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londonbusinessschool1000-my.sharepoint.com/personal/sunnyw_london_edu/Documents/courtcase/Platform/"/>
    </mc:Choice>
  </mc:AlternateContent>
  <xr:revisionPtr revIDLastSave="168" documentId="11_F25DC773A252ABDACC1048B9D9D845525ADE58E9" xr6:coauthVersionLast="47" xr6:coauthVersionMax="47" xr10:uidLastSave="{0AAE717C-3AEB-4368-B138-F7811E67AAAE}"/>
  <bookViews>
    <workbookView xWindow="57480" yWindow="-120" windowWidth="29040" windowHeight="17520" xr2:uid="{00000000-000D-0000-FFFF-FFFF00000000}"/>
  </bookViews>
  <sheets>
    <sheet name="Sheet1" sheetId="1" r:id="rId1"/>
  </sheets>
  <externalReferences>
    <externalReference r:id="rId2"/>
  </externalReferences>
  <definedNames>
    <definedName name="_xlnm._FilterDatabase" localSheetId="0" hidden="1">Sheet1!$A$1:$AE$4965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965" i="1" l="1"/>
  <c r="K4964" i="1"/>
  <c r="K4963" i="1"/>
  <c r="K4962" i="1"/>
  <c r="K4961" i="1"/>
  <c r="K4960" i="1"/>
  <c r="K4959" i="1"/>
  <c r="K4951" i="1"/>
  <c r="K4950" i="1"/>
  <c r="K4949" i="1"/>
  <c r="K4948" i="1"/>
  <c r="K4947" i="1"/>
  <c r="K4946" i="1"/>
  <c r="K4945" i="1"/>
  <c r="K4944" i="1"/>
  <c r="K4943" i="1"/>
  <c r="K4942" i="1"/>
  <c r="K4941" i="1"/>
  <c r="K4940" i="1"/>
  <c r="K4939" i="1"/>
  <c r="K4938" i="1"/>
  <c r="K4937" i="1"/>
  <c r="K4936" i="1"/>
  <c r="K4935" i="1"/>
  <c r="K4934" i="1"/>
  <c r="K4933" i="1"/>
  <c r="K4932" i="1"/>
  <c r="K4931" i="1"/>
  <c r="K4930" i="1"/>
  <c r="K4929" i="1"/>
  <c r="K4928" i="1"/>
  <c r="K4927" i="1"/>
  <c r="K4926" i="1"/>
  <c r="K4925" i="1"/>
  <c r="K4924" i="1"/>
  <c r="K4923" i="1"/>
  <c r="K4922" i="1"/>
  <c r="K4921" i="1"/>
  <c r="K4920" i="1"/>
  <c r="K4919" i="1"/>
  <c r="K4918" i="1"/>
  <c r="K4917" i="1"/>
  <c r="K4916" i="1"/>
  <c r="K4915" i="1"/>
  <c r="K4914" i="1"/>
  <c r="K4913" i="1"/>
  <c r="K4912" i="1"/>
  <c r="K4911" i="1"/>
  <c r="K4910" i="1"/>
  <c r="K4909" i="1"/>
  <c r="K4908" i="1"/>
  <c r="K4907" i="1"/>
  <c r="K4906" i="1"/>
  <c r="K4905" i="1"/>
  <c r="K4904" i="1"/>
  <c r="K4903" i="1"/>
  <c r="K4902" i="1"/>
  <c r="K4901" i="1"/>
  <c r="K4900" i="1"/>
  <c r="K4899" i="1"/>
  <c r="K4898" i="1"/>
  <c r="K4897" i="1"/>
  <c r="K4896" i="1"/>
  <c r="K4895" i="1"/>
  <c r="K4894" i="1"/>
  <c r="K4893" i="1"/>
  <c r="K4892" i="1"/>
  <c r="K4891" i="1"/>
  <c r="K4890" i="1"/>
  <c r="K4889" i="1"/>
  <c r="K4888" i="1"/>
  <c r="K4887" i="1"/>
  <c r="K4886" i="1"/>
  <c r="K4885" i="1"/>
  <c r="K4884" i="1"/>
  <c r="K4883" i="1"/>
  <c r="K4882" i="1"/>
  <c r="K4881" i="1"/>
  <c r="K4880" i="1"/>
  <c r="K4879" i="1"/>
  <c r="K4878" i="1"/>
  <c r="K4877" i="1"/>
  <c r="K4876" i="1"/>
  <c r="K4875" i="1"/>
  <c r="K4874" i="1"/>
  <c r="K4873" i="1"/>
  <c r="K4872" i="1"/>
  <c r="K4871" i="1"/>
  <c r="K4870" i="1"/>
  <c r="K4869" i="1"/>
  <c r="K4868" i="1"/>
  <c r="K4867" i="1"/>
  <c r="K4866" i="1"/>
  <c r="K4865" i="1"/>
  <c r="K4864" i="1"/>
  <c r="K4863" i="1"/>
  <c r="K4862" i="1"/>
  <c r="K4861" i="1"/>
  <c r="K4860" i="1"/>
  <c r="K4859" i="1"/>
  <c r="K4857" i="1"/>
  <c r="K4856" i="1"/>
  <c r="K4855" i="1"/>
  <c r="K4854" i="1"/>
  <c r="K4853" i="1"/>
  <c r="K4852" i="1"/>
  <c r="K4851" i="1"/>
  <c r="K4850" i="1"/>
  <c r="K4849" i="1"/>
  <c r="K4848" i="1"/>
  <c r="K4847" i="1"/>
  <c r="K4846" i="1"/>
  <c r="K4845" i="1"/>
  <c r="K4844" i="1"/>
  <c r="K4843" i="1"/>
  <c r="K4842" i="1"/>
  <c r="K4841" i="1"/>
  <c r="K4840" i="1"/>
  <c r="K4839" i="1"/>
  <c r="K4838" i="1"/>
  <c r="K4837" i="1"/>
  <c r="K4836" i="1"/>
  <c r="K4835" i="1"/>
  <c r="K4834" i="1"/>
  <c r="K4833" i="1"/>
  <c r="K4832" i="1"/>
  <c r="K4831" i="1"/>
  <c r="K4830" i="1"/>
  <c r="K4829" i="1"/>
  <c r="K4828" i="1"/>
  <c r="K4826" i="1"/>
  <c r="K4825" i="1"/>
  <c r="K4824" i="1"/>
  <c r="K4823" i="1"/>
  <c r="K4822" i="1"/>
  <c r="K4821" i="1"/>
  <c r="K4820" i="1"/>
  <c r="K4819" i="1"/>
  <c r="K4818" i="1"/>
  <c r="K4817" i="1"/>
  <c r="K4816" i="1"/>
  <c r="K4815" i="1"/>
  <c r="K4812" i="1"/>
  <c r="K4811" i="1"/>
  <c r="K4810" i="1"/>
  <c r="K4809" i="1"/>
  <c r="K4808" i="1"/>
  <c r="K4807" i="1"/>
  <c r="K4806" i="1"/>
  <c r="K4805" i="1"/>
  <c r="K4804" i="1"/>
  <c r="K4803" i="1"/>
  <c r="K4802" i="1"/>
  <c r="K4801" i="1"/>
  <c r="K4800" i="1"/>
  <c r="K4799" i="1"/>
  <c r="K4798" i="1"/>
  <c r="K4797" i="1"/>
  <c r="K4796" i="1"/>
  <c r="K4795" i="1"/>
  <c r="K4794" i="1"/>
  <c r="K4793" i="1"/>
  <c r="K4792" i="1"/>
  <c r="K4791" i="1"/>
  <c r="K4790" i="1"/>
  <c r="K4789" i="1"/>
  <c r="K4788" i="1"/>
  <c r="K4787" i="1"/>
  <c r="K4786" i="1"/>
  <c r="K4785" i="1"/>
  <c r="K4784" i="1"/>
  <c r="K4783" i="1"/>
  <c r="K4782" i="1"/>
  <c r="K4781" i="1"/>
  <c r="K4780" i="1"/>
  <c r="K4779" i="1"/>
  <c r="K4778" i="1"/>
  <c r="K4777" i="1"/>
  <c r="K4776" i="1"/>
  <c r="K4775" i="1"/>
  <c r="K4774" i="1"/>
  <c r="K4773" i="1"/>
  <c r="K4772" i="1"/>
  <c r="K4771" i="1"/>
  <c r="K4770" i="1"/>
  <c r="K4769" i="1"/>
  <c r="K4768" i="1"/>
  <c r="K4767" i="1"/>
  <c r="K4766" i="1"/>
  <c r="K4765" i="1"/>
  <c r="K4764" i="1"/>
  <c r="K4763" i="1"/>
  <c r="K4762" i="1"/>
  <c r="K4761" i="1"/>
  <c r="K4760" i="1"/>
  <c r="K4759" i="1"/>
  <c r="K4758" i="1"/>
  <c r="K4757" i="1"/>
  <c r="K4756" i="1"/>
  <c r="K4755" i="1"/>
  <c r="K4754" i="1"/>
  <c r="K4753" i="1"/>
  <c r="K4752" i="1"/>
  <c r="K4751" i="1"/>
  <c r="K4750" i="1"/>
  <c r="K4749" i="1"/>
  <c r="K4748" i="1"/>
  <c r="K4747" i="1"/>
  <c r="K4746" i="1"/>
  <c r="K4745" i="1"/>
  <c r="K4744" i="1"/>
  <c r="K4743" i="1"/>
  <c r="K4742" i="1"/>
  <c r="K4741" i="1"/>
  <c r="K4740" i="1"/>
  <c r="K4739" i="1"/>
  <c r="K4738" i="1"/>
  <c r="K4737" i="1"/>
  <c r="K4736" i="1"/>
  <c r="K4734" i="1"/>
  <c r="K4733" i="1"/>
  <c r="K4732" i="1"/>
  <c r="K4731" i="1"/>
  <c r="K4730" i="1"/>
  <c r="K4729" i="1"/>
  <c r="K4728" i="1"/>
  <c r="K4727" i="1"/>
  <c r="K4726" i="1"/>
  <c r="K4725" i="1"/>
  <c r="K4724" i="1"/>
  <c r="K4723" i="1"/>
  <c r="K4722" i="1"/>
  <c r="K4721" i="1"/>
  <c r="K4720" i="1"/>
  <c r="K4719" i="1"/>
  <c r="K4718" i="1"/>
  <c r="K4717" i="1"/>
  <c r="K4715" i="1"/>
  <c r="K4714" i="1"/>
  <c r="K4713" i="1"/>
  <c r="K4712" i="1"/>
  <c r="K4711" i="1"/>
  <c r="K4710" i="1"/>
  <c r="K4709" i="1"/>
  <c r="K4708" i="1"/>
  <c r="K4707" i="1"/>
  <c r="K4706" i="1"/>
  <c r="K4705" i="1"/>
  <c r="K4704" i="1"/>
  <c r="K4703" i="1"/>
  <c r="K4702" i="1"/>
  <c r="K4701" i="1"/>
  <c r="K4700" i="1"/>
  <c r="K4699" i="1"/>
  <c r="K4698" i="1"/>
  <c r="K4697" i="1"/>
  <c r="K4696" i="1"/>
  <c r="K4695" i="1"/>
  <c r="K4694" i="1"/>
  <c r="K4693" i="1"/>
  <c r="K4692" i="1"/>
  <c r="K4691" i="1"/>
  <c r="K4690" i="1"/>
  <c r="K4689" i="1"/>
  <c r="K4688" i="1"/>
  <c r="K4687" i="1"/>
  <c r="K4686" i="1"/>
  <c r="K4685" i="1"/>
  <c r="K4684" i="1"/>
  <c r="K4683" i="1"/>
  <c r="K4682" i="1"/>
  <c r="K4681" i="1"/>
  <c r="K4680" i="1"/>
  <c r="K4679" i="1"/>
  <c r="K4678" i="1"/>
  <c r="K4677" i="1"/>
  <c r="K4670" i="1"/>
  <c r="K4669" i="1"/>
  <c r="K4668" i="1"/>
  <c r="K4667" i="1"/>
  <c r="K4666" i="1"/>
  <c r="K4665" i="1"/>
  <c r="K4664" i="1"/>
  <c r="K4663" i="1"/>
  <c r="K4662" i="1"/>
  <c r="K4661" i="1"/>
  <c r="K4660" i="1"/>
  <c r="K4659" i="1"/>
  <c r="K4658" i="1"/>
  <c r="K4657" i="1"/>
  <c r="K4656" i="1"/>
  <c r="K4655" i="1"/>
  <c r="K4654" i="1"/>
  <c r="K4653" i="1"/>
  <c r="K4652" i="1"/>
  <c r="K4651" i="1"/>
  <c r="K4650" i="1"/>
  <c r="K4649" i="1"/>
  <c r="K4648" i="1"/>
  <c r="K4647" i="1"/>
  <c r="K4646" i="1"/>
  <c r="K4645" i="1"/>
  <c r="K4644" i="1"/>
  <c r="K4643" i="1"/>
  <c r="K4642" i="1"/>
  <c r="K4641" i="1"/>
  <c r="K4640" i="1"/>
  <c r="K4639" i="1"/>
  <c r="K4638" i="1"/>
  <c r="K4637" i="1"/>
  <c r="K4636" i="1"/>
  <c r="K4635" i="1"/>
  <c r="K4634" i="1"/>
  <c r="K4633" i="1"/>
  <c r="K4632" i="1"/>
  <c r="K4631" i="1"/>
  <c r="K4630" i="1"/>
  <c r="K4629" i="1"/>
  <c r="K4628" i="1"/>
  <c r="K4627" i="1"/>
  <c r="K4626" i="1"/>
  <c r="K4625" i="1"/>
  <c r="K4624" i="1"/>
  <c r="K4623" i="1"/>
  <c r="K4622" i="1"/>
  <c r="K4621" i="1"/>
  <c r="K4620" i="1"/>
  <c r="K4619" i="1"/>
  <c r="K4618" i="1"/>
  <c r="K4617" i="1"/>
  <c r="K4616" i="1"/>
  <c r="K4615" i="1"/>
  <c r="K4614" i="1"/>
  <c r="K4613" i="1"/>
  <c r="K4612" i="1"/>
  <c r="K4611" i="1"/>
  <c r="K4610" i="1"/>
  <c r="K4609" i="1"/>
  <c r="K4608" i="1"/>
  <c r="K4607" i="1"/>
  <c r="K4606" i="1"/>
  <c r="K4605" i="1"/>
  <c r="K4604" i="1"/>
  <c r="K4603" i="1"/>
  <c r="K4602" i="1"/>
  <c r="K4600" i="1"/>
  <c r="K4599" i="1"/>
  <c r="K4598" i="1"/>
  <c r="K4597" i="1"/>
  <c r="K4596" i="1"/>
  <c r="K4595" i="1"/>
  <c r="K4594" i="1"/>
  <c r="K4593" i="1"/>
  <c r="K4592" i="1"/>
  <c r="K4591" i="1"/>
  <c r="K4590" i="1"/>
  <c r="K4589" i="1"/>
  <c r="K4588" i="1"/>
  <c r="K4587" i="1"/>
  <c r="K4586" i="1"/>
  <c r="K4585" i="1"/>
  <c r="K4584" i="1"/>
  <c r="K4583" i="1"/>
  <c r="K4582" i="1"/>
  <c r="K4581" i="1"/>
  <c r="K4580" i="1"/>
  <c r="K4579" i="1"/>
  <c r="K4578" i="1"/>
  <c r="K4577" i="1"/>
  <c r="K4576" i="1"/>
  <c r="K4575" i="1"/>
  <c r="K4574" i="1"/>
  <c r="K4573" i="1"/>
  <c r="K4572" i="1"/>
  <c r="K4571" i="1"/>
  <c r="K4570" i="1"/>
  <c r="K4569" i="1"/>
  <c r="K4568" i="1"/>
  <c r="K4567" i="1"/>
  <c r="K4566" i="1"/>
  <c r="K4565" i="1"/>
  <c r="K4564" i="1"/>
  <c r="K4563" i="1"/>
  <c r="K4562" i="1"/>
  <c r="K4561" i="1"/>
  <c r="K4560" i="1"/>
  <c r="K4559" i="1"/>
  <c r="K4558" i="1"/>
  <c r="K4557" i="1"/>
  <c r="K4556" i="1"/>
  <c r="K4555" i="1"/>
  <c r="K4554" i="1"/>
  <c r="K4553" i="1"/>
  <c r="K4552" i="1"/>
  <c r="K4551" i="1"/>
  <c r="K4550" i="1"/>
  <c r="K4549" i="1"/>
  <c r="K4548" i="1"/>
  <c r="K4547" i="1"/>
  <c r="K4546" i="1"/>
  <c r="K4545" i="1"/>
  <c r="K4544" i="1"/>
  <c r="K4543" i="1"/>
  <c r="K4542" i="1"/>
  <c r="K4541" i="1"/>
  <c r="K4540" i="1"/>
  <c r="K4539" i="1"/>
  <c r="K4538" i="1"/>
  <c r="K4537" i="1"/>
  <c r="K4536" i="1"/>
  <c r="K4535" i="1"/>
  <c r="K4534" i="1"/>
  <c r="K4533" i="1"/>
  <c r="K4532" i="1"/>
  <c r="K4531" i="1"/>
  <c r="K4530" i="1"/>
  <c r="K4529" i="1"/>
  <c r="K4528" i="1"/>
  <c r="K4527" i="1"/>
  <c r="K4526" i="1"/>
  <c r="K4525" i="1"/>
  <c r="K4524" i="1"/>
  <c r="K4523" i="1"/>
  <c r="K4522" i="1"/>
  <c r="K4518" i="1"/>
  <c r="K4517" i="1"/>
  <c r="K4516" i="1"/>
  <c r="K4515" i="1"/>
  <c r="K4514" i="1"/>
  <c r="K4513" i="1"/>
  <c r="K4512" i="1"/>
  <c r="K4511" i="1"/>
  <c r="K4510" i="1"/>
  <c r="K4509" i="1"/>
  <c r="K4508" i="1"/>
  <c r="K4507" i="1"/>
  <c r="K4506" i="1"/>
  <c r="K4505" i="1"/>
  <c r="K4504" i="1"/>
  <c r="K4503" i="1"/>
  <c r="K4499" i="1"/>
  <c r="K4498" i="1"/>
  <c r="K4497" i="1"/>
  <c r="K4496" i="1"/>
  <c r="K4495" i="1"/>
  <c r="K4494" i="1"/>
  <c r="K4493" i="1"/>
  <c r="K4492" i="1"/>
  <c r="K4491" i="1"/>
  <c r="K4490" i="1"/>
  <c r="K4489" i="1"/>
  <c r="K4488" i="1"/>
  <c r="K4487" i="1"/>
  <c r="K4486" i="1"/>
  <c r="K4485" i="1"/>
  <c r="K4484" i="1"/>
  <c r="K4483" i="1"/>
  <c r="K4482" i="1"/>
  <c r="K4481" i="1"/>
  <c r="K4480" i="1"/>
  <c r="K4479" i="1"/>
  <c r="K4478" i="1"/>
  <c r="K4477" i="1"/>
  <c r="K4476" i="1"/>
  <c r="K4475" i="1"/>
  <c r="K4474" i="1"/>
  <c r="K4473" i="1"/>
  <c r="K4472" i="1"/>
  <c r="K4471" i="1"/>
  <c r="K4470" i="1"/>
  <c r="K4469" i="1"/>
  <c r="K4468" i="1"/>
  <c r="K4467" i="1"/>
  <c r="K4466" i="1"/>
  <c r="K4465" i="1"/>
  <c r="K4464" i="1"/>
  <c r="K4463" i="1"/>
  <c r="K4462" i="1"/>
  <c r="K4461" i="1"/>
  <c r="K4460" i="1"/>
  <c r="K4459" i="1"/>
  <c r="K4458" i="1"/>
  <c r="K4457" i="1"/>
  <c r="K4455" i="1"/>
  <c r="K4454" i="1"/>
  <c r="K4453" i="1"/>
  <c r="K4452" i="1"/>
  <c r="K4451" i="1"/>
  <c r="K4450" i="1"/>
  <c r="K4449" i="1"/>
  <c r="K4448" i="1"/>
  <c r="K4447" i="1"/>
  <c r="K4445" i="1"/>
  <c r="K4444" i="1"/>
  <c r="K4443" i="1"/>
  <c r="K4442" i="1"/>
  <c r="K4441" i="1"/>
  <c r="K4440" i="1"/>
  <c r="K4439" i="1"/>
  <c r="K4438" i="1"/>
  <c r="K4437" i="1"/>
  <c r="K4436" i="1"/>
  <c r="K4435" i="1"/>
  <c r="K4434" i="1"/>
  <c r="K4433" i="1"/>
  <c r="K4432" i="1"/>
  <c r="K4431" i="1"/>
  <c r="K4430" i="1"/>
  <c r="K4429" i="1"/>
  <c r="K4428" i="1"/>
  <c r="K4427" i="1"/>
  <c r="K4426" i="1"/>
  <c r="K4425" i="1"/>
  <c r="K4424" i="1"/>
  <c r="K4423" i="1"/>
  <c r="K4422" i="1"/>
  <c r="K4421" i="1"/>
  <c r="K4420" i="1"/>
  <c r="K4419" i="1"/>
  <c r="K4418" i="1"/>
  <c r="K4417" i="1"/>
  <c r="K4416" i="1"/>
  <c r="K4415" i="1"/>
  <c r="K4414" i="1"/>
  <c r="K4413" i="1"/>
  <c r="K4412" i="1"/>
  <c r="K4410" i="1"/>
  <c r="K4409" i="1"/>
  <c r="K4408" i="1"/>
  <c r="K4407" i="1"/>
  <c r="K4406" i="1"/>
  <c r="K4405" i="1"/>
  <c r="K4404" i="1"/>
  <c r="K4403" i="1"/>
  <c r="K4402" i="1"/>
  <c r="K4401" i="1"/>
  <c r="K4400" i="1"/>
  <c r="K4399" i="1"/>
  <c r="K4398" i="1"/>
  <c r="K4397" i="1"/>
  <c r="K4396" i="1"/>
  <c r="K4395" i="1"/>
  <c r="K4394" i="1"/>
  <c r="K4393" i="1"/>
  <c r="K4392" i="1"/>
  <c r="K4391" i="1"/>
  <c r="K4390" i="1"/>
  <c r="K4389" i="1"/>
  <c r="K4388" i="1"/>
  <c r="K4387" i="1"/>
  <c r="K4386" i="1"/>
  <c r="K4385" i="1"/>
  <c r="K4384" i="1"/>
  <c r="K4380" i="1"/>
  <c r="K4379" i="1"/>
  <c r="K4378" i="1"/>
  <c r="K4377" i="1"/>
  <c r="K4376" i="1"/>
  <c r="K4375" i="1"/>
  <c r="K4374" i="1"/>
  <c r="K4373" i="1"/>
  <c r="K4372" i="1"/>
  <c r="K4371" i="1"/>
  <c r="K4370" i="1"/>
  <c r="K4369" i="1"/>
  <c r="K4368" i="1"/>
  <c r="K4367" i="1"/>
  <c r="K4366" i="1"/>
  <c r="K4365" i="1"/>
  <c r="K4364" i="1"/>
  <c r="K4363" i="1"/>
  <c r="K4362" i="1"/>
  <c r="K4361" i="1"/>
  <c r="K4360" i="1"/>
  <c r="K4359" i="1"/>
  <c r="K4358" i="1"/>
  <c r="K4357" i="1"/>
  <c r="K4356" i="1"/>
  <c r="K4355" i="1"/>
  <c r="K4354" i="1"/>
  <c r="K4353" i="1"/>
  <c r="K4352" i="1"/>
  <c r="K4351" i="1"/>
  <c r="K4350" i="1"/>
  <c r="K4349" i="1"/>
  <c r="K4348" i="1"/>
  <c r="K4347" i="1"/>
  <c r="K4346" i="1"/>
  <c r="K4345" i="1"/>
  <c r="K4344" i="1"/>
  <c r="K4343" i="1"/>
  <c r="K4342" i="1"/>
  <c r="K4341" i="1"/>
  <c r="K4340" i="1"/>
  <c r="K4339" i="1"/>
  <c r="K4338" i="1"/>
  <c r="K4337" i="1"/>
  <c r="K4336" i="1"/>
  <c r="K4335" i="1"/>
  <c r="K4334" i="1"/>
  <c r="K4333" i="1"/>
  <c r="K4332" i="1"/>
  <c r="K4331" i="1"/>
  <c r="K4330" i="1"/>
  <c r="K4328" i="1"/>
  <c r="K4327" i="1"/>
  <c r="K4326" i="1"/>
  <c r="K4325" i="1"/>
  <c r="K4321" i="1"/>
  <c r="K4320" i="1"/>
  <c r="K4318" i="1"/>
  <c r="K4317" i="1"/>
  <c r="K4316" i="1"/>
  <c r="K4315" i="1"/>
  <c r="K4314" i="1"/>
  <c r="K4313" i="1"/>
  <c r="K4312" i="1"/>
  <c r="K4311" i="1"/>
  <c r="K4310" i="1"/>
  <c r="K4309" i="1"/>
  <c r="K4308" i="1"/>
  <c r="K4307" i="1"/>
  <c r="K4306" i="1"/>
  <c r="K4305" i="1"/>
  <c r="K4304" i="1"/>
  <c r="K4303" i="1"/>
  <c r="K4302" i="1"/>
  <c r="K4301" i="1"/>
  <c r="K4300" i="1"/>
  <c r="K4299" i="1"/>
  <c r="K4298" i="1"/>
  <c r="K4297" i="1"/>
  <c r="K4296" i="1"/>
  <c r="K4295" i="1"/>
  <c r="K4294" i="1"/>
  <c r="K4293" i="1"/>
  <c r="K4292" i="1"/>
  <c r="K4291" i="1"/>
  <c r="K4290" i="1"/>
  <c r="K4289" i="1"/>
  <c r="K4288" i="1"/>
  <c r="K4287" i="1"/>
  <c r="K4286" i="1"/>
  <c r="K4285" i="1"/>
  <c r="K4284" i="1"/>
  <c r="K4283" i="1"/>
  <c r="K4282" i="1"/>
  <c r="K4281" i="1"/>
  <c r="K4280" i="1"/>
  <c r="K4279" i="1"/>
  <c r="K4278" i="1"/>
  <c r="K4277" i="1"/>
  <c r="K4276" i="1"/>
  <c r="K4275" i="1"/>
  <c r="K4274" i="1"/>
  <c r="K4273" i="1"/>
  <c r="K4272" i="1"/>
  <c r="K4271" i="1"/>
  <c r="K4270" i="1"/>
  <c r="K4269" i="1"/>
  <c r="K4268" i="1"/>
  <c r="K4267" i="1"/>
  <c r="K4266" i="1"/>
  <c r="K4265" i="1"/>
  <c r="K4264" i="1"/>
  <c r="K4263" i="1"/>
  <c r="K4262" i="1"/>
  <c r="K4261" i="1"/>
  <c r="K4260" i="1"/>
  <c r="K4259" i="1"/>
  <c r="K4258" i="1"/>
  <c r="K4257" i="1"/>
  <c r="K4256" i="1"/>
  <c r="K4255" i="1"/>
  <c r="K4254" i="1"/>
  <c r="K4253" i="1"/>
  <c r="K4252" i="1"/>
  <c r="K4251" i="1"/>
  <c r="K4250" i="1"/>
  <c r="K4249" i="1"/>
  <c r="K4248" i="1"/>
  <c r="K4247" i="1"/>
  <c r="K4246" i="1"/>
  <c r="K4245" i="1"/>
  <c r="K4244" i="1"/>
  <c r="K4243" i="1"/>
  <c r="K4242" i="1"/>
  <c r="K4241" i="1"/>
  <c r="K4240" i="1"/>
  <c r="K4239" i="1"/>
  <c r="K4238" i="1"/>
  <c r="K4237" i="1"/>
  <c r="K4236" i="1"/>
  <c r="K4235" i="1"/>
  <c r="K4234" i="1"/>
  <c r="K4233" i="1"/>
  <c r="K4232" i="1"/>
  <c r="K4231" i="1"/>
  <c r="K4230" i="1"/>
  <c r="K4229" i="1"/>
  <c r="K4228" i="1"/>
  <c r="K4227" i="1"/>
  <c r="K4226" i="1"/>
  <c r="K4225" i="1"/>
  <c r="K4224" i="1"/>
  <c r="K4223" i="1"/>
  <c r="K4222" i="1"/>
  <c r="K4221" i="1"/>
  <c r="K4220" i="1"/>
  <c r="K4219" i="1"/>
  <c r="K4218" i="1"/>
  <c r="K4217" i="1"/>
  <c r="K4216" i="1"/>
  <c r="K4215" i="1"/>
  <c r="K4214" i="1"/>
  <c r="K4213" i="1"/>
  <c r="K4212" i="1"/>
  <c r="K4211" i="1"/>
  <c r="K4210" i="1"/>
  <c r="K4209" i="1"/>
  <c r="K4208" i="1"/>
  <c r="K4207" i="1"/>
  <c r="K4206" i="1"/>
  <c r="K4205" i="1"/>
  <c r="K4204" i="1"/>
  <c r="K4203" i="1"/>
  <c r="K4202" i="1"/>
  <c r="K4201" i="1"/>
  <c r="K4200" i="1"/>
  <c r="K4199" i="1"/>
  <c r="K4198" i="1"/>
  <c r="K4197" i="1"/>
  <c r="K4196" i="1"/>
  <c r="K4195" i="1"/>
  <c r="K4194" i="1"/>
  <c r="K4193" i="1"/>
  <c r="K4192" i="1"/>
  <c r="K4191" i="1"/>
  <c r="K4190" i="1"/>
  <c r="K4189" i="1"/>
  <c r="K4188" i="1"/>
  <c r="K4187" i="1"/>
  <c r="K4186" i="1"/>
  <c r="K4185" i="1"/>
  <c r="K4184" i="1"/>
  <c r="K4183" i="1"/>
  <c r="K4182" i="1"/>
  <c r="K4181" i="1"/>
  <c r="K4180" i="1"/>
  <c r="K4179" i="1"/>
  <c r="K4178" i="1"/>
  <c r="K4177" i="1"/>
  <c r="K4176" i="1"/>
  <c r="K4175" i="1"/>
  <c r="K4174" i="1"/>
  <c r="K4173" i="1"/>
  <c r="K4172" i="1"/>
  <c r="K4171" i="1"/>
  <c r="K4170" i="1"/>
  <c r="K4169" i="1"/>
  <c r="K4168" i="1"/>
  <c r="K4167" i="1"/>
  <c r="K4166" i="1"/>
  <c r="K4165" i="1"/>
  <c r="K4164" i="1"/>
  <c r="K4163" i="1"/>
  <c r="K4162" i="1"/>
  <c r="K4161" i="1"/>
  <c r="K4160" i="1"/>
  <c r="K4159" i="1"/>
  <c r="K4158" i="1"/>
  <c r="K4157" i="1"/>
  <c r="K4156" i="1"/>
  <c r="K4155" i="1"/>
  <c r="K4154" i="1"/>
  <c r="K4153" i="1"/>
  <c r="K4152" i="1"/>
  <c r="K4151" i="1"/>
  <c r="K4150" i="1"/>
  <c r="K4149" i="1"/>
  <c r="K4148" i="1"/>
  <c r="K4147" i="1"/>
  <c r="K4146" i="1"/>
  <c r="K4145" i="1"/>
  <c r="K4144" i="1"/>
  <c r="K4143" i="1"/>
  <c r="K4142" i="1"/>
  <c r="K4141" i="1"/>
  <c r="K4140" i="1"/>
  <c r="K4139" i="1"/>
  <c r="K4138" i="1"/>
  <c r="K4137" i="1"/>
  <c r="K4136" i="1"/>
  <c r="K4135" i="1"/>
  <c r="K4134" i="1"/>
  <c r="K4133" i="1"/>
  <c r="K4132" i="1"/>
  <c r="K4131" i="1"/>
  <c r="K4130" i="1"/>
  <c r="K4129" i="1"/>
  <c r="K4128" i="1"/>
  <c r="K4127" i="1"/>
  <c r="K4126" i="1"/>
  <c r="K4125" i="1"/>
  <c r="K4124" i="1"/>
  <c r="K4123" i="1"/>
  <c r="K4122" i="1"/>
  <c r="K4121" i="1"/>
  <c r="K4120" i="1"/>
  <c r="K4119" i="1"/>
  <c r="K4117" i="1"/>
  <c r="K4116" i="1"/>
  <c r="K4115" i="1"/>
  <c r="K4114" i="1"/>
  <c r="K4113" i="1"/>
  <c r="K4112" i="1"/>
  <c r="K4111" i="1"/>
  <c r="K4110" i="1"/>
  <c r="K4109" i="1"/>
  <c r="K4108" i="1"/>
  <c r="K4107" i="1"/>
  <c r="K4106" i="1"/>
  <c r="K4105" i="1"/>
  <c r="K4104" i="1"/>
  <c r="K4103" i="1"/>
  <c r="K4102" i="1"/>
  <c r="K4101" i="1"/>
  <c r="K4100" i="1"/>
  <c r="K4099" i="1"/>
  <c r="K4098" i="1"/>
  <c r="K4097" i="1"/>
  <c r="K4096" i="1"/>
  <c r="K4095" i="1"/>
  <c r="K4094" i="1"/>
  <c r="K4093" i="1"/>
  <c r="K4092" i="1"/>
  <c r="K4091" i="1"/>
  <c r="K4090" i="1"/>
  <c r="K4089" i="1"/>
  <c r="K4088" i="1"/>
  <c r="K4087" i="1"/>
  <c r="K4086" i="1"/>
  <c r="K4085" i="1"/>
  <c r="K4084" i="1"/>
  <c r="K4083" i="1"/>
  <c r="K4082" i="1"/>
  <c r="K4081" i="1"/>
  <c r="K4080" i="1"/>
  <c r="K4079" i="1"/>
  <c r="K4078" i="1"/>
  <c r="K4077" i="1"/>
  <c r="K4076" i="1"/>
  <c r="K4075" i="1"/>
  <c r="K4074" i="1"/>
  <c r="K4073" i="1"/>
  <c r="K4072" i="1"/>
  <c r="K4071" i="1"/>
  <c r="K4070" i="1"/>
  <c r="K4069" i="1"/>
  <c r="K4068" i="1"/>
  <c r="K4067" i="1"/>
  <c r="K4066" i="1"/>
  <c r="K4065" i="1"/>
  <c r="K4064" i="1"/>
  <c r="K4063" i="1"/>
  <c r="K4062" i="1"/>
  <c r="K4061" i="1"/>
  <c r="K4060" i="1"/>
  <c r="K4059" i="1"/>
  <c r="K4058" i="1"/>
  <c r="K4057" i="1"/>
  <c r="K4056" i="1"/>
  <c r="K4055" i="1"/>
  <c r="K4054" i="1"/>
  <c r="K4053" i="1"/>
  <c r="K4052" i="1"/>
  <c r="K4051" i="1"/>
  <c r="K4050" i="1"/>
  <c r="K4049" i="1"/>
  <c r="K4048" i="1"/>
  <c r="K4047" i="1"/>
  <c r="K4046" i="1"/>
  <c r="K4045" i="1"/>
  <c r="K4044" i="1"/>
  <c r="K4043" i="1"/>
  <c r="K4042" i="1"/>
  <c r="K4041" i="1"/>
  <c r="K4040" i="1"/>
  <c r="K4039" i="1"/>
  <c r="K4038" i="1"/>
  <c r="K4037" i="1"/>
  <c r="K4036" i="1"/>
  <c r="K4035" i="1"/>
  <c r="K4034" i="1"/>
  <c r="K4033" i="1"/>
  <c r="K4032" i="1"/>
  <c r="K4031" i="1"/>
  <c r="K4030" i="1"/>
  <c r="K4029" i="1"/>
  <c r="K4028" i="1"/>
  <c r="K4027" i="1"/>
  <c r="K4026" i="1"/>
  <c r="K4025" i="1"/>
  <c r="K4024" i="1"/>
  <c r="K4023" i="1"/>
  <c r="K4022" i="1"/>
  <c r="K4021" i="1"/>
  <c r="K4020" i="1"/>
  <c r="K4019" i="1"/>
  <c r="K4018" i="1"/>
  <c r="K4017" i="1"/>
  <c r="K4016" i="1"/>
  <c r="K4015" i="1"/>
  <c r="K4014" i="1"/>
  <c r="K4012" i="1"/>
  <c r="K4011" i="1"/>
  <c r="K4010" i="1"/>
  <c r="K4009" i="1"/>
  <c r="K4008" i="1"/>
  <c r="K4007" i="1"/>
  <c r="K4006" i="1"/>
  <c r="K4005" i="1"/>
  <c r="K4004" i="1"/>
  <c r="K4003" i="1"/>
  <c r="K4002" i="1"/>
  <c r="K4001" i="1"/>
  <c r="K4000" i="1"/>
  <c r="K3999" i="1"/>
  <c r="K3998" i="1"/>
  <c r="K3997" i="1"/>
  <c r="K3996" i="1"/>
  <c r="K3995" i="1"/>
  <c r="K3994" i="1"/>
  <c r="K3993" i="1"/>
  <c r="K3992" i="1"/>
  <c r="K3991" i="1"/>
  <c r="K3990" i="1"/>
  <c r="K3989" i="1"/>
  <c r="K3988" i="1"/>
  <c r="K3987" i="1"/>
  <c r="K3986" i="1"/>
  <c r="K3985" i="1"/>
  <c r="K3984" i="1"/>
  <c r="K3983" i="1"/>
  <c r="K3982" i="1"/>
  <c r="K3981" i="1"/>
  <c r="K3980" i="1"/>
  <c r="K3979" i="1"/>
  <c r="K3978" i="1"/>
  <c r="K3977" i="1"/>
  <c r="K3976" i="1"/>
  <c r="K3975" i="1"/>
  <c r="K3974" i="1"/>
  <c r="K3973" i="1"/>
  <c r="K3972" i="1"/>
  <c r="K3971" i="1"/>
  <c r="K3970" i="1"/>
  <c r="K3969" i="1"/>
  <c r="K3968" i="1"/>
  <c r="K3967" i="1"/>
  <c r="K3966" i="1"/>
  <c r="K3965" i="1"/>
  <c r="K3964" i="1"/>
  <c r="K3963" i="1"/>
  <c r="K3962" i="1"/>
  <c r="K3961" i="1"/>
  <c r="K3960" i="1"/>
  <c r="K3959" i="1"/>
  <c r="K3958" i="1"/>
  <c r="K3957" i="1"/>
  <c r="K3956" i="1"/>
  <c r="K3955" i="1"/>
  <c r="K3954" i="1"/>
  <c r="K3953" i="1"/>
  <c r="K3952" i="1"/>
  <c r="K3951" i="1"/>
  <c r="K3950" i="1"/>
  <c r="K3949" i="1"/>
  <c r="K3948" i="1"/>
  <c r="K3947" i="1"/>
  <c r="K3946" i="1"/>
  <c r="K3945" i="1"/>
  <c r="K3944" i="1"/>
  <c r="K3943" i="1"/>
  <c r="K3942" i="1"/>
  <c r="K3941" i="1"/>
  <c r="K3940" i="1"/>
  <c r="K3939" i="1"/>
  <c r="K3938" i="1"/>
  <c r="K3937" i="1"/>
  <c r="K3936" i="1"/>
  <c r="K3935" i="1"/>
  <c r="K3934" i="1"/>
  <c r="K3933" i="1"/>
  <c r="K3932" i="1"/>
  <c r="K3931" i="1"/>
  <c r="K3930" i="1"/>
  <c r="K3929" i="1"/>
  <c r="K3928" i="1"/>
  <c r="K3927" i="1"/>
  <c r="K3926" i="1"/>
  <c r="K3925" i="1"/>
  <c r="K3924" i="1"/>
  <c r="K3923" i="1"/>
  <c r="K3922" i="1"/>
  <c r="K3921" i="1"/>
  <c r="K3920" i="1"/>
  <c r="K3919" i="1"/>
  <c r="K3918" i="1"/>
  <c r="K3917" i="1"/>
  <c r="K3916" i="1"/>
  <c r="K3915" i="1"/>
  <c r="K3914" i="1"/>
  <c r="K3913" i="1"/>
  <c r="K3912" i="1"/>
  <c r="K3911" i="1"/>
  <c r="K3910" i="1"/>
  <c r="K3909" i="1"/>
  <c r="K3908" i="1"/>
  <c r="K3907" i="1"/>
  <c r="K3906" i="1"/>
  <c r="K3905" i="1"/>
  <c r="K3904" i="1"/>
  <c r="K3903" i="1"/>
  <c r="K3902" i="1"/>
  <c r="K3901" i="1"/>
  <c r="K3900" i="1"/>
  <c r="K3899" i="1"/>
  <c r="K3898" i="1"/>
  <c r="K3897" i="1"/>
  <c r="K3896" i="1"/>
  <c r="K3895" i="1"/>
  <c r="K3894" i="1"/>
  <c r="K3893" i="1"/>
  <c r="K3892" i="1"/>
  <c r="K3891" i="1"/>
  <c r="K3890" i="1"/>
  <c r="K3889" i="1"/>
  <c r="K3888" i="1"/>
  <c r="K3887" i="1"/>
  <c r="K3886" i="1"/>
  <c r="K3885" i="1"/>
  <c r="K3884" i="1"/>
  <c r="K3883" i="1"/>
  <c r="K3882" i="1"/>
  <c r="K3881" i="1"/>
  <c r="K3880" i="1"/>
  <c r="K3879" i="1"/>
  <c r="K3865" i="1"/>
  <c r="K3864" i="1"/>
  <c r="K3863" i="1"/>
  <c r="K3862" i="1"/>
  <c r="K3861" i="1"/>
  <c r="K3860" i="1"/>
  <c r="K3859" i="1"/>
  <c r="K3858" i="1"/>
  <c r="K3857" i="1"/>
  <c r="K3856" i="1"/>
  <c r="K3855" i="1"/>
  <c r="K3854" i="1"/>
  <c r="K3853" i="1"/>
  <c r="K3852" i="1"/>
  <c r="K3851" i="1"/>
  <c r="K3850" i="1"/>
  <c r="K3849" i="1"/>
  <c r="K3848" i="1"/>
  <c r="K3847" i="1"/>
  <c r="K3846" i="1"/>
  <c r="K3845" i="1"/>
  <c r="K3844" i="1"/>
  <c r="K3843" i="1"/>
  <c r="K3842" i="1"/>
  <c r="K3841" i="1"/>
  <c r="K3840" i="1"/>
  <c r="K3839" i="1"/>
  <c r="K3838" i="1"/>
  <c r="K3837" i="1"/>
  <c r="K3836" i="1"/>
  <c r="K3835" i="1"/>
  <c r="K3834" i="1"/>
  <c r="K3833" i="1"/>
  <c r="K3832" i="1"/>
  <c r="K3831" i="1"/>
  <c r="K3830" i="1"/>
  <c r="K3829" i="1"/>
  <c r="K3828" i="1"/>
  <c r="K3827" i="1"/>
  <c r="K3826" i="1"/>
  <c r="K3825" i="1"/>
  <c r="K3824" i="1"/>
  <c r="K3823" i="1"/>
  <c r="K3822" i="1"/>
  <c r="K3821" i="1"/>
  <c r="K3820" i="1"/>
  <c r="K3819" i="1"/>
  <c r="K3818" i="1"/>
  <c r="K3817" i="1"/>
  <c r="K3816" i="1"/>
  <c r="K3815" i="1"/>
  <c r="K3814" i="1"/>
  <c r="K3813" i="1"/>
  <c r="K3812" i="1"/>
  <c r="K3811" i="1"/>
  <c r="K3810" i="1"/>
  <c r="K3809" i="1"/>
  <c r="K3808" i="1"/>
  <c r="K3807" i="1"/>
  <c r="K3806" i="1"/>
  <c r="K3805" i="1"/>
  <c r="K3804" i="1"/>
  <c r="K3803" i="1"/>
  <c r="K3802" i="1"/>
  <c r="K3801" i="1"/>
  <c r="K3800" i="1"/>
  <c r="K3799" i="1"/>
  <c r="K3798" i="1"/>
  <c r="K3797" i="1"/>
  <c r="K3796" i="1"/>
  <c r="K3795" i="1"/>
  <c r="K3794" i="1"/>
  <c r="K3793" i="1"/>
  <c r="K3792" i="1"/>
  <c r="K3791" i="1"/>
  <c r="K3790" i="1"/>
  <c r="K3789" i="1"/>
  <c r="K3788" i="1"/>
  <c r="K3787" i="1"/>
  <c r="K3786" i="1"/>
  <c r="K3785" i="1"/>
  <c r="K3784" i="1"/>
  <c r="K3783" i="1"/>
  <c r="K3782" i="1"/>
  <c r="K3781" i="1"/>
  <c r="K3780" i="1"/>
  <c r="K3779" i="1"/>
  <c r="K3778" i="1"/>
  <c r="K3777" i="1"/>
  <c r="K3776" i="1"/>
  <c r="K3775" i="1"/>
  <c r="K3774" i="1"/>
  <c r="K3773" i="1"/>
  <c r="K3772" i="1"/>
  <c r="K3771" i="1"/>
  <c r="K3770" i="1"/>
  <c r="K3769" i="1"/>
  <c r="K3768" i="1"/>
  <c r="K3767" i="1"/>
  <c r="K3766" i="1"/>
  <c r="K3765" i="1"/>
  <c r="K3764" i="1"/>
  <c r="K3763" i="1"/>
  <c r="K3762" i="1"/>
  <c r="K3761" i="1"/>
  <c r="K3760" i="1"/>
  <c r="K3759" i="1"/>
  <c r="K3758" i="1"/>
  <c r="K3757" i="1"/>
  <c r="K3756" i="1"/>
  <c r="K3755" i="1"/>
  <c r="K3754" i="1"/>
  <c r="K3753" i="1"/>
  <c r="K3752" i="1"/>
  <c r="K3751" i="1"/>
  <c r="K3750" i="1"/>
  <c r="K3749" i="1"/>
  <c r="K3748" i="1"/>
  <c r="K3747" i="1"/>
  <c r="K3746" i="1"/>
  <c r="K3745" i="1"/>
  <c r="K3744" i="1"/>
  <c r="K3743" i="1"/>
  <c r="K3742" i="1"/>
  <c r="K3741" i="1"/>
  <c r="K3740" i="1"/>
  <c r="K3739" i="1"/>
  <c r="K3738" i="1"/>
  <c r="K3737" i="1"/>
  <c r="K3736" i="1"/>
  <c r="K3735" i="1"/>
  <c r="K3734" i="1"/>
  <c r="K3733" i="1"/>
  <c r="K3732" i="1"/>
  <c r="K3731" i="1"/>
  <c r="K3730" i="1"/>
  <c r="K3729" i="1"/>
  <c r="K3728" i="1"/>
  <c r="K3727" i="1"/>
  <c r="K3726" i="1"/>
  <c r="K3725" i="1"/>
  <c r="K3724" i="1"/>
  <c r="K3723" i="1"/>
  <c r="K3722" i="1"/>
  <c r="K3721" i="1"/>
  <c r="K3720" i="1"/>
  <c r="K3719" i="1"/>
  <c r="K3718" i="1"/>
  <c r="K3717" i="1"/>
  <c r="K3716" i="1"/>
  <c r="K3715" i="1"/>
  <c r="K3714" i="1"/>
  <c r="K3713" i="1"/>
  <c r="K3712" i="1"/>
  <c r="K3711" i="1"/>
  <c r="K3710" i="1"/>
  <c r="K3709" i="1"/>
  <c r="K3708" i="1"/>
  <c r="K3707" i="1"/>
  <c r="K3706" i="1"/>
  <c r="K3705" i="1"/>
  <c r="K3704" i="1"/>
  <c r="K3703" i="1"/>
  <c r="K3702" i="1"/>
  <c r="K3701" i="1"/>
  <c r="K3700" i="1"/>
  <c r="K3699" i="1"/>
  <c r="K3698" i="1"/>
  <c r="K3697" i="1"/>
  <c r="K3696" i="1"/>
  <c r="K3695" i="1"/>
  <c r="K3694" i="1"/>
  <c r="K3692" i="1"/>
  <c r="K3691" i="1"/>
  <c r="K3690" i="1"/>
  <c r="K3689" i="1"/>
  <c r="K3688" i="1"/>
  <c r="K3687" i="1"/>
  <c r="K3686" i="1"/>
  <c r="K3685" i="1"/>
  <c r="K3684" i="1"/>
  <c r="K3683" i="1"/>
  <c r="K3682" i="1"/>
  <c r="K3681" i="1"/>
  <c r="K3680" i="1"/>
  <c r="K3679" i="1"/>
  <c r="K3678" i="1"/>
  <c r="K3677" i="1"/>
  <c r="K3676" i="1"/>
  <c r="K3675" i="1"/>
  <c r="K3674" i="1"/>
  <c r="K3673" i="1"/>
  <c r="K3672" i="1"/>
  <c r="K3671" i="1"/>
  <c r="K3670" i="1"/>
  <c r="K3669" i="1"/>
  <c r="K3668" i="1"/>
  <c r="K3667" i="1"/>
  <c r="K3666" i="1"/>
  <c r="K3665" i="1"/>
  <c r="K3664" i="1"/>
  <c r="K3663" i="1"/>
  <c r="K3662" i="1"/>
  <c r="K3661" i="1"/>
  <c r="K3660" i="1"/>
  <c r="K3659" i="1"/>
  <c r="K3658" i="1"/>
  <c r="K3657" i="1"/>
  <c r="K3656" i="1"/>
  <c r="K3655" i="1"/>
  <c r="K3654" i="1"/>
  <c r="K3653" i="1"/>
  <c r="K3652" i="1"/>
  <c r="K3651" i="1"/>
  <c r="K3650" i="1"/>
  <c r="K3649" i="1"/>
  <c r="K3648" i="1"/>
  <c r="K3647" i="1"/>
  <c r="K3646" i="1"/>
  <c r="K3645" i="1"/>
  <c r="K3644" i="1"/>
  <c r="K3643" i="1"/>
  <c r="K3642" i="1"/>
  <c r="K3641" i="1"/>
  <c r="K3640" i="1"/>
  <c r="K3639" i="1"/>
  <c r="K3638" i="1"/>
  <c r="K3637" i="1"/>
  <c r="K3636" i="1"/>
  <c r="K3635" i="1"/>
  <c r="K3634" i="1"/>
  <c r="K3633" i="1"/>
  <c r="K3632" i="1"/>
  <c r="K3631" i="1"/>
  <c r="K3630" i="1"/>
  <c r="K3629" i="1"/>
  <c r="K3628" i="1"/>
  <c r="K3627" i="1"/>
  <c r="K3626" i="1"/>
  <c r="K3625" i="1"/>
  <c r="K3624" i="1"/>
  <c r="K3623" i="1"/>
  <c r="K3622" i="1"/>
  <c r="K3621" i="1"/>
  <c r="K3620" i="1"/>
  <c r="K3619" i="1"/>
  <c r="K3618" i="1"/>
  <c r="K3617" i="1"/>
  <c r="K3616" i="1"/>
  <c r="K3615" i="1"/>
  <c r="K3614" i="1"/>
  <c r="K3613" i="1"/>
  <c r="K3612" i="1"/>
  <c r="K3611" i="1"/>
  <c r="K3610" i="1"/>
  <c r="K3609" i="1"/>
  <c r="K3608" i="1"/>
  <c r="K3607" i="1"/>
  <c r="K3606" i="1"/>
  <c r="K3605" i="1"/>
  <c r="K3604" i="1"/>
  <c r="K3603" i="1"/>
  <c r="K3602" i="1"/>
  <c r="K3601" i="1"/>
  <c r="K3600" i="1"/>
  <c r="K3599" i="1"/>
  <c r="K3598" i="1"/>
  <c r="K3597" i="1"/>
  <c r="K3596" i="1"/>
  <c r="K3595" i="1"/>
  <c r="K3594" i="1"/>
  <c r="K3593" i="1"/>
  <c r="K3592" i="1"/>
  <c r="K3591" i="1"/>
  <c r="K3590" i="1"/>
  <c r="K3589" i="1"/>
  <c r="K3588" i="1"/>
  <c r="K3587" i="1"/>
  <c r="K3586" i="1"/>
  <c r="K3585" i="1"/>
  <c r="K3584" i="1"/>
  <c r="K3583" i="1"/>
  <c r="K3582" i="1"/>
  <c r="K3581" i="1"/>
  <c r="K3580" i="1"/>
  <c r="K3579" i="1"/>
  <c r="K3578" i="1"/>
  <c r="K3577" i="1"/>
  <c r="K3576" i="1"/>
  <c r="K3575" i="1"/>
  <c r="K3574" i="1"/>
  <c r="K3573" i="1"/>
  <c r="K3572" i="1"/>
  <c r="K3571" i="1"/>
  <c r="K3570" i="1"/>
  <c r="K3569" i="1"/>
  <c r="K3568" i="1"/>
  <c r="K3567" i="1"/>
  <c r="K3566" i="1"/>
  <c r="K3565" i="1"/>
  <c r="K3564" i="1"/>
  <c r="K3563" i="1"/>
  <c r="K3562" i="1"/>
  <c r="K3561" i="1"/>
  <c r="K3560" i="1"/>
  <c r="K3559" i="1"/>
  <c r="K3558" i="1"/>
  <c r="K3557" i="1"/>
  <c r="K3556" i="1"/>
  <c r="K3555" i="1"/>
  <c r="K3554" i="1"/>
  <c r="K3553" i="1"/>
  <c r="K3552" i="1"/>
  <c r="K3551" i="1"/>
  <c r="K3550" i="1"/>
  <c r="K3549" i="1"/>
  <c r="K3548" i="1"/>
  <c r="K3547" i="1"/>
  <c r="K3546" i="1"/>
  <c r="K3545" i="1"/>
  <c r="K3544" i="1"/>
  <c r="K3543" i="1"/>
  <c r="K3542" i="1"/>
  <c r="K3541" i="1"/>
  <c r="K3540" i="1"/>
  <c r="K3539" i="1"/>
  <c r="K3538" i="1"/>
  <c r="K3537" i="1"/>
  <c r="K3536" i="1"/>
  <c r="K3535" i="1"/>
  <c r="K3534" i="1"/>
  <c r="K3533" i="1"/>
  <c r="K3532" i="1"/>
  <c r="K3531" i="1"/>
  <c r="K3530" i="1"/>
  <c r="K3529" i="1"/>
  <c r="K3528" i="1"/>
  <c r="K3527" i="1"/>
  <c r="K3526" i="1"/>
  <c r="K3525" i="1"/>
  <c r="K3524" i="1"/>
  <c r="K3523" i="1"/>
  <c r="K3522" i="1"/>
  <c r="K3521" i="1"/>
  <c r="K3520" i="1"/>
  <c r="K3519" i="1"/>
  <c r="K3518" i="1"/>
  <c r="K3517" i="1"/>
  <c r="K3516" i="1"/>
  <c r="K3515" i="1"/>
  <c r="K3514" i="1"/>
  <c r="K3513" i="1"/>
  <c r="K3512" i="1"/>
  <c r="K3511" i="1"/>
  <c r="K3510" i="1"/>
  <c r="K3509" i="1"/>
  <c r="K3508" i="1"/>
  <c r="K3507" i="1"/>
  <c r="K3506" i="1"/>
  <c r="K3505" i="1"/>
  <c r="K3504" i="1"/>
  <c r="K3503" i="1"/>
  <c r="K3502" i="1"/>
  <c r="K3501" i="1"/>
  <c r="K3500" i="1"/>
  <c r="K3499" i="1"/>
  <c r="K3498" i="1"/>
  <c r="K3497" i="1"/>
  <c r="K3496" i="1"/>
  <c r="K3495" i="1"/>
  <c r="K3494" i="1"/>
  <c r="K3493" i="1"/>
  <c r="K3492" i="1"/>
  <c r="K3491" i="1"/>
  <c r="K3490" i="1"/>
  <c r="K3489" i="1"/>
  <c r="K3488" i="1"/>
  <c r="K3487" i="1"/>
  <c r="K3486" i="1"/>
  <c r="K3485" i="1"/>
  <c r="K3484" i="1"/>
  <c r="K3483" i="1"/>
  <c r="K3482" i="1"/>
  <c r="K3481" i="1"/>
  <c r="K3480" i="1"/>
  <c r="K3479" i="1"/>
  <c r="K3478" i="1"/>
  <c r="K3477" i="1"/>
  <c r="K3476" i="1"/>
  <c r="K3475" i="1"/>
  <c r="K3474" i="1"/>
  <c r="K3473" i="1"/>
  <c r="K3472" i="1"/>
  <c r="K3471" i="1"/>
  <c r="K3470" i="1"/>
  <c r="K3469" i="1"/>
  <c r="K3468" i="1"/>
  <c r="K3467" i="1"/>
  <c r="K3466" i="1"/>
  <c r="K3465" i="1"/>
  <c r="K3464" i="1"/>
  <c r="K3463" i="1"/>
  <c r="K3462" i="1"/>
  <c r="K3461" i="1"/>
  <c r="K3460" i="1"/>
  <c r="K3459" i="1"/>
  <c r="K3458" i="1"/>
  <c r="K3457" i="1"/>
  <c r="K3456" i="1"/>
  <c r="K3455" i="1"/>
  <c r="K3454" i="1"/>
  <c r="K3453" i="1"/>
  <c r="K3452" i="1"/>
  <c r="K3451" i="1"/>
  <c r="K3450" i="1"/>
  <c r="K3449" i="1"/>
  <c r="K3448" i="1"/>
  <c r="K3447" i="1"/>
  <c r="K3446" i="1"/>
  <c r="K3445" i="1"/>
  <c r="K3444" i="1"/>
  <c r="K3443" i="1"/>
  <c r="K3442" i="1"/>
  <c r="K3441" i="1"/>
  <c r="K3440" i="1"/>
  <c r="K3439" i="1"/>
  <c r="K3438" i="1"/>
  <c r="K3437" i="1"/>
  <c r="K3436" i="1"/>
  <c r="K3435" i="1"/>
  <c r="K3434" i="1"/>
  <c r="K3433" i="1"/>
  <c r="K3432" i="1"/>
  <c r="K3431" i="1"/>
  <c r="K3430" i="1"/>
  <c r="K3429" i="1"/>
  <c r="K3428" i="1"/>
  <c r="K3427" i="1"/>
  <c r="K3426" i="1"/>
  <c r="K3425" i="1"/>
  <c r="K3424" i="1"/>
  <c r="K3423" i="1"/>
  <c r="K3422" i="1"/>
  <c r="K3421" i="1"/>
  <c r="K3420" i="1"/>
  <c r="K3419" i="1"/>
  <c r="K3418" i="1"/>
  <c r="K3417" i="1"/>
  <c r="K3416" i="1"/>
  <c r="K3415" i="1"/>
  <c r="K3414" i="1"/>
  <c r="K3413" i="1"/>
  <c r="K3412" i="1"/>
  <c r="K3411" i="1"/>
  <c r="K3410" i="1"/>
  <c r="K3409" i="1"/>
  <c r="K3408" i="1"/>
  <c r="K3407" i="1"/>
  <c r="K3406" i="1"/>
  <c r="K3405" i="1"/>
  <c r="K3404" i="1"/>
  <c r="K3403" i="1"/>
  <c r="K3402" i="1"/>
  <c r="K3401" i="1"/>
  <c r="K3400" i="1"/>
  <c r="K3399" i="1"/>
  <c r="K3398" i="1"/>
  <c r="K3397" i="1"/>
  <c r="K3396" i="1"/>
  <c r="K3395" i="1"/>
  <c r="K3394" i="1"/>
  <c r="K3393" i="1"/>
  <c r="K3392" i="1"/>
  <c r="K3391" i="1"/>
  <c r="K3390" i="1"/>
  <c r="K3388" i="1"/>
  <c r="K3387" i="1"/>
  <c r="K3386" i="1"/>
  <c r="K3385" i="1"/>
  <c r="K3384" i="1"/>
  <c r="K3383" i="1"/>
  <c r="K3382" i="1"/>
  <c r="K3381" i="1"/>
  <c r="K3380" i="1"/>
  <c r="K3379" i="1"/>
  <c r="K3378" i="1"/>
  <c r="K3377" i="1"/>
  <c r="K3376" i="1"/>
  <c r="K3375" i="1"/>
  <c r="K3374" i="1"/>
  <c r="K3373" i="1"/>
  <c r="K3372" i="1"/>
  <c r="K3371" i="1"/>
  <c r="K3370" i="1"/>
  <c r="K3369" i="1"/>
  <c r="K3368" i="1"/>
  <c r="K3367" i="1"/>
  <c r="K3366" i="1"/>
  <c r="K3365" i="1"/>
  <c r="K3364" i="1"/>
  <c r="K3363" i="1"/>
  <c r="K3362" i="1"/>
  <c r="K3361" i="1"/>
  <c r="K3360" i="1"/>
  <c r="K3359" i="1"/>
  <c r="K3358" i="1"/>
  <c r="K3357" i="1"/>
  <c r="K3356" i="1"/>
  <c r="K3355" i="1"/>
  <c r="K3354" i="1"/>
  <c r="K3353" i="1"/>
  <c r="K3352" i="1"/>
  <c r="K3351" i="1"/>
  <c r="K3350" i="1"/>
  <c r="K3349" i="1"/>
  <c r="K3347" i="1"/>
  <c r="K3346" i="1"/>
  <c r="K3345" i="1"/>
  <c r="K3344" i="1"/>
  <c r="K3343" i="1"/>
  <c r="K3342" i="1"/>
  <c r="K3341" i="1"/>
  <c r="K3340" i="1"/>
  <c r="K3339" i="1"/>
  <c r="K3338" i="1"/>
  <c r="K3337" i="1"/>
  <c r="K3336" i="1"/>
  <c r="K3335" i="1"/>
  <c r="K3334" i="1"/>
  <c r="K3333" i="1"/>
  <c r="K3332" i="1"/>
  <c r="K3331" i="1"/>
  <c r="K3330" i="1"/>
  <c r="K3329" i="1"/>
  <c r="K3328" i="1"/>
  <c r="K3327" i="1"/>
  <c r="K3326" i="1"/>
  <c r="K3325" i="1"/>
  <c r="K3324" i="1"/>
  <c r="K3323" i="1"/>
  <c r="K3322" i="1"/>
  <c r="K3321" i="1"/>
  <c r="K3320" i="1"/>
  <c r="K3319" i="1"/>
  <c r="K3318" i="1"/>
  <c r="K3317" i="1"/>
  <c r="K3316" i="1"/>
  <c r="K3315" i="1"/>
  <c r="K3314" i="1"/>
  <c r="K3313" i="1"/>
  <c r="K3312" i="1"/>
  <c r="K3311" i="1"/>
  <c r="K3310" i="1"/>
  <c r="K3309" i="1"/>
  <c r="K3308" i="1"/>
  <c r="K3307" i="1"/>
  <c r="K3306" i="1"/>
  <c r="K3305" i="1"/>
  <c r="K3304" i="1"/>
  <c r="K3303" i="1"/>
  <c r="K3302" i="1"/>
  <c r="K3301" i="1"/>
  <c r="K3300" i="1"/>
  <c r="K3299" i="1"/>
  <c r="K3298" i="1"/>
  <c r="K3297" i="1"/>
  <c r="K3296" i="1"/>
  <c r="K3295" i="1"/>
  <c r="K3294" i="1"/>
  <c r="K3293" i="1"/>
  <c r="K3292" i="1"/>
  <c r="K3291" i="1"/>
  <c r="K3290" i="1"/>
  <c r="K3289" i="1"/>
  <c r="K3288" i="1"/>
  <c r="K3287" i="1"/>
  <c r="K3286" i="1"/>
  <c r="K3285" i="1"/>
  <c r="K3284" i="1"/>
  <c r="K3283" i="1"/>
  <c r="K3282" i="1"/>
  <c r="K3281" i="1"/>
  <c r="K3280" i="1"/>
  <c r="K3279" i="1"/>
  <c r="K3278" i="1"/>
  <c r="K3277" i="1"/>
  <c r="K3276" i="1"/>
  <c r="K3275" i="1"/>
  <c r="K3274" i="1"/>
  <c r="K3273" i="1"/>
  <c r="K3272" i="1"/>
  <c r="K3271" i="1"/>
  <c r="K3270" i="1"/>
  <c r="K3269" i="1"/>
  <c r="K3268" i="1"/>
  <c r="K3267" i="1"/>
  <c r="K3266" i="1"/>
  <c r="K3265" i="1"/>
  <c r="K3264" i="1"/>
  <c r="K3263" i="1"/>
  <c r="K3262" i="1"/>
  <c r="K3261" i="1"/>
  <c r="K3260" i="1"/>
  <c r="K3259" i="1"/>
  <c r="K3258" i="1"/>
  <c r="K3257" i="1"/>
  <c r="K3256" i="1"/>
  <c r="K3255" i="1"/>
  <c r="K3254" i="1"/>
  <c r="K3253" i="1"/>
  <c r="K3252" i="1"/>
  <c r="K3251" i="1"/>
  <c r="K3250" i="1"/>
  <c r="K3249" i="1"/>
  <c r="K3248" i="1"/>
  <c r="K3247" i="1"/>
  <c r="K3246" i="1"/>
  <c r="K3245" i="1"/>
  <c r="K3244" i="1"/>
  <c r="K3243" i="1"/>
  <c r="K3242" i="1"/>
  <c r="K3241" i="1"/>
  <c r="K3240" i="1"/>
  <c r="K3239" i="1"/>
  <c r="K3238" i="1"/>
  <c r="K3237" i="1"/>
  <c r="K3236" i="1"/>
  <c r="K3235" i="1"/>
  <c r="K3234" i="1"/>
  <c r="K3233" i="1"/>
  <c r="K3232" i="1"/>
  <c r="K3231" i="1"/>
  <c r="K3230" i="1"/>
  <c r="K3229" i="1"/>
  <c r="K3228" i="1"/>
  <c r="K3227" i="1"/>
  <c r="K3226" i="1"/>
  <c r="K3225" i="1"/>
  <c r="K3224" i="1"/>
  <c r="K3223" i="1"/>
  <c r="K3222" i="1"/>
  <c r="K3221" i="1"/>
  <c r="K3220" i="1"/>
  <c r="K3219" i="1"/>
  <c r="K3218" i="1"/>
  <c r="K3217" i="1"/>
  <c r="K3216" i="1"/>
  <c r="K3215" i="1"/>
  <c r="K3214" i="1"/>
  <c r="K3213" i="1"/>
  <c r="K3212" i="1"/>
  <c r="K3211" i="1"/>
  <c r="K3210" i="1"/>
  <c r="K3209" i="1"/>
  <c r="K3208" i="1"/>
  <c r="K3207" i="1"/>
  <c r="K3206" i="1"/>
  <c r="K3205" i="1"/>
  <c r="K3204" i="1"/>
  <c r="K3203" i="1"/>
  <c r="K3202" i="1"/>
  <c r="K3201" i="1"/>
  <c r="K3200" i="1"/>
  <c r="K3199" i="1"/>
  <c r="K3198" i="1"/>
  <c r="K3197" i="1"/>
  <c r="K3196" i="1"/>
  <c r="K3195" i="1"/>
  <c r="K3194" i="1"/>
  <c r="K3193" i="1"/>
  <c r="K3192" i="1"/>
  <c r="K3191" i="1"/>
  <c r="K3190" i="1"/>
  <c r="K3189" i="1"/>
  <c r="K3188" i="1"/>
  <c r="K3187" i="1"/>
  <c r="K3186" i="1"/>
  <c r="K3185" i="1"/>
  <c r="K3184" i="1"/>
  <c r="K3183" i="1"/>
  <c r="K3182" i="1"/>
  <c r="K3181" i="1"/>
  <c r="K3180" i="1"/>
  <c r="K3179" i="1"/>
  <c r="K3178" i="1"/>
  <c r="K3177" i="1"/>
  <c r="K3176" i="1"/>
  <c r="K3175" i="1"/>
  <c r="K3174" i="1"/>
  <c r="K3173" i="1"/>
  <c r="K3172" i="1"/>
  <c r="K3171" i="1"/>
  <c r="K3170" i="1"/>
  <c r="K3169" i="1"/>
  <c r="K3168" i="1"/>
  <c r="K3167" i="1"/>
  <c r="K3166" i="1"/>
  <c r="K3165" i="1"/>
  <c r="K3164" i="1"/>
  <c r="K3163" i="1"/>
  <c r="K3162" i="1"/>
  <c r="K3161" i="1"/>
  <c r="K3160" i="1"/>
  <c r="K3159" i="1"/>
  <c r="K3158" i="1"/>
  <c r="K3157" i="1"/>
  <c r="K3156" i="1"/>
  <c r="K3155" i="1"/>
  <c r="K3154" i="1"/>
  <c r="K3153" i="1"/>
  <c r="K3152" i="1"/>
  <c r="K3151" i="1"/>
  <c r="K3150" i="1"/>
  <c r="K3149" i="1"/>
  <c r="K3148" i="1"/>
  <c r="K3147" i="1"/>
  <c r="K3146" i="1"/>
  <c r="K3145" i="1"/>
  <c r="K3144" i="1"/>
  <c r="K3143" i="1"/>
  <c r="K3142" i="1"/>
  <c r="K3141" i="1"/>
  <c r="K3140" i="1"/>
  <c r="K3139" i="1"/>
  <c r="K3138" i="1"/>
  <c r="K3137" i="1"/>
  <c r="K3136" i="1"/>
  <c r="K3135" i="1"/>
  <c r="K3134" i="1"/>
  <c r="K3133" i="1"/>
  <c r="K3132" i="1"/>
  <c r="K3131" i="1"/>
  <c r="K3130" i="1"/>
  <c r="K3129" i="1"/>
  <c r="K3128" i="1"/>
  <c r="K3127" i="1"/>
  <c r="K3126" i="1"/>
  <c r="K3125" i="1"/>
  <c r="K3124" i="1"/>
  <c r="K3123" i="1"/>
  <c r="K3122" i="1"/>
  <c r="K3121" i="1"/>
  <c r="K3120" i="1"/>
  <c r="K3119" i="1"/>
  <c r="K3118" i="1"/>
  <c r="K3117" i="1"/>
  <c r="K3116" i="1"/>
  <c r="K3115" i="1"/>
  <c r="K3114" i="1"/>
  <c r="K3113" i="1"/>
  <c r="K3112" i="1"/>
  <c r="K3111" i="1"/>
  <c r="K3110" i="1"/>
  <c r="K3109" i="1"/>
  <c r="K3108" i="1"/>
  <c r="K3107" i="1"/>
  <c r="K3106" i="1"/>
  <c r="K3105" i="1"/>
  <c r="K3104" i="1"/>
  <c r="K3103" i="1"/>
  <c r="K3102" i="1"/>
  <c r="K3101" i="1"/>
  <c r="K3100" i="1"/>
  <c r="K3099" i="1"/>
  <c r="K3098" i="1"/>
  <c r="K3097" i="1"/>
  <c r="K3096" i="1"/>
  <c r="K3095" i="1"/>
  <c r="K3094" i="1"/>
  <c r="K3093" i="1"/>
  <c r="K3092" i="1"/>
  <c r="K3091" i="1"/>
  <c r="K3090" i="1"/>
  <c r="K3089" i="1"/>
  <c r="K3088" i="1"/>
  <c r="K3087" i="1"/>
  <c r="K3086" i="1"/>
  <c r="K3085" i="1"/>
  <c r="K3084" i="1"/>
  <c r="K3083" i="1"/>
  <c r="K3082" i="1"/>
  <c r="K3081" i="1"/>
  <c r="K3080" i="1"/>
  <c r="K3079" i="1"/>
  <c r="K3078" i="1"/>
  <c r="K3077" i="1"/>
  <c r="K3076" i="1"/>
  <c r="K3075" i="1"/>
  <c r="K3070" i="1"/>
  <c r="K3069" i="1"/>
  <c r="K3068" i="1"/>
  <c r="K3067" i="1"/>
  <c r="K3066" i="1"/>
  <c r="K3065" i="1"/>
  <c r="K3064" i="1"/>
  <c r="K3063" i="1"/>
  <c r="K3062" i="1"/>
  <c r="K3061" i="1"/>
  <c r="K3060" i="1"/>
  <c r="K3059" i="1"/>
  <c r="K3058" i="1"/>
  <c r="K3057" i="1"/>
  <c r="K3056" i="1"/>
  <c r="K3055" i="1"/>
  <c r="K3054" i="1"/>
  <c r="K3053" i="1"/>
  <c r="K3052" i="1"/>
  <c r="K3051" i="1"/>
  <c r="K3050" i="1"/>
  <c r="K3049" i="1"/>
  <c r="K3048" i="1"/>
  <c r="K3047" i="1"/>
  <c r="K3046" i="1"/>
  <c r="K3045" i="1"/>
  <c r="K3044" i="1"/>
  <c r="K3043" i="1"/>
  <c r="K3042" i="1"/>
  <c r="K3041" i="1"/>
  <c r="K3040" i="1"/>
  <c r="K3039" i="1"/>
  <c r="K3038" i="1"/>
  <c r="K3037" i="1"/>
  <c r="K3036" i="1"/>
  <c r="K3035" i="1"/>
  <c r="K3034" i="1"/>
  <c r="K3033" i="1"/>
  <c r="K3032" i="1"/>
  <c r="K3031" i="1"/>
  <c r="K3030" i="1"/>
  <c r="K3029" i="1"/>
  <c r="K3028" i="1"/>
  <c r="K3027" i="1"/>
  <c r="K3026" i="1"/>
  <c r="K3025" i="1"/>
  <c r="K2966" i="1"/>
  <c r="K2965" i="1"/>
  <c r="K2964" i="1"/>
  <c r="K2963" i="1"/>
  <c r="K2962" i="1"/>
  <c r="K2961" i="1"/>
  <c r="K2960" i="1"/>
  <c r="K2959" i="1"/>
  <c r="K2958" i="1"/>
  <c r="K2957" i="1"/>
  <c r="K2956" i="1"/>
  <c r="K2955" i="1"/>
  <c r="K2954" i="1"/>
  <c r="K2953" i="1"/>
  <c r="K2952" i="1"/>
  <c r="K2951" i="1"/>
  <c r="K2950" i="1"/>
  <c r="K2948" i="1"/>
  <c r="K2947" i="1"/>
  <c r="K2946" i="1"/>
  <c r="K2939" i="1"/>
  <c r="K2938" i="1"/>
  <c r="K2937" i="1"/>
  <c r="K2936" i="1"/>
  <c r="K2935" i="1"/>
  <c r="K2934" i="1"/>
  <c r="K2933" i="1"/>
  <c r="K2932" i="1"/>
  <c r="K2931" i="1"/>
  <c r="K2930" i="1"/>
  <c r="K2929" i="1"/>
  <c r="K2928" i="1"/>
  <c r="K2927" i="1"/>
  <c r="K2926" i="1"/>
  <c r="K2925" i="1"/>
  <c r="K2924" i="1"/>
  <c r="K2923" i="1"/>
  <c r="K2922" i="1"/>
  <c r="K2921" i="1"/>
  <c r="K2920" i="1"/>
  <c r="K2919" i="1"/>
  <c r="K2918" i="1"/>
  <c r="K2917" i="1"/>
  <c r="K2916" i="1"/>
  <c r="K2915" i="1"/>
  <c r="K2914" i="1"/>
  <c r="K2913" i="1"/>
  <c r="K2912" i="1"/>
  <c r="K2911" i="1"/>
  <c r="K2910" i="1"/>
  <c r="K2909" i="1"/>
  <c r="K2908" i="1"/>
  <c r="K2907" i="1"/>
  <c r="K2906" i="1"/>
  <c r="K2905" i="1"/>
  <c r="K2904" i="1"/>
  <c r="K2903" i="1"/>
  <c r="K2902" i="1"/>
  <c r="K2901" i="1"/>
  <c r="K2900" i="1"/>
  <c r="K2899" i="1"/>
  <c r="K2898" i="1"/>
  <c r="K2897" i="1"/>
  <c r="K2896" i="1"/>
  <c r="K2895" i="1"/>
  <c r="K2894" i="1"/>
  <c r="K2893" i="1"/>
  <c r="K2892" i="1"/>
  <c r="K2891" i="1"/>
  <c r="K2890" i="1"/>
  <c r="K2889" i="1"/>
  <c r="K2888" i="1"/>
  <c r="K2887" i="1"/>
  <c r="K2886" i="1"/>
  <c r="K2885" i="1"/>
  <c r="K2884" i="1"/>
  <c r="K2883" i="1"/>
  <c r="K2882" i="1"/>
  <c r="K2881" i="1"/>
  <c r="K2880" i="1"/>
  <c r="K2879" i="1"/>
  <c r="K2878" i="1"/>
  <c r="K2877" i="1"/>
  <c r="K2876" i="1"/>
  <c r="K2875" i="1"/>
  <c r="K2874" i="1"/>
  <c r="K2873" i="1"/>
  <c r="K2872" i="1"/>
  <c r="K2871" i="1"/>
  <c r="K2870" i="1"/>
  <c r="K2869" i="1"/>
  <c r="K2868" i="1"/>
  <c r="K2867" i="1"/>
  <c r="K2866" i="1"/>
  <c r="K2865" i="1"/>
  <c r="K2864" i="1"/>
  <c r="K2863" i="1"/>
  <c r="K2862" i="1"/>
  <c r="K2861" i="1"/>
  <c r="K2860" i="1"/>
  <c r="K2859" i="1"/>
  <c r="K2858" i="1"/>
  <c r="K2857" i="1"/>
  <c r="K2856" i="1"/>
  <c r="K2855" i="1"/>
  <c r="K2854" i="1"/>
  <c r="K2853" i="1"/>
  <c r="K2852" i="1"/>
  <c r="K2851" i="1"/>
  <c r="K2850" i="1"/>
  <c r="K2849" i="1"/>
  <c r="K2848" i="1"/>
  <c r="K2847" i="1"/>
  <c r="K2846" i="1"/>
  <c r="K2845" i="1"/>
  <c r="K2844" i="1"/>
  <c r="K2843" i="1"/>
  <c r="K2842" i="1"/>
  <c r="K2841" i="1"/>
  <c r="K2840" i="1"/>
  <c r="K2839" i="1"/>
  <c r="K2838" i="1"/>
  <c r="K2837" i="1"/>
  <c r="K2836" i="1"/>
  <c r="K2835" i="1"/>
  <c r="K2834" i="1"/>
  <c r="K2833" i="1"/>
  <c r="K2832" i="1"/>
  <c r="K2831" i="1"/>
  <c r="K2830" i="1"/>
  <c r="K2829" i="1"/>
  <c r="K2828" i="1"/>
  <c r="K2827" i="1"/>
  <c r="K2826" i="1"/>
  <c r="K2825" i="1"/>
  <c r="K2824" i="1"/>
  <c r="K2823" i="1"/>
  <c r="K2822" i="1"/>
  <c r="K2821" i="1"/>
  <c r="K2820" i="1"/>
  <c r="K2819" i="1"/>
  <c r="K2818" i="1"/>
  <c r="K2817" i="1"/>
  <c r="K2816" i="1"/>
  <c r="K2815" i="1"/>
  <c r="K2814" i="1"/>
  <c r="K2813" i="1"/>
  <c r="K2812" i="1"/>
  <c r="K2811" i="1"/>
  <c r="K2810" i="1"/>
  <c r="K2809" i="1"/>
  <c r="K2807" i="1"/>
  <c r="K2806" i="1"/>
  <c r="K2805" i="1"/>
  <c r="K2804" i="1"/>
  <c r="K2803" i="1"/>
  <c r="K2802" i="1"/>
  <c r="K2801" i="1"/>
  <c r="K2800" i="1"/>
  <c r="K2799" i="1"/>
  <c r="K2798" i="1"/>
  <c r="K2797" i="1"/>
  <c r="K2796" i="1"/>
  <c r="K2795" i="1"/>
  <c r="K2794" i="1"/>
  <c r="K2793" i="1"/>
  <c r="K2792" i="1"/>
  <c r="K2791" i="1"/>
  <c r="K2790" i="1"/>
  <c r="K2789" i="1"/>
  <c r="K2788" i="1"/>
  <c r="K2787" i="1"/>
  <c r="K2786" i="1"/>
  <c r="K2785" i="1"/>
  <c r="K2784" i="1"/>
  <c r="K2783" i="1"/>
  <c r="K2782" i="1"/>
  <c r="K2781" i="1"/>
  <c r="K2780" i="1"/>
  <c r="K2779" i="1"/>
  <c r="K2778" i="1"/>
  <c r="K2777" i="1"/>
  <c r="K2776" i="1"/>
  <c r="K2775" i="1"/>
  <c r="K2774" i="1"/>
  <c r="K2773" i="1"/>
  <c r="K2772" i="1"/>
  <c r="K2771" i="1"/>
  <c r="K2770" i="1"/>
  <c r="K2769" i="1"/>
  <c r="K2768" i="1"/>
  <c r="K2767" i="1"/>
  <c r="K2766" i="1"/>
  <c r="K2765" i="1"/>
  <c r="K2764" i="1"/>
  <c r="K2763" i="1"/>
  <c r="K2762" i="1"/>
  <c r="K2761" i="1"/>
  <c r="K2760" i="1"/>
  <c r="K2759" i="1"/>
  <c r="K2758" i="1"/>
  <c r="K2757" i="1"/>
  <c r="K2756" i="1"/>
  <c r="K2755" i="1"/>
  <c r="K2754" i="1"/>
  <c r="K2753" i="1"/>
  <c r="K2752" i="1"/>
  <c r="K2751" i="1"/>
  <c r="K2750" i="1"/>
  <c r="K2749" i="1"/>
  <c r="K2748" i="1"/>
  <c r="K2747" i="1"/>
  <c r="K2746" i="1"/>
  <c r="K2745" i="1"/>
  <c r="K2744" i="1"/>
  <c r="K2743" i="1"/>
  <c r="K2742" i="1"/>
  <c r="K2741" i="1"/>
  <c r="K2740" i="1"/>
  <c r="K2739" i="1"/>
  <c r="K2738" i="1"/>
  <c r="K2737" i="1"/>
  <c r="K2736" i="1"/>
  <c r="K2735" i="1"/>
  <c r="K2734" i="1"/>
  <c r="K2733" i="1"/>
  <c r="K2732" i="1"/>
  <c r="K2731" i="1"/>
  <c r="K2730" i="1"/>
  <c r="K2729" i="1"/>
  <c r="K2728" i="1"/>
  <c r="K2727" i="1"/>
  <c r="K2726" i="1"/>
  <c r="K2725" i="1"/>
  <c r="K2724" i="1"/>
  <c r="K2723" i="1"/>
  <c r="K2722" i="1"/>
  <c r="K2721" i="1"/>
  <c r="K2720" i="1"/>
  <c r="K2719" i="1"/>
  <c r="K2718" i="1"/>
  <c r="K2717" i="1"/>
  <c r="K2716" i="1"/>
  <c r="K2715" i="1"/>
  <c r="K2714" i="1"/>
  <c r="K2713" i="1"/>
  <c r="K2712" i="1"/>
  <c r="K2711" i="1"/>
  <c r="K2710" i="1"/>
  <c r="K2709" i="1"/>
  <c r="K2708" i="1"/>
  <c r="K2707" i="1"/>
  <c r="K2706" i="1"/>
  <c r="K2705" i="1"/>
  <c r="K2704" i="1"/>
  <c r="K2703" i="1"/>
  <c r="K2702" i="1"/>
  <c r="K2701" i="1"/>
  <c r="K2700" i="1"/>
  <c r="K2699" i="1"/>
  <c r="K2698" i="1"/>
  <c r="K2697" i="1"/>
  <c r="K2696" i="1"/>
  <c r="K2695" i="1"/>
  <c r="K2694" i="1"/>
  <c r="K2693" i="1"/>
  <c r="K2692" i="1"/>
  <c r="K2691" i="1"/>
  <c r="K2690" i="1"/>
  <c r="K2689" i="1"/>
  <c r="K2688" i="1"/>
  <c r="K2687" i="1"/>
  <c r="K2686" i="1"/>
  <c r="K2685" i="1"/>
  <c r="K2684" i="1"/>
  <c r="K2683" i="1"/>
  <c r="K2682" i="1"/>
  <c r="K2681" i="1"/>
  <c r="K2680" i="1"/>
  <c r="K2679" i="1"/>
  <c r="K2678" i="1"/>
  <c r="K2677" i="1"/>
  <c r="K2676" i="1"/>
  <c r="K2675" i="1"/>
  <c r="K2674" i="1"/>
  <c r="K2673" i="1"/>
  <c r="K2672" i="1"/>
  <c r="K2670" i="1"/>
  <c r="K2669" i="1"/>
  <c r="K2668" i="1"/>
  <c r="K2667" i="1"/>
  <c r="K2666" i="1"/>
  <c r="K2665" i="1"/>
  <c r="K2664" i="1"/>
  <c r="K2663" i="1"/>
  <c r="K2662" i="1"/>
  <c r="K2661" i="1"/>
  <c r="K2660" i="1"/>
  <c r="K2659" i="1"/>
  <c r="K2658" i="1"/>
  <c r="K2657" i="1"/>
  <c r="K2648" i="1"/>
  <c r="K2647" i="1"/>
  <c r="K2646" i="1"/>
  <c r="K2645" i="1"/>
  <c r="K2644" i="1"/>
  <c r="K2643" i="1"/>
  <c r="K2642" i="1"/>
  <c r="K2641" i="1"/>
  <c r="K2640" i="1"/>
  <c r="K2639" i="1"/>
  <c r="K2638" i="1"/>
  <c r="K2637" i="1"/>
  <c r="K2636" i="1"/>
  <c r="K2635" i="1"/>
  <c r="K2634" i="1"/>
  <c r="K2633" i="1"/>
  <c r="K2632" i="1"/>
  <c r="K2631" i="1"/>
  <c r="K2630" i="1"/>
  <c r="K2629" i="1"/>
  <c r="K2628" i="1"/>
  <c r="K2627" i="1"/>
  <c r="K2621" i="1"/>
  <c r="K2620" i="1"/>
  <c r="K2619" i="1"/>
  <c r="K2618" i="1"/>
  <c r="K2617" i="1"/>
  <c r="K2616" i="1"/>
  <c r="K2615" i="1"/>
  <c r="K2614" i="1"/>
  <c r="K2613" i="1"/>
  <c r="K2612" i="1"/>
  <c r="K2611" i="1"/>
  <c r="K2610" i="1"/>
  <c r="K2609" i="1"/>
  <c r="K2608" i="1"/>
  <c r="K2607" i="1"/>
  <c r="K2509" i="1"/>
  <c r="K2508" i="1"/>
  <c r="K2507" i="1"/>
  <c r="K2506" i="1"/>
  <c r="K2505" i="1"/>
  <c r="K2504" i="1"/>
  <c r="K2503" i="1"/>
  <c r="K2502" i="1"/>
  <c r="K2501" i="1"/>
  <c r="K2500" i="1"/>
  <c r="K2499" i="1"/>
  <c r="K2498" i="1"/>
  <c r="K2497" i="1"/>
  <c r="K2496" i="1"/>
  <c r="K2495" i="1"/>
  <c r="K2494" i="1"/>
  <c r="K2493" i="1"/>
  <c r="K2492" i="1"/>
  <c r="K2491" i="1"/>
  <c r="K2490" i="1"/>
  <c r="K2489" i="1"/>
  <c r="K2488" i="1"/>
  <c r="K2487" i="1"/>
  <c r="K2486" i="1"/>
  <c r="K2485" i="1"/>
  <c r="K2484" i="1"/>
  <c r="K2483" i="1"/>
  <c r="K2482" i="1"/>
  <c r="K2481" i="1"/>
  <c r="K2480" i="1"/>
  <c r="K2479" i="1"/>
  <c r="K2478" i="1"/>
  <c r="K2477" i="1"/>
  <c r="K2476" i="1"/>
  <c r="K2475" i="1"/>
  <c r="K2474" i="1"/>
  <c r="K2473" i="1"/>
  <c r="K2472" i="1"/>
  <c r="K2471" i="1"/>
  <c r="K2470" i="1"/>
  <c r="K2457" i="1"/>
  <c r="K2456" i="1"/>
  <c r="K2455" i="1"/>
  <c r="K2454" i="1"/>
  <c r="K2453" i="1"/>
  <c r="K2452" i="1"/>
  <c r="K2451" i="1"/>
  <c r="K2450" i="1"/>
  <c r="K2449" i="1"/>
  <c r="K2448" i="1"/>
  <c r="K2447" i="1"/>
  <c r="K2446" i="1"/>
  <c r="K2445" i="1"/>
  <c r="K2444" i="1"/>
  <c r="K2443" i="1"/>
  <c r="K2442" i="1"/>
  <c r="K2441" i="1"/>
  <c r="K2440" i="1"/>
  <c r="K2439" i="1"/>
  <c r="K2438" i="1"/>
  <c r="K2437" i="1"/>
  <c r="K2436" i="1"/>
  <c r="K2435" i="1"/>
  <c r="K2434" i="1"/>
  <c r="K2433" i="1"/>
  <c r="K2432" i="1"/>
  <c r="K2431" i="1"/>
  <c r="K2430" i="1"/>
  <c r="K2429" i="1"/>
  <c r="K2428" i="1"/>
  <c r="K2427" i="1"/>
  <c r="K2426" i="1"/>
  <c r="K2425" i="1"/>
  <c r="K2424" i="1"/>
  <c r="K2423" i="1"/>
  <c r="K2422" i="1"/>
  <c r="K2421" i="1"/>
  <c r="K2420" i="1"/>
  <c r="K2419" i="1"/>
  <c r="K2418" i="1"/>
  <c r="K2417" i="1"/>
  <c r="K2416" i="1"/>
  <c r="K2415" i="1"/>
  <c r="K2414" i="1"/>
  <c r="K2413" i="1"/>
  <c r="K2412" i="1"/>
  <c r="K2411" i="1"/>
  <c r="K2410" i="1"/>
  <c r="K2409" i="1"/>
  <c r="K2408" i="1"/>
  <c r="K2407" i="1"/>
  <c r="K2406" i="1"/>
  <c r="K2405" i="1"/>
  <c r="K2404" i="1"/>
  <c r="K2403" i="1"/>
  <c r="K2402" i="1"/>
  <c r="K2401" i="1"/>
  <c r="K2400" i="1"/>
  <c r="K2399" i="1"/>
  <c r="K2398" i="1"/>
  <c r="K2397" i="1"/>
  <c r="K2396" i="1"/>
  <c r="K2395" i="1"/>
  <c r="K2394" i="1"/>
  <c r="K2393" i="1"/>
  <c r="K2392" i="1"/>
  <c r="K2391" i="1"/>
  <c r="K2390" i="1"/>
  <c r="K2389" i="1"/>
  <c r="K2388" i="1"/>
  <c r="K2387" i="1"/>
  <c r="K2386" i="1"/>
  <c r="K2385" i="1"/>
  <c r="K2384" i="1"/>
  <c r="K2383" i="1"/>
  <c r="K2382" i="1"/>
  <c r="K2381" i="1"/>
  <c r="K2380" i="1"/>
  <c r="K2379" i="1"/>
  <c r="K2378" i="1"/>
  <c r="K2377" i="1"/>
  <c r="K2376" i="1"/>
  <c r="K2375" i="1"/>
  <c r="K2374" i="1"/>
  <c r="K2373" i="1"/>
  <c r="K2372" i="1"/>
  <c r="K2371" i="1"/>
  <c r="K2370" i="1"/>
  <c r="K2369" i="1"/>
  <c r="K2368" i="1"/>
  <c r="K2367" i="1"/>
  <c r="K2366" i="1"/>
  <c r="K2365" i="1"/>
  <c r="K2364" i="1"/>
  <c r="K2363" i="1"/>
  <c r="K2362" i="1"/>
  <c r="K2361" i="1"/>
  <c r="K2360" i="1"/>
  <c r="K2359" i="1"/>
  <c r="K2358" i="1"/>
  <c r="K2357" i="1"/>
  <c r="K2356" i="1"/>
  <c r="K2355" i="1"/>
  <c r="K2354" i="1"/>
  <c r="K2353" i="1"/>
  <c r="K2352" i="1"/>
  <c r="K2351" i="1"/>
  <c r="K2350" i="1"/>
  <c r="K2349" i="1"/>
  <c r="K2348" i="1"/>
  <c r="K2347" i="1"/>
  <c r="K2346" i="1"/>
  <c r="K2345" i="1"/>
  <c r="K2344" i="1"/>
  <c r="K2343" i="1"/>
  <c r="K2342" i="1"/>
  <c r="K2341" i="1"/>
  <c r="K2340" i="1"/>
  <c r="K2339" i="1"/>
  <c r="K2338" i="1"/>
  <c r="K2337" i="1"/>
  <c r="K2336" i="1"/>
  <c r="K2335" i="1"/>
  <c r="K2334" i="1"/>
  <c r="K2333" i="1"/>
  <c r="K2332" i="1"/>
  <c r="K2331" i="1"/>
  <c r="K2330" i="1"/>
  <c r="K2329" i="1"/>
  <c r="K2328" i="1"/>
  <c r="K2327" i="1"/>
  <c r="K2326" i="1"/>
  <c r="K2325" i="1"/>
  <c r="K2324" i="1"/>
  <c r="K2323" i="1"/>
  <c r="K2322" i="1"/>
  <c r="K2321" i="1"/>
  <c r="K2320" i="1"/>
  <c r="K2319" i="1"/>
  <c r="K2318" i="1"/>
  <c r="K2317" i="1"/>
  <c r="K2316" i="1"/>
  <c r="K2315" i="1"/>
  <c r="K2314" i="1"/>
  <c r="K2313" i="1"/>
  <c r="K2312" i="1"/>
  <c r="K2311" i="1"/>
  <c r="K2309" i="1"/>
  <c r="K2308" i="1"/>
  <c r="K2307" i="1"/>
  <c r="K2306" i="1"/>
  <c r="K2305" i="1"/>
  <c r="K2304" i="1"/>
  <c r="K2303" i="1"/>
  <c r="K2302" i="1"/>
  <c r="K2301" i="1"/>
  <c r="K2300" i="1"/>
  <c r="K2299" i="1"/>
  <c r="K2298" i="1"/>
  <c r="K2297" i="1"/>
  <c r="K2296" i="1"/>
  <c r="K2295" i="1"/>
  <c r="K2294" i="1"/>
  <c r="K2293" i="1"/>
  <c r="K2292" i="1"/>
  <c r="K2291" i="1"/>
  <c r="K2290" i="1"/>
  <c r="K2289" i="1"/>
  <c r="K2288" i="1"/>
  <c r="K2287" i="1"/>
  <c r="K2286" i="1"/>
  <c r="K2285" i="1"/>
  <c r="K2284" i="1"/>
  <c r="K2283" i="1"/>
  <c r="K2282" i="1"/>
  <c r="K2281" i="1"/>
  <c r="K2280" i="1"/>
  <c r="K2279" i="1"/>
  <c r="K2278" i="1"/>
  <c r="K2277" i="1"/>
  <c r="K2276" i="1"/>
  <c r="K2275" i="1"/>
  <c r="K2274" i="1"/>
  <c r="K2273" i="1"/>
  <c r="K2272" i="1"/>
  <c r="K2271" i="1"/>
  <c r="K2270" i="1"/>
  <c r="K2269" i="1"/>
  <c r="K2268" i="1"/>
  <c r="K2267" i="1"/>
  <c r="K2266" i="1"/>
  <c r="K2265" i="1"/>
  <c r="K2264" i="1"/>
  <c r="K2263" i="1"/>
  <c r="K2262" i="1"/>
  <c r="K2261" i="1"/>
  <c r="K2260" i="1"/>
  <c r="K2259" i="1"/>
  <c r="K2258" i="1"/>
  <c r="K2257" i="1"/>
  <c r="K2256" i="1"/>
  <c r="K2255" i="1"/>
  <c r="K2254" i="1"/>
  <c r="K2253" i="1"/>
  <c r="K2252" i="1"/>
  <c r="K2251" i="1"/>
  <c r="K2250" i="1"/>
  <c r="K2249" i="1"/>
  <c r="K2248" i="1"/>
  <c r="K2247" i="1"/>
  <c r="K2246" i="1"/>
  <c r="K2245" i="1"/>
  <c r="K2244" i="1"/>
  <c r="K2243" i="1"/>
  <c r="K2242" i="1"/>
  <c r="K2241" i="1"/>
  <c r="K2240" i="1"/>
  <c r="K2239" i="1"/>
  <c r="K2238" i="1"/>
  <c r="K2237" i="1"/>
  <c r="K2236" i="1"/>
  <c r="K2235" i="1"/>
  <c r="K2234" i="1"/>
  <c r="K2233" i="1"/>
  <c r="K2232" i="1"/>
  <c r="K2231" i="1"/>
  <c r="K2230" i="1"/>
  <c r="K2229" i="1"/>
  <c r="K2228" i="1"/>
  <c r="K2227" i="1"/>
  <c r="K2226" i="1"/>
  <c r="K2225" i="1"/>
  <c r="K2224" i="1"/>
  <c r="K2223" i="1"/>
  <c r="K2222" i="1"/>
  <c r="K2221" i="1"/>
  <c r="K2220" i="1"/>
  <c r="K2219" i="1"/>
  <c r="K2218" i="1"/>
  <c r="K2217" i="1"/>
  <c r="K2216" i="1"/>
  <c r="K2215" i="1"/>
  <c r="K2214" i="1"/>
  <c r="K2213" i="1"/>
  <c r="K2212" i="1"/>
  <c r="K2211" i="1"/>
  <c r="K2210" i="1"/>
  <c r="K2209" i="1"/>
  <c r="K2208" i="1"/>
  <c r="K2207" i="1"/>
  <c r="K2206" i="1"/>
  <c r="K2205" i="1"/>
  <c r="K2204" i="1"/>
  <c r="K2203" i="1"/>
  <c r="K2202" i="1"/>
  <c r="K2201" i="1"/>
  <c r="K2200" i="1"/>
  <c r="K2199" i="1"/>
  <c r="K2198" i="1"/>
  <c r="K2197" i="1"/>
  <c r="K2196" i="1"/>
  <c r="K2195" i="1"/>
  <c r="K2194" i="1"/>
  <c r="K2193" i="1"/>
  <c r="K2192" i="1"/>
  <c r="K2191" i="1"/>
  <c r="K2190" i="1"/>
  <c r="K2189" i="1"/>
  <c r="K2188" i="1"/>
  <c r="K2187" i="1"/>
  <c r="K2186" i="1"/>
  <c r="K2185" i="1"/>
  <c r="K2184" i="1"/>
  <c r="K2183" i="1"/>
  <c r="K2182" i="1"/>
  <c r="K2181" i="1"/>
  <c r="K2180" i="1"/>
  <c r="K2179" i="1"/>
  <c r="K2178" i="1"/>
  <c r="K2177" i="1"/>
  <c r="K2176" i="1"/>
  <c r="K2175" i="1"/>
  <c r="K2174" i="1"/>
  <c r="K2173" i="1"/>
  <c r="K2172" i="1"/>
  <c r="K2171" i="1"/>
  <c r="K2170" i="1"/>
  <c r="K2169" i="1"/>
  <c r="K2168" i="1"/>
  <c r="K2167" i="1"/>
  <c r="K2166" i="1"/>
  <c r="K2165" i="1"/>
  <c r="K2164" i="1"/>
  <c r="K2163" i="1"/>
  <c r="K2162" i="1"/>
  <c r="K2161" i="1"/>
  <c r="K2160" i="1"/>
  <c r="K2159" i="1"/>
  <c r="K2149" i="1"/>
  <c r="K2148" i="1"/>
  <c r="K2147" i="1"/>
  <c r="K2146" i="1"/>
  <c r="K2145" i="1"/>
  <c r="K2144" i="1"/>
  <c r="K2143" i="1"/>
  <c r="K2142" i="1"/>
  <c r="K2141" i="1"/>
  <c r="K2140" i="1"/>
  <c r="K2139" i="1"/>
  <c r="K2138" i="1"/>
  <c r="K2137" i="1"/>
  <c r="K2136" i="1"/>
  <c r="K2135" i="1"/>
  <c r="K2134" i="1"/>
  <c r="K2133" i="1"/>
  <c r="K2132" i="1"/>
  <c r="K2131" i="1"/>
  <c r="K2130" i="1"/>
  <c r="K2129" i="1"/>
  <c r="K2128" i="1"/>
  <c r="K2127" i="1"/>
  <c r="K2126" i="1"/>
  <c r="K2125" i="1"/>
  <c r="K2124" i="1"/>
  <c r="K2123" i="1"/>
  <c r="K2122" i="1"/>
  <c r="K2121" i="1"/>
  <c r="K2120" i="1"/>
  <c r="K2119" i="1"/>
  <c r="K2118" i="1"/>
  <c r="K2117" i="1"/>
  <c r="K2116" i="1"/>
  <c r="K2115" i="1"/>
  <c r="K2114" i="1"/>
  <c r="K2113" i="1"/>
  <c r="K2112" i="1"/>
  <c r="K2110" i="1"/>
  <c r="K2109" i="1"/>
  <c r="K2108" i="1"/>
  <c r="K2107" i="1"/>
  <c r="K2106" i="1"/>
  <c r="K2105" i="1"/>
  <c r="K2104" i="1"/>
  <c r="K2103" i="1"/>
  <c r="K2102" i="1"/>
  <c r="K2101" i="1"/>
  <c r="K2100" i="1"/>
  <c r="K2099" i="1"/>
  <c r="K2098" i="1"/>
  <c r="K2097" i="1"/>
  <c r="K2096" i="1"/>
  <c r="K2095" i="1"/>
  <c r="K2094" i="1"/>
  <c r="K2093" i="1"/>
  <c r="K2092" i="1"/>
  <c r="K2091" i="1"/>
  <c r="K2090" i="1"/>
  <c r="K2089" i="1"/>
  <c r="K2088" i="1"/>
  <c r="K2087" i="1"/>
  <c r="K2086" i="1"/>
  <c r="K2085" i="1"/>
  <c r="K2084" i="1"/>
  <c r="K2083" i="1"/>
  <c r="K2082" i="1"/>
  <c r="K2081" i="1"/>
  <c r="K2080" i="1"/>
  <c r="K2079" i="1"/>
  <c r="K2078" i="1"/>
  <c r="K2077" i="1"/>
  <c r="K2076" i="1"/>
  <c r="K2075" i="1"/>
  <c r="K2074" i="1"/>
  <c r="K2073" i="1"/>
  <c r="K2072" i="1"/>
  <c r="K2071" i="1"/>
  <c r="K2070" i="1"/>
  <c r="K2069" i="1"/>
  <c r="K2068" i="1"/>
  <c r="K2067" i="1"/>
  <c r="K2066" i="1"/>
  <c r="K2065" i="1"/>
  <c r="K2064" i="1"/>
  <c r="K2063" i="1"/>
  <c r="K2062" i="1"/>
  <c r="K2061" i="1"/>
  <c r="K2060" i="1"/>
  <c r="K2059" i="1"/>
  <c r="K2058" i="1"/>
  <c r="K2057" i="1"/>
  <c r="K2056" i="1"/>
  <c r="K2055" i="1"/>
  <c r="K2054" i="1"/>
  <c r="K2053" i="1"/>
  <c r="K2052" i="1"/>
  <c r="K2051" i="1"/>
  <c r="K2050" i="1"/>
  <c r="K2049" i="1"/>
  <c r="K2048" i="1"/>
  <c r="K2047" i="1"/>
  <c r="K2046" i="1"/>
  <c r="K2045" i="1"/>
  <c r="K2044" i="1"/>
  <c r="K2043" i="1"/>
  <c r="K2042" i="1"/>
  <c r="K2041" i="1"/>
  <c r="K2040" i="1"/>
  <c r="K2039" i="1"/>
  <c r="K2038" i="1"/>
  <c r="K2037" i="1"/>
  <c r="K2036" i="1"/>
  <c r="K2035" i="1"/>
  <c r="K2034" i="1"/>
  <c r="K2032" i="1"/>
  <c r="K2031" i="1"/>
  <c r="K2030" i="1"/>
  <c r="K2029" i="1"/>
  <c r="K2028" i="1"/>
  <c r="K2027" i="1"/>
  <c r="K2026" i="1"/>
  <c r="K2025" i="1"/>
  <c r="K2024" i="1"/>
  <c r="K2023" i="1"/>
  <c r="K2022" i="1"/>
  <c r="K2021" i="1"/>
  <c r="K2020" i="1"/>
  <c r="K2019" i="1"/>
  <c r="K2018" i="1"/>
  <c r="K2017" i="1"/>
  <c r="K2016" i="1"/>
  <c r="K2015" i="1"/>
  <c r="K2014" i="1"/>
  <c r="K2013" i="1"/>
  <c r="K2012" i="1"/>
  <c r="K2011" i="1"/>
  <c r="K2010" i="1"/>
  <c r="K2009" i="1"/>
  <c r="K2008" i="1"/>
  <c r="K2007" i="1"/>
  <c r="K2006" i="1"/>
  <c r="K2005" i="1"/>
  <c r="K2004" i="1"/>
  <c r="K2003" i="1"/>
  <c r="K2002" i="1"/>
  <c r="K2001" i="1"/>
  <c r="K2000" i="1"/>
  <c r="K1999" i="1"/>
  <c r="K1998" i="1"/>
  <c r="K1997" i="1"/>
  <c r="K1996" i="1"/>
  <c r="K1995" i="1"/>
  <c r="K1994" i="1"/>
  <c r="K1993" i="1"/>
  <c r="K1992" i="1"/>
  <c r="K1991" i="1"/>
  <c r="K1990" i="1"/>
  <c r="K1989" i="1"/>
  <c r="K1988" i="1"/>
  <c r="K1987" i="1"/>
  <c r="K1986" i="1"/>
  <c r="K1985" i="1"/>
  <c r="K1984" i="1"/>
  <c r="K1983" i="1"/>
  <c r="K1982" i="1"/>
  <c r="K1981" i="1"/>
  <c r="K1980" i="1"/>
  <c r="K1979" i="1"/>
  <c r="K1978" i="1"/>
  <c r="K1977" i="1"/>
  <c r="K1976" i="1"/>
  <c r="K1975" i="1"/>
  <c r="K1974" i="1"/>
  <c r="K1973" i="1"/>
  <c r="K1972" i="1"/>
  <c r="K1971" i="1"/>
  <c r="K1970" i="1"/>
  <c r="K1969" i="1"/>
  <c r="K1968" i="1"/>
  <c r="K1967" i="1"/>
  <c r="K1966" i="1"/>
  <c r="K1965" i="1"/>
  <c r="K1964" i="1"/>
  <c r="K1963" i="1"/>
  <c r="K1962" i="1"/>
  <c r="K1961" i="1"/>
  <c r="K1960" i="1"/>
  <c r="K1959" i="1"/>
  <c r="K1958" i="1"/>
  <c r="K1957" i="1"/>
  <c r="K1956" i="1"/>
  <c r="K1955" i="1"/>
  <c r="K1954" i="1"/>
  <c r="K1953" i="1"/>
  <c r="K1952" i="1"/>
  <c r="K1951" i="1"/>
  <c r="K1950" i="1"/>
  <c r="K1949" i="1"/>
  <c r="K1948" i="1"/>
  <c r="K1947" i="1"/>
  <c r="K1946" i="1"/>
  <c r="K1945" i="1"/>
  <c r="K1944" i="1"/>
  <c r="K1943" i="1"/>
  <c r="K1942" i="1"/>
  <c r="K1941" i="1"/>
  <c r="K1940" i="1"/>
  <c r="K1939" i="1"/>
  <c r="K1938" i="1"/>
  <c r="K1937" i="1"/>
  <c r="K1936" i="1"/>
  <c r="K1935" i="1"/>
  <c r="K1934" i="1"/>
  <c r="K1933" i="1"/>
  <c r="K1932" i="1"/>
  <c r="K1931" i="1"/>
  <c r="K1930" i="1"/>
  <c r="K1929" i="1"/>
  <c r="K1928" i="1"/>
  <c r="K1927" i="1"/>
  <c r="K1926" i="1"/>
  <c r="K1925" i="1"/>
  <c r="K1924" i="1"/>
  <c r="K1923" i="1"/>
  <c r="K1922" i="1"/>
  <c r="K1921" i="1"/>
  <c r="K1920" i="1"/>
  <c r="K1919" i="1"/>
  <c r="K1918" i="1"/>
  <c r="K1917" i="1"/>
  <c r="K1916" i="1"/>
  <c r="K1915" i="1"/>
  <c r="K1914" i="1"/>
  <c r="K1913" i="1"/>
  <c r="K1912" i="1"/>
  <c r="K1911" i="1"/>
  <c r="K1910" i="1"/>
  <c r="K1909" i="1"/>
  <c r="K1908" i="1"/>
  <c r="K1907" i="1"/>
  <c r="K1906" i="1"/>
  <c r="K1905" i="1"/>
  <c r="K1904" i="1"/>
  <c r="K1903" i="1"/>
  <c r="K1902" i="1"/>
  <c r="K1901" i="1"/>
  <c r="K1900" i="1"/>
  <c r="K1899" i="1"/>
  <c r="K1898" i="1"/>
  <c r="K1897" i="1"/>
  <c r="K1896" i="1"/>
  <c r="K1895" i="1"/>
  <c r="K1894" i="1"/>
  <c r="K1893" i="1"/>
  <c r="K1892" i="1"/>
  <c r="K1891" i="1"/>
  <c r="K1890" i="1"/>
  <c r="K1889" i="1"/>
  <c r="K1888" i="1"/>
  <c r="K1887" i="1"/>
  <c r="K1886" i="1"/>
  <c r="K1885" i="1"/>
  <c r="K1884" i="1"/>
  <c r="K1883" i="1"/>
  <c r="K1882" i="1"/>
  <c r="K1881" i="1"/>
  <c r="K1880" i="1"/>
  <c r="K1879" i="1"/>
  <c r="K1878" i="1"/>
  <c r="K1877" i="1"/>
  <c r="K1876" i="1"/>
  <c r="K1875" i="1"/>
  <c r="K1874" i="1"/>
  <c r="K1873" i="1"/>
  <c r="K1872" i="1"/>
  <c r="K1871" i="1"/>
  <c r="K1870" i="1"/>
  <c r="K1869" i="1"/>
  <c r="K1868" i="1"/>
  <c r="K1867" i="1"/>
  <c r="K1866" i="1"/>
  <c r="K1865" i="1"/>
  <c r="K1864" i="1"/>
  <c r="K1863" i="1"/>
  <c r="K1862" i="1"/>
  <c r="K1861" i="1"/>
  <c r="K1860" i="1"/>
  <c r="K1859" i="1"/>
  <c r="K1858" i="1"/>
  <c r="K1857" i="1"/>
  <c r="K1856" i="1"/>
  <c r="K1855" i="1"/>
  <c r="K1854" i="1"/>
  <c r="K1853" i="1"/>
  <c r="K1852" i="1"/>
  <c r="K1851" i="1"/>
  <c r="K1850" i="1"/>
  <c r="K1849" i="1"/>
  <c r="K1848" i="1"/>
  <c r="K1847" i="1"/>
  <c r="K1846" i="1"/>
  <c r="K1845" i="1"/>
  <c r="K1844" i="1"/>
  <c r="K1843" i="1"/>
  <c r="K1842" i="1"/>
  <c r="K1841" i="1"/>
  <c r="K1840" i="1"/>
  <c r="K1839" i="1"/>
  <c r="K1838" i="1"/>
  <c r="K1837" i="1"/>
  <c r="K1836" i="1"/>
  <c r="K1835" i="1"/>
  <c r="K1834" i="1"/>
  <c r="K1833" i="1"/>
  <c r="K1832" i="1"/>
  <c r="K1831" i="1"/>
  <c r="K1830" i="1"/>
  <c r="K1829" i="1"/>
  <c r="K1828" i="1"/>
  <c r="K1827" i="1"/>
  <c r="K1826" i="1"/>
  <c r="K1825" i="1"/>
  <c r="K1824" i="1"/>
  <c r="K1823" i="1"/>
  <c r="K1822" i="1"/>
  <c r="K1821" i="1"/>
  <c r="K1820" i="1"/>
  <c r="K1819" i="1"/>
  <c r="K1818" i="1"/>
  <c r="K1817" i="1"/>
  <c r="K1816" i="1"/>
  <c r="K1815" i="1"/>
  <c r="K1814" i="1"/>
  <c r="K1813" i="1"/>
  <c r="K1812" i="1"/>
  <c r="K1811" i="1"/>
  <c r="K1810" i="1"/>
  <c r="K1809" i="1"/>
  <c r="K1808" i="1"/>
  <c r="K1807" i="1"/>
  <c r="K1806" i="1"/>
  <c r="K1805" i="1"/>
  <c r="K1804" i="1"/>
  <c r="K1803" i="1"/>
  <c r="K1802" i="1"/>
  <c r="K1801" i="1"/>
  <c r="K1800" i="1"/>
  <c r="K1799" i="1"/>
  <c r="K1798" i="1"/>
  <c r="K1797" i="1"/>
  <c r="K1796" i="1"/>
  <c r="K1795" i="1"/>
  <c r="K1794" i="1"/>
  <c r="K1793" i="1"/>
  <c r="K1792" i="1"/>
  <c r="K1791" i="1"/>
  <c r="K1790" i="1"/>
  <c r="K1789" i="1"/>
  <c r="K1788" i="1"/>
  <c r="K1787" i="1"/>
  <c r="K1786" i="1"/>
  <c r="K1785" i="1"/>
  <c r="K1784" i="1"/>
  <c r="K1783" i="1"/>
  <c r="K1782" i="1"/>
  <c r="K1781" i="1"/>
  <c r="K1780" i="1"/>
  <c r="K1779" i="1"/>
  <c r="K1778" i="1"/>
  <c r="K1777" i="1"/>
  <c r="K1776" i="1"/>
  <c r="K1775" i="1"/>
  <c r="K1774" i="1"/>
  <c r="K1773" i="1"/>
  <c r="K1772" i="1"/>
  <c r="K1771" i="1"/>
  <c r="K1770" i="1"/>
  <c r="K1769" i="1"/>
  <c r="K1768" i="1"/>
  <c r="K1767" i="1"/>
  <c r="K1766" i="1"/>
  <c r="K1765" i="1"/>
  <c r="K1764" i="1"/>
  <c r="K1763" i="1"/>
  <c r="K1762" i="1"/>
  <c r="K1761" i="1"/>
  <c r="K1760" i="1"/>
  <c r="K1759" i="1"/>
  <c r="K1758" i="1"/>
  <c r="K1757" i="1"/>
  <c r="K1756" i="1"/>
  <c r="K1755" i="1"/>
  <c r="K1754" i="1"/>
  <c r="K1753" i="1"/>
  <c r="K1752" i="1"/>
  <c r="K1751" i="1"/>
  <c r="K1750" i="1"/>
  <c r="K1749" i="1"/>
  <c r="K1748" i="1"/>
  <c r="K1747" i="1"/>
  <c r="K1746" i="1"/>
  <c r="K1745" i="1"/>
  <c r="K1744" i="1"/>
  <c r="K1743" i="1"/>
  <c r="K1740" i="1"/>
  <c r="K1739" i="1"/>
  <c r="K1738" i="1"/>
  <c r="K1737" i="1"/>
  <c r="K1736" i="1"/>
  <c r="K1735" i="1"/>
  <c r="K1734" i="1"/>
  <c r="K1733" i="1"/>
  <c r="K1732" i="1"/>
  <c r="K1731" i="1"/>
  <c r="K1730" i="1"/>
  <c r="K1729" i="1"/>
  <c r="K1728" i="1"/>
  <c r="K1727" i="1"/>
  <c r="K1724" i="1"/>
  <c r="K1723" i="1"/>
  <c r="K1722" i="1"/>
  <c r="K1721" i="1"/>
  <c r="K1720" i="1"/>
  <c r="K1719" i="1"/>
  <c r="K1718" i="1"/>
  <c r="K1717" i="1"/>
  <c r="K1716" i="1"/>
  <c r="K1715" i="1"/>
  <c r="K1714" i="1"/>
  <c r="K1713" i="1"/>
  <c r="K1712" i="1"/>
  <c r="K1711" i="1"/>
  <c r="K1710" i="1"/>
  <c r="K1709" i="1"/>
  <c r="K1708" i="1"/>
  <c r="K1707" i="1"/>
  <c r="K1706" i="1"/>
  <c r="K1705" i="1"/>
  <c r="K1704" i="1"/>
  <c r="K1703" i="1"/>
  <c r="K1702" i="1"/>
  <c r="K1701" i="1"/>
  <c r="K1700" i="1"/>
  <c r="K1699" i="1"/>
  <c r="K1698" i="1"/>
  <c r="K1697" i="1"/>
  <c r="K1696" i="1"/>
  <c r="K1695" i="1"/>
  <c r="K1694" i="1"/>
  <c r="K1693" i="1"/>
  <c r="K1692" i="1"/>
  <c r="K1691" i="1"/>
  <c r="K1690" i="1"/>
  <c r="K1689" i="1"/>
  <c r="K1688" i="1"/>
  <c r="K1687" i="1"/>
  <c r="K1686" i="1"/>
  <c r="K1685" i="1"/>
  <c r="K1684" i="1"/>
  <c r="K1683" i="1"/>
  <c r="K1682" i="1"/>
  <c r="K1681" i="1"/>
  <c r="K1680" i="1"/>
  <c r="K1679" i="1"/>
  <c r="K1678" i="1"/>
  <c r="K1677" i="1"/>
  <c r="K1676" i="1"/>
  <c r="K1675" i="1"/>
  <c r="K1674" i="1"/>
  <c r="K1673" i="1"/>
  <c r="K1672" i="1"/>
  <c r="K1671" i="1"/>
  <c r="K1670" i="1"/>
  <c r="K1669" i="1"/>
  <c r="K1668" i="1"/>
  <c r="K1667" i="1"/>
  <c r="K1665" i="1"/>
  <c r="K1664" i="1"/>
  <c r="K1663" i="1"/>
  <c r="K1662" i="1"/>
  <c r="K1661" i="1"/>
  <c r="K1660" i="1"/>
  <c r="K1659" i="1"/>
  <c r="K1658" i="1"/>
  <c r="K1657" i="1"/>
  <c r="K1656" i="1"/>
  <c r="K1655" i="1"/>
  <c r="K1654" i="1"/>
  <c r="K1653" i="1"/>
  <c r="K1652" i="1"/>
  <c r="K1651" i="1"/>
  <c r="K1650" i="1"/>
  <c r="K1649" i="1"/>
  <c r="K1648" i="1"/>
  <c r="K1647" i="1"/>
  <c r="K1646" i="1"/>
  <c r="K1645" i="1"/>
  <c r="K1644" i="1"/>
  <c r="K1643" i="1"/>
  <c r="K1642" i="1"/>
  <c r="K1641" i="1"/>
  <c r="K1640" i="1"/>
  <c r="K1639" i="1"/>
  <c r="K1638" i="1"/>
  <c r="K1637" i="1"/>
  <c r="K1636" i="1"/>
  <c r="K1635" i="1"/>
  <c r="K1634" i="1"/>
  <c r="K1633" i="1"/>
  <c r="K1632" i="1"/>
  <c r="K1631" i="1"/>
  <c r="K1630" i="1"/>
  <c r="K1629" i="1"/>
  <c r="K1628" i="1"/>
  <c r="K1627" i="1"/>
  <c r="K1626" i="1"/>
  <c r="K1625" i="1"/>
  <c r="K1624" i="1"/>
  <c r="K1623" i="1"/>
  <c r="K1622" i="1"/>
  <c r="K1621" i="1"/>
  <c r="K1620" i="1"/>
  <c r="K1619" i="1"/>
  <c r="K1618" i="1"/>
  <c r="K1617" i="1"/>
  <c r="K1616" i="1"/>
  <c r="K1615" i="1"/>
  <c r="K1614" i="1"/>
  <c r="K1613" i="1"/>
  <c r="K1612" i="1"/>
  <c r="K1611" i="1"/>
  <c r="K1610" i="1"/>
  <c r="K1609" i="1"/>
  <c r="K1608" i="1"/>
  <c r="K1607" i="1"/>
  <c r="K1606" i="1"/>
  <c r="K1605" i="1"/>
  <c r="K1604" i="1"/>
  <c r="K1603" i="1"/>
  <c r="K1602" i="1"/>
  <c r="K1601" i="1"/>
  <c r="K1600" i="1"/>
  <c r="K1599" i="1"/>
  <c r="K1598" i="1"/>
  <c r="K1597" i="1"/>
  <c r="K1596" i="1"/>
  <c r="K1595" i="1"/>
  <c r="K1594" i="1"/>
  <c r="K1593" i="1"/>
  <c r="K1592" i="1"/>
  <c r="K1591" i="1"/>
  <c r="K1590" i="1"/>
  <c r="K1589" i="1"/>
  <c r="K1588" i="1"/>
  <c r="K1587" i="1"/>
  <c r="K1586" i="1"/>
  <c r="K1585" i="1"/>
  <c r="K1584" i="1"/>
  <c r="K1583" i="1"/>
  <c r="K1582" i="1"/>
  <c r="K1581" i="1"/>
  <c r="K1580" i="1"/>
  <c r="K1579" i="1"/>
  <c r="K1578" i="1"/>
  <c r="K1577" i="1"/>
  <c r="K1576" i="1"/>
  <c r="K1575" i="1"/>
  <c r="K1574" i="1"/>
  <c r="K1573" i="1"/>
  <c r="K1572" i="1"/>
  <c r="K1571" i="1"/>
  <c r="K1570" i="1"/>
  <c r="K1569" i="1"/>
  <c r="K1568" i="1"/>
  <c r="K1567" i="1"/>
  <c r="K1566" i="1"/>
  <c r="K1565" i="1"/>
  <c r="K1564" i="1"/>
  <c r="K1563" i="1"/>
  <c r="K1562" i="1"/>
  <c r="K1561" i="1"/>
  <c r="K1560" i="1"/>
  <c r="K1559" i="1"/>
  <c r="K1558" i="1"/>
  <c r="K1557" i="1"/>
  <c r="K1556" i="1"/>
  <c r="K1555" i="1"/>
  <c r="K1554" i="1"/>
  <c r="K1553" i="1"/>
  <c r="K1552" i="1"/>
  <c r="K1551" i="1"/>
  <c r="K1550" i="1"/>
  <c r="K1549" i="1"/>
  <c r="K1548" i="1"/>
  <c r="K1547" i="1"/>
  <c r="K1546" i="1"/>
  <c r="K1545" i="1"/>
  <c r="K1544" i="1"/>
  <c r="K1543" i="1"/>
  <c r="K1542" i="1"/>
  <c r="K1541" i="1"/>
  <c r="K1540" i="1"/>
  <c r="K1539" i="1"/>
  <c r="K1538" i="1"/>
  <c r="K1537" i="1"/>
  <c r="K1536" i="1"/>
  <c r="K1535" i="1"/>
  <c r="K1534" i="1"/>
  <c r="K1533" i="1"/>
  <c r="K1532" i="1"/>
  <c r="K1531" i="1"/>
  <c r="K1530" i="1"/>
  <c r="K1529" i="1"/>
  <c r="K1528" i="1"/>
  <c r="K1526" i="1"/>
  <c r="K1525" i="1"/>
  <c r="K1524" i="1"/>
  <c r="K1522" i="1"/>
  <c r="K1521" i="1"/>
  <c r="K1520" i="1"/>
  <c r="K1519" i="1"/>
  <c r="K1518" i="1"/>
  <c r="K1517" i="1"/>
  <c r="K1516" i="1"/>
  <c r="K1515" i="1"/>
  <c r="K1514" i="1"/>
  <c r="K1513" i="1"/>
  <c r="K1512" i="1"/>
  <c r="K1511" i="1"/>
  <c r="K1510" i="1"/>
  <c r="K1509" i="1"/>
  <c r="K1508" i="1"/>
  <c r="K1507" i="1"/>
  <c r="K1506" i="1"/>
  <c r="K1505" i="1"/>
  <c r="K1504" i="1"/>
  <c r="K1503" i="1"/>
  <c r="K1502" i="1"/>
  <c r="K1501" i="1"/>
  <c r="K1500" i="1"/>
  <c r="K1499" i="1"/>
  <c r="K1498" i="1"/>
  <c r="K1497" i="1"/>
  <c r="K1496" i="1"/>
  <c r="K1495" i="1"/>
  <c r="K1494" i="1"/>
  <c r="K1493" i="1"/>
  <c r="K1492" i="1"/>
  <c r="K1491" i="1"/>
  <c r="K1490" i="1"/>
  <c r="K1489" i="1"/>
  <c r="K1488" i="1"/>
  <c r="K1487" i="1"/>
  <c r="K1486" i="1"/>
  <c r="K1485" i="1"/>
  <c r="K1484" i="1"/>
  <c r="K1483" i="1"/>
  <c r="K1482" i="1"/>
  <c r="K1481" i="1"/>
  <c r="K1480" i="1"/>
  <c r="K1479" i="1"/>
  <c r="K1478" i="1"/>
  <c r="K1477" i="1"/>
  <c r="K1476" i="1"/>
  <c r="K1475" i="1"/>
  <c r="K1474" i="1"/>
  <c r="K1473" i="1"/>
  <c r="K1472" i="1"/>
  <c r="K1471" i="1"/>
  <c r="K1470" i="1"/>
  <c r="K1469" i="1"/>
  <c r="K1468" i="1"/>
  <c r="K1467" i="1"/>
  <c r="K1466" i="1"/>
  <c r="K1465" i="1"/>
  <c r="K1464" i="1"/>
  <c r="K1463" i="1"/>
  <c r="K1462" i="1"/>
  <c r="K1461" i="1"/>
  <c r="K1460" i="1"/>
  <c r="K1459" i="1"/>
  <c r="K1458" i="1"/>
  <c r="K1457" i="1"/>
  <c r="K1456" i="1"/>
  <c r="K1455" i="1"/>
  <c r="K1454" i="1"/>
  <c r="K1453" i="1"/>
  <c r="K1452" i="1"/>
  <c r="K1451" i="1"/>
  <c r="K1446" i="1"/>
  <c r="K1445" i="1"/>
  <c r="K1443" i="1"/>
  <c r="K1442" i="1"/>
  <c r="K1441" i="1"/>
  <c r="K1440" i="1"/>
  <c r="K1439" i="1"/>
  <c r="K1438" i="1"/>
  <c r="K1437" i="1"/>
  <c r="K1434" i="1"/>
  <c r="K1433" i="1"/>
  <c r="K1432" i="1"/>
  <c r="K1431" i="1"/>
  <c r="K1430" i="1"/>
  <c r="K1429" i="1"/>
  <c r="K1428" i="1"/>
  <c r="K1427" i="1"/>
  <c r="K1426" i="1"/>
  <c r="K1425" i="1"/>
  <c r="K1424" i="1"/>
  <c r="K1423" i="1"/>
  <c r="K1422" i="1"/>
  <c r="K1421" i="1"/>
  <c r="K1420" i="1"/>
  <c r="K1419" i="1"/>
  <c r="K1418" i="1"/>
  <c r="K1417" i="1"/>
  <c r="K1416" i="1"/>
  <c r="K1415" i="1"/>
  <c r="K1414" i="1"/>
  <c r="K1413" i="1"/>
  <c r="K1411" i="1"/>
  <c r="K1410" i="1"/>
  <c r="K1409" i="1"/>
  <c r="K1408" i="1"/>
  <c r="K1407" i="1"/>
  <c r="K1406" i="1"/>
  <c r="K1405" i="1"/>
  <c r="K1404" i="1"/>
  <c r="K1403" i="1"/>
  <c r="K1402" i="1"/>
  <c r="K1401" i="1"/>
  <c r="K1400" i="1"/>
  <c r="K1399" i="1"/>
  <c r="K1398" i="1"/>
  <c r="K1397" i="1"/>
  <c r="K1396" i="1"/>
  <c r="K1395" i="1"/>
  <c r="K1394" i="1"/>
  <c r="K1393" i="1"/>
  <c r="K1392" i="1"/>
  <c r="K1391" i="1"/>
  <c r="K1390" i="1"/>
  <c r="K1389" i="1"/>
  <c r="K1388" i="1"/>
  <c r="K1387" i="1"/>
  <c r="K1386" i="1"/>
  <c r="K1385" i="1"/>
  <c r="K1384" i="1"/>
  <c r="K1383" i="1"/>
  <c r="K1382" i="1"/>
  <c r="K1380" i="1"/>
  <c r="K1379" i="1"/>
  <c r="K1378" i="1"/>
  <c r="K1377" i="1"/>
  <c r="K1376" i="1"/>
  <c r="K1375" i="1"/>
  <c r="K1374" i="1"/>
  <c r="K1373" i="1"/>
  <c r="K1372" i="1"/>
  <c r="K1371" i="1"/>
  <c r="K1370" i="1"/>
  <c r="K1369" i="1"/>
  <c r="K1368" i="1"/>
  <c r="K1367" i="1"/>
  <c r="K1366" i="1"/>
  <c r="K1365" i="1"/>
  <c r="K1364" i="1"/>
  <c r="K1363" i="1"/>
  <c r="K1362" i="1"/>
  <c r="K1361" i="1"/>
  <c r="K1360" i="1"/>
  <c r="K1359" i="1"/>
  <c r="K1358" i="1"/>
  <c r="K1357" i="1"/>
  <c r="K1356" i="1"/>
  <c r="K1355" i="1"/>
  <c r="K1354" i="1"/>
  <c r="K1353" i="1"/>
  <c r="K1352" i="1"/>
  <c r="K1351" i="1"/>
  <c r="K1350" i="1"/>
  <c r="K1349" i="1"/>
  <c r="K1348" i="1"/>
  <c r="K1347" i="1"/>
  <c r="K1346" i="1"/>
  <c r="K1345" i="1"/>
  <c r="K1344" i="1"/>
  <c r="K1343" i="1"/>
  <c r="K1342" i="1"/>
  <c r="K1341" i="1"/>
  <c r="K1340" i="1"/>
  <c r="K1339" i="1"/>
  <c r="K1338" i="1"/>
  <c r="K1337" i="1"/>
  <c r="K1336" i="1"/>
  <c r="K1335" i="1"/>
  <c r="K1334" i="1"/>
  <c r="K1333" i="1"/>
  <c r="K1332" i="1"/>
  <c r="K1331" i="1"/>
  <c r="K1330" i="1"/>
  <c r="K1329" i="1"/>
  <c r="K1328" i="1"/>
  <c r="K1327" i="1"/>
  <c r="K1326" i="1"/>
  <c r="K1325" i="1"/>
  <c r="K1324" i="1"/>
  <c r="K1323" i="1"/>
  <c r="K1322" i="1"/>
  <c r="K1321" i="1"/>
  <c r="K1320" i="1"/>
  <c r="K1319" i="1"/>
  <c r="K1318" i="1"/>
  <c r="K1317" i="1"/>
  <c r="K1316" i="1"/>
  <c r="K1315" i="1"/>
  <c r="K1314" i="1"/>
  <c r="K1313" i="1"/>
  <c r="K1312" i="1"/>
  <c r="K1311" i="1"/>
  <c r="K1310" i="1"/>
  <c r="K1294" i="1"/>
  <c r="K1293" i="1"/>
  <c r="K1292" i="1"/>
  <c r="K1291" i="1"/>
  <c r="K1290" i="1"/>
  <c r="K1289" i="1"/>
  <c r="K1288" i="1"/>
  <c r="K1287" i="1"/>
  <c r="K1286" i="1"/>
  <c r="K1285" i="1"/>
  <c r="K1284" i="1"/>
  <c r="K1279" i="1"/>
  <c r="K1278" i="1"/>
  <c r="K1277" i="1"/>
  <c r="K1276" i="1"/>
  <c r="K1275" i="1"/>
  <c r="K1274" i="1"/>
  <c r="K1273" i="1"/>
  <c r="K1272" i="1"/>
  <c r="K1271" i="1"/>
  <c r="K1270" i="1"/>
  <c r="K1269" i="1"/>
  <c r="K1268" i="1"/>
  <c r="K1267" i="1"/>
  <c r="K1266" i="1"/>
  <c r="K1265" i="1"/>
  <c r="K1264" i="1"/>
  <c r="K1263" i="1"/>
  <c r="K1262" i="1"/>
  <c r="K1261" i="1"/>
  <c r="K1260" i="1"/>
  <c r="K1259" i="1"/>
  <c r="K1257" i="1"/>
  <c r="K1256" i="1"/>
  <c r="K1255" i="1"/>
  <c r="K1254" i="1"/>
  <c r="K1253" i="1"/>
  <c r="K1252" i="1"/>
  <c r="K1251" i="1"/>
  <c r="K1250" i="1"/>
  <c r="K1249" i="1"/>
  <c r="K1248" i="1"/>
  <c r="K1247" i="1"/>
  <c r="K1246" i="1"/>
  <c r="K1245" i="1"/>
  <c r="K1244" i="1"/>
  <c r="K1243" i="1"/>
  <c r="K1242" i="1"/>
  <c r="K1241" i="1"/>
  <c r="K1240" i="1"/>
  <c r="K1239" i="1"/>
  <c r="K1238" i="1"/>
  <c r="K1237" i="1"/>
  <c r="K1236" i="1"/>
  <c r="K1235" i="1"/>
  <c r="K1234" i="1"/>
  <c r="K1233" i="1"/>
  <c r="K1232" i="1"/>
  <c r="K1231" i="1"/>
  <c r="K1230" i="1"/>
  <c r="K1229" i="1"/>
  <c r="K1228" i="1"/>
  <c r="K1227" i="1"/>
  <c r="K1226" i="1"/>
  <c r="K1225" i="1"/>
  <c r="K1224" i="1"/>
  <c r="K1223" i="1"/>
  <c r="K1222" i="1"/>
  <c r="K1221" i="1"/>
  <c r="K1220" i="1"/>
  <c r="K1219" i="1"/>
  <c r="K1218" i="1"/>
  <c r="K1217" i="1"/>
  <c r="K1216" i="1"/>
  <c r="K1215" i="1"/>
  <c r="K1214" i="1"/>
  <c r="K1213" i="1"/>
  <c r="K1212" i="1"/>
  <c r="K1210" i="1"/>
  <c r="K1209" i="1"/>
  <c r="K1208" i="1"/>
  <c r="K1207" i="1"/>
  <c r="K1206" i="1"/>
  <c r="K1205" i="1"/>
  <c r="K1204" i="1"/>
  <c r="K1203" i="1"/>
  <c r="K1198" i="1"/>
  <c r="K1197" i="1"/>
  <c r="K1196" i="1"/>
  <c r="K1195" i="1"/>
  <c r="K1194" i="1"/>
  <c r="K1193" i="1"/>
  <c r="K1192" i="1"/>
  <c r="K1191" i="1"/>
  <c r="K1190" i="1"/>
  <c r="K1189" i="1"/>
  <c r="K1188" i="1"/>
  <c r="K1187" i="1"/>
  <c r="K1186" i="1"/>
  <c r="K1185" i="1"/>
  <c r="K1184" i="1"/>
  <c r="K1183" i="1"/>
  <c r="K1182" i="1"/>
  <c r="K1181" i="1"/>
  <c r="K1180" i="1"/>
  <c r="K1179" i="1"/>
  <c r="K1178" i="1"/>
  <c r="K1177" i="1"/>
  <c r="K1176" i="1"/>
  <c r="K1175" i="1"/>
  <c r="K1174" i="1"/>
  <c r="K1173" i="1"/>
  <c r="K1172" i="1"/>
  <c r="K1171" i="1"/>
  <c r="K1170" i="1"/>
  <c r="K1169" i="1"/>
  <c r="K1168" i="1"/>
  <c r="K1167" i="1"/>
  <c r="K1166" i="1"/>
  <c r="K1165" i="1"/>
  <c r="K1164" i="1"/>
  <c r="K1163" i="1"/>
  <c r="K1162" i="1"/>
  <c r="K1161" i="1"/>
  <c r="K1160" i="1"/>
  <c r="K1159" i="1"/>
  <c r="K1158" i="1"/>
  <c r="K1157" i="1"/>
  <c r="K1156" i="1"/>
  <c r="K1155" i="1"/>
  <c r="K1154" i="1"/>
  <c r="K1153" i="1"/>
  <c r="K1152" i="1"/>
  <c r="K1151" i="1"/>
  <c r="K1150" i="1"/>
  <c r="K1149" i="1"/>
  <c r="K1148" i="1"/>
  <c r="K1147" i="1"/>
  <c r="K1146" i="1"/>
  <c r="K1145" i="1"/>
  <c r="K1144" i="1"/>
  <c r="K1143" i="1"/>
  <c r="K1142" i="1"/>
  <c r="K1141" i="1"/>
  <c r="K1140" i="1"/>
  <c r="K1139" i="1"/>
  <c r="K1138" i="1"/>
  <c r="K1137" i="1"/>
  <c r="K1136" i="1"/>
  <c r="K1135" i="1"/>
  <c r="K1134" i="1"/>
  <c r="K1133" i="1"/>
  <c r="K1132" i="1"/>
  <c r="K1131" i="1"/>
  <c r="K1130" i="1"/>
  <c r="K1129" i="1"/>
  <c r="K1128" i="1"/>
  <c r="K1127" i="1"/>
  <c r="K1126" i="1"/>
  <c r="K1125" i="1"/>
  <c r="K1123" i="1"/>
  <c r="K1121" i="1"/>
  <c r="K1120" i="1"/>
  <c r="K1119" i="1"/>
  <c r="K1118" i="1"/>
  <c r="K1117" i="1"/>
  <c r="K1116" i="1"/>
  <c r="K1115" i="1"/>
  <c r="K1114" i="1"/>
  <c r="K1113" i="1"/>
  <c r="K1112" i="1"/>
  <c r="K1111" i="1"/>
  <c r="K1110" i="1"/>
  <c r="K1109" i="1"/>
  <c r="K1108" i="1"/>
  <c r="K1107" i="1"/>
  <c r="K1106" i="1"/>
  <c r="K1105" i="1"/>
  <c r="K1104" i="1"/>
  <c r="K1102" i="1"/>
  <c r="K1101" i="1"/>
  <c r="K1100" i="1"/>
  <c r="K1099" i="1"/>
  <c r="K1098" i="1"/>
  <c r="K1097" i="1"/>
  <c r="K1096" i="1"/>
  <c r="K1095" i="1"/>
  <c r="K1094" i="1"/>
  <c r="K1093" i="1"/>
  <c r="K1092" i="1"/>
  <c r="K1090" i="1"/>
  <c r="K1089" i="1"/>
  <c r="K1088" i="1"/>
  <c r="K1087" i="1"/>
  <c r="K1086" i="1"/>
  <c r="K1085" i="1"/>
  <c r="K1084" i="1"/>
  <c r="K1083" i="1"/>
  <c r="K1082" i="1"/>
  <c r="K1081" i="1"/>
  <c r="K1080" i="1"/>
  <c r="K1079" i="1"/>
  <c r="K1078" i="1"/>
  <c r="K1077" i="1"/>
  <c r="K1076" i="1"/>
  <c r="K1074" i="1"/>
  <c r="K1073" i="1"/>
  <c r="K1072" i="1"/>
  <c r="K1071" i="1"/>
  <c r="K1070" i="1"/>
  <c r="K1069" i="1"/>
  <c r="K1068" i="1"/>
  <c r="K1067" i="1"/>
  <c r="K1066" i="1"/>
  <c r="K1065" i="1"/>
  <c r="K1064" i="1"/>
  <c r="K1063"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6" i="1"/>
  <c r="K1035" i="1"/>
  <c r="K1034" i="1"/>
  <c r="K1033" i="1"/>
  <c r="K1032" i="1"/>
  <c r="K1031" i="1"/>
  <c r="K1030" i="1"/>
  <c r="K1029" i="1"/>
  <c r="K1028" i="1"/>
  <c r="K1027" i="1"/>
  <c r="K1026" i="1"/>
  <c r="K1025" i="1"/>
  <c r="K1024" i="1"/>
  <c r="K1023" i="1"/>
  <c r="K1022" i="1"/>
  <c r="K1021" i="1"/>
  <c r="K1020" i="1"/>
  <c r="K1019" i="1"/>
  <c r="K1018" i="1"/>
  <c r="K1017" i="1"/>
  <c r="K1016" i="1"/>
  <c r="K1015" i="1"/>
  <c r="K1014"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alcChain>
</file>

<file path=xl/sharedStrings.xml><?xml version="1.0" encoding="utf-8"?>
<sst xmlns="http://schemas.openxmlformats.org/spreadsheetml/2006/main" count="34779" uniqueCount="11663">
  <si>
    <t>ticker</t>
  </si>
  <si>
    <t>company</t>
  </si>
  <si>
    <t>review no</t>
  </si>
  <si>
    <t>averge rating</t>
  </si>
  <si>
    <t>date</t>
  </si>
  <si>
    <t>role</t>
  </si>
  <si>
    <t>rating</t>
  </si>
  <si>
    <t>comment</t>
  </si>
  <si>
    <t>Company Prospect (公司前景)</t>
  </si>
  <si>
    <t>Management (管理階層評比)</t>
  </si>
  <si>
    <t>Promotion (升遷機會)</t>
  </si>
  <si>
    <t>Communication (溝通管道)</t>
  </si>
  <si>
    <t>Benefits (待遇福利)</t>
  </si>
  <si>
    <t>Morale (員工士氣)</t>
  </si>
  <si>
    <t>Systems/Regulations (完善制度規範)</t>
  </si>
  <si>
    <t>Work-Life Balance (公私生活平衡)</t>
  </si>
  <si>
    <t>Fairness/Respect (平等互重文化)</t>
  </si>
  <si>
    <t>Facilities (環境設施)</t>
  </si>
  <si>
    <t>url</t>
  </si>
  <si>
    <t>台灣水泥股份有限公司</t>
  </si>
  <si>
    <t>11</t>
  </si>
  <si>
    <t>4.7</t>
  </si>
  <si>
    <t>2023-06-26</t>
  </si>
  <si>
    <t>台泥的工程師</t>
  </si>
  <si>
    <t>5.2</t>
  </si>
  <si>
    <t>轉型中 / 人資問題很大 / 董事長很有料 / 產業前景看衰但ESG先行，後續看好。 | 董事長相當有遠見，雖低薪，但整體的獎金算是傳產裡面敢給的，年薪不會太差。 | 人資部門權力太大又喜歡粉飾太平，廠端的主管都是土皇帝，相當難溝通且無法跟董事長想法串聯。 | 轉型計畫相當完成，董事長有遠見，故整體還是走在正確的道路上。_x000D_
ESG的文化內部推動，還有很長的路要走。人資部門不處理，就是潛在的炸彈。 | 公司的願景相當良好，請各廠區及各部門不要陽奉陰違，要做對的事兒不是假裝把事情做對。 | 台泥的面試比較著重在人格特質，展現熱忱與積極度很重要。_x000D_
想要平步青雲，很遺憾，人和比能力更重要。</t>
  </si>
  <si>
    <t>http://www.ibeejobs.com/3_reviewdetail.php?425&amp;page=1</t>
  </si>
  <si>
    <t>2021-12-21</t>
  </si>
  <si>
    <t>台泥的採購管理師</t>
  </si>
  <si>
    <t>4.1</t>
  </si>
  <si>
    <t>高壓、高工時、高流動率。公司文化=老傳產=保守 | 上市大公司，制度相對完整。可學的東西較多。福利也較完善。 | 但老傳產公司文化，對人不信任。工時長。為了防敝，作業流程冗長，僵化無彈性。 | 高壓、高工時、高流動率。 對人骨子裡是不信任。 | 讓專業的主管，管專業事。皇親國戚當主管 VS 內部矛盾 | 短期1年可過個水，沾經歷，日後好轉職。_x000D_
長期要看您的八字重不重、是否如水泥般堅固耐操。(肝如水泥硬化?)</t>
  </si>
  <si>
    <t>2021-05-24</t>
  </si>
  <si>
    <t>台泥的技術員</t>
  </si>
  <si>
    <t>1.0</t>
  </si>
  <si>
    <t>好公司一家 但是薪資福利卻是比外送還要差 | 當初被騙進來的 說很穩定 其實比外勞更爛 | 一大堆講不完 薪資差 福利差 沒保證一定升正式 正式福利也是一級爛 | 勾心鬥角沒前途 公司只想省錢 員工自己看著辦 | 建議就是這家公司血汗工廠的代表 | 好公司很多 外送也比台泥還要好</t>
  </si>
  <si>
    <t>2020-04-21</t>
  </si>
  <si>
    <t>工作內容_x000D_
主要完成上級交辦事項，文書作業，管理現場人員作業並優化．_x000D_
文書作業多，紙上作業繁重，期望朝向真正無紙化作業，並有專門部門優化作業流程． | 薪資福利佳，除年終外，近年新增季獎金，除原有旅遊補助一萬五以外今年也多了旅遊商品禮券上萬元． | 紙上作業繁重，作業流程需優化，有許多個部門重工作業顯得無效率，很多制度可整合增近效率，沒有檢討工作流程及效率的制度是可惜的地方． | 員工之間相處尚可，但部門之間溝通無制度化常有模糊地帶造成部門間推託工作，另主管與下屬之間（主管及下屬非同部門）亦有管理到別人單位下屬情事發生（如訓話），易造成員工士氣低落，這點覺得須改善有點撈過界了． | 盼能建立工作效率改善委員會，專門處理工作流程優化及部門間溝通問題，以增進工作效率使之最佳化及建立部門良善溝通． | 本公司前景佳，薪資福利也名列前矛，不論工作成就上還是技術學習精進都是正面的，另升職及調薪都在產業前幾名，有責任感對自已有期許的歡迎來挑戰．</t>
  </si>
  <si>
    <t>2018-05-27</t>
  </si>
  <si>
    <t>台泥的專員</t>
  </si>
  <si>
    <t>4.4</t>
  </si>
  <si>
    <t>不同部門狀況很不一樣，閒的很閒，操的很操 | 公司業務很廣，投資看來都有前景 | 升遷機會不多，工作起來沒什麼熱情 | 整體還是比較保守，一切都看老闆高興 | 基層人員能有明確的升遷或調薪標準 | 如果是新鮮人，透過儲備幹部培訓會比一般求職網站應聘機會來得多</t>
  </si>
  <si>
    <t>2017-03-21</t>
  </si>
  <si>
    <t>台泥的儲備幹部</t>
  </si>
  <si>
    <t>4.5</t>
  </si>
  <si>
    <t>儲備幹部感想，大概半年的時間，體驗到的事物，內容只包含一小部分，僅供參考。 | 薪資高且完成培訓後加給多，對於提升自我管理能力有幫助。 | 上層與下層無法確實溝通，管理及行政部門對於生產單位有掌控權但不理解實務內容。 | 公司很明顯分別為新台泥及舊台泥兩派，新台泥注重管理缺乏現場經驗及實務，但握有大權。舊台泥則多為基層人員，有深厚的基礎及專業知識，但不受重用。新進人員會困惑到底該如何抉擇。 | 建議在台北總處的行政部門不要限制過多廠端的事務，使廠端人員做事不易，容易發生誤判。 | 每個月須要評核，不要受太多基層待退休人員的想法干擾。要注意人資部門想要我們學習的事物，在報告中呈現，這點非常重要，不要爭論。</t>
  </si>
  <si>
    <t>http://www.ibeejobs.com/3_reviewdetail.php?425&amp;page=2</t>
  </si>
  <si>
    <t>2016-06-14</t>
  </si>
  <si>
    <t>台泥的助理工程師</t>
  </si>
  <si>
    <t>這是一間很有競爭力的公司，福利跟薪資都很不錯 | 公司的教育訓練很扎實，對員工也很照顧，產品也很有競爭力 | 部分員工的步調似乎跟不上公司的文化，或許是過去的步調較慢導致 | 基本上目前公司的文化開始逐漸展現競爭力，我看好公司的發展及多角化經營 | 對於基層無法全面接受公司新文化是正常的，畢竟公司要有競爭力才可以養活更多人 | 想要進去此間公司工作必須要有創新求變的能力，面試的很專業所以必須全面準備</t>
  </si>
  <si>
    <t>2015-01-31</t>
  </si>
  <si>
    <t>台泥的機械員</t>
  </si>
  <si>
    <t>永遠的外包,薪資福利基層員工永遠沒有這個福利 | 被鼓山廠長騙進來的,說的比唱的還好聽 | 多到讓你講不完,新聞說年終24個月,基層員工只有一個月 | 髒亂不堪 黑心主管 千萬別進台泥 | 升遷管道 薪資福利 永遠不可能再變動了 | 騎驢找馬 千萬別在這裡待下去</t>
  </si>
  <si>
    <t>2013-08-18</t>
  </si>
  <si>
    <t>台泥的MA</t>
  </si>
  <si>
    <t>5.3</t>
  </si>
  <si>
    <t>永遠不會加薪的公司 | 寡占產業，老字號，穩定，工作環境尚屬良好 | HR&amp;財務獨攬大權，防員工像防賊，一般員工基本上無升遷加薪機會 | 所有事情HR說了算 | 技術及經驗是需要傳承的，別再踐踏資深員工的付出 | 表現出天生熱愛犧牲奉獻，願吃苦耐勞，誠實可靠，有聖人一般的道德情操</t>
  </si>
  <si>
    <t>2010-06-29</t>
  </si>
  <si>
    <t>5.0</t>
  </si>
  <si>
    <t>覺得還好若是你住東部比較適合或是你想要去大陸定居 | 錢似乎不會少給但非月薪的部分就難說了 | 錢不會多給不過也不會太亂扣你薪水所以 | 就醫般傳統產業跟產線很近 | 加油謝謝注重誠信是件好事 | 想去的話先評估下份工作能做甚麼</t>
  </si>
  <si>
    <t>2010-01-03</t>
  </si>
  <si>
    <t>台泥的成會管理師</t>
  </si>
  <si>
    <t>3.2</t>
  </si>
  <si>
    <t>工作時間,壓力情形,人資政策,組織環境 | 傳統產業,不容易倒閉,有大陸事業在拓展,前景尚可 | 工時長,壓力大,無私生活,隨時有被資遣的準備,人員流動率高達25%=HR的人事目標 | 強調人性本惡,完全的績效導向制度,做滿三年即為資深員工 | 提供人性的工作環境,增加僱人,減少流動率 | 最好不要進入財務部,此工作流動率已達30%</t>
  </si>
  <si>
    <t>http://www.ibeejobs.com/3_reviewdetail.php?425&amp;page=3</t>
  </si>
  <si>
    <t>中國合成橡膠股份有限公司</t>
  </si>
  <si>
    <t>1</t>
  </si>
  <si>
    <t>1.6</t>
  </si>
  <si>
    <t>2022-04-20</t>
  </si>
  <si>
    <t>中橡的工程師</t>
  </si>
  <si>
    <t>真的是一間爛公司，爛到一個極致，進入前請三思 | 夠爛，所以你可以在這裡擺爛，沒有關係，但也不用想未來，這裡不會有未來 | 內部貪污嚴重，會計主管審核員工苛刻，墊支費用不能按時匯款。_x000D_
主管沒有擔當，推卸責任偷藏資料，情緒化、口不遮掩 | 辜董想要改變些什麼，但底下的人選了一堆阿貓阿狗，賢才不想來，阿斗當先鋒 | 砍掉重練比較快，這裡的員工練就了一身閉嘴不說實話的好功夫，阿諛奉承才能安然度過 | 想清楚，就是想清楚，神經病的主管一堆，現場有研發也有。</t>
  </si>
  <si>
    <t>http://www.ibeejobs.com/3_reviewdetail.php?9399&amp;page=1</t>
  </si>
  <si>
    <t>嘉新水泥股份有限公司</t>
  </si>
  <si>
    <t>3</t>
  </si>
  <si>
    <t>3.0</t>
  </si>
  <si>
    <t>2022-07-17</t>
  </si>
  <si>
    <t>嘉新水泥的專員</t>
  </si>
  <si>
    <t>3.9</t>
  </si>
  <si>
    <t>退休養老的好地方，若想完成人生目標、成就或學習，提升能力，這些都無法達成，會浪費生命。 | 準時上下班，有員工健身房可以免費運動，有三節、年終。 | 沒有前景未來，效率極差，很難溝通。很多部門都很會推事情，不想努力，但很愛出一張嘴，搞得新人或年輕人都要不停的做。不做，就說你沒上進心，雖然公司補助員工外訓上課，但相對的也要簽署一些條件。 | 工作環境偏老，有年輕人，但都被壓抑的不敢活潑。老人當政，總覺得自己說的是對的，不接受新的想法和建議，就算好不容易接受了，也是丟給你自己去處理，好的功會被整碗端走，壞的錯誤，自己收拾。 | 公司能否給員工一個願景？看不出轉型的成效在哪。_x000D_
長官們能否真的看見那些有在做事的員工，給予獎勵？而不是都給那些會哄會騙的主管加薪升遷。 | 如果你想拼，想衝一個更好的成就，去別的地方吧！一定有更多比這裡更好的地方讓你發光！</t>
  </si>
  <si>
    <t>http://www.ibeejobs.com/3_reviewdetail.php?30225&amp;page=1</t>
  </si>
  <si>
    <t>2017-11-03</t>
  </si>
  <si>
    <t>2.2</t>
  </si>
  <si>
    <t>老闆看似西方思想，但骨子裡保守東方思想 | 上市老公司，可以做到退休不成問題 | 老人以老賣老，管束太多，討厭新人 | 反對新系統導入，仍停留在20年前 | 請有明確升遷管道及合理薪資 | 有專業技能、英文能力強</t>
  </si>
  <si>
    <t>2017-08-17</t>
  </si>
  <si>
    <t>2.9</t>
  </si>
  <si>
    <t>公司冗員多，運作慢，準時上下班，沒啥事做 | 可以準時上下班，中午休息時間1.5小時 | 冗員多、都是年資久的員工、升遷機會少 | 公司是很標準的傳產，沒什麼競爭力 | 希望給予員工升遷機會，適度調薪 | 只要態度佳，很認份，基本上就可以勝任工作</t>
  </si>
  <si>
    <t>幸福水泥股份有限公司</t>
  </si>
  <si>
    <t>2</t>
  </si>
  <si>
    <t>4.0</t>
  </si>
  <si>
    <t>2018-04-24</t>
  </si>
  <si>
    <t>幸福水泥的工程師</t>
  </si>
  <si>
    <t>4.3</t>
  </si>
  <si>
    <t>如果要準時上下班的，可以考慮這裡。 | 幾乎很少加班，同事算滿好相處。 | 薪水低，主管不好應付，有點公務員文化，所以套一句話 有關係就沒關係 ，沒關係就有關係 | 公司環境普普，這邊都看年資 中間斷層很大 | 如果不是掛管理職，建議就考慮清楚，除非你不在乎薪水 | 要準時上下班 來這就對了 但要懂得拍馬屁</t>
  </si>
  <si>
    <t>http://www.ibeejobs.com/3_reviewdetail.php?22921&amp;page=1</t>
  </si>
  <si>
    <t>幸福水泥的乙級勞工安全衛生員</t>
  </si>
  <si>
    <t>3.7</t>
  </si>
  <si>
    <t>工作時間固定、生活常規穩定，非常穩定。 | 離家近、工作穩定、無工作壓力。 | 無升遷制度、福利差、工作環境差 | 逾三十年年資勞工過多，無上進心 | 更換專業經理人，改善勞工生活 | 沒什麼條件，只要是人都可以去。</t>
  </si>
  <si>
    <t>味王股份有限公司</t>
  </si>
  <si>
    <t>5.6</t>
  </si>
  <si>
    <t>2016-10-19</t>
  </si>
  <si>
    <t>味王的科長</t>
  </si>
  <si>
    <t>近60年的上市上櫃老公司的真實情況 | 工作穩定_x000D_
一切均依法規行事_x000D_
有人情味 | 升遷管道差_x000D_
老年化過度嚴重_x000D_
加薪困難 | 工作環境尚可但因為是老廠因此所有設施都有點老舊_x000D_
工作文化跟一般公司一樣老人會卡油新人,但還在可接受的範圍 | 升遷應透明_x000D_
針對不適任的中老年人應該要訓練或汰除 | 想熟悉大公司文化的可以嘗試,第一份工作會是不錯的地方但是待越久越不友善</t>
  </si>
  <si>
    <t>http://www.ibeejobs.com/3_reviewdetail.php?3870&amp;page=1</t>
  </si>
  <si>
    <t>大成長城企業股份有限公司</t>
  </si>
  <si>
    <t>13</t>
  </si>
  <si>
    <t>6.5</t>
  </si>
  <si>
    <t>2023-12-27</t>
  </si>
  <si>
    <t>大成長城的作業員</t>
  </si>
  <si>
    <t>5.8</t>
  </si>
  <si>
    <t>薪水要高(破50k)必須每個禮拜六加班(輪班)和不定期上班日加班才會高 | 基層員工和幹部普遍好溝通、請假有理由都會通過放行 | 外勞普遍多於台灣人、公司一年好少補人 | 有很多粉塵、低溫、高溫、潮濕的區域 | 多補一些人多分攤一些人的工作 | 加班有加班費、可以磨1~2年當修行存錢</t>
  </si>
  <si>
    <t>http://www.ibeejobs.com/3_reviewdetail.php?4984&amp;page=1</t>
  </si>
  <si>
    <t>2023-11-08</t>
  </si>
  <si>
    <t>大成長城的研發</t>
  </si>
  <si>
    <t>假日每月需要輪一次值班，有加班費，幾乎每天都要開2小時晨會，初期環境很差後續有改善 | 同事年齡層普遍年輕好相處會互相幫忙，有加班費 | 主管有時候很情緒化跟很奴，工作環境不佳 | 當時有多頭主管和顧問，有點朝令夕改的感覺，是新創團隊制度很不完全但聽說後來有好一點 | 請直說需求和決策，不要標準答案但假裝開明，會有重工跟浪費時間的感覺 | 要問清楚工作內容和地點以免期望落差太大</t>
  </si>
  <si>
    <t>2019-03-12</t>
  </si>
  <si>
    <t>大成長城的助理專員</t>
  </si>
  <si>
    <t>公司年齡斷層比較嚴重，年輕人留不住，老員工忠誠度很高。 | 上下班準時，穩定，不定時會發公司產品。 | 升遷機會少，沒有大幅度的調薪，午餐不優 | 每個部門文化不同，樓層越低壓力越大 | 可以再多想辦法留住年輕人 | 男生最好要會開車 必備條件</t>
  </si>
  <si>
    <t>2017-03-14</t>
  </si>
  <si>
    <t>大成長城的區課長</t>
  </si>
  <si>
    <t>公司穩定、人情味重，適合長待久留，也很積極找人擴張版圖 | 對業務人員補助(車輛、油錢、通訊費)十分完善 | 薪資一般，業績獎金曾經被訂過上限 | 近年業績都蒸蒸日上，員工很願意為公司打拼，公司也會招待達標人員出國旅遊。 | 業務人員很願意也很努力打拼衝高業績，如果獎金定上限，會造成業務人員做於接近100%就好。 | 是個可以穩定安老的公司，但是薪資一般</t>
  </si>
  <si>
    <t>2017-02-08</t>
  </si>
  <si>
    <t>大成長城的正職員工</t>
  </si>
  <si>
    <t>進去首先要能適應現場環境..再來上面主管指派工作優先執行 | 薪水不錯..升遷不難..需要勇於表現自己爭取機會 | 環境髒亂臭..粉塵多..一般人不愛的現場工作環境 | 傳統產業工作環境一般般...需能接受環境再工作 | 多聽聽底下幹部的心聲會比較能帶得動人 | 面試能接受粉塵環境再來考慮工作</t>
  </si>
  <si>
    <t>2014-09-26</t>
  </si>
  <si>
    <t>大成長城的育種研究員</t>
  </si>
  <si>
    <t>7.2</t>
  </si>
  <si>
    <t>屏東浩然牧場工作與生活環境, 適合喜歡鄉村生活的人 | 上下班非常準時,沒有加班問題, 同事間相處融洽 | 住在豬場內, 非常郊區, 最近的7-11需騎車10分鐘 | 同事好相處, 氣氛融洽, 公司很傳統, 升遷緩慢 | 若能有更多創新點子,以及更注重品牌經營會更好 | 準時上下班, 生活單純, 唯一不方便就是農村生活, 且生活資源較不充足, 適合喜歡農村生活,不愛外出的上班族</t>
  </si>
  <si>
    <t>http://www.ibeejobs.com/3_reviewdetail.php?4984&amp;page=2</t>
  </si>
  <si>
    <t>2013-12-04</t>
  </si>
  <si>
    <t>大成長城的業務課長</t>
  </si>
  <si>
    <t>6.4</t>
  </si>
  <si>
    <t>公司工作氣氛良好、大公司穩定。 | 公司工作氣氛良好、大公司穩定、福利不錯。 | 大公司所以升遷較不易、業務在外辛苦。 | 公司文化與同事間互動良好，工作環境則端看個人是否得以適應此產業。 | 管理階層雖仍業績導向，但帶人帶心。 | 對此產業有興趣，且希望工作穩定者，可以嘗試。</t>
  </si>
  <si>
    <t>2013-04-24</t>
  </si>
  <si>
    <t>大成長城的</t>
  </si>
  <si>
    <t>有關於飼料業務的一些資訊,希望對你們有幫助 | 1.底薪不差_x000D_
2.同事相處愉快_x000D_
3.很照顧員工 | 1.有時候需要喝酒_x000D_
2.每天開車的時間長 | 樂於培養新人,給新人學習機會 | 遠距離回總公司開會,有時對業務是負擔 | 如果剛畢業想有穩定的工作可以考慮</t>
  </si>
  <si>
    <t>2012-06-19</t>
  </si>
  <si>
    <t>大成長城的打雜專員</t>
  </si>
  <si>
    <t>6.2</t>
  </si>
  <si>
    <t>穩定中求緩慢的發展，傳統產業，不會大起大落 | 步調慢、壓力小、工作不會有太大的變化 | 重男輕女，男生很多....女生很少，升遷的話，男生也比較多；另外很看重學歷 | 很穩定，步調很緩慢，裡面的人年資都很長；跟年輕人有一點斷層 | 可以多找點年輕人進公司活絡氣氛，像台北辦公室一樣 | 推薦在地人，穩定中求發展就是去傳產</t>
  </si>
  <si>
    <t>2012-02-25</t>
  </si>
  <si>
    <t>大成長城的生產儲備幹部</t>
  </si>
  <si>
    <t>7.7</t>
  </si>
  <si>
    <t>位於台南的傳產，目前台灣最大的肉雞供應 | 在台南屹立50多個年頭的飼料以及電宰傳產，福利制度完善。 | 管理階層較為保守，但是還算可以溝通，底層員工翻身不易。 | 自從數十年前在電視上廣告，但是產品並沒有因為廣告而大量銷售後，對較為新穎的銷售方式及流通方式較難以接受，整體而言就是保守。但是主管都算好相處，同事間氣氛也相當融洽。 | 整體而言主管做的都相當不錯，只要福利能再多給員工一些會更好。 | 努力充實自己，該輪到你的機會終究會是你的。</t>
  </si>
  <si>
    <t>2011-11-08</t>
  </si>
  <si>
    <t>大成長城的專員</t>
  </si>
  <si>
    <t>如果對行銷抱持夢想，想與公司共同成長，請謹慎思考是否真的要來報到 | 畢竟是上市公司，薪水還可接受，該有的福利也都有 | 1.由於產業與公司特性，使得行銷手法侷限於業務行銷，企劃在辦公室的主要工作為庶務性工作，對個人行銷面的成長幫助不大_x000D_
2.很可能在進公司的幾個月，或是業務現場急缺人手時被調為業務，但在面試時沒有提及_x000D_
3.要求新進員工對飼料產業在短時間內上手，但教育訓練有很大的改善空間 | 與同事的互動很好。不過公司整體的階級觀太重，做任何事都要通過一層又一層的請示，辦公曠日費時 | 就像穿著國王的新衣，管理階層只看見過去的成功，沒有發現公司與競爭廠商的距離已急速拉近 | 若未來的職涯規劃不是企劃，而是做一輩子的業務，天天與客戶交際應酬，領一份穩定薪水的話，這份工作還不錯</t>
  </si>
  <si>
    <t>http://www.ibeejobs.com/3_reviewdetail.php?4984&amp;page=3</t>
  </si>
  <si>
    <t>2010-11-23</t>
  </si>
  <si>
    <t>很穩定的一間傳統新興產業公司!!!!! | 超級穩的 福利該有都有 很不錯的啦 | 有些觀念較保守的老人+傳統觀念較死板 | 還沒有觀察到耶 也不太清楚喔 | 有阿 上面講到的每一點都有耶 | 多試幾間再決定考慮看看也可以喔</t>
  </si>
  <si>
    <t>2010-11-21</t>
  </si>
  <si>
    <t>6.7</t>
  </si>
  <si>
    <t>類似公家機關，準時上下班，薪水穩定，調薪升職也比較慢 | 工作穩定，如果不想過著大起大落的日子可以過來 | 工作成長性較低，若分配到海外才比較有機會 | 應該是和氣吧，基本上同事和主管都還蠻有善的 | 多給員工決定權，多放手給底下的員工做，不管做的好不好，底下的員工成長的也會比較快 | 如果需要有公家機關這樣性質的工作，可以進來</t>
  </si>
  <si>
    <t>愛之味股份有限公司</t>
  </si>
  <si>
    <t>5</t>
  </si>
  <si>
    <t>2019-07-16</t>
  </si>
  <si>
    <t>愛之味的品管技術員</t>
  </si>
  <si>
    <t>公司在嘉義地區相對穩定，但是升遷管道幾乎是零，薪水提升程度也幾乎是零，_x000D_
設備越來越老舊，維護不易 | 在嘉義地區至少還符合勞基法，嘉義地區很多工作都不符合勞基法，但是如果是外縣市來嘉義工作則不推薦，薪水很低 | 升遷管道幾乎是零，薪水提升程度也幾乎是零，工作量跟薪水不成正比，現場環境很糟糕，設備老舊 | 各單位只會保護自己，很少向外溝通，資深員工很少升遷機會，升遷有制度但是都黑箱，公司是家族企業背景，相對上市的食品公司而言股價已經跌到底，福委會每個月都要交錢，但是只能買公司快過期產品或者是賣不好的產品，相當惱火 | 希望升遷制度透明，改善現場勞動環境 | 在嘉義地區可以來試試，因為嘉義地區符合勞基法的公司相當少，但是外縣市不適合，不容易錄取，薪水扣掉租屋可能會沒錢吃飯，公司產品多元，可以來吸收經驗，但不適合久待，公司人力流動相當高</t>
  </si>
  <si>
    <t>http://www.ibeejobs.com/3_reviewdetail.php?9979&amp;page=1</t>
  </si>
  <si>
    <t>2019-03-30</t>
  </si>
  <si>
    <t>愛之味的助理專員</t>
  </si>
  <si>
    <t>適合年齡層高的即將退休，安穩的工作。 | 穩定工作，較無太大變化，多少有獲得獎金。 | 保守，員工較無話語權及參與權。 | 60年的老公司，努力創新產品，著重研發，但較少年輕人，守舊。 | 較無溝通管道，且對人員定位不清楚。 | 態度不可不佳，薪資不可要求過高。</t>
  </si>
  <si>
    <t>2017-11-06</t>
  </si>
  <si>
    <t>愛之味的副處長</t>
  </si>
  <si>
    <t>2.8</t>
  </si>
  <si>
    <t>請多多考慮比較後再決定！沒有到山窮水盡，不建議進來～ | 薪資給的還不錯，老闆永遠有新的想法=.= | 向上溝通與管理將是非常非常非常大的挑戰 | 內部派系分明，工作重視的是跟人的相處，與績效的關聯性較低。在這裡當個平庸的人將會比當個傑出的人好生存許多 | 中高階主管全部換一批可能公司也不會倒～甚至會更好 | 多看、多想、多比較......基本上沒有很建議進來這間公司工作</t>
  </si>
  <si>
    <t>2016-01-30</t>
  </si>
  <si>
    <t>愛之味的研究員</t>
  </si>
  <si>
    <t>5.7</t>
  </si>
  <si>
    <t>簡單介紹公司文化 | 生活安逸穩定，_x000D_
同事好相處和諧氣氛！ | 傳產難升遷，老員工太多_x000D_
體制改革不易 | 硬體設備好，主事者仁慈，同事有愛 | 透明升遷機會，多點學習環境 | 要有好的學歷，經歷以及善良的心</t>
  </si>
  <si>
    <t>2012-09-02</t>
  </si>
  <si>
    <t>愛之味的工程師</t>
  </si>
  <si>
    <t>穩定的一家公司，薪資福利普普，能有生活品質。 | 公司在家附近，期望能有生活品質的工作 | 薪資福利沒有很好，不會讓你致富的工作 | 是一個家族事業的工作，升遷靠運氣。 | 能保障員工作的薪資與工作就好了 | 如果要有生活品質的工作，可以考處看看。</t>
  </si>
  <si>
    <t>雷虎科技股份有限公司</t>
  </si>
  <si>
    <t>2.4</t>
  </si>
  <si>
    <t>2014-11-17</t>
  </si>
  <si>
    <t>雷虎科技的副工程師</t>
  </si>
  <si>
    <t>管理級短壽，一般員工尚可，想待到退休的，輪不到你。 | 勞保足額，員工餐廳，工作輕鬆，加班少。_x000D_
適合養老。 | 做多做少都一樣，不做不會怎麼樣(應該算優點吧）。_x000D_
年終&lt;1月，以日計算。 | 高層意見相左，員工夾中難為，抱對大腿也不一定長久。 | 躲在房間看財報怎麼看都是負的，多走動看看吧，想改革就從人心、士氣、文化著手，硬體設備只是白花投資人的錢，銀行不會看你多掛了兩張畫，多擺兩台電視，就多借錢給你。 | 管理人可以馬上帶來金主或業績，或有股東撐腰可以試試，想從改變人員士氣，只怕沒那時間。_x000D_
一般職員沒什麼不好，工作交待有作完，多做不會記功，做錯少不了一頓罵，裁員資淺的先，其它都尚可。</t>
  </si>
  <si>
    <t>http://www.ibeejobs.com/3_reviewdetail.php?6332&amp;page=1</t>
  </si>
  <si>
    <t>福壽實業股份有限公司</t>
  </si>
  <si>
    <t>2019-03-07</t>
  </si>
  <si>
    <t>福壽實業的工程師</t>
  </si>
  <si>
    <t>男女薪資有別，員工士氣低迷，只有準時上下班這優點。 | 準時上下班，錢少事雜，如果想要過退休生活，可以考慮看看。 | 男女薪資有別，員工士氣低迷，老鳥遇到事情能不做就不做。 | 屬於家族企業，公司文化偏日式管理。 | 提振員工士氣，讓會做事的人好好做事。 | 離家近的海線人，如果想安穩到退休，可以考慮看看。</t>
  </si>
  <si>
    <t>http://www.ibeejobs.com/3_reviewdetail.php?10347&amp;page=1</t>
  </si>
  <si>
    <t>台灣佳格食品股份有限公司</t>
  </si>
  <si>
    <t>10</t>
  </si>
  <si>
    <t>2025-07-21</t>
  </si>
  <si>
    <t>佳格食品的專員</t>
  </si>
  <si>
    <t>面試佳格總務職務的經驗與建議，想進來必看 | 佳格注重永續與員工發展，制度完善、福利健全，讓人有長期發展的信心。 | 部門人力較精簡，部分行政作業需兼顧多項業務，需具備良好時間管理能力。 | 整體工作環境整潔明亮 | 建議能更明確傳達各部門的職責分工與溝通窗口，提升跨部門合作效率與執行速度。 | 建議面試前多了解公司文化與職務需求，展現積極態度與團隊合作精神更具競爭力。</t>
  </si>
  <si>
    <t>http://www.ibeejobs.com/3_reviewdetail.php?3550&amp;page=1</t>
  </si>
  <si>
    <t>2022-04-07</t>
  </si>
  <si>
    <t>佳格食品的行銷</t>
  </si>
  <si>
    <t>4.8</t>
  </si>
  <si>
    <t>工作量大，常態加班，但是是適合新鮮人練功的好地方 | 品牌名聲響亮，資源也算豐富，可以有很紮實的基本功 | 常態加班，要寫的報告很多，主管架子比較大 | 辦公室政治是一定有的，討主管歡心很重要，能幫助你的案子推進 | 如果可以帶頭營造工作生活平衡的環境會更好 | 展現自己的耐操好用滿重要的，而且不能太叛逆</t>
  </si>
  <si>
    <t>2022-03-11</t>
  </si>
  <si>
    <t>佳格食品的系統工程師</t>
  </si>
  <si>
    <t>8.0</t>
  </si>
  <si>
    <t>資訊處部門工作氣氛、部門文化及執行專案 | 傳統產業中算是食品業大廠，公司目前正在轉型階段，所以會有很多專案需要進行，部門資源算是很充裕，部門長官很敢給資源 | 由於很多專案需要進行，所以會有常常加班的時候，所以要有加班的心理準備，而且短時間內需要完成專案 | 部門內主管及同仁相當不錯，而且會互相協調及合作完成工作，部門主管會充份授權給同仁執行業務 | 在給予專案的同時也需考量到目前的人力資源狀態是否足夠 | 由於部門很多專案需要執行，所以要有加班的心理準備，另外除了負責維運的工作外專案也需要同步進行</t>
  </si>
  <si>
    <t>2016-11-28</t>
  </si>
  <si>
    <t>佳格食品的儲備幹部</t>
  </si>
  <si>
    <t>6.3</t>
  </si>
  <si>
    <t>福利待遇不錯，管理層面的知識可以學到很多。 | 是個加班賺錢的好地方、能夠讓自己在管理層面學到很多溝通技巧與訓練自己快速變通。 | 可以充實自我處理事情的能力，但是較少有個人時間充實自我。 | 未確切的考量實際情況，供貨需求遠大於自身產能。 | 高階主管能夠真的知道事情情況再決定事情的走向會較好。 | 如果你嚮往管理層面的工作，此職缺非常適合。</t>
  </si>
  <si>
    <t>2016-10-13</t>
  </si>
  <si>
    <t>佳格食品的研究員</t>
  </si>
  <si>
    <t>6.6</t>
  </si>
  <si>
    <t>佳格食品股份有限公司(桃園/竹北) 研究員 | 制度完善、內部氣氛良好、產品相關福利多 | 起薪不高、交通時間長、薪資不透明、升遷不易 | 相關設備狀況良好，營運績效也不差，但升遷嘉獎不透明，組織龐大。 | 體恤基層人員辛勞，薪資應加至同業水準。 | 要能接受起薪不高的事實，但公司未來可期，有把握能上位的話可以久蹲。</t>
  </si>
  <si>
    <t>2016-10-11</t>
  </si>
  <si>
    <t>佳格食品的會計專員</t>
  </si>
  <si>
    <t>5.4</t>
  </si>
  <si>
    <t>佳格會計人員:適合需要穩定收入和工時的人 | 公司營運穩定，資歷淺者可學到一些經驗，財會人員除了結帳和特別工作需要加班，平常少加班 | 後勤單位升遷和調薪慢，年輕員工流動率高 | 公司規定嚴謹，像不能遲到、上班不能用聊天軟體 | 給員工更多的個人願景 | 面試時會有筆試，要寫會計試題和英文書信。</t>
  </si>
  <si>
    <t>http://www.ibeejobs.com/3_reviewdetail.php?3550&amp;page=2</t>
  </si>
  <si>
    <t>2016-09-19</t>
  </si>
  <si>
    <t>佳格食品的採購人員</t>
  </si>
  <si>
    <t>3.6</t>
  </si>
  <si>
    <t>非常台的台商文化，老屁股絕對活好好 | 公司名氣在業界是數一數二的。產品是廣受歡迎 | 台式文化，福利頗弱。 頗官僚體系，老屁股不死 | 如果你看到桂格就認為他是外商，那你就大錯特錯 | 管理者本身就應該清楚部門相關內容，而不是什麼都不懂就丟給部門同仁 | 如果你看到桂格就認為他是外商，那你就大錯特錯</t>
  </si>
  <si>
    <t>2014-07-29</t>
  </si>
  <si>
    <t>佳格食品的業務助理</t>
  </si>
  <si>
    <t>2.5</t>
  </si>
  <si>
    <t>是個不錯可以學習的地方,可以考慮將這裡當跳板 | 可學習的地方,基層人員都不錯,基本上是還好 | 基層人員福利大多不好,工作久了也不會往上升,東西只會越來越多 | 環境文化都還不錯,基本福利該有的都有 | 可以給基層人員多一點福利嗎?_x000D_
很多約聘甚至來年終都沒有 | 學習很好,但養不活自己,且沒有未來網上的機會</t>
  </si>
  <si>
    <t>2014-05-14</t>
  </si>
  <si>
    <t>佳格食品的業務代表</t>
  </si>
  <si>
    <t>公司看似人道其實很殘忍，對於新進員工要有很操的打算 | 公司很有前景，產品多樣化，不會倒也不會欠薪 | 產品多樣化，所以很操，雜事很多，主管很重要 | 流動率高，汰換率高，傳產文化很重 | 上下層明顯溝通不良，斷層大 | 如果想進大企業，就要有勾心鬥角的準備</t>
  </si>
  <si>
    <t>2012-07-23</t>
  </si>
  <si>
    <t>佳格食品的經理</t>
  </si>
  <si>
    <t>7.1</t>
  </si>
  <si>
    <t>外派或出差package或津貼遠低於同業_x000D_
已成家或預備成家者須多考量 | 產品有獨特性/相處氣氛良好/員購機會多 | 對台投資意願不如大陸好/近來聘用派遣人員比例增加 | 鷹派管理，但無法完全提升士氣，少數員工得過且過 | 不能過度重視EPS，職工薪資應跟營收有正向關係，否則無法提升士氣 | 要外派者建議選其他產業</t>
  </si>
  <si>
    <t>聯強國際股份有限公司</t>
  </si>
  <si>
    <t>43</t>
  </si>
  <si>
    <t>5.1</t>
  </si>
  <si>
    <t>2021-09-17</t>
  </si>
  <si>
    <t>聯強國際的營銷管理</t>
  </si>
  <si>
    <t>3.4</t>
  </si>
  <si>
    <t>環境及文化封閉的聯強國際，要的是聽話而不是有太多想法的員工 | 可以談到不錯的薪資，公司一直有持續在發展，未來會遷移到南港的新大樓 | 員工不能有太多想法，任何做事方式都會被監管控制，需要照著總裁理念 | 環境與文化非常的封閉，整體氣氛悶悶的，內部必須研讀總裁語錄，且有非常經常性的報告，報告必須有一定的格式及內容 | 公司應該隨著時代的演進，應要更能包容、符合社會趨勢，而不是守著既往過度老舊的制度規範 | 可以多多研讀總裁理念看是否與自身價值觀符合程度極高，此家公司著重事後檢討更甚於事前預防及教育</t>
  </si>
  <si>
    <t>http://www.ibeejobs.com/3_reviewdetail.php?1658&amp;page=1</t>
  </si>
  <si>
    <t>2021-05-17</t>
  </si>
  <si>
    <t>聯強國際的軟體研發工程師</t>
  </si>
  <si>
    <t>考慮進入聯強國際軟體研發部的資訊相關人員可以看看，別被大公司的招牌給蒙蔽雙眼 | 相對穩定，不用駐點因為是開發維護公司內部系統，至少保底14個月 | 升等加薪慢，某些部門被嚴重打壓，主管各種內鬥，較不願意投資新技術，不尊重專業技術，人員流動率過高，完全沒有加班費 | 杜先生文化，他說的算，視勞基法為無物 | 多尊重專業技術人員，別把他們當作隨時可替換的零件 | 沒有加班費，很難學到新技術，升遷有點慢</t>
  </si>
  <si>
    <t>2020-01-17</t>
  </si>
  <si>
    <t>聯強國際的客戶服務代表</t>
  </si>
  <si>
    <t>一個崇尚杜書伍文化，與高階主管（除了魏輝以外的人）都很情緒化的一家公司 | 同事間相處很好，如果適應公司文化就會很穩定 | 主管很情緒化，常要求一人做多人事，且對可退休人員都不是很友善 | 什麼都看成本，缺人卻不找人，要留下來的人硬撐 | 別再認為一人多職是應該的，也不要再把假日加班認為理所當然 | 流動率跟原因真的要好好參考</t>
  </si>
  <si>
    <t>2019-08-21</t>
  </si>
  <si>
    <t>聯強國際的內勤業務</t>
  </si>
  <si>
    <t>6.8</t>
  </si>
  <si>
    <t>報告制度，月報、季報、年報、上線報、甚麼都要報告 | 升遷明確，厲害的可以逐年晉升，福委會很用心，每年都有不錯的禮品 | 一堆報告，如果很愛報告很會報告的可以去 | 辦公桌小 位子小 廁所少 老鳥文化 要有被老鳥欺負的心理準備 | 多傾聽下屬意見，不要只顧自己利益，這樣沒人留得住 | 是個不錯的跳板，但前提是你要被綁兩年約還要寫無數報告</t>
  </si>
  <si>
    <t>2019-07-18</t>
  </si>
  <si>
    <t>聯強國際的業務高級專員</t>
  </si>
  <si>
    <t>報告太多，每個月都有大大小小的報告，(新人上線報、月報、季報、年報....) | 有三節，38婦女節也會有蛋糕可以吃，福委會有在為員工著想 | 要簽約!!!報告多、老鳥多(欺負菜鳥)、制度僵化、升遷不易(老鳥太多) | 全公司以杜先生為中心，新人報要讀他寫的書，主管們開會時不時會講到杜先生的話 | 請善待新人，不然每個新人兩年到就想離職了 | 如果想要找跳板並決心好好待滿兩年，非常推薦來這裡</t>
  </si>
  <si>
    <t>2018-09-15</t>
  </si>
  <si>
    <t>聯強國際的業務專員</t>
  </si>
  <si>
    <t>一份適合本身正向且追求穩定的工作 | 1.部分氣氛佳，主管替同仁著想_x000D_
2.薪資還不錯 | 1.學的東西有限，久待對自身履歷無實質加分作用_x000D_
2.業務對於價格掌握度太低，手中可運用的籌碼太少 | 每月一次報告，但內容不能太過負面，無法將真正遇到的阻礙說出，上層只會看到好的一面 | 除了機會以外也要聽聽基層真正遇到的阻礙與問題 | 抗壓性要強，反應要快，最重要的是嘴巴夠甜會講話</t>
  </si>
  <si>
    <t>http://www.ibeejobs.com/3_reviewdetail.php?1658&amp;page=2</t>
  </si>
  <si>
    <t>2018-06-10</t>
  </si>
  <si>
    <t>聯強國際的專員</t>
  </si>
  <si>
    <t>任職要綁約2年，2年內離職要賠錢。 | 綁約兩年內不會被火，所以離職率控制得很好。 | 兩年內離職要賠錢...._x000D_
不滿一年賠月薪一個月，超過一年不滿兩年賠半個月 | 尾牙需要吃完才看表演，抽獎的品項很少。 | 加班費應該要照小時算，就算從早上8點做到晚上12點，才給250不合理。 | 沒工作經驗可以嘗試看看，有經驗的這邊不算是好選擇...。</t>
  </si>
  <si>
    <t>2018-03-28</t>
  </si>
  <si>
    <t>聯強國際的業務代表</t>
  </si>
  <si>
    <t>公司制度健全且報告繁多，可接受每月皆有月報，至少有一個週末自主加班撰寫報告的話，建議長久就職。 | 業務職位舉例，保證年薪17個月_x000D_
社會新鮮人而言，算是偏高 | 制度極度嚴謹＆報告過多_x000D_
新進人員至少每月花5-7天的自主加班時間準備月報 | 公司文化良好，同事長官充滿正能量，鮮少有勾心鬥角情節 | 精簡月報與增加人才提拔機會，會留住更多人才。 | 比上不足比下有餘，公司該給的都給，但又不會給太多。</t>
  </si>
  <si>
    <t>2017-08-21</t>
  </si>
  <si>
    <t>集權式管理，算是新手可練等的地方 | 上市公司，公司品牌大，制度完善，規範嚴謹。 | 面試前要考智力測驗，報告多，要簽約兩年。 | 公司文化偏保守傳統，集權式的管理風格，以高層的想法為主。 | 管理方式可以更有彈性，較能吸引新世代的工作者加入。 | 建議要有耐心，且對於簽約制度不排斥。</t>
  </si>
  <si>
    <t>2017-07-12</t>
  </si>
  <si>
    <t>聯強國際通訊事業部-中區通訊業務專員 | 年假放不完轉獎金_x000D_
勞動條件皆照勞基法_x000D_
上市上櫃 | 每月一次例行報告(書面)_x000D_
上班打卡制下班責任制_x000D_
永遠追績效 | 文化及思想較老派傳統，事業體很大可以在公司庇蔭下成長，能夠學習到經驗，但壓力大部門人力兩極化，1~5年、15~20年，中間有斷層 | 市場的競爭與變化不是基層業務能左右的，永無止盡的要求會讓人不願意待久 | 公司夠大且非單一事業體所以不會倒，上市上櫃完全照勞基法，但業務單位下班是責任制，通訊市場變化非常快且競爭白熱化，毛利低故市場競爭很激烈，追不完的指標寫不完的報告，抗壓性要十分強，賺的錢吃不胖餓不死</t>
  </si>
  <si>
    <t>2017-07-13</t>
  </si>
  <si>
    <t>4.9</t>
  </si>
  <si>
    <t>聯強國際有限公司 內勤業務專員。 | 1.股票上市公司2.有照一例一休制度 | 1.超時工作2.寫不完的報告3.週末加班寫報告4.沒有加班費 | 洗腦文化，對總裁的崇拜已達偶像程度 | 太多的報告會讓人看不見重點 | 可以學到很多寫報告及EXCEL的運用</t>
  </si>
  <si>
    <t>http://www.ibeejobs.com/3_reviewdetail.php?1658&amp;page=3</t>
  </si>
  <si>
    <t>2017-07-10</t>
  </si>
  <si>
    <t>聯強國際的資深工程師</t>
  </si>
  <si>
    <t>管理層面分明的公司 | 學習系統化 大公司的管理架構 | 比較難有具體的方向及升遷機會 有點公職的概念 如果沒有太大差錯時間一到就升 | 會有好的管理觀念灌輸，客製化小組推動專案 | 全面理解事件原由，不一定所有出錯都來自理論上的層面 | 如果沒有太多經驗 不妨來學習大公司的運作概念 站在巨人上的肩膀學習</t>
  </si>
  <si>
    <t>2016-09-16</t>
  </si>
  <si>
    <t>5.5</t>
  </si>
  <si>
    <t>相當勞心勞力犧牲奉獻的公司有抗壓力者才試合 | 制度好，有一定前景，只要不出包就可以待到老 | 報告會議暫用時間過多，壓縮線上作業時間。常加班 | 洗腦教育後，人人同質化，內部溝通容易；但容易僵化不知變通 | 減少煩瑣事物 讓大家能專心於工作進度 | 心臟大 抗壓強 能接受老闆文化者再來面試</t>
  </si>
  <si>
    <t>2016-06-29</t>
  </si>
  <si>
    <t>聯強國際的工程師</t>
  </si>
  <si>
    <t>剛逃出來的小小工程師。整體來說可以待，但待久了會覺得人生沒目標，整天不知道是工程師還是維運人員 | 同事年輕，好相處，工作穩定，不用加班 | 大樓老舊，一堆養老的，裝笨就不用做事，錢照領，技術舊，報告多，每天處理ㄧ堆運作問題，寫不到程式 | 洗腦文化，升遷慢，較注重各人管理 | 多看看每個下屬在幹嘛，試著洮汰人員 | 就是想穩定可以去，想學技術不用去，想學營運知識走管理職會非常合適</t>
  </si>
  <si>
    <t>聯強國際的資深專員</t>
  </si>
  <si>
    <t>6.0</t>
  </si>
  <si>
    <t>社會新鮮人入職後，會設定目標12個月升等，但通常會被報告拖慢，平均15個月升等，4年後可能或更加緩慢，大約每次升等所需時間都往上加6、7個月。 | 穩定的類似公務員，公司沒有淘汰機制，臉皮比普通人稍厚一點可爽爽當公務員。 | 不會淘汰人，有能力的人事情越多，意思就是說一定有些人擺爛也過得很自在。 | 報告多，福利真的不怎麼樣，公司電梯始終修不好很可怕，每天早上9點上班時可滿足台灣人愛排隊的嗜好。 | 上層被公司洗腦很深，很難有效溝通，可以溝但通常不會通，因為管理階層會聽會問但不會改。 | 新鮮人的新手村，中年人的養老院。能力不是最重要的，口才才是。</t>
  </si>
  <si>
    <t>2016-04-06</t>
  </si>
  <si>
    <t>7.3</t>
  </si>
  <si>
    <t>福利、制度、文化、風氣、升遷、未來 | 福利不錯、有三節、升遷良好、同事好 | 造神運動、辦公大樓太大、停車位難找 | 其實普普通通，沒有太好也沒有太差 | 員工的心聲都有聽到不錯讚! | 經歷大於學歷，想要進這家需要多多磨練自己的經歷</t>
  </si>
  <si>
    <t>http://www.ibeejobs.com/3_reviewdetail.php?1658&amp;page=4</t>
  </si>
  <si>
    <t>2016-02-26</t>
  </si>
  <si>
    <t>6.1</t>
  </si>
  <si>
    <t>想要進這家公司的原因建議是，想退休的老人，或是想準時上下班的人 | 上下班時間9點上班6點下班，雖然是責任制，但是主管並不管你，可以準時的下班 | 公司前景在短暫時間內並不看好，沒有前景是適合養老的地方 | 工作環境是很小的地方，文化是大家都是年紀不小的人，有點像公務員的心態在做事，所以做事是什麼都要做。 | 公司要提升必須說服老闆肯投資，要給予員工保障，有明顯的制度規畫，不要只會畫大餅。 | 面試者最好要有經驗，因為裡面都是老人，所以都靠自己，另外就是想退休又沒有經濟壓力的人才，去面試才好。</t>
  </si>
  <si>
    <t>2015-10-23</t>
  </si>
  <si>
    <t>3.3</t>
  </si>
  <si>
    <t>公司文化很傳統封閉，管理階層要多加油 | 上市、規模還算大，其他不予置評 | 主管管理不優，大多時間只想著對上級交待，底下流動率還滿高的 | 管理規定很多，進去要簽約，時間沒滿離職要罰錢，文化很保守，人治味道很重 | 不要只想著對上級交差，而要多想如何增進團隊的向心力 | 若喜歡活潑、能發揮創意的工作環境，可以選別的公司</t>
  </si>
  <si>
    <t>2015-10-16</t>
  </si>
  <si>
    <t>聯強國際的JAVA程式設計師</t>
  </si>
  <si>
    <t>4.2</t>
  </si>
  <si>
    <t>聯強國際股份有限公司的公司文化 | 公司營運穩定，若可接受公司文化及不高的薪資可久待 | 要簽兩年約，提早離職要賠錢、薪資提升慢、氣氛壓抑 | 奉行崇拜執行長文化，壓抑個人自由 | 簽兩年約應該要有簽約金 | 確定想長期在聯強工作再來應徵，因為要簽兩年約</t>
  </si>
  <si>
    <t>2015-09-09</t>
  </si>
  <si>
    <t>工作一年的心得分享，新人可以參考看看。 | 不太挑學經歷，學歷不好的新人可以去練功。_x000D_
新人起薪不算差。 | 每個月要報告，寫一堆體悟。_x000D_
男生要穿西裝上班。_x000D_
每半年要技術點檢，沒有鑑別度的考試。 | 主管都是老人，所以思考也有點老化。 | 將大家認為弊的地方改善，也很好了！ | 很多公司都要求一年以上經驗，或者好學歷。_x000D_
如果你都沒有，可以進聯強，滿一年後賠一個月換下一間。</t>
  </si>
  <si>
    <t>2015-08-14</t>
  </si>
  <si>
    <t>聯強國際的資深業務</t>
  </si>
  <si>
    <t>新人可進去練功當跳板，有能力就不要浪費時間 | 公司制度完善，可以體會到濃濃的公司文化 | 制度太多，官僚體制，一堆很奇怪的制度 | 環境普普 對內經營比對外重要 | 謝謝你們的教導 我先離開了 加油 | 練功可 但不要久待 兩年一簽 到了可以趕快找跑道</t>
  </si>
  <si>
    <t>http://www.ibeejobs.com/3_reviewdetail.php?1658&amp;page=5</t>
  </si>
  <si>
    <t>2015-07-23</t>
  </si>
  <si>
    <t>聯強國際的資深軟體工程師</t>
  </si>
  <si>
    <t>薪資：N*14_x000D_
職等劃分明確，每職等均有最高薪資底線_x000D_
必須簽約兩年，空降最好從主管職開始 | 初入IT職場可做為跳板，技術上有內部專案磨練的機會 | 必須簽約兩年，公司高層不注重技術人員，技術職員工離職率高 | 雖追求與時俱進，但是公司制度僵化，尤其在技術職方面，因難以表現出對公司的貢獻，故往往年終的部分表現平平 | 需要有耐性的高層傾聽基層的聲音，或者扮演兩者溝通橋梁的角色 | 面試除了口頭面談外，需考智力測驗_x000D_
口頭面談需注意態度表現積極，尤其不能說謊，因為一定會被刨根究柢</t>
  </si>
  <si>
    <t>2015-05-27</t>
  </si>
  <si>
    <t>聯強國際的Java工程師</t>
  </si>
  <si>
    <t>婚假喪假都要扣年終!什麼鬼規定!!!! | 有完善的新人培訓制度，你就算什麼都不會，只要有心都可以進來學習 | 一堆的報告，我是來寫程式不是來做報告的 | 把總裁當神一樣崇拜，頗詭異 | 升遷還要搞一堆報告，一拖就拖你2～5個月不等，為什麼不能更有效率一點呢？ | 想進聯強的人只要有相關科系或相關技術就可進來，條件不高</t>
  </si>
  <si>
    <t>2014-10-23</t>
  </si>
  <si>
    <t>4.6</t>
  </si>
  <si>
    <t>聯強面試流程跟簽約兩年，滿一年離職的經驗 | 大公司，有名聲，起薪不錯，主管溝通無障礙 | 至少簽約兩年，無加班費，福利不夠，上班規定服裝 | 年輕人居多，強手真的沒有很多，謙虛慢慢做生活好輕鬆 | 有點太過解析於創辦人的名言，好像那本背下來就成功了 | 除非你真的是一點實力都沒有，或是剛轉職沒物件導向的概念，不然可以考慮別間</t>
  </si>
  <si>
    <t>2014-06-21</t>
  </si>
  <si>
    <t>同事之間好相處，工作環境尚可，工時稍長。 | 收入穩定、福利比照勞基法，待遇尚可、可學習軟體專案開發過程。 | 高壓洗腦公司內部文化、煩人的月報制度、綁約2年。 | 公司每年都很賺錢，但是給員工的薪資待遇卻很普通。 | 聯強很重視營運知識，投入很多IT的人事成本去做分析，但是卻沒有將這些分析的文件系統化管理，非常可惜。 | 新鮮人可以進去學習，等到自身的能力提升到一定的程度就可以考慮跳槽了。</t>
  </si>
  <si>
    <t>2014-06-11</t>
  </si>
  <si>
    <t>聯強國際的計時工讀生</t>
  </si>
  <si>
    <t>在聯強國際工讀生 打工三年經驗談 | 公司對工讀生的福利還算可以 有節日獎金還有出去玩 | 可能是因為工讀生 所以感覺不到太大的缺點 | 台灣的市場在萎縮 工作機會變少 | 雖然是工讀生 希望上面能多照顧一下 | 正職還算不錯的公司可以考慮一下!</t>
  </si>
  <si>
    <t>http://www.ibeejobs.com/3_reviewdetail.php?1658&amp;page=6</t>
  </si>
  <si>
    <t>2014-06-08</t>
  </si>
  <si>
    <t>聯強國際的主任</t>
  </si>
  <si>
    <t>大公司升遷制度規矩多，調薪速度緩慢， | 大公司不會倒，對外形象好，在別人眼中較入流 | 調薪幅度少，升遷慢，做事的人永遠比不上會寫報告的人 | 要員工一直思考如何降低成本，卻忽略成本降低是有極限 | 多傾聽下面聲音，不要只關心高階 | 簽約2年制度請深思是否合通</t>
  </si>
  <si>
    <t>2014-04-14</t>
  </si>
  <si>
    <t>面試的話 要表現得很上進,技術不全是重點,重要是要有決心向上 | 都是開發內部的系統,有一定的規範,照著規範走就可以了 | 要簽約2年,滿常加班的,要做月報,工時要打得很細 | MIS算是滿多人,氣份很安靜 | 時間到了主管要主動給員工加薪 | 面試的話 要表現得很上進,技術不全是重點,重要是要有決心向上</t>
  </si>
  <si>
    <t>2014-02-28</t>
  </si>
  <si>
    <t>操到爆_x000D_
氣氛沉悶_x000D_
綁約兩年_x000D_
洗腦教育_x000D_
軍事管理 | 公司穩定_x000D_
福利尚可_x000D_
除此之外並無一間大企業該有的樣子 | 操到爆_x000D_
洗腦教育_x000D_
綁約兩年_x000D_
永遠做不完的報告 | 沉悶的工作環境_x000D_
高壓管理 | 加班請給錢_x000D_
不要無止盡的壓榨 | 如果你很欠錢_x000D_
很想被磨練_x000D_
並且不怕挫折與挨罵_x000D_
就能去</t>
  </si>
  <si>
    <t>2014-02-20</t>
  </si>
  <si>
    <t>聯強國際的程式設計師</t>
  </si>
  <si>
    <t>JAVA程式設計師_x000D_
新鮮人入行可考慮 | 新鮮人有足夠時間學習並上手_x000D_
若想進入程式設計工作是個可考慮的起始點 | 公司文化死板_x000D_
觀念守舊傳統_x000D_
福利低下 | 須認同公司文化_x000D_
有自己一套思想要求員工認同 | 給與部屬足夠管道向上反映 | 新鮮人想從頭學起是個不錯的公司</t>
  </si>
  <si>
    <t>2013-07-28</t>
  </si>
  <si>
    <t>聯強國際的MIS工程師</t>
  </si>
  <si>
    <t>聯強的MIS很適合新人來練功，只是要簽兩年約 | 公司可以學習的東西很多很適合新人來這裡 | 公司文化很保守，要創新不太容易，技術方面較不要求 | 公司的規矩太多，算是很保守派 | 只要不黑掉，就能有升遷的機會 | 只要表現得很好，聯強很適合新人</t>
  </si>
  <si>
    <t>http://www.ibeejobs.com/3_reviewdetail.php?1658&amp;page=7</t>
  </si>
  <si>
    <t>2013-07-22</t>
  </si>
  <si>
    <t>似公營階級制度；著重使用公司自創專有名詞；多以業務角度衡量利弊、效益 | 多數人認為有大公司經歷背景較有保障 | 人多口雜、強迫性渲染公司色彩、向心力弱 | 在考量最小成本與最大利益的過程中，無法同時兼顧創新與守成，而形成諸多的矛盾 | 紀律固然為奠基之必要，但勿忽視創新之發展與可能 | 公司的格言、專欄內容為基本必備之常識</t>
  </si>
  <si>
    <t>2013-04-30</t>
  </si>
  <si>
    <t>來聯強為自己賺一個兩年的經驗值 之後到外面的世界  會更有力量與堅強 | 有名氣的大公司  制度還頗有規範與嚴謹 | 簽約兩年 期間離職要被罰錢  公司企業文化很重 | 工作環境一般 但內部有自己的emba文化 常需要記得很多教條 | 雙向溝通 且不辱罵 我覺得會是最好 | 因為要簽兩年 不然被扣薪水 這點一定要深思熟慮</t>
  </si>
  <si>
    <t>2013-03-16</t>
  </si>
  <si>
    <t>企業文化走洗腦式路線，可參考杜先生的書，要求員工如書中所訴。報告會議非常多，每月每週皆有 | 穩定、同事好相處、升遷管道明確 | 報告多、福利少、洗腦文化和僵化主管 | 主管都是資深聯強人，所以難接新觀念 | 多接受新觀，不代表資深人員就比較有道理。不要過於封閉 | 適合穩定個性，不會有太多自主意見的人，因為凡事以主管說了算，報告非常多。但升遷管道明確。</t>
  </si>
  <si>
    <t>2013-03-01</t>
  </si>
  <si>
    <t>聯強國際的領域經營代表</t>
  </si>
  <si>
    <t>一家對業務很苛刻的公司,若已經是業務老鳥,就不要進去了 | 初入社會,對業務有興趣的菜鳥有歷練的幫助 | 待遇與工作時數不成比例._x000D_
業務人員上班打卡制,下班責任制 | 工作環境一般般,公司文化大老闆常常有專題在發表,可是上下不一致 | 是可以溝通,但是主管往往聽聽就算了,實際的溝通效果沒有 | 業務數字壓力大,工作時間常,報告做不完.對業務工作有興趣的人可以去磨練</t>
  </si>
  <si>
    <t>2012-08-15</t>
  </si>
  <si>
    <t>聯強國際的作業員</t>
  </si>
  <si>
    <t>第一次工作的經驗，建議多比較，多參考 | 員工相處融洽，上班氣氛還不錯，大家工作都很有默契 | 薪水過低，升遷制度非常不完善，要常常加班 | 上班氣氛還不錯，大家工作都很有默契 | 希望能多聽聽一些基層人員的聲音 | 多看看，多比較，就會找到自己想要的!</t>
  </si>
  <si>
    <t>http://www.ibeejobs.com/3_reviewdetail.php?1658&amp;page=8</t>
  </si>
  <si>
    <t>2012-07-25</t>
  </si>
  <si>
    <t>聯強國際的業務經理</t>
  </si>
  <si>
    <t>學習成為經理人的好公司，不自我成長都不行啊 | 讓你的頭腦徹底換新，讓你多方面思考喔 | 基本薪資不高，要調薪，必須要讓上上一級肯定 | 工作環境很好，各項軟硬體設施均佳，公司文化正面積極 | 不是報告中就能找到問題嗎?可不可以不要強調業績 | 有機會進入聯強，不代表有長期飯票_x000D_
有機會進入聯強，也不代表你只想待在聯強</t>
  </si>
  <si>
    <t>2011-09-28</t>
  </si>
  <si>
    <t>7.5</t>
  </si>
  <si>
    <t>很精實的企業~月報的時候很累~要撐住 | 公司發展穩定~制度公平且穩健~很有發展潛力 | 一個人當兩個人用~很適合社會新鮮人磨練 | 被正面的文化推動~大家都是很精實耐操的螺絲釘 | 公司溝通十分暢通~老闆的理念很棒 | 反應力要快~因為一個人要當兩個人用~</t>
  </si>
  <si>
    <t>2011-06-20</t>
  </si>
  <si>
    <t>錢少事多，老闆摳門，三節只有500$ 7-11禮卷 | 若無工作經驗者，可先於此作練習 | 不願花錢留住人才，公司規範太多。 | 公司的許多規範立意是好的，但執行起來顯得迂腐。_x000D_
不願端出牛肉留住人才，造成人才斷層極大。 | 老闆應要調整整體薪資結構，物價年年漲，而公司業務不輕鬆，應給予合理的待遇。 | 只要智力測驗過關即可。面試應該都會過，因為太缺人。</t>
  </si>
  <si>
    <t>2011-06-11</t>
  </si>
  <si>
    <t>適合長期久待的工作環境，環境穩定 | 環境穩定，剛好加入的團隊同事都還不錯 | 如果有理想抱負的人不適合，類似公家環境 | 日復一日，只要能力不太差，應該都能生存下去 | 管理制度算的太精明，容易流失一些人員 | 沒相關行業經驗的人很適合做起點</t>
  </si>
  <si>
    <t>2011-03-07</t>
  </si>
  <si>
    <t>公司以斯巴達式管理，以工作多壓出員工生產力，工作很累，但無成就感 | 公司前景還不錯，領導人有其遠見及獨創的管理風格 | 以責罵的管理方式推動員工前進，報告很多，週、月報及會議佔用很多工作時間，表達能力要強 | 過於重視管理，無法真正帶心 | 制度過於僵化，應能開放彈性 | 規範很多，報告超多，需先加強簡報能力比較合適進來</t>
  </si>
  <si>
    <t>http://www.ibeejobs.com/3_reviewdetail.php?1658&amp;page=9</t>
  </si>
  <si>
    <t>2010-12-30</t>
  </si>
  <si>
    <t>聯強國際的行銷專員</t>
  </si>
  <si>
    <t>搞行銷，搞通路，聯強真的是很好的選擇，比大連通好多了，但是升遷路遙 | 盡情發揮創意，規劃產品，工作環境很棒，同事也很好相處 | 升遷路遙，卡太多位子了，升不上去，最後就得走啦，雖然說剩者為王，但人各有志 | 工作環境很棒，同事也很好相處 | 工作環境很棒，同事也很好相處 | 工作環境很棒，同事也很好相處</t>
  </si>
  <si>
    <t>2010-07-29</t>
  </si>
  <si>
    <t>聯強國際的資深電腦工程師</t>
  </si>
  <si>
    <t>要有無比的毅力才可以進來,最好是有貸款的人,這樣就不會想走了 | 一時找不到其它工作,完全沒有想繼續服務(但是也做了五年) | 沒有彈性,什麼事都要做,主管不會幫忙,做不好就怪你不會想 | 口頭一直說正面價值觀,但事實有一定的難度去執行 | 不要只會光說不練,一直灌迷湯給下屬,該醒了 | 真的要有心理準備才好進來,如果有其它選擇,千萬不要</t>
  </si>
  <si>
    <t>豐達科技股份有限公司</t>
  </si>
  <si>
    <t>2021-12-13</t>
  </si>
  <si>
    <t>豐達科技的品保工程師</t>
  </si>
  <si>
    <t>待過豐達的經驗，應該還是差不多那樣吧 | 一開始看到航太覺得新鮮跟有趣，也認為滿有前景 | 官大學問大，不尊重專業，微管理的長官 | 正面：客戶畢竟是航太大廠，相關的要求不會馬虎，可以好好學習_x000D_
負面：公司文化被電子業的帶壞，有加班才會認為你有在做事，白天都塞一堆會議，當然沒辦法好好做事 | 多多關心員工的身心靈健康， | 可以試著適應公司文化看看，不行也不是你的錯</t>
  </si>
  <si>
    <t>http://www.ibeejobs.com/3_reviewdetail.php?4739&amp;page=1</t>
  </si>
  <si>
    <t>2018-03-29</t>
  </si>
  <si>
    <t>豐達科技的技術員</t>
  </si>
  <si>
    <t>3.5</t>
  </si>
  <si>
    <t>想要底薪高的可以考慮，分紅好不好就看公司賺不賺錢 | 底薪有比同行高一些，但無年終，其實比年薪是差不多的。 | 雜事雜物很多，一個人要負責很多事情，交接也不夠詳細，不知道是不是流動率太高造成 | 主要是看單位，如果是精密加工就還可以待，傳統加工的單位就不好說 | 感覺升遷完全是總經理的意見為意見吧 | 畢竟沒年終，季獎金也每況愈下，還是考慮清楚再投履歷</t>
  </si>
  <si>
    <t>豐達科技的航太業務</t>
  </si>
  <si>
    <t>豐達科技離職員工經驗分享_x000D_
職務航太業務 | 月薪開比較高 每季有季獎金_x000D_
中餐 晚餐不用付費 | 一人公司 總經理說了算_x000D_
會加班的員工才是好員工 | 利：航太是個封閉的產業 相對於電子產業價格競爭較低 毛利較高 但公司沒有明確發展方向  中高階主管無能_x000D_
弊：公司只會重視在公司加班的員工 這文化很特別 | 最好有匿名信箱可以聽聽員工的建議 | 這間公司業務主管真的很特別 要很有心理準備</t>
  </si>
  <si>
    <t>2017-06-04</t>
  </si>
  <si>
    <t>豐達科技的業務助理</t>
  </si>
  <si>
    <t>薪水不錯（就是已包含加班費），上班氣氛佳 | 公司前景不錯，同事好相處，底薪高有提供免費午晚餐 | 很晚下班，難有生活品質，QCC報告的頻率很高，一下就輪到了 | 加班文化，限時的冷氣開放 | 開會能有效率一點，講重點就好 | 薪水不錯，但若是想顧家庭或下班後想排上課或其他規劃的人，要考慮</t>
  </si>
  <si>
    <t>2016-07-12</t>
  </si>
  <si>
    <t>豐達科技的法務專員</t>
  </si>
  <si>
    <t>工作環境差，薪資比業界高，小公司制度差人不和 | 公司前景不錯，有越做越大，想要換工作爭取高一點薪水可來 | 公司文化沿襲神達集團，工時長主管給的壓力很大，下班放假常有公事 | 只開三個月冷氣，同事間有無形隔閡，主管都非常... | 總經理是這家公司最大的問題，會給主管很多壓力 | 不怕被罵，不怕制度差、工作洞很多、追求不錯福利可來</t>
  </si>
  <si>
    <t>神基科技股份有限公司</t>
  </si>
  <si>
    <t>19</t>
  </si>
  <si>
    <t>2022-11-25</t>
  </si>
  <si>
    <t>神基的CAD工程師</t>
  </si>
  <si>
    <t>沒有想要投資新技術或設備,不給馬兒吃草又要馬兒好 | 福利好 | 升遷制度沒有很好 不願意投資員工和設備 | 工作文化沒有很好 大家都很資深 但是設備老舊不想花錢更換 | 管理者聽不到員工的聲音 所以裝況越來越不好 | 沒有想法 隨遇而安 順其自然 這裡才適合你</t>
  </si>
  <si>
    <t>http://www.ibeejobs.com/3_reviewdetail.php?228&amp;page=1</t>
  </si>
  <si>
    <t>神基的軟體工程師</t>
  </si>
  <si>
    <t>7.0</t>
  </si>
  <si>
    <t>強固型電腦銷售第二，第一是國際牌。近幾年成長迅速，發的也不錯 | 地理環境好，附近吃的多，公司裡也有餐廳，公司環境也不錯 | 加薪幅度慢，升遷管道複雜，起薪少。加班可換補休 | 工作環境明亮，公司文化自由， | 公司上整體不錯同事也很好，但升遷管道有帶加強 | 想要學習Android porting可以到這邊</t>
  </si>
  <si>
    <t>2017-07-07</t>
  </si>
  <si>
    <t>神基的品管工程師</t>
  </si>
  <si>
    <t>大陸昆山廠QA的工作心得 | 薪水高、產品創新、有自有品牌、福利不錯 | 大陸昆山的QA、PE、IE主管的情緒管理能力很差，EQ很低，一遇到小事就暴躁如雷，情緒管理能力跟嬰兒沒什麼不同，嬰兒也是肚子餓、身體一不舒服就大哭，喜歡EQ低的文化可以考慮應徵出差昆山的工作。_x000D_
然後大陸主管不會把你當正常人看，只會把你當可以任意使喚的奴隸，也許這個東西是很主觀的，但對昆山廠工作有興趣的人，可以去體驗一下，看他是把你當奴隸在管理，還是把你當作是公司不可或缺的重要優秀人才。 | 整體來說是正面、有效率、積極的文化 | 溝通很有效率，這方面沒什麼問題 | 可以參考上面的評論.......</t>
  </si>
  <si>
    <t>2016-11-02</t>
  </si>
  <si>
    <t>分享前公司神基科技的文化優缺點 | 1. 同事長官好相處_x000D_
2. 專案管理相對來說有制度_x000D_
3. 員工福利每個月都有電影日_x000D_
4. 產品利潤高，較不受景氣影響_x000D_
5. 公司有健身房和餐廳 | 1.前輩多升遷較不容易_x000D_
2.有加班文化，但沒加班費 | 1.同事相處氛圍自由融洽_x000D_
2.公司制度有些官僚文化_x000D_
3.年終分紅紅跟黑差距大 | 1.適當的在職訓練和經驗傳承可讓新人免去獨自摸索的時間_x000D_
2.需要避免員工離職會造成知識經驗上的斷層 | 基本上算是穩定的公司，薪資福利還可以</t>
  </si>
  <si>
    <t>2016-05-03</t>
  </si>
  <si>
    <t>神基的專員</t>
  </si>
  <si>
    <t>薪資不錯只要肯努力會有不錯的獎金 | 很少人加班薪資加年終約有16~17個月 | 有些人忙死有些人上班吃下午茶 職位高的會欺負菜鳥 | 遇到事情很會推托自私沒有熱心服務之人 | 很難昇遷除非待超過20年很注意成本降低 | 公司今天開始注重英文.每單位有不同標準</t>
  </si>
  <si>
    <t>2016-04-09</t>
  </si>
  <si>
    <t>神基的專案經理</t>
  </si>
  <si>
    <t>傳統管理方式的科技業 各部門壁壘分明 | 準時上下班 各人管好自己的事就好 | 作風傳統 主管個人好惡分明 對客戶使用拖延戰術 | 各部門不太溝通 彼此推卸責任 | 須展現真正解決問題的決心 | 面試考英文能力 但不是太難</t>
  </si>
  <si>
    <t>http://www.ibeejobs.com/3_reviewdetail.php?228&amp;page=2</t>
  </si>
  <si>
    <t>2014-05-08</t>
  </si>
  <si>
    <t>神基的NB硬體研發工程師</t>
  </si>
  <si>
    <t>公司福利分析與工作內容跟各部門關係 | 工作loading不會太重，也不用常出差，各單位相處融洽 | 薪資獎金不夠高，升遷不透明，離職當年考績被打得非常不好 | 公司環境尚可，領導人方針也還算可以 | 希望能更貼近基層員工 | 比上不足比下有餘，是個可以練功或談得夠好可以養老的公司</t>
  </si>
  <si>
    <t>2013-07-09</t>
  </si>
  <si>
    <t>神基的暑期實習生</t>
  </si>
  <si>
    <t>天天開會，外國客戶多，董事長天天下來巡 | 有個實力堅強的母公司當靠山，環境佳，定期開課獲得新知 | 其實待的時間很短，但是有員工說不要待這裡 | 產線在隔壁不需出差，員工相處融洽 | 沒有接觸到我也不知道說什麼...... | 其實工作環境真的蠻歡樂的，對員工還不錯啦!</t>
  </si>
  <si>
    <t>2013-03-04</t>
  </si>
  <si>
    <t>神基的工程師</t>
  </si>
  <si>
    <t>當時NB產業很好, 現在轉軍規跟工業電腦其實也不錯 | 就是老板們對員工都不錯, 員工的工作氣氛也很好 | 可能企業文化就是低調, 所以沒有太大的爆炸發展 | 工作環境還不錯, 很低調的一家企業, 老板人很好 | 低調的一家公司, 無法有什麼爆炸的發展 | 每份工作都不太一樣, 也無法給什麼建議, 但工作環境不錯</t>
  </si>
  <si>
    <t>2012-10-04</t>
  </si>
  <si>
    <t>神基的電子工程師</t>
  </si>
  <si>
    <t>1.4</t>
  </si>
  <si>
    <t>多媒體影音部門:_x000D_
RD辦公室無隔間,開放式辦公室,兩人共一桌,全時間都在工作_x000D_
大學的實驗也沒有這麼糟糕_x000D_
上班打卡制下班責任制,上班八點半到,下班趕Project到十二點_x000D_
累就算了,就算Project趕出來之後,案子也沒有獲利,不知為何而戰...? | 離家近_x000D_
上下班交通方便_x000D_
公司小有名氣 | 天天忙芒盲_x000D_
工作無法學習,工作只剩下趕案子_x000D_
上班一點生活品質都沒有 | 推動電子工程師需瞭解韌體作業_x000D_
可是工作時程都不合理了,哪有時間學習,最後只落得嘴砲文化 | 合理的規劃工作時程,創造合格的工作硬體環境_x000D_
把員工當作財產,員工才會為公司創造財產 | 肝夠新鮮夠能撐,等其他同事離職之後,就能升職了</t>
  </si>
  <si>
    <t>2011-12-28</t>
  </si>
  <si>
    <t>神基科技對剛畢業的學生是不錯的工作經歷 | 薪資中規中矩，比上不足比下有餘_x000D_
工作環境優 | 獎金固定，無太大起伏，人員流動率高 | 工作環境優，昇遷管道不順暢 | 重視員工需求，獎金可多一點 | 神基科技對剛畢業的學生是不錯的工作經歷</t>
  </si>
  <si>
    <t>http://www.ibeejobs.com/3_reviewdetail.php?228&amp;page=3</t>
  </si>
  <si>
    <t>因為產品線的關係所以工作量不多,也沒有加班費 | 因為工作量不大所以大多都可以準時下班 | 公司前景不明,人力流動量大,也不易找人 | 公司營運狀況不算很好,員工士氣低落 | 昇遷管道要視部門決定,人少應該就昇的快,但工作量就大 | 這是一間可以養老的公司,薪資還算OK,</t>
  </si>
  <si>
    <t>2011-03-28</t>
  </si>
  <si>
    <t>2.1</t>
  </si>
  <si>
    <t>分享前公司神基科技及內部文化的制度文化 | 福利還ok,和外面公司比的話, 還有不會太晚下班 ,可以學習和培養經驗 | 升遷不易,除非表現非常好的人才有機會,及工作上的難題 | 我覺得考績應該是要評估每個人對Project的執行力及效率 | 不太重視重視在職訓練、教育訓練,及員工的反應問題,給員工明確的方向及安定感 | 語文需要一些基礎及專案背景要夠</t>
  </si>
  <si>
    <t>2010-11-18</t>
  </si>
  <si>
    <t>神基的經理</t>
  </si>
  <si>
    <t>公司環境不錯人也很和氣但組織常變來變去 | 待遇福利皆在中上管理風格算開放同事間相處也不錯 | 指令變來變去,常做白工,不知道老闆要的到底是什麼 | 新大樓辦公室環境很高,企業文化還算開放 | 更關心員工心理的想法,給員工一個可以專心打拼的地方 | 掌握老闆的想法是可以混的不錯</t>
  </si>
  <si>
    <t>2010-08-14</t>
  </si>
  <si>
    <t>眾多科技同業中難得的傳統產業公司.. | 以C/P值而言..薪水算是相當高的了..._x000D_
且只要不犯大錯...幾乎不會被裁員.._x000D_
頂多在各個單位調來調去... | 一堆無所事事的中階主管.._x000D_
除了找底下工程師麻煩外.._x000D_
幾乎沒什麼建樹.. | 還蠻照顧員工的...薪資福利還不錯...整頓中階主管..應該還有機會穩定成長.. | 不做事的中階主管請不要沒事以逗弄屬下為樂.. | 想進入傳統產業卻苦無門路??該公司是科技業中難得的選擇..</t>
  </si>
  <si>
    <t>2010-02-07</t>
  </si>
  <si>
    <t>專心做軍規強固型電腦後變得很穩定 | 上下班準時,電子化流程很完整,制度有規範. | 年薪普通, 工作壓力要看部門的老闆好不好. | 神達神通集團的一員, 營運很穩定. | 讓年輕員工有一些機會表現,獎勵和懲處要並重. | 面試和其他公司差不多,看部門會有性向或專業測驗或等等.</t>
  </si>
  <si>
    <t>http://www.ibeejobs.com/3_reviewdetail.php?228&amp;page=4</t>
  </si>
  <si>
    <t>2010-01-22</t>
  </si>
  <si>
    <t>神基的設計工程師</t>
  </si>
  <si>
    <t>我在神基工作後的粗略感覺，有好有壞。 | 同事很友善。_x000D_
新的辦公環境不錯。_x000D_
軍工規比較不受大景氣影響。_x000D_
上下班堪稱正常。_x000D_
有想要打品牌。 | 分工紊亂。主要工作不是應徵職缺的工作。_x000D_
調薪機會少。_x000D_
想做品牌卻不願意花錢。_x000D_
跟美國子公司主從不分，上行下不效，還被牽著走。_x000D_
想要員工產出卻沒有實際的硬體資源支援。 | 長官有的是空降的。實務脫節嚴重。_x000D_
開會老是大家遲到，效率有待觀察。_x000D_
長官老是開會，做正事的時間被耽誤。_x000D_
重視賺錢的美國子公司，反而搞的很卑微。 | 請確實瞭解員工能力以及部門職權，免去人力浪費。 | 神基還算不錯，但是部門落差很大。_x000D_
若是剛開始找工作，可以來試試看。不過碩士學位已經是最低門檻了。_x000D_
台清交會很有機會進來。</t>
  </si>
  <si>
    <t>2009-11-24</t>
  </si>
  <si>
    <t>神基 基本上是很穩定固定會賺錢的公司 還不錯_x000D_
說累不會 不過有案子的時候需要加班到十點_x000D_
普通時候 六七點下班不錯 | 穩定有制度不受消費性電子產品景氣波動的影響_x000D_
此次金融風暴其實都沒有受傷 可見一般 | 公司發展性普通且不太需要無經驗人進入比較喜歡有經驗的即戰力 | 大多都是老人居多 需要有經驗才會上 | 有某些主管 只會說不會作 不過每一間公司都會多多少少有一些這種人 _x000D_
所以也沒法子避免 | 如果能進此公司 是還不錯 最好多看公司的英文網頁 了解產品</t>
  </si>
  <si>
    <t>2009-09-25</t>
  </si>
  <si>
    <t>神基的高級工程師</t>
  </si>
  <si>
    <t>不像科技業，比較像製造業。研發部門的大頭不是那麼令人欣賞。 | 工時沒那麼長。同事間的相處也OK。 | 研發成份不多，比較像製造業。有其他資深工程師抱怨作的事大多是工廠的事 | 工作環境還好。不過有些電腦設備竟還要員工自己帶去。 | 請多一點科技業而非製造業的思維。公司要的到底是人才還是奴才？公司的氣氛是一種不能犯錯的窒息感，這樣的氣氛要求創意我相信是緣木求魚。 | 這裏可以練練工，期望不用太大。</t>
  </si>
  <si>
    <t>神達電腦股份有限公司</t>
  </si>
  <si>
    <t>59</t>
  </si>
  <si>
    <t>2023-06-10</t>
  </si>
  <si>
    <t>神達電腦的PM</t>
  </si>
  <si>
    <t>薪水不好環境普通福利可忽略上下班自由 有人情味 | 工作生活超平衡 部門風氣非常自由和樂 | 沒有錢 只適合新人來練功 但非常適合來養身體 | 不管怎麼樣 有什麼意見都還是要遵照上面指示 偶爾才可能聽你的意見 | 不要剛愎自用 基層的聲音是很真實的情況 | 缺錢不要來 身體不好才來養身體</t>
  </si>
  <si>
    <t>http://www.ibeejobs.com/3_reviewdetail.php?354&amp;page=1</t>
  </si>
  <si>
    <t>2022-07-31</t>
  </si>
  <si>
    <t>神達電腦的工程師</t>
  </si>
  <si>
    <t>公司氣氛非常好的文化，環境新又乾淨，資深員工非常多，年資超過30年的大有人在。 | 公司很穩，每年小幅度成長，年年調薪，但幅度都不大。 | 想賺錢那裡是沒有，想穩定收入倒是不錯，福委會被強力干預導致福利驟減，沒有分紅沒有分紅沒有分紅。 | 環境優美又乾淨，新大樓維護不錯。_x000D_
只限那棟新的大樓，其他的就髒亂了。 | 給草來羊，給肉來狼_x000D_
說過笑話，神達40周年慶，只有線上填寫問卷，可抽出100元禮卷。這是40週年慶的慶祝 | 養老可以，賺錢就算了吧！</t>
  </si>
  <si>
    <t>2022-02-16</t>
  </si>
  <si>
    <t>神達電腦的財務專員</t>
  </si>
  <si>
    <t>流動率低，老人多，年輕人無表現的機會 | 工作氣氛很好，沒有鬥爭，同事間相處和樂 | 公司對未來沒有明確的方向，有想法沒行動 | 企業文化保守，大部分的員工沒有上進的心態 | 希望能更有魄力，先帶頭做，才能提升士氣 | 適合有家庭想要穩定的工作者</t>
  </si>
  <si>
    <t>2020-03-27</t>
  </si>
  <si>
    <t>神達電腦的軟體工程師</t>
  </si>
  <si>
    <t>cp值高,不太加班但年薪也普通_x000D_
算是可練功的工作 | 不太加班,同事相處愉快,福利ok,cp值算不錯 | 薪資不高,升遷速度慢,年薪成長慢,老人多 | 公司環境不錯,文化風氣算自由 | 年輕員工薪資成長太緩慢 | 可以來練功,但收入就是普通</t>
  </si>
  <si>
    <t>2019-08-06</t>
  </si>
  <si>
    <t>神達電腦的助理工程師</t>
  </si>
  <si>
    <t>公司政策過度省錢到斤斤計較小錢幾十塊讓人懷疑來到小公司 | 同事算和善，該有的福利還有，公司知名度高貸款方便 | 高層只會省錢不想花錢造成公司基層主管為了不花錢成了什麼都不想做無作為可廢除單位，但高層只會看部門預算不看部門預算執行效率與作為，有些小錢如運費，車費,耗材費用捨不得出錢，看不下去的員工只好自己貼錢。長久大家都擺爛多做多花錢不做不錯。 | 由於高層只想省錢造成很多省小錢產品良率品質低落要花大錢賠客人錢或維修。 | 不要只會省小錢要看後面效益，公司主管太多裁員應該從不做不錯的人下手，如果要培養員工狼性不是只想壓榨卻捨不得給獎金，最讓人詬病是要員工自備工具做事。要馬好不給馬吃草還要奉獻糧草給牧民實在很扯。 | 升遷除非有後台，賺錢不可能。只想穩定生活過一天算一天就來吧，要向資深員工看齊不做不錯不花錢哲學。</t>
  </si>
  <si>
    <t>2019-02-11</t>
  </si>
  <si>
    <t>神達電腦的專案管理師</t>
  </si>
  <si>
    <t>進對部門才是重點，若是品牌平板部門請慎思 | 公司大，過去名譽不錯，上下班彈性不會要求在公司加班，該給的部會小氣 | 工業平板的TEAM 不建議，原因為產品動向不明，品牌業務部門主管強勢領導風氣，不能有自己發揮的空間 | 公司DVR的團隊較為合群有發展，OEM 也比品牌有經驗整體流程較為順暢_x000D_
整體來說不推薦進品牌部門，被汰換的機會很高，未來動向混沌不明 | 管理階層汰換率較少，都是基層員工在變動，白話說，業績不好請下面的走人!主管還在，藉此來說在招募一批新人即可! | 部門建議以提議如上，若是應徵上平板品牌部門請自行考慮是否可以磨亮兵器，若無法待過一年只能當作是認識朋友的工作，對自己的履歷上不會太大幫助</t>
  </si>
  <si>
    <t>http://www.ibeejobs.com/3_reviewdetail.php?354&amp;page=2</t>
  </si>
  <si>
    <t>2018-02-08</t>
  </si>
  <si>
    <t>高層主管, 毫無專業, 更沒有遠見. | 養老的絕佳公司, 可以修身養性, 練練太極拳(推工作) | 想賺錢, 別來這裡. 想學專業, 別來這裡. | 工作環境糟糕透頂, 一堆太極拳達人互推工作. | 一堆文科, 非理工科系的當主管, 外行管理. 沒有遠景規劃, 一直出包, 卻能獲頒最佳員工. | 別來這裡浪費生命, 一堆肥貓, 一堆奇特規則</t>
  </si>
  <si>
    <t>2018-01-11</t>
  </si>
  <si>
    <t>老公司沒有活力不懂變通除了DVR其他產品都不太賺錢 | 還蠻自由的也不太政治但老屁股是不好惹的 | 看一看那些作了十多年的看來就像行屍走肉一般，我還是快走吧 | 新大樓很美，食物還好，交通不便，今年一月後會少一萬塊的車馬費看來一堆人要走了 | 完全沒在聽底下的人說的話 自以為是 只會讓自已看來很蠢 | 可以來混二年 如果是個爽缺就留下 老板若是腦袋有洞你還是快走吧</t>
  </si>
  <si>
    <t>2017-10-23</t>
  </si>
  <si>
    <t>神達電腦的相容性測試助理工程師</t>
  </si>
  <si>
    <t>工作氣氛佳、願意溝通的話好商量但難免會有少數。 | 工作時數正常、有困難能互相幫忙解決；各種福利正常、活動上人人平等。 | 新人升遷慢而前輩必須要熬得過一些問題才能等待升遷機；每家公司必有的紅人情況不必專業必勝。 | 給予的福利相當寬鬆，利用此福利來規避責任。 | 管理階層大多為正常管理給予相當的讚賞。 | 有衝勁的新人必須墨守成規才能循序上進。</t>
  </si>
  <si>
    <t>神達電腦的高級工程師</t>
  </si>
  <si>
    <t>工作氣氛好, 但是相對工時較長. 以新竹BU來說產品比較沒有發展性 | 當初在的部門, 工作氣氛很好. 前輩也願意分享所學 | 工時很長, 裡面的主管流動率不高, 感覺都在等退休 | 辦公環境舊舊的, 平常看不見天日 | 管理階層很流到率很低, 導致有能力的人都向外發展 | 對於第一份工作的朋友, 算是很好練功的場所</t>
  </si>
  <si>
    <t>2017-08-15</t>
  </si>
  <si>
    <t>神達電腦的專案經理</t>
  </si>
  <si>
    <t>可以維持工作與家庭生活平衡的公司 | 彈性高，公私生活平衡，主管同事相處融洽，沒有部門派別競爭問題 | 安逸於現狀，風險承受度低，工作態度缺乏競爭力 | 工作人事相處和平，家庭可以兼顧 | 職場進修資源有限，工作範疇與視野狹隘 | 適合有耐心，工作重複性高的人</t>
  </si>
  <si>
    <t>http://www.ibeejobs.com/3_reviewdetail.php?354&amp;page=3</t>
  </si>
  <si>
    <t>2017-08-08</t>
  </si>
  <si>
    <t>神達電腦的工作環境以及薪資水平 | 公司對待員工就像家人一樣,也常舉辦許多凝聚向心力的戶外活動 | 需要提供更多機會給新進人員做訓練 | 公司文化充滿正向感,讓員工能夠對工作充滿熱情 | 同3,希望能夠多提供機會給新進人員訓練 | 神達是一間還不錯的公司,能夠在這邊好好磨練技術</t>
  </si>
  <si>
    <t>2017-01-18</t>
  </si>
  <si>
    <t>結構分明、政策清楚，可以久待的企業 | 公司制度完善、福利比上不足比下綽綽有餘，升遷制度完整 | 薪資部分普通，沒辦法賺大錢。也依據部門或BU之差，有非常大程度的loading差異 | 有共同目標會以小組的方式努力，共同分享資源與成果。負面則是官僚文化還是有 | 適時的給予職務上的調整與改善，把合適的人放到合適的位置 | 如果不要求榮華富貴，這裡是可以久待的公司</t>
  </si>
  <si>
    <t>2016-11-21</t>
  </si>
  <si>
    <t>想取得家庭和工作中的平衡, 神達應該會是不錯的選擇 | 如果在EBU, 工作壓力不會太大, server 和storage生命週期長, 研發時程長, 加班情況較少. 對於有家庭的人是不錯的選擇. | 薪水不比其他公司, 獎金和分紅較少, 但表現OK, 通常第二年後都會有13.5 ~14個月的年薪_x000D_
下面員工餐廳的伙食普通_x000D_
升遷機會不高, 位置都幾乎被卡死 | 工作同仁大部分都不錯, 人都滿好的. 風氣以和平相處居多. | 要馬兒好又要馬兒不吃草, 實在太強人所難了 | 想要家庭工作平衡薪水也不要求太高的人就來這吧</t>
  </si>
  <si>
    <t>2016-07-07</t>
  </si>
  <si>
    <t>神達電腦的BIOS測試工程師</t>
  </si>
  <si>
    <t>整體公司制度中規中矩薪資普通，想要能夠一直有新挑戰的人來這不太適合 | 公司同事與主管都算不錯好相處，公司該有的基本福利健全 | 競爭感與對自我進步的幅度有限，產業方面有些陳舊的包袱無法隨意改變 | 整體而言工作環境還算不錯，但就整體部門衝勁沒有很強大，即使主管很有力想衝但下面整體衝勁態度普普 | 對基層人員的上班情形再稍微關心一點會更好，還有薪資成長幅度 | 如果是這產業的新人來此，整個教學帶領的流程還算不錯，可以讓你慢慢學習不至於一開始就壓力很大</t>
  </si>
  <si>
    <t>神達電腦的硬體工程師</t>
  </si>
  <si>
    <t>這間公司除了硬體工程師以外,其他的職務好像都很輕鬆 | 以前一開始案子少,偶爾加班,還算很有生活品質. | 但現在案子多到爆炸,根本就沒有讓人喘氣的時候,而且每個單位都把事情丟給研發部門做,所以忙上加忙 | 感覺只有研發部門很有衝勁,其他部門只是在旁看好戲而已 | 多體諒員工的辛苦,說清楚講明白,員工往往做錯是因為主管指令不清楚或錯誤 | 最近想來這間的話,要有案子做不完的心理準備,因為業務狂接案子,不理會其他單位是否負荷的了</t>
  </si>
  <si>
    <t>http://www.ibeejobs.com/3_reviewdetail.php?354&amp;page=4</t>
  </si>
  <si>
    <t>2016-03-07</t>
  </si>
  <si>
    <t>終端事業群目前狀況不好，大部分為內部案。 | 公司的同事之間相處融洽，公司對員工算照顧。 | 目前這個事業群營運狀況不佳，管理也有問題。 | 公做環境算不錯，硬體設備也算完整，文化不太好。 | 該注意的問題應該也有注意到，要處理。 | 新鮮人可以好好學習的地方。</t>
  </si>
  <si>
    <t>2016-01-12</t>
  </si>
  <si>
    <t>養老 裡面就是充滿肥貓老人 年輕人只有湯喝沒有肉 | 離家近 養老文化 年終是都有2個月啦雖然沒保障_x000D_
女生恭喜了 產假56天請完就趕快回來吧 這邊女肥貓都是回來一天3次擠母奶一次約1小時，_x000D_
爽爽過 沒啥工作實力 會撒嬌就好 爽爽領月薪7萬多 | 還是肥貓多阿 很不適合年輕人、新鮮人來 | 養老文化 就這樣 年輕人肯定還是會再離職。 | 2014年裁員兩次，結果老肥貓不裁。 | 除非你薪資已經到位談得還不錯 不然要靠加薪 ㄎㄎ</t>
  </si>
  <si>
    <t>2015-11-12</t>
  </si>
  <si>
    <t>如果是工程師有更好選擇 請三思而行 公司抓不到方向 | 剛好應徵進去 曾經很賺錢 當時的高階主管人不錯(後來被鬥走 | 所在部門，不斷爭鬥 PM部門養老且廢 公司抓不到方向 | 不知道方向 只會壓榨新人 | 沒什麼用的高階管理階層 | 有更好選擇 請三思而行</t>
  </si>
  <si>
    <t>2015-09-05</t>
  </si>
  <si>
    <t>工作環境與工作企業文化 同事間相處的氣氛 | 穩定的工作環境 同事相處融洽 中間水平的薪資條件 | 學習發展的空間不足 長期來看 需靠自我提升競爭力 | 還不錯 但無強烈的競爭文化 同事間相處融洽 較無勾心鬥角 | 要創造積極求勝的文化 盡而分紅照顧員工 | 喜歡安定的人可以來 穩定的工作環境!</t>
  </si>
  <si>
    <t>神達電腦的測試工程師</t>
  </si>
  <si>
    <t>待遇普普 但員工之間和氣 一天能報4小時補休 | 比較優閒 加班一天能報4小時補休  休假容易 | 設施飲食不夠好 未來建新大樓不知道會不會比較好 | 有很多願景但不一定會行動 未來建新大樓不知道會不會比較好 | 管理層對待員工都不錯 很CARE底下員工 | 可以近來打好基礎 或是來養老</t>
  </si>
  <si>
    <t>http://www.ibeejobs.com/3_reviewdetail.php?354&amp;page=5</t>
  </si>
  <si>
    <t>2015-04-29</t>
  </si>
  <si>
    <t>南港神達這兩年的狀況真的很不好!! | 以系統廠來說，工作時間不算長，硬體設備不錯。 | 薪資待遇低，南港部門營運走下坡，走了不少人。 | 硬體設備環境不錯，公司內部可理性溝通。 | 希望管理階層能給基層人員看到公司清晰的未來走向 | 不建議前往南港神達任職，但華亞神達狀況還不錯</t>
  </si>
  <si>
    <t>2015-04-12</t>
  </si>
  <si>
    <t>神達電腦的高級工程師一級</t>
  </si>
  <si>
    <t>工作時間彈性 可自由分配規畫 人力緊縮 | 工作時間彈性 可自由分配規畫個人休假計畫 | 人力緊縮 升遷不易 訂單客戶少 無發展空間 | 步調緩慢 時間自由運用 | 實際感受基層工作同仁辛苦 | 同事間相處不錯 上班沒壓力</t>
  </si>
  <si>
    <t>2015-01-15</t>
  </si>
  <si>
    <t>只要淡定, 什麼事情都可以解決 除了$ | 穩定的生活 ~ but不是最好 也不是最差 | 重點還是看部門, 人的問題, 上面給的$都很小氣~ | 累的人繼續累, 輕鬆的人繼續輕鬆過~ | 想留人$給多點吧, 不要說一套一套畫藍圖! | 新人需自我成長, 有經驗的吃老本~</t>
  </si>
  <si>
    <t>2014-11-05</t>
  </si>
  <si>
    <t>神達電腦的法務部秘書</t>
  </si>
  <si>
    <t>神達電腦公司制度建全，福利良好。 | 福利制度建全，工作設備及環境良好。 | 公司內的階級文化稍重，希望可改善。 | 工作環境良好，同仁間相處和協。 | 希望高層可多聽員工心聲，並對不良事務可處理改善。 | 行政人員面試前有英語測驗，另外office技能需良好。</t>
  </si>
  <si>
    <t>2014-07-22</t>
  </si>
  <si>
    <t>神達電腦的硬體研發工程師</t>
  </si>
  <si>
    <t>導航部分前景黯淡_x000D_
伺服器有競爭力 | 南港大樓的設施新穎_x000D_
研發主管好相處 | 紅利和福利相對較少_x000D_
無法留住有實力的基層同事 | 公司算是開放交通方便_x000D_
基層同事的離職讓公司有不好氣氛 | 管理階層開太多會_x000D_
沒時間注意基層狀況和計畫 | 適合不想太操上下班穩定_x000D_
但不期望有很多年終紅利者</t>
  </si>
  <si>
    <t>http://www.ibeejobs.com/3_reviewdetail.php?354&amp;page=6</t>
  </si>
  <si>
    <t>2014-07-02</t>
  </si>
  <si>
    <t>呢....住附近可以考慮一下,不然真的很偏僻 | 起薪對新鮮人來說不錯,適合練功,練完則... | 樓下自助餐難吃,公司偏僻,加班費很少 | 冷氣問題一直不解決,有時很熱有時很冷 | 管理階層好溝通,資深同事也願意交 | 聽力多益,不難,其他就專業知識</t>
  </si>
  <si>
    <t>2013-11-14</t>
  </si>
  <si>
    <t>神達電腦的業務部高級管理師</t>
  </si>
  <si>
    <t>神達電腦的工作環境優良，交通方便 | 公司大部分員工皆有家庭，主管也會體諒，在這裡上班可以取得與生活的平衡 | 自有品牌的前景黯淡，如果到自有品牌事業部會比較辛苦 | 員工福利活動挺多的，雖然薪資不見得很好，但能給員工起碼的安撫 | 公司的管理階層皆是創立時的開國元老 | 如果有家庭的話是很安穩的選擇</t>
  </si>
  <si>
    <t>2013-08-26</t>
  </si>
  <si>
    <t>待在神達的理由及離開神達的理由(絕對中肯!) | 1.工時及工作環境自由_x000D_
2.補休取得容易 | 1.打混養老的人太多_x000D_
2.工作分派不均_x000D_
3.教育訓練制度效果不彰 | 內部開的案子都過於保守，沒有創新_x000D_
士氣低落，員工沒有幹勁，會留下來的8成都只想養老 | 不要再開一堆沒客戶的案子，然後一直搞到人力不足 | 此環境只適合剛出社會的人練功一兩年，長期下來不會有太大的成長</t>
  </si>
  <si>
    <t>2013-08-21</t>
  </si>
  <si>
    <t>神達電腦的SW RD</t>
  </si>
  <si>
    <t>養老好地方~有上進心的別來~安穩退休的好環境 | 想找個安身立命養老的人~神達不錯 | 大家都在養老~有熱血的人會累一點 | 士氣低迷~薪水不多~但是同事人都不錯~工作壓力尚可~主管都屬養老心態~可兼顧生活品質 | 千萬別把認真的員工當奴才~應該要有差異化的薪資待遇比較適合 | 想養老的人非常推薦~錢不多~但是安安穩穩領錢過日子~</t>
  </si>
  <si>
    <t>2013-06-05</t>
  </si>
  <si>
    <t>餓不死，但也不用期待能大富大貴，在台北市買房子根本是妄想 | 對寫code有自信者，在這至少有得寫，可以當作第一份工作練功 | 大鍋飯體制，多做不會領得多，練完功覺得差不多就可以跳槽了 | 正面的是至少薪水發得出。負面的話，保守，還是在談論過去的豐功偉業，很多新的想法都被否定。 | 請好好地投入工作，切勿有大鍋飯心態，不是大老闆說了啥就做啥，RD部門可以有自己的idea。 | 面試者的話語盡量保守切入，不然很難面試得上，但講了薪水還有人想來嗎？</t>
  </si>
  <si>
    <t>http://www.ibeejobs.com/3_reviewdetail.php?354&amp;page=7</t>
  </si>
  <si>
    <t>2013-01-18</t>
  </si>
  <si>
    <t>可以考慮練功的地方,要配合加班把事情做好 | 只要有能力，公司敢給,愈高階愈爽的感覺 | 接單狀況比較不確定，做support很多 | 有工作做,大家都願意配合 | 人員素質餐差不齊,訓練的課程應該要加強 | 來這裡磨練,是一個不錯的選擇</t>
  </si>
  <si>
    <t>2012-06-25</t>
  </si>
  <si>
    <t>神達電腦的機構工程師</t>
  </si>
  <si>
    <t>3.8</t>
  </si>
  <si>
    <t>新人練功地方 但僅止於新人 跟對主管才是重點 | 教育訓練完善 會盡力培育新人 設施該有都有 | 部門勾心鬥角耍心機 程序繁雜不人性化 | 部門勾心鬥角耍心機 程序繁雜不人性化 | 如果主管需要升遷,那同個team的人只能乖乖被壓榨 | 跟對主管才是重點,有的TEAM過的爽爽準時下班,有的TEAM一定要加班加到主管想回家才能跟著後面跑</t>
  </si>
  <si>
    <t>2012-04-22</t>
  </si>
  <si>
    <t>私人企業中的公家機關兼高級職業訓練所 | 完善的訓練環境，對於剛畢業的學生來說是一個不錯的地方。 | 公司欠缺競爭力，光是靠代工很難取得利基，加上衛星導航銷售因智慧手機暢行而受到直接的影響。 | 工作環境優，但企業文化上有進步空間，很多創新的產品與思想會被管理階層扼殺 | 接受創新的思維，注意公司人員流動狀態並了解人才流失原因，將可大大增加公司競爭能力。 | 假使是剛畢業的學生，這裡的確是一個不錯的學習環境，利用在這裡的環境學得跨國企業的經歷可以在下一個面試的機會有不錯加分的作用。</t>
  </si>
  <si>
    <t>2012-03-21</t>
  </si>
  <si>
    <t>神達電腦的資深經理</t>
  </si>
  <si>
    <t>一間沒有救的公司，只適合養老的人來養老 | 一間沒有救的公司，只適合養老的人來養老 | 除了養老，沒有其他優點，裡面都是老人，沒人做事 | 拍馬屁文化盛行，越會拍的，越有前途，其他就慢慢撐 | 要會拍馬屁再進來，裡面不拍不行 | 想清楚再進去，裡面一灘死水</t>
  </si>
  <si>
    <t>2012-03-16</t>
  </si>
  <si>
    <t>神達電腦的專員</t>
  </si>
  <si>
    <t>適合練功、養老、相處愉快、四周環境不錯 | 制度完善、溝通暢通、薪資不灌水、同事相處愉快 | 業績不好導致紅利欠佳，作風保守、上下班打卡 | 工作環境不錯，有免費停車場 | 公司上層不善於業務經營，因此ODM,OEM訂單不多，自有品牌發展遇到瓶頸 | 適合新鮮人、希望工作生活兼顧的人</t>
  </si>
  <si>
    <t>http://www.ibeejobs.com/3_reviewdetail.php?354&amp;page=8</t>
  </si>
  <si>
    <t>2011-12-30</t>
  </si>
  <si>
    <t>神達電腦的產品經理</t>
  </si>
  <si>
    <t>去不去神達的抉擇,如果你想有一番作為 | 工作時間固定,沒有需要常加班,生活規律 | 公司管理階層變化大,公司方向不清,常常在組織變動 | 工作文化尚可,人和人相處算融洽,但部門仍會有所鬥爭 | 少一點嘴炮,多一點思考,少一點爭權奪位,多一點團隊同理心 | 想上班穩定,不常加班,能培養第二專長興趣,可以考慮</t>
  </si>
  <si>
    <t>2011-11-11</t>
  </si>
  <si>
    <t>薪資性價比還不錯  可以考率的一間公司 | 福利及公司規模算優 且提供免費晚餐 | 景氣差會裁員或放無薪價 算良心不是很好的公司 | 美式管理  注重績效  砍人無情 | 公司不賺錢 不代表底下的人不努力 | 考線上英文  其餘靠臨場表現</t>
  </si>
  <si>
    <t>2011-08-30</t>
  </si>
  <si>
    <t>想進神達的記得先來看一看,多看多比較 | 還可以拿一些公司的GPS來用一用,多看多比較多看多比較 | 沒前景,老闆只會cost down沒其他招式多看多比較 | 硬體環境還可以,文化就是官場文化 | 卡到位子會很爽,不然就等著被凹 | 能找到別的就盡量別進去</t>
  </si>
  <si>
    <t>2011-08-25</t>
  </si>
  <si>
    <t>神達電腦的研發工程師</t>
  </si>
  <si>
    <t>很適合來養老，事情可以依正常上下班時間做完，風氣算自由 | 準時上下班，可以準時跟家人吃飯，加班有加班費 | 錢不多，公司沒衝勁，獲利有限，很多東西缺乏制度 | 老闆是美商intel出生的，管理算自由，但有些制度很傳廠的想法 | 東西麻煩做好一點吧，只想做代工是活不久的 | 電子界的養老院，中午吃飯可以看到很多白髮倉倉的前輩</t>
  </si>
  <si>
    <t>2011-08-14</t>
  </si>
  <si>
    <t>薪水優於平均，工時正常，但是競爭力普通的公司 | 薪水優於平均，工時正常，主管與下屬溝通良好 | 產品規劃有問題，找不出未來的定位 | 工作環境非常良好，鬥爭趨近於0 | 要懂得砍掉不適任的職員...責任劃分要清楚 | 有生活品質的公司! 有機會進來的話 是不錯的選擇</t>
  </si>
  <si>
    <t>http://www.ibeejobs.com/3_reviewdetail.php?354&amp;page=9</t>
  </si>
  <si>
    <t>2011-08-08</t>
  </si>
  <si>
    <t>不是很賺錢的公司 內鬥利害  薪資進去要談高一點 | 大公司  福利好 有晚餐可以吃 | 隨時會被裁  鬥爭很多 | 環境優氣氛佳 | 昇遷管道要暢通 要幫下屬創造舞台 | 要好好的讀書 寫好考卷</t>
  </si>
  <si>
    <t>2011-05-18</t>
  </si>
  <si>
    <t>還算不錯的公司，但是待遇沒有比較好，分紅也不多 | 彈性自由，氣氛合諧，福利還可以，上下班很準時，地點方便 | 目前無前景，可能學不到很多東西，很容易懶散掉 | 員工能講敢講，可是不一定會被採用，有時候會有無力感，多頭馬車的感覺 | 注意市場真正的走向以及使用者真正的聲音，不要埋頭自我感覺良好 | 面試保持平常心，案子好好做，通常比較保守的人都不太會出包</t>
  </si>
  <si>
    <t>2010-12-05</t>
  </si>
  <si>
    <t>穩定工作的好去處，如果沒有太多的上進心，是一家適合養老的公司 | 很單純和平的工作環境，如果沒有太多的上進心，倒是可以安安穩穩的領一份薪水的工作 | 有上進心的人會覺得窒礙難行，要認清這是一間適合養老的好公司 | 老闆說什麼就是什麼囉，太多意見反而會被排擠 | 大頭們大多都是想養老的心態，如果想要進步，就需要冒險 | 好好幹下去，只要不要有太多的要求(薪水、職位)是一間不錯的公司</t>
  </si>
  <si>
    <t>2010-09-26</t>
  </si>
  <si>
    <t>想學個經驗的人，可以來這間公司，當做大學讀書，熬個四年。 | 學個基本本事，幾乎全部都是一個人包辦。 | 人力不算太多，而且能問的人只有幾位。 | 要打卡上下班，但工作屬於責任制。 | 趕快找有經驗的人進來吧，不要全部都找新人阿。 | 如果是剛畢業且對薪水不是太注重的人，可以到這間公司。</t>
  </si>
  <si>
    <t>2010-06-06</t>
  </si>
  <si>
    <t>對於想要安安穩穩，不常加班，可以有下班後生活的人是個不錯的選擇 | 公司制度完善，又穩定，不常加班，可以正常下班陪家人 | 比較官僚文化吧！薪水比較低，所以流動率大！ | 其實對於環境和文化，我覺得很看個人的適應力，適性強的就會覺得很棒！ | 希望能多和下屬溝通，才能了解雙方的需要！ | 如果是你第一份工作，薪水也可以接受，我覺得神達是不錯的練功公司！</t>
  </si>
  <si>
    <t>http://www.ibeejobs.com/3_reviewdetail.php?354&amp;page=10</t>
  </si>
  <si>
    <t>2010-04-27</t>
  </si>
  <si>
    <t>還不錯的地方,工作上還算優閒; 能夠有自己的時間 | 加班時數少, 工作環境普通, 有地下停車場 | 步調不快, 人員程度參差不齊, team work 有待加強 | 不夠積極, 人員訓練有待加強 | 能多聆聽下層聲音, 做出適當回應 | 是個還可以學習的地方, 要看是跟到那個主管</t>
  </si>
  <si>
    <t>2010-04-06</t>
  </si>
  <si>
    <t>雖然目前神達很缺人,但要進去的人可能要考慮清楚. | 上下班自由,網路自由,補休機制佳. | 工作分工不細,雜事多,公司資源短缺. | 工作環境還OK,沒有感覺有什麼正面的文化在推動. | 在小房間裡的主管,無法聽到員工的心聲,只會畫大餅,完全無法看到公司遠景. | 要養老的員工可以選擇進去這間公司.</t>
  </si>
  <si>
    <t>2010-03-31</t>
  </si>
  <si>
    <t>關於公司的內部管理，可以讓你參考看看 | 同事之間相處融洽，主官也能適時用人唯才，賞罰分明 | 公司政策朝令夕改，搖擺不定，產品規劃與定位有問題 | 工作環境還可以接受，企業文化屬於傳統老舊的思維 | 管理階層應該要試著了解產品ㄧ直延後量產，其背後的真正問題點在哪 | 可以當作練練功的臨時舞台，翅膀長硬了就可以飛出去了</t>
  </si>
  <si>
    <t>2.7</t>
  </si>
  <si>
    <t>並不是說神達不好，而是某些BU真的不好。 | 只要你每天工作到12點，六、日來加班，升遷會滿快的。因為人都走光了，不升你升誰。 | 沒有什麼資深的人可以教導你，該做事的人不做事。只會壓榨最下面的RD。 | 上面的人說一套做一套，某些主管還會數落離職員工的不是，感覺一點都不真誠。 | 沒願景，不知現在外面的世界正在快速地改變。 | 如果你想練基本功，去神達做MB，但練完就快走，然後到外面看看外面的世界。</t>
  </si>
  <si>
    <t>看來是個練功的好地方，但是武功最高的人在小房間，他會跟你說每件事都很簡單，也會常常畫大餅請你收下，但是有人吃過嗎!? | 這個部門的人不會勾心鬥角。 | 掌門人說的話第一次聽到感覺非常的有理想，但是當發現每年或每一季都重複一樣的話或一樣的事情卻沒改變的時候，就該有所覺悟了。 | 氣氛不錯:同事間常常聊八卦[掌門人不要飄進來的時候]。位置不錯:左邊有妹可以看。 | 換一個掌門人似乎比較實在，但是這又不可能，所以大家只能換另一種方式了Orz | 自認武功高強可來試試。</t>
  </si>
  <si>
    <t>http://www.ibeejobs.com/3_reviewdetail.php?354&amp;page=11</t>
  </si>
  <si>
    <t>2010-03-29</t>
  </si>
  <si>
    <t>2.0</t>
  </si>
  <si>
    <t>常常加班到11點，星期六日會要求你來debug. | 一進去就可以學到很多東西，對於將來的工作會很有用 | 很多事情雜又亂，常常一邊新案子，一邊解舊的問題 | 由於公司原本是廠區所以感覺很舊 | 工作分配不清楚，一個人要做很多事 | 一進去就認真學習，將來會有好的工作發展</t>
  </si>
  <si>
    <t>1.7</t>
  </si>
  <si>
    <t>勾心鬥角,上面無知,下面累死,準備收攤 | 無,還是無,就是無,怎麼想還是無,唯一答案就是無 | 勾心鬥角,上面無知,下面累死,準備收攤 | 勾心鬥角,無人續接,留下的穩死 | 無望,只能說來世再看看. | 無經驗可,有經驗何須往黃河跳</t>
  </si>
  <si>
    <t>2010-03-27</t>
  </si>
  <si>
    <t>2.3</t>
  </si>
  <si>
    <t>這是個笑傲江湖的世界，領倒我們的是偽君子岳不群 | 離家近是我想呆在這的原因，其他應該沒有了 | 分工不細，講求一條鞭法，就是測試，BIOS，Driver，TOOL都是你負責而且雜事超多 | 公司舊舊的但是辦工位子頗大，因為沒人了 | 希望不要是華山派掌門人領倒我們 | 想學東西可以來這裡，這裡應該是所訓練學校，所以薪資不用太計較，工作時數也不要太計較</t>
  </si>
  <si>
    <t>2009-10-25</t>
  </si>
  <si>
    <t>CBU新竹機構部門東廠式管理,軍心渙散, | 有機會接觸到NEC,HP, DELL等大廠ODM經驗,對新人是很好的學習管道 | PM職責不清,規格亂開,產品永遠落後市場需求。 | 新竹機構部門主管好耍心機,內鬥情形嚴重 | 大主管好耍心機 ,小主管好耍嘴砲 | 新鮮人可至此處磨練,不出三年必成大器</t>
  </si>
  <si>
    <t>2009-10-18</t>
  </si>
  <si>
    <t>薪資福利一般,高層決策反覆,人員流動頻繁 | 工作與生活可取得平衡,上下班正常 | 薪資福利無競爭力,獎金紅利少得可憐 | 決策反覆,組織保守,只願固守既有業務,不願投注資源於新業務 | 決策品質應提升,多傾聽基層與專家的意見, 好人才是要付出對應的薪酬才留得住的 | 想要有好的薪資福利的話 建議可以找別家了</t>
  </si>
  <si>
    <t>http://www.ibeejobs.com/3_reviewdetail.php?354&amp;page=12</t>
  </si>
  <si>
    <t>2009-10-12</t>
  </si>
  <si>
    <t>相關公司福利政策，是否讓員工信服與感到開心， | 訓練制度優良、工作環境好、同事間相處愉快 | 公司政策不為員工著想，思想保守，一昧 cost down | 環境OK，有著正面的思想以及積極的態度。但重點在大大大老板的心態與決策。 | 基層人員心聲無法上傳到上面，傳遞資訊太慢。 | 練功是各好地方，可以試著磨練自己的心態進來。</t>
  </si>
  <si>
    <t>2009-10-11</t>
  </si>
  <si>
    <t>好的公司帶你上天堂,不好的公司讓你整天xxxxx | 上市公司,舒適的大樓,交通方便,除此之外....沒了 | 產品沒甚單,卻開一堆案子,DQA亂開BUG,PM整天在鬼叫,_x000D_
真不知道這個BU在搞甚麼鳥... | 老闆願意放手讓你充分發揮,但這代表所有的問題你都要處理,包括黑鍋也要背 | 不要整天只會畫大餅,底下的員工不是白癡,如果不行,就換個人來做,我們沒幾條命陪你玩 | 這裡不是個適合新人的地方,現在想要進來這裡,除了有一定的專業能力,還有應付其他部門的能力,最好學過太極拳,這樣在這應該可以過的不錯</t>
  </si>
  <si>
    <t>2009-08-06</t>
  </si>
  <si>
    <t>1.9</t>
  </si>
  <si>
    <t>出張嘴的特多, 搞不清楚狀況就要上線硬撐的比比皆是, 跟這些人co-work超辛苦 | 了解公司相關單位運作, 不需要再重新適應, 有時候會有些福委會活動還可以 | 出嘴的最受重視...cost down 無敵, 出嘴的接進案子後就與他無關, 所以陪錢接無所謂 | 出嘴的最受重視...cost down 無敵, 出嘴的接進案子後就與他無關, 所以陪錢接無所謂 | 把只會出嘴不作事的人砍了吧...._x000D_
辛辛苦苦cost down下來....全被採購回扣虧光光...._x000D_
感覺有在做白工....完全沒競爭力....苗豐強應該趕快找何繼武問清楚 | 要進來, 不學會放空, 很辛苦...._x000D_
近來擺爛領錢比較實在....無法接受的不要進來....會跟我一樣痛苦</t>
  </si>
  <si>
    <t>正文科技股份有限公司</t>
  </si>
  <si>
    <t>112</t>
  </si>
  <si>
    <t>2020-07-19</t>
  </si>
  <si>
    <t>正文的技術主任</t>
  </si>
  <si>
    <t>綜合分數應該算不上不下，優點是文化風氣，缺點是公司產業競爭力下滑中 | 文化風氣相對開放，同儕間相處愉快，生活工作完美平衡 | 船長方向感挺差，管理制度也偏過度人性化，大鍋飯沒有鑒別度，沒有退場機制 | 文化正面，積極的動力還是有，但是沒用對地方 | 方向感不好就多找點瞭望手，沒有朋友就多花點時間交朋友，靠著當年站在風口成功的經驗是要吃大虧的，能者上不能者就趕緊下車，別礙事了 | 整體的工作態度，對生活的看法在改變，新的思維下，這家公司是不錯的選擇，彈性，寬鬆，薪資還過得去。但是，有理想，對未來或薪資有所期待，可能不是好選擇</t>
  </si>
  <si>
    <t>http://www.ibeejobs.com/3_reviewdetail.php?18&amp;page=1</t>
  </si>
  <si>
    <t>2020-05-11</t>
  </si>
  <si>
    <t>正文的助理工程師</t>
  </si>
  <si>
    <t>工作內容輕鬆,可以學習到很多事物 | 可以學習到很多事物,人好相處,餐廳好吃 | 有些人會組小團體鬥爭,但總體性還不錯 | 人好相處,環境優美,有停車場不需要在外面找車位,但是有些人會組小團體鬥爭 | 多多聽基層人員的聲音,不要只會轉MAIL | 需準備英文,要準備專業科目</t>
  </si>
  <si>
    <t>2019-10-07</t>
  </si>
  <si>
    <t>正文的資深工程師</t>
  </si>
  <si>
    <t>薪水普通，工時還OK，適合養老，有衝勁的人建議別來 | 可以10點打卡，主管要看人，有些主管很好溝通，有些則不是 | Project多，事情忙的要死但是出貨量不多，而且不會有分紅 | 有研發教育課程，但是只有硬體有，軟體只能自立自強 | 應該要有軟體的教育課程，不然軟體工程師都只能自己想辦法_x000D_
升遷機會不多，上面很多老人，應該要把錢分給真正在做事情的人，而不是一堆沒在做事情的人_x000D_
上面每次都在說公司沒賺錢，真不知道錢都花去哪裡了 | 新人可以進來學點東西，學完可以考慮跳槽</t>
  </si>
  <si>
    <t>2019-10-05</t>
  </si>
  <si>
    <t>正文的高級工程師</t>
  </si>
  <si>
    <t>5.9</t>
  </si>
  <si>
    <t>裡面很多管理階層的親戚, 但是親戚的實力都不是很好..._x000D_
甚至聽說皇親國戚有人直接嗆:"我就是來這裡等退休的" | 1. pay雖然不高但是可以準時上下班, 偶爾加班可以接受_x000D_
2. 上班彈性工時, 可以到10點再打卡上班 | 1. 皇親國戚蠻多的_x000D_
2. 裡面一些主管是時代好上去但是沒實力 | 感覺得出新的總經理試圖做一些改變, 目前還未明朗 | 1. 需要認清公司發展方向_x000D_
2. 用人要注意 | 部門很重要, 面試前最好先打聽一下部門情況</t>
  </si>
  <si>
    <t>2019-04-26</t>
  </si>
  <si>
    <t>正文的資深專案管理師</t>
  </si>
  <si>
    <t>在這邊工作幾年後的心得 (注意!! 人人愛俊男美女) | 1,跟旁邊的公司比起來，算科技業?? 薪資吃不飽餓不死_x000D_
2,保14，但沒分紅 (看老闆心情)_x000D_
3,要會cost down，你就紅了_x000D_
4,男pm 很吃香，尤其在女生主管面前 _x000D_
5,宿舍很便宜 (但外面很無聊)_x000D_
6,皇親國戚萬歲 | 1,雖然科技業，但其實內部規則很傳產_x000D_
2,系統超難用，也不想更新_x000D_
3,老人很愛推責任_x000D_
4,嘴巴甜就贏了，不要只會聽紅人講話好嗎?主管喜歡聽下屬打小報告，以為可以從中聽到或掌握到狀況。你知道很多人都為了自己，亂講話嗎?_x000D_
5,主管其實很怕事，但講話很藝術。(自己意會阿)，然後又很以為自己很厲害，其實容易下錯指導棋。_x000D_
6,老人很多，不要跟他們對幹。就是幫老人做好一切事情，你是老人的助理。_x000D_
7,cost down最高指導原則，但要甚麼功能都有_x000D_
8,好人不一定是真的好人。_x000D_
9,組織變動n次，要有被犧牲的打算。但留下來的不一定是菁英。部門間台下互鬥很嚴重。_x000D_
10,老人只會聽老人的，其實很多都要主管去推動。 | 1,比上不足，比下有餘。組織變動好幾次，有裁員過，但留下來的不一定是優秀的。_x000D_
2,沒事也要裝忙，不管怎樣就是要裝忙、裝積極、最好是動作大到全世界都知道你在做事情!!_x000D_
3,公司經營有問題，也是基層責任。莫名其妙的子公司很多，_x000D_
4,嘴巴甜很重要，尤其是對主管，最好連日常生活都要幫他想到。_x000D_
5,一切都要email，不管怎樣都email，要不然莫名其妙被黑。_x000D_
6,不要把事情攬在身上，想辦法推出去。要不然好心幫忙，結果被黑。 | 請高層清楚知道外面的世界到底變化如何了?_x000D_
不要只會聽某些人的，互鬥內耗到根本是一灘死水。 | 比上不足，比下有餘。如果是當地人，住家裡，可以考慮。_x000D_
俊男美女優先錄取。</t>
  </si>
  <si>
    <t>2019-03-15</t>
  </si>
  <si>
    <t>青春都奉獻在這的軟體老鳥工程師經驗分享 | 工作內容多元，氣氛自由，練功的好地方 | 薪資水平有點低，公司未來的走向不明確 | 企業文化年輕、自由，公司環境中上水平，有員工宿舍提供 | 升遷與績效考核的機制應該要更透明，具量化標準，而非主管個人之偏好 | ODM廠，Linux，C，shell scripts必備，面試主管會詢問網路的概念，例如:瀏覽Facbook中間需要使用到甚麼網路協定與技術</t>
  </si>
  <si>
    <t>http://www.ibeejobs.com/3_reviewdetail.php?18&amp;page=2</t>
  </si>
  <si>
    <t>2019-03-04</t>
  </si>
  <si>
    <t>正文的軟韌體工程師</t>
  </si>
  <si>
    <t>基本上領死薪水，女生來這邊算不錯 | 公司休假算不錯，有些補上班的不需上班 | 上面人的不流動，下面的一直跑，不用想升遷 | 看你在的部門決定一切，賽的部門每天無條件加班，正常部門每天正常上下班 | 不要決定逼迫人家坐在位置上就是有在工作，只是在演戲而已 | 爛的部門就不要進了，進之前打聽一下</t>
  </si>
  <si>
    <t>2018-12-24</t>
  </si>
  <si>
    <t>正文的管理師</t>
  </si>
  <si>
    <t>是個可以學到很多東西，薪資福利一般般的公司 | 可以學到很多東西和累積經驗，同事感情不錯 | 薪資一般，福利一般，升遷機會也一般 | 普遍風氣不錯，主管也還不錯 | 當時主管人很好，但後來就不確定 | 如果想要累積經驗是個好地方</t>
  </si>
  <si>
    <t>2018-08-26</t>
  </si>
  <si>
    <t>工作自由度高 生活品質能夠兼顧的好地方 | 工作自由度高 生活品質能夠兼顧 壓力部會太大 | 缺乏前景 薪資成長幅度偏低 對未來有崇景的人們不建議前來 | 工作責任分割詳細 各部門各司其職 | 希望公司能重回幾年前的正軌 | 這裡是個穩定 有生活品質的地方</t>
  </si>
  <si>
    <t>2018-07-20</t>
  </si>
  <si>
    <t>值得為它長期奮鬥的好公司 現在加入還不晚 | 網路通訊硬體廠轉型為解決方案商, 從Wi-Fi &gt; LTE &gt; 5G 皆有著墨, 在台灣相較於其他電子廠在毛利上比較有競爭力 | 一些跟職稱不對等的工程師, 資深工程師, 主管等 需要淘汰, 以及太多負能量又愛批評公司的人 嘴上唸著離職卻還一直待在公司 找不到工作還用負能量帶壞別人 | 最近創業去了 這間公司文化算是中規中矩, 工作環境算不錯 但就是人的問題需要改善 | 每個人的能力鑑定不能少 從基層工程師到主管 要有能力核可方法 不可都只用講的 要有戰績證明才行 | 看你的面試主管有沒有遠見 通常他在面試你 也等於你在面試他 自行判定即可</t>
  </si>
  <si>
    <t>要進台北部門考慮一下，聽說快要收掉了。 | 不加班，沒壓力，沒啥在用新技術。想求穩定可以考慮。 | PM時程亂開，Sales愛作夢，有獎金也分不到你，有能力也升不上去。_x000D_
想轉型做軟體，但是愛用硬體思維來管理軟體。 | 公司風氣就是很穩，穩到如一灘死水，不太會動，養老應該沒問題。_x000D_
工作環就也是一般般，但是硬體設備很爛。 | 不要再內鬥了，不覺得一年內從35個人走到剩15個人很可怕嗎？ | 如果是面試app開發，就是基本的一些知識懂就可以了。_x000D_
如果想要在這間公司飛黃騰達，就要會打太極，和快速開案後把爛攤子丟給別人的能力。</t>
  </si>
  <si>
    <t>http://www.ibeejobs.com/3_reviewdetail.php?18&amp;page=3</t>
  </si>
  <si>
    <t>2018-05-26</t>
  </si>
  <si>
    <t>正文的軟體工程師</t>
  </si>
  <si>
    <t>適合畢業新鮮人來增加歷練, 並不適合長時間待著 | 硬體設備完善, 同事工作氣氛不錯, 生活與工作平衡 | 管理階層僵化, 公務員心態, 經營高層應專注產品開發 | 工作文化看部門, 硬體設備環境不差, 管理階層各據山頭, 難有改變. | 成長力道越來越緩慢, 管理階層心態不改, 不會有太多變化 | 不要有太大的期待, 時間到該離開就離開.</t>
  </si>
  <si>
    <t>2017-11-08</t>
  </si>
  <si>
    <t>正文的協理</t>
  </si>
  <si>
    <t>老闆的私人企業,是真正的上市公司嗎? | 一般性的福利有,要多的就別想太多了! | 上班地點有點偏僻,沒車非常不方便! | 政治領導專業哦,跟對老闆很重要哦! | 溝通,溝通,再溝通! 有時多接近一線員工才聽得到真正的聲音! | 跳板公司,暫居Okay, 長期不看好</t>
  </si>
  <si>
    <t>2017-09-12</t>
  </si>
  <si>
    <t>正文的資深RD工程師</t>
  </si>
  <si>
    <t>快不行了。生活自由，同事不錯可裡練功 | 生活自由，同事不錯其他的不要太期待。 | 錢少，高層沒想法，跟對老伴爽一輩子。 | 生活自由，同事不錯可裡練功 | 加油好嗎不要只會演戲 | 新人可裡練功但是不要久待</t>
  </si>
  <si>
    <t>2017-08-10</t>
  </si>
  <si>
    <t>生活單純省錢升遷困難發展有限制 | 上下班正常可以有自己的時間且有宿舍較省錢 | 附近生活機能不好常常會有工廠廢氣排放很臭 | 環境普普有的人只出張嘴就夠了 | 希望可以給員工多點加薪 | 沒有特別省錢需求的話建議可以去更好的地點公司看看</t>
  </si>
  <si>
    <t>2017-02-16</t>
  </si>
  <si>
    <t>正文的工程師</t>
  </si>
  <si>
    <t>工作風氣自由但是近幾年福利砍很多 | 公司風氣自由，不太需要加班，氣氛好 | 福利砍很多，連續兩年只有部門尾牙，家庭日砍，員工旅遊補助打折 | 投資很多其他公司，感覺比本業還積極 | 要給員工多一點福利士氣才會高 | 這裡可以練功，但要拿更多請去其他公司</t>
  </si>
  <si>
    <t>http://www.ibeejobs.com/3_reviewdetail.php?18&amp;page=4</t>
  </si>
  <si>
    <t>保守工作，可能學到domain know how ，但新技術的變化跟上應有難度 | 大公司工作穩定，並正做轉型有機會發展及學習 | 大公司必有不良的人員與文化，且尚未聽說有轉型的策略發展有實質成果 | 需視各部門主管，不得不說仍有不好的主管，整體各部門內鬥難免 | 請檢視基層主管，並非只單看績效，不然底下員工流動性高且做事看不見任何的意義 | 新鮮人慎選主管，如果認為還適合可以待久練功，反之請自行斟酌</t>
  </si>
  <si>
    <t>2017-01-31</t>
  </si>
  <si>
    <t>新人的練功好地方,出去的待遇都還不錯 | 對新人要求不高,可教學不懂的地方 | 發展性低,不適合常待在這裡,除了一些好單位 | 步調不快,對於新人來說好,能一步一步去了解 | 多照顧一點底層的人吧,不要只重視老人 | 新人可以來磨性子,適合有年紀的人養老</t>
  </si>
  <si>
    <t>2016-12-10</t>
  </si>
  <si>
    <t>剛進去沒幾個月想進來這裡看一下評價 | 因為離家近且產業前景還不錯所以就進來了 | 科技業很愛中英文夾雜 還不適應中 | 工作環境屬於高壓環境 主管時不時就喜歡來ㄧ下壓力測試 | 壓力測試麻煩用在正事上 | 想嘗試高壓環境的可以來</t>
  </si>
  <si>
    <t>2016-11-19</t>
  </si>
  <si>
    <t>正文的硬體RD工程師</t>
  </si>
  <si>
    <t>正文科技 硬體工程師分享經驗談 !!! | 大部分主管和同事大家都不錯 !!!_x000D_
也願意分享資訊等等 | 薪水成長似乎很緩慢,並且簽約制度不是很公平 | 工作環境 同事都很不錯 !!!_x000D_
但是公司文化 偏向軟體居多!!! | 最主要的還是簽約制度 但是這部分見仁見智. | 適合大家練功 兩到三年 並且提升自己能力!!!</t>
  </si>
  <si>
    <t>2016-11-04</t>
  </si>
  <si>
    <t>正文的產測工程師</t>
  </si>
  <si>
    <t>相當不錯的公司，人與人之間相處愉快，主管也對員工很好。非工程的行政人員也對人很好 | 主管真的對員工很好，願意把員工當自己家人，平常會閒聊生活的事，讓你上班很自在 | 公司近年來沒賺錢，薪水略低，但是缺錢的話可以簽約，其實不輸其他公司 | 這幾年開始有完整新人訓練，為期三年，上課可以很輕鬆愉快 | 維持現狀即可，很少有這麼和善的公司 | 儘量做三年再離職，學到的技能會比較完整</t>
  </si>
  <si>
    <t>http://www.ibeejobs.com/3_reviewdetail.php?18&amp;page=5</t>
  </si>
  <si>
    <t>正文的資深軟體工程師</t>
  </si>
  <si>
    <t>要錢或是要生活？ 如果比較注重生活的話，可以去面試看看。 | 薪水中等，不用太常加班，可以有自己的生活。 | 沒有前景、案子開了一堆卻都不賣，讓人滿沮喪的。 | 工作時間自由，同事間相處融洽，可以有社團活動。 | 減少劃大餅，做些好案子。 | 想要享有平衡的工作與生活的可以去試看看。</t>
  </si>
  <si>
    <t>2016-08-30</t>
  </si>
  <si>
    <t>正文的硬體研發工程師</t>
  </si>
  <si>
    <t>公司前途、環境氣氛、對於未來自我發展 | 公司環境好，同事人都不錯，可學的東西很多 | 雜事太多，職務分配不明確，看不到上頭的目標，員工無所適從 | 同事間都滿好相處，可以不吝發問，會使自身獲益良多 | 為基層員工多積極爭取一些福利，而不是共體時艱 | 想學東西非常歡迎，絕對可以學到很多。如果有金錢方面的考量請三思。</t>
  </si>
  <si>
    <t>2016-05-20</t>
  </si>
  <si>
    <t>自由、上下班時間彈性 | 自由、CP值高、假日加班機會小，上下班時間彈性 | 錢少，管理階層沒魄力，賠錢的也收不起來 | 工作氣氛融洽，平和；有案子時比較忙 | 該發的不要省，該砍的不要怕 | 適合練功或養老的好地方</t>
  </si>
  <si>
    <t>2016-01-27</t>
  </si>
  <si>
    <t>正文的行政人員</t>
  </si>
  <si>
    <t>公司的前景何在??? | 因沒什麼經驗，故進來試試，只想有個可以叫出來的公司名稱 | 人表面上一套，私底下一套，主管有時都把東西丟給下面的人做，到處去聊天 | 一直自稱大公司，卻有時像小公司一樣 | 近期需增長公司士氣 | 當作一個跳板</t>
  </si>
  <si>
    <t>2015-12-04</t>
  </si>
  <si>
    <t>雖然有員工宿舍和餐廳 但工作時間達到12小時 與薪資不成正比 | 是在新創的部門 公司正積極往這部門投資 是練功的好地方 | 工時長 壓力大 需要有釋放壓力的運動才能做的久 | 工作環境不差 主管很有拼近的帶大家往前衝 但有時的情緒反應會讓人不愉快 | 本身就是一間大公司 但相對給員工的紅利似乎有愧於大公司之名 | 現在正在轉型的階段 會接觸到的東西很多 也是學習的契機 但工時與壓力是缺點</t>
  </si>
  <si>
    <t>http://www.ibeejobs.com/3_reviewdetail.php?18&amp;page=6</t>
  </si>
  <si>
    <t>2015-11-25</t>
  </si>
  <si>
    <t>正文的專案課長</t>
  </si>
  <si>
    <t>過去網通龍頭,近幾年來力圖從OEM/OD轉型,投資雲端事業,很辛苦,但是不得不走的路了. | 正文的是一間重人的公司,尊重,包容及自由的空間. | 正文的優勢一直以人本為文化,曾為網通龍頭廠迥,近幾年來試圖轉型,可惜組織文化大受影響,員工士氣低落.(不過仍有許多中堅優秀主管挺住,有愈來愈好的趨勢) | 正文整體環境及文化,非常舒適,近期因營運不佳及變革轉型而人員士氣低落,這畢竟是過程._x000D_
相信轉變後會有更好! | 正文工程師文化,管理階層重技術而不太擅長人際及人性能力,所以溝通上較為樸實,雖然有心但卻不太知道如何激勵及鼓勵員工,為創造或找回正文人本優勢,未來公司轉型人才是最關鍵的競爭來源,應多辦活動及宣導,拉抬士氣.在用人上應盡量著重主管之人際性能力,多著墨人性,給予人員更多尊重,包容.... | 正文正值轉型期,目前的確落入低檔,不過未來發展無限,對未來雲端及IOT產業有興趣的人,可以進來卡位~</t>
  </si>
  <si>
    <t>2015-11-24</t>
  </si>
  <si>
    <t>公司完全沒有發展性，薪水 分紅 年終 福利樣樣少 | 很有自己的作業時間，適合慢活的人來生活 | 完全沒有新的技術，完全就是吃老本過日子的理念去發展 | 公司位於偏遠地帶，外面充滿外勞，一點都不熱鬧，空氣品質又不好 | 慢活過人生，有時候管太多，有種家長再管小孩的囉嗦，對於升遷制度是完全沒有的，不用去想，根本是不可能的 | 假如要來，請三思而後行，但願有更好的再等你喔</t>
  </si>
  <si>
    <t>正文的PM</t>
  </si>
  <si>
    <t>Working environment and training is crappy. People who just step out to the real world are not supposed to come to this awkward place. | Free style &amp; you could do and learn whatever you want, if you know the right way to go. | You might also learn nothing from here. Well, most people don't want to spend their time on learning and studying. High and old managers never care on it. | Making so many stupid rules and cutting employees' benefit to push them away. | I have no comment since I've talked too much but it seems that nobody cares. | Probably not come to this place if you really wanna learn something.</t>
  </si>
  <si>
    <t>2015-11-21</t>
  </si>
  <si>
    <t>網通夕陽產業，新鮮人入行前請三思！ | 工作氣氛還不差，新鮮人可以學習到wifi皮毛。 | 沒前景，今天看不到明天，明天看不到未來。 | 跟對派系比較重要，否則一個底子不好的主管會搞死手下… | 進修吧，別只剩下張嘴，人才是要培養，而不只是在求職網上要找人才。 | 網通近幾年狀況沒太好，要進來前要三思，公司正在轉型，至於往上轉還是往下轉，要接下來一兩年大概才看得出來。</t>
  </si>
  <si>
    <t>2015-11-03</t>
  </si>
  <si>
    <t>CP值不錯,適合新人練功,公司位置偏僻了點 | CP值高,多接觸不同專案的話,可累積實力 | 薪水成長緩慢,資深的前輩大約3~5年就會跳槽,公司位置有些偏僻 | 常常共體時艱,目前公司在轉型途中的過渡時期,最近在縮編,士氣低落中 | 給予底層員工對於職涯的明確規劃,以及跨部門合作時爭取可使用的資源 | 表現出熱情,以及對於不同領域技術的勇於挑戰,以及認真負責的精神</t>
  </si>
  <si>
    <t>http://www.ibeejobs.com/3_reviewdetail.php?18&amp;page=7</t>
  </si>
  <si>
    <t>2015-11-04</t>
  </si>
  <si>
    <t>公司沒前景，慘慘慘，薪水不高，工時還OK，適合想要一般穩定工作，平平淡淡過一生的人。 | 工作時間不長，可以有正常的個人時間。_x000D_
一開始有滿月工時制，上班的時間也很彈性，不過現在幾乎都沒了，呵呵。 | 有點基礎的進來會覺得很浪費時間，學不太到什麼很有用的東西，文件也是分散各地，就算要做以前就做過的東西還是阻礙重重，會一直浪費時間做重複的事，問上一個做的人？通常已經離職了。_x000D_
部門間非常不透明，常常花時間去研究明明其他部門就已經做過的事，這應該要讓更高層的來處理協調，不過高層好像也不care，如果就這樣讓底下的放牛吃草，那你們高層存在的意義是什麼？_x000D_
湖口地點偏僻，新竹跟朋友聚餐通常不是在竹北就是在新竹市，就只有你需要開車/騎車花很久的時間才會到。 | 同事間沒什麼學習分享文化。所謂的上課都是硬體的部分居多，軟體的只能回家吃自己，不然就是其他廠商來推銷的時候才會有些東西可以聽，不過幫助也不大。軟體除了要弄一堆產品要有的功能，還會需要處理硬體原生沒支援的功能，但是薪水通常還是比硬體低，雖然CEO說要發展軟體。我記得聽過影響最深刻的一句話是在一次跟CEO對談的活動中，有人問到要怎麼改善軟體的開發流程，因為公司以前都是follow硬體為主，CEO說：這是個好問題，我也不知道該怎麼辦。_x000D_
東西也是差不多有做出來就可以，久而久之整個公司就是差不多都這個觀念。_x000D_
公司雖然有想轉型做其他東西，不過轉了那麼久，還是做不起來，說要做雲端也是比別人慢，原有的產品也是別人一出後就馬上被屌打，你看那精美的freepp。 | CEO你不行了就趕快下台吧，公司營運差，弄不了產品就開始弄員工，錢就沒比較多了，福利還一直砍砍砍，你看這樣誰會想留？想留的應該只有那些爽爽的高層了吧，基層員工看到公司這樣，就算想升遷，上面也一堆人卡死死，強的人早就都跳槽跳光了，剩下的不是沒能力跳槽，不然就是有家要養，需要穩定的人，你覺得靠這些人還有那些過爽爽的高層，公司就能起的來？_x000D_
還有上面的人別以為你只需要管project的進度就好了嗎，整個project的source code架構亂得要死，沒人統整，哪天多加了個flag，只有幾個人知道，結果其他人又另外設個同樣意義的flag，諸如此類，越搞越亂，底下的人光是花時間搞清楚就不知道要花多久時間，更不要說有多少bug是因為這種蠢原因造成的。 | 你對你的未來工作有憧憬嗎？有的話就別進來了。</t>
  </si>
  <si>
    <t>2015-10-07</t>
  </si>
  <si>
    <t>公司組織重整，除了陸續資遣不少人外，自行離開的也不少。 | 不用常加班，幾乎每天可正常下班，一年忙碌的時間約一兩個月到九點十點下班 | 薪資調整幅度小，整體來說很容易作到沒有前景的案子 | 最近幾年營收大幅降低，導致提供待遇有限，人事變動頻繁，有能力者出走，營收再度不如預期，公司仍不願花錢留人，惡性循環 | 研發單位是公司資產，公司不願在這一部份投資。即便上頭或業務有接到前景的案子，底下工程師可能無法作出令人滿意的產品，且很多產品無前途可言。 | 公司組織重整中，估計還需要一段時間重回往日盛況。</t>
  </si>
  <si>
    <t>2015-09-19</t>
  </si>
  <si>
    <t>八月正文科技軟體工程師面試心得 | 位於新竹工業區的網通大公司，附有員工宿舍單人每月3500，年終保14，適合新鮮人。 | 最近受到大陸廠衝擊，景氣不好，正在逐步回升中。 | 聽主管說研發部門氣氛佳，大家都很融洽。 | 部門主管感覺得出來是個好領導者。 | 英文考試仿TOEIC，程式考題建議寫得乾淨整潔。</t>
  </si>
  <si>
    <t>2015-09-15</t>
  </si>
  <si>
    <t>正文的採購高級專員</t>
  </si>
  <si>
    <t>養老文化很重的一家公司，想養老就盡量來吧。 | 適合養老的地方 | 公司裡內鬥很嚴重 | 環境設備那些還不錯，但是就是偏僻了一點，大家都沒甚麼士氣。 | 不要想甚麼搞品牌了，亂搞一通走一堆人，專心做代工吧，品牌沒有你的份! | 可以當作練功就好了，以後跳去更好的地方機會還很多。</t>
  </si>
  <si>
    <t>2015-09-14</t>
  </si>
  <si>
    <t>目前公司的狀態可以參考看看...... | 好處是有比較多的自己的時間跟工時正常 | 壞處是福利漸漸減少與前景不明... | 目前就逐漸改變中是好是壞不明 | 員工福利減少...人才流失..... | 多看多聽多考慮...想多賺錢要考慮</t>
  </si>
  <si>
    <t>http://www.ibeejobs.com/3_reviewdetail.php?18&amp;page=8</t>
  </si>
  <si>
    <t>2015-09-04</t>
  </si>
  <si>
    <t>正文科技~是個能讓人安心養老的好地方 | 科技業裡面，難得可以準時上下班的公務員公司 | 因為每天都在等吃飯下班，久了會有一種浪費生命的感覺 | 工作風氣自由沒人管，loading過輕很快就沒事做 | 希望公司能投入資本培養HW/SW RD_x000D_
RD應該是公司的資產，有好的技術才有好的產品，才會有好的客戶跟收益 | 對於想擁有私人休閒生活的人，是個很好的選擇</t>
  </si>
  <si>
    <t>2015-08-28</t>
  </si>
  <si>
    <t>正文的Jr. SW PM</t>
  </si>
  <si>
    <t>想選擇這間公司的人要好好的想想,因為現在公司不好 | 以前的話是公司的前景,現在只能說沒前景了 | 缺點應該就是薪水低,尾牙爛,制度有問題 | 現在的營運只能說營運長方向錯誤 | 管理階層現在只懂得玩股票,想辦法拿好處 | 如果想考慮這間公司的人  你們可以好好想想,因為畢竟現在公司沒前景,帶領的人方向錯誤</t>
  </si>
  <si>
    <t>2015-07-30</t>
  </si>
  <si>
    <t>正文的品保工程師</t>
  </si>
  <si>
    <t>目前主要生產為研發及打樣階段，將來的不確定性感覺比較高 | 公司環境不錯，蠻多資深員工；公司福利制度完整 | 目前主要生產為研發及打樣階段，將來的不確定性感覺比較高 | 工作因為有蠻多資深員工，所以有很多做法要變動會比較辛苦 | 新人教育訓練的方式還有待加強 | 工時穩定薪水算是普通</t>
  </si>
  <si>
    <t>2015-07-25</t>
  </si>
  <si>
    <t>網通業的老字號，逆境中求成長，起碼不是專注在炒股票的公司 | 整體電子業，網通產品毛利不高，但市場有穩定需求 | 電子產業不是爆發成長中，薪水不會是最好的 | 人性化管理，可以找到生活工作平衡 | 要適時獎勵留住人才，也要挖角強大業務，刪除不良客戶，開發好客戶 | 公司管理階層普遍好溝通，工時正常</t>
  </si>
  <si>
    <t>正文的生產製造主任</t>
  </si>
  <si>
    <t>想養老或是追求生活品質的人可考慮的公司 | 工時正常有生活品質，工作內容還算輕鬆 | 賺錢不分紅不調薪，N年才調一次薪水， | 工作自由，不用想升官， | 主管都還不錯，不過賺錢調個薪好嗎? | 練功可以，養老可以，不缺錢歡迎</t>
  </si>
  <si>
    <t>http://www.ibeejobs.com/3_reviewdetail.php?18&amp;page=9</t>
  </si>
  <si>
    <t>2015-07-14</t>
  </si>
  <si>
    <t>新鮮人經驗分享_x000D_
簡略提供目前工作的環境與氣氛 | 團體氣氛非常融洽_x000D_
宿舍價錢非常公道 | 三不五時會需要加班_x000D_
偶而會需要出差 | 工作環境氣氛還算不錯 | 直屬主管很願意和我們分享經驗及討論 | 基本英文和程式能力要有</t>
  </si>
  <si>
    <t>2015-07-13</t>
  </si>
  <si>
    <t>薪資福利, 公司氣氛, 公司走向, ....等等 | 兩年後可以簽約, 簽約後不含分紅大約16個月 | 公司近況不好, 近兩年沒賺錢都沒分紅, 固定14個月 | 文化很自由, 生活品質很不錯, 自主性高也可以學習到東西 | 不知道董事長的目標在哪, 什麼都想做但都做不好 | 希望有不錯生活薪資又還ok的可以試試, 但高薪比較難</t>
  </si>
  <si>
    <t>2015-06-22</t>
  </si>
  <si>
    <t>公司前景未明，成長速度緩慢，甚至有點倒退 | 工時彈性，適合養老，福利普普通通 | 公司內鬥嚴重，轉型失敗機率高，重工又重工 | 少數短視進利的人把持這公司。導致人才流失 | 請做正確的決策，不要花時間，又沒成效 | 如果沒有更好的公司再來吧</t>
  </si>
  <si>
    <t>2015-04-10</t>
  </si>
  <si>
    <t>感覺目前的正文,前途茫茫,_x000D_
讓底下員工有目標/方向應該會好點! | 工作夥伴素質不錯,上班時間的工時(工程師)算正常了 | 位於工業區生活機能不佳,內部溝通感覺不暢通 | 適合準備退休養老之前待的公司 | 多點溝通,多替員工著想,員工也想知道公司/自己的發展方向... ... | 只要有基本能力/有心,就可以穩定待下來的公司</t>
  </si>
  <si>
    <t>2015-03-29</t>
  </si>
  <si>
    <t>求穩定的公司,大家相處融洽,生活費用低 | 穩定,大家相處融洽,有球場和餐廳和員工宿舍 | 加班時數長,薪資比較不看績效,常被派去大陸 | 氣氛和樂,但缺少競爭力 | 沒有經驗的員工比例太高 | 容易相處的個人特質,比較能融入</t>
  </si>
  <si>
    <t>http://www.ibeejobs.com/3_reviewdetail.php?18&amp;page=10</t>
  </si>
  <si>
    <t>2015-03-26</t>
  </si>
  <si>
    <t>適合新鮮人練功，工時自由，但年薪有點少。 | 1.學習機會多，且硬體需接觸的領域非常廣。_x000D_
2.工時彈性，雖是責任制但經常準時下班。_x000D_
3.對找未來第二份工作的履歷幫助大。 | 1.無加班費，年薪保14就真的只有14，平均年薪低於同業。_x000D_
2.加薪幅度極低，甚至可能有不加薪的情況。_x000D_
3.組織分工不明確，改組頻率高，有點混亂。 | 員工平均年齡不高，活力十足，但士氣受限於薪資，資深者常感嘆過去榮景。 | 科技業工程師的動力取決於分紅，沒有分紅就沒有動力，沒有動力就沒有產能，沒有產能就沒有營收。 | 碩士新鮮人可以來，練三年功跳去IC公司，第二份工作以上的就建議找別家。</t>
  </si>
  <si>
    <t>2015-03-24</t>
  </si>
  <si>
    <t>正文的工讀生</t>
  </si>
  <si>
    <t>最高的原則!就是沒有原則!最高的標準!就是沒有標準!一切很普通 | 時間彈性 自由 可以到處走走看看_x000D_
歷經大台北的各處 | 福利!?好像都沒看到耶!大餅到是畫了不少,主管只是擺飾,毫無功能可言 | 錢不多_x000D_
環境,熱又髒亂,工安並不完善,_x000D_
至於危險之中 | 上層只聽的到想聽的,就算聽了,也很難聽進去,希望能有所改善! | 如果能吃苦耐勞,又喜歡在外面跑來跑去,願意接受在外風吹雨打的</t>
  </si>
  <si>
    <t>2015-03-20</t>
  </si>
  <si>
    <t>適合社會新鮮人的第一份科技業工作 | 工作環境好, 主管和資深工程師人都很好, 肯交東西, 上下班彈性自由, 可學東西 | 因為環境風氣好且自由, 待久了太安逸, 待遇差了點 | 工作環境好, 可學東西, 但待久了太安逸 | 給底層工程師有轉換工作性質, 換部門的機會 | 對社會新鮮人找第一份工作適合, 環境優可學東西, 老實說環境風氣不錯, 工作時間自由, 如果自己覺得待遇OK的話也適合久待</t>
  </si>
  <si>
    <t>2015-03-02</t>
  </si>
  <si>
    <t>正文的RD工程師</t>
  </si>
  <si>
    <t>員工氣氛好但薪資及調薪幅度普通 | 上班氣氛好，同事友善，可以達到工作生活平衡 | 公司缺乏未來發展性，薪資及調薪增加緩慢 | 工作環境自由，須自動自發才能學到東西 | 給員工可達成的願景，適時處理員工的意見 | 適合不介意薪資成長幅度，工作跟生活得平衡的人</t>
  </si>
  <si>
    <t>2015-02-24</t>
  </si>
  <si>
    <t>工作環境不錯,平穩的公司，適合想要有生活的人 | 福利佳,有職業訓練,只要員工自己想去上公司也都會提供機會 | 在科技業裡算沒有太大衝勁,像養老公司 | 工作環境,氣氛尚可,新人升遷加薪的機會少 | 多給一些新人表現的舞台 | 穩健適合養老,新鮮人想衝事業不太適合</t>
  </si>
  <si>
    <t>http://www.ibeejobs.com/3_reviewdetail.php?18&amp;page=11</t>
  </si>
  <si>
    <t>2015-02-12</t>
  </si>
  <si>
    <t>前景看淡，氣氛不錯，福利尚可。 | 氣氛不錯，福利尚可，工作穩定。 | 前景看淡，未來不明，錢景遞減。 | 工作文化隨著重力產品流失而少了一點支撐 | 不要再燒公司的錢去貼自已的子公司了…太可恥 | 可以進來練練兵，三五年自律生活學習完就閃人吧</t>
  </si>
  <si>
    <t>2015-02-09</t>
  </si>
  <si>
    <t>如果有錄取上, 可以當作正文大學來學習, 上層網路架構可以很了解 | 上下班準時, 同事之間相處融洽, 下了班還是可以當朋友 | 沒分紅, 沒獎金, 案子很多又很雜, 到處撒sample卻一個都沒下單 | 公司文化是屬於自由, 開放, 輕鬆的公司_x000D_
如果想賺大錢還是別來了 | 希望上面的長官可以知道TEAM裡面人的名字 | 替代役的朋友可以抱持著念書念三年的心情來工作, 並且會讓你養成保持良好的念書習慣</t>
  </si>
  <si>
    <t>公司的氣氛很好，可以有較多的私人時間 | 自由度高、工時彈性、沒案子時工作輕鬆、適合養老 | 挑戰性與發展性很低，不適合想學不一樣東西的人 | 公司氣氛很融洽、每個部門別都是獨立運作 | 公司是否能給予大學學歷的員工有更好的薪資調整制度。 | 不適合新人來發展，發展性、挑戰性不高(依照每個部門不同)</t>
  </si>
  <si>
    <t>2015-02-03</t>
  </si>
  <si>
    <t>正文的副理</t>
  </si>
  <si>
    <t>正文慨況_x000D_
從RD角度說明正文公司內部狀況 | 每個部門狀況不一，但要學東西，在其中練兵一陣子，是可以獲得很多。 | 同樣會面臨要處理的雜事很多，有些非屬於RD的工作範圍內，但也需要協助監督。 | 無未來產品目標與規劃，缺乏通盤的考量。 | 無未來產品目標與規劃，缺乏通盤的考量。 | 如果要學東西，可列為考率，但看部門與跟到的案子。</t>
  </si>
  <si>
    <t>2015-02-02</t>
  </si>
  <si>
    <t>正文的硬體工程師</t>
  </si>
  <si>
    <t>適合養老，但公司卡位的人太多，做事的人太少 | 工時短，氣氛好，沒什麼壓力，公司設施算新 | 未來發展有限，不適合年輕人久待，但卡到位可接受 | 公司制度不夠完善，管理風格偏放牛吃草不強逼 | 年輕人的想法可以多參考 | 適合有家庭的人來服務，想要賺錢的須思考</t>
  </si>
  <si>
    <t>http://www.ibeejobs.com/3_reviewdetail.php?18&amp;page=12</t>
  </si>
  <si>
    <t>2014-12-20</t>
  </si>
  <si>
    <t>目前還尚未進入公司，最近有拿到offer的研發替代役男(台北中和的正文) | 面試中主管說沒case大約7點多下班，有case會到8~9點，算是不太操的公司，適合練功，研替3年期間可以好好為跳更好的公司做準備 | 沒啥分紅，只有14個月和3節獎金，想要賺錢的朋友，建議不要來這間 | 進去面試，我可以看到他們的工作環境，滿祥和的，也滿乾淨的 | 目前尚未進入公司，還不知道主管的性格，但面試中，我感覺主管人還不錯 | 面試他會考網路、linux、C語言、英文，如果想養老或練功可以來</t>
  </si>
  <si>
    <t>2014-12-17</t>
  </si>
  <si>
    <t>正文的韌體工程師</t>
  </si>
  <si>
    <t>菜鳥韌體工程師的內心感受外加與同學的比較 | 比ic廠的工時短非常多，壓力有比較小 | 幾乎等於0分紅，但也沒多早下班，因為要拿晚餐補助 | 環境不錯，適合工作，同事願意指導 | 錢少，大家不久留，做越久就容易升遷 | 無法養老，錢也賺的不多，但環境與人不錯</t>
  </si>
  <si>
    <t>2014-12-12</t>
  </si>
  <si>
    <t>公司的整體環境及一些優缺點的分享 | 雖然分紅可能不多 但是可兼顧生活品質也是不錯的 | 地區稍嫌偏遠 而且交通大眾運輸的部分往都市區實在少 | 目前工作環境氣氛是還不錯的 目前壓力也不是說非常大 不會到很晚下班 | 上班來看 主管目前跟員工的相處是不會太有壓力的 大家一起奮鬥一起拼 | 如果不想太操勞的話 正文是算不太累的一間公司</t>
  </si>
  <si>
    <t>2014-10-29</t>
  </si>
  <si>
    <t>正文的硬體研發</t>
  </si>
  <si>
    <t>有分台北中和跟新竹，新竹比較操。 | 中型公司，起薪不錯，上班環境氣氛也不錯。 | 老實說沒什麼太大缺點，看遇到的主管。 | 目前為止都覺得不錯，沒有很讓人過意不去的。 | 有事情可以反應，應該會獲得改善。 | 把自己的事情做好就沒什麼太大問題了。</t>
  </si>
  <si>
    <t>2014-07-25</t>
  </si>
  <si>
    <t>正文的專案管理師</t>
  </si>
  <si>
    <t>提供給想進這間公司的人參考相關經驗 | 公私可平衡_x000D_
胸無大志,適合養老_x000D_
不缺錢也可來_x000D_
來交朋友 | 1.想快速成長,別來這間公司,不然浪費生命_x000D_
2.公司小團體超多,已經到公私不分的境界,有點像大學社團生活(有好有壞)上班下班都要黏在一塊,如果你能力強或是比較想表現或是負責做好自己的事,你可能會被討厭,被排擠,被說不融入團體...等之類的_x000D_
3.表面上平和,但私底下勾心鬥角嚴重(因為主管無識人之明)_x000D_
4.每幾個月就在組織異動_x000D_
5.同工不同酬很像大鍋飯,績效亂打,全憑主管喜好_x000D_
6.人力職務亂配置,例如有經驗的碩士要聽完全沒相關經驗的學士沒有產業經驗的業務號令_x000D_
7.公司喜新厭舊,只見新人笑不見舊人哭_x000D_
8.公司的文化就是不停的繞圈圈,無專業化,而且流動率太高_x000D_
9.其他:進來後可自己看看,如果你不在意前景,不在意錢,什麼都不在意可以來(某方面來說也是很舒適的公司,可以來交朋友雖然彈性但已經到隨便的狀態) | 對這間公司別太認真了,不過有心想學還是可以學到一點東西 | 管理階層如果無視人之明,帶人不帶心,只知道利用員工無價值就丟掉,憑喜惡,再怎麼反應也沒用 | 年輕的朋友可以來看看,如果快到30前後,好好考慮一下吧</t>
  </si>
  <si>
    <t>http://www.ibeejobs.com/3_reviewdetail.php?18&amp;page=13</t>
  </si>
  <si>
    <t>2014-07-06</t>
  </si>
  <si>
    <t>公司賺錢的思維似乎還在複製過去的模式 | 不太會強迫加班,大部分的人都時間到就走了,幾乎不暴肝 | 薪資常常不動很久,很多新人受不了就走了(起薪低＋等不到約),跳槽過來的話就不錯XD | 部門爽不爽似乎都差滿多的,待遇不一定成正比,很奇怪. | 感覺PLM不是很懂或是不是很細心在看產品規劃,導致產品有時發生不能補救的問題.然後產品排程不是很合理.主管亂答應人家產品功能.這些問題竟然都由工程師承擔.有些很厲害的人看不下去所以就走了,很可惜. | 可以來這邊養肝、交朋友、打發時間、做慈善事業.</t>
  </si>
  <si>
    <t>2014-07-03</t>
  </si>
  <si>
    <t>正文雖面臨轉型，但領導階層缺乏決心，不願投入資源。長期cost down導致產品品質不佳。人事凍結已逾一年，人力出現斷層。 | 主管與部屬溝通良好，辦公室整體氣氛融洽。 | 無加班費，紅利獎金少。大量資深員工出走，已影響到產品開發。 | 大多不願在產品和技術上尋求突破和創新，多抱持著消極工作態度。 | 公司需要重新進行資源重整，避免人力、設備分散各處。 | 與國外客戶接洽機會多，具備優良英文溝通能力者會有優勢。另工作地點相對偏遠，須考慮交通及住宿問題。</t>
  </si>
  <si>
    <t>2014-05-27</t>
  </si>
  <si>
    <t>待遇平平,升遷普普,工作多多,加班常常 | 因為有前公司的老同事在裡面,被拐進去了 | 不正常的內規工時不太合理,進去才被告知要做滿12小時才可以下班,還蠻辛苦的 | 流動率太高,反淘汰的情況時常有,劣幣驅逐良幣似乎已成為常態,股價腰斬不是沒有道理 | 溝通管道不夠暢通,升遷加薪無任何管道與規則,空談理論且常常無法落實,沒有意義的cost down消減工程師戰力 | 要衝,不要選正文,它只能給你願景,但不會給你任何東西</t>
  </si>
  <si>
    <t>2014-05-23</t>
  </si>
  <si>
    <t>公司文化內鬥嚴重，主管聽不見下面意見 | 宿舍環境優良，適合練功後跳其它公司 | 工作分配不均，主管大小眼極度嚴重。 | 公司不重研發，只會做以前的東西再衝產量 | 下面的意見不被接納，有問題被忽視 | 多拍主管馬屁才能做的長久</t>
  </si>
  <si>
    <t>2014-04-18</t>
  </si>
  <si>
    <t>台北辦公室工作的氣氛,跟環境,還有生活上的細節 | 上班很輕鬆愜意, 只要事情做完  其他時間隨便你做自己的事_x000D_
很落實責任制~完全不加班主義 | 主管有空降的, 不是很好溝通, 升遷只是頭銜上的改變 薪水機乎不太動 | 管理階層問題很大 pm常常一問三不知~ 交接資訊還漏東漏西的_x000D_
員工部分則是問題比較少  幾乎都是上層說甚麼就做甚麼 | 請真的提拔基層人員上升~在這邊工作五年了  看到多少神級的前輩離開_x000D_
每一個都比現在空件的主管 強上很多 ~ 還有學歷不等於實力_x000D_
你們選擇給學歷高的多點薪水  那有實力的只好說掰掰了 | 這邊是新手練習區  值得一待~對剛出社會的新鮮人來說 很有正向力_x000D_
練功練個兩三年就可以走了 反正公司也不重視</t>
  </si>
  <si>
    <t>http://www.ibeejobs.com/3_reviewdetail.php?18&amp;page=14</t>
  </si>
  <si>
    <t>2014-04-02</t>
  </si>
  <si>
    <t>一個軟體RD對公司的現在環境/未來的看法 | 教育訓練完善，環境不錯可以學到不少網通產品架構 | 網通業前景普普，薪資福利不比往前，待到操勞的team會很... | 公司文化明確推廣的不錯，該有的福利都會有 但是就普普 | 主管以上都是資深有能力的，但是下面的建議就不一定採納 | 給新鮮人練練功不錯，可以學到很多基礎的東西</t>
  </si>
  <si>
    <t>2014-02-06</t>
  </si>
  <si>
    <t>公務員般的生活，生活和工作平衡的好選擇 | 可以非常準時上下班 | 步調非常的慢 | 和諧，有長才的人可能沒有辦法有發揮的地方 | 主管可以多和底層人員溝通多聊聊 | 想要生活和工作平衡的好選擇選擇</t>
  </si>
  <si>
    <t>2014-02-02</t>
  </si>
  <si>
    <t>看你怎麼想, 新鮮人練功尚可， 有經驗的就要再想想 | 練功好地方, 主管對新鮮人不會有太大壓力, 會給時間適應 | 沒分紅, 薪資條件待改善， 年輕的留不住，只留老的，年資1年多到2~3年的，即將成為中堅戰力的都離職，公司人才有斷層。_x000D_
有些主管真令人不敢苟同，為搶案子而搶案，不顧人力配置問題，想跟上面求表現，而下面的就苦哈哈。 | 工作環境還不錯，一般同事間相處算融洽 | 應該設定目標，評估之後，要審慎開案，案子存活率真的很低，有些趁著大老闆不在偷偷開案...ooxx。 _x000D_
薪資福利制定要再做調整，一堆老的爽爽過，公司上班跟當副業一樣，真真做事的薪資沒調整。 | 網路基本概念、c語言，想平步青雲，除了能力要夠，會巴結，更重要是要跟對老闆</t>
  </si>
  <si>
    <t>2013-12-01</t>
  </si>
  <si>
    <t>正文的高級工程師-硬體</t>
  </si>
  <si>
    <t>準時上下班，偶爾加加班，自由生活時間充足，案子進度壓力適中。 | 公司環境不錯，部門主管人也很好，加上不是鬧區，房租不貴，可以省錢。_x000D_
每天正常時間上下班(8:00~17:30)，晚餐不用錢，可以省下不少餐費，工作壓力不大，可以好好安排自己晚上的生活。 | 做中學，但是公司資源不多，而且管理有點散亂，沒有良好的訓練模式，公司許多系統繁雜又無操作說明，很難上手。_x000D_
沒有完整的訓練資源，只靠自己摸索或前輩經驗傳承，成長緩慢。 | 工作環境開放，相同性質的員工都在同一層樓，對於跨部門合作溝通有良好的效果。_x000D_
開放的實驗室環境，可以有效運用所有資源，但同時也造成資源管理的混亂，例如儀器常常被借走或搬走，而無法做事。_x000D_
對於資深的員工通常都有辦法找爆自己的工具，但是對於新人卻無所適從，不知所措。 | 對於管理者來說(通常是資深)已經熟悉公司內部環境，但是對於新人卻是一無所知，應該更注重新人的訓練與幫助，才能讓新人更快進入工作中。 | 基本上算是好公司，薪水普普通通，但是工時算正常，如果是有家庭或是新人想要有生活與工作平衡的，可以考慮進入正文，若是想要年薪百萬，那就不用進來了。</t>
  </si>
  <si>
    <t>2013-11-06</t>
  </si>
  <si>
    <t>預期明年公司營運不佳, 內部資源太多浪費, 前景堪慮 | 網通產業龍頭, 彈性上下班, 有發揮舞台 | 公司分紅福利不透明, 薪資水準一般 | 不同BU環境差異很大, 抱大腿才有機會 | 公司是否調薪或是分紅要說清楚不要讓員工等 | 不同BU工作環境差異很大, 薪資水準一般</t>
  </si>
  <si>
    <t>http://www.ibeejobs.com/3_reviewdetail.php?18&amp;page=15</t>
  </si>
  <si>
    <t>2013-09-20</t>
  </si>
  <si>
    <t>如果想要找一個適合工作與家庭平衡的公司的話，正文絕對可以考慮。但是相對的薪水可能會比外面少一些。 | 工作時間彈性、員工可以很自主的運用時間、交通方便(因為在新竹工業區裡，不太會塞車)、工作氣氛不錯、學習機會多，適合有家庭的人或是新鮮人可考慮。 | 薪水比外面少、升遷的機會比較沒有機會。 | 基本上主管給人的感覺還不錯、工作文化不會太緊繃算是蠻平穩的工作環境 | 還是希望公司能提供與外面同性質公司應具有薪資水準，我想員工也會相對回報。 | 如果想走網路通信的系統廠，又有家庭時間彈性考量，我想正文是可以考慮的，唯一缺點薪水可能比較少，可以面試後在斟酌。</t>
  </si>
  <si>
    <t>2013-09-04</t>
  </si>
  <si>
    <t>人才流失太多 已經大不如前 若是沒有抱著賺大錢的希望的話 倒是個不錯的養老的地方 | 公司氣氛自由 同事長官間相處很好 | 領高薪做少事的人太多 相對的就是年資相對低的人 領低薪卻要做很多事 | 公司氣氛自由 上班不會低氣壓 | 建議沒什麼用 基本上就是上面有上面的想法 你講的他會傾聽 不過做不做完全有他自己的想法 | 想安穩到老的是間不錯的選擇 不過想一展長才賺大錢的請找別的</t>
  </si>
  <si>
    <t>薪水不高, 風氣自由, 軍心渙散, 適合養老 | 自由, 同事好相處, 實驗室大, 好請假 | 薪水不高, 管理階層能力差, 組織每年在變動 | 工作環境很好, 實驗室開闊, 不悶, 同事大部分相處融洽, 工作時間一般不長, 晚上8點就沒什麼人了 | 不要亂槍打鳥, 只想做樣子給董事長看, 做決定前多思考一下 | 新人認真學可以學到蠻多東西, 想當硬體工程師的話要有心理準備會做一些雜事(管很寬)</t>
  </si>
  <si>
    <t>2013-07-07</t>
  </si>
  <si>
    <t>比上不足，比下有餘，混口飯吃還行~ | 工作時間和家庭時間可以取得平衡，肝還算有顧到 | 制度不完善，獎金若有似無，三節之外其實幾乎沒有.... | 工作環境文化尚佳，同事相處融洽，社團活動多 | 希望有朝一日，賞善罰惡能分明 | 公司有資源讓你玩，自己時時抱著學習熱忱還是可以學得到東西</t>
  </si>
  <si>
    <t>2013-05-08</t>
  </si>
  <si>
    <t>目前公司的工作環境 薪資 工作內容 與人相處的部分 | 工作環境很不錯 活動自由 主管也不會盯著在幹嘛 也可在實驗室跟同事拉賽_x000D_
工時自由 月時到即可 並不會要求幾點一定要到 幾點才能走 | 公司前景不好 薪水調幅也不大 分紅也不多 | 工作環境很自由 主管與同事之間也都氣氛很好 但是分工不細 硬體工程師要做很多雜事 | 公司要重視研發新產品 不能只是在cost down | 新人來這邊 可以練功 工作環境也好 但是錢不多 要好好考慮做了幾年後 自己要的是甚麼</t>
  </si>
  <si>
    <t>http://www.ibeejobs.com/3_reviewdetail.php?18&amp;page=16</t>
  </si>
  <si>
    <t>2013-02-07</t>
  </si>
  <si>
    <t>正文科技 整體狀況佳 適合新鮮人磨練開啟職場大門 | 工作環境 宿舍很優 適合新鮮人磨練的好地方 公司很穩定 | 績效獎金不均  主管有加班文化 做越晚越認真 | 部門主管帶人不帶人心 搞不清楚狀況責罵員工 | 多跟基層員工溝通 了解他們在做什麼 有什麼難處_x000D_
不要先答應了才丟給下面去想辦法 應先評估 | 英文聽說讀寫流利 抗壓力高 適合新鮮人練功</t>
  </si>
  <si>
    <t>2013-01-14</t>
  </si>
  <si>
    <t>正文的Operation Director</t>
  </si>
  <si>
    <t>公司好壞全憑總經理一人的喜怒哀樂 | 好混,能做會做的最到死 , 不會做的也能推拖拉混到死! | 外面名聲好像不錯,公司內部士氣低落 ,全憑總經理一人喜怒哀樂決定! | 時而無為而治,時而晴天闢靂,不做決定的老闆活得久,做決定的老闆不管決定對不對都活不久! | 換掉總經理公司會更好! | 混時間可以, 對這公司別太認真了!</t>
  </si>
  <si>
    <t>2012-12-22</t>
  </si>
  <si>
    <t>新鮮人練功的新手村，偶而有夏洛伯出沒要小心 | 部門氣氛良好，員工餐廳菜色不錯 | 工程師雜事多，研發經驗不易累積 | 新人練功的好公司，工作流程可以學得不少，因為要做的雜事很多，_x000D_
技術部分看運氣，案子多不代表技術學的多，因為菜鳥負責sample out就好，沒人有時間等你debug，都是老鳥或主管去cover. | 公司賺錢才是正途，別老想顧好股價就好 | 強的老鳥很多，但也漸漸凋零，工程師後進們請自求多福</t>
  </si>
  <si>
    <t>2012-09-14</t>
  </si>
  <si>
    <t>這家公司擁有的是人才還是奴才？ | 無線網通環境越普及，這家公司就有機會！ | 皇親國戚小太監（比喻）太多，奴才多於人才 | 上班打卡制，下班責任制是這個公司的文化！ | 好好的與員工溝通吧！ | 我找到比這家公司好的公司了！</t>
  </si>
  <si>
    <t>2012-06-27</t>
  </si>
  <si>
    <t>正文科技 甘苦談與待遇 _x000D_
純屬個人觀點 不具任何參考價值 | 磨練技能 耐心的好地方 _x000D_
為下一間公司做好準備 | 沒有私人生活_x000D_
公司環境一般 沒有多餘福利與補貼 | 公司環境一般 沒有多餘福利與補貼 | 調薪幅度少 得到的與付出的不成比例 | 待過這裡後  去別間公司都可以輕鬆上任</t>
  </si>
  <si>
    <t>http://www.ibeejobs.com/3_reviewdetail.php?18&amp;page=17</t>
  </si>
  <si>
    <t>2012-06-11</t>
  </si>
  <si>
    <t>在網通廠中_x000D_
_x000D_
正文也算一線大廠了_x000D_
_x000D_
且高層也是高頻專業出身_x000D_
_x000D_
學RF的   這邊算是個舞台 | 研發能力強   可學習對象多  也可接觸許多案子 | 近來股價不力   且地點偏僻  前景未明 | 還算正面  只是官有點多   作事的人少 | 多聽聽基層工程師的意見_x000D_
_x000D_
不要案子開了又砍    砍了又開_x000D_
_x000D_
一直耗費人力再做無謂的案子 | 這邊還算可以學東西的地方_x000D_
_x000D_
以網通廠而言   正文算還OK</t>
  </si>
  <si>
    <t>2012-01-08</t>
  </si>
  <si>
    <t>正文的產品維修人員</t>
  </si>
  <si>
    <t>我眼裡所看到的正文維修部門簡談 | 在金融海嘯危機時公司只對外包人員做精簡的動作,並未對正式員工有任何動作,公司對員工的保障可以讓人安心. | 公司規模大了以後在管理方面有些混亂,特別是在部門整合又切割,對向心力跟士氣都會有影響. | 公司的文化有點像公家機關,有制式化的感覺. | 某些管理階層無法適時反映員工的需求,升遷管道並不是非常透明,這點需要再加強. | 如果想找一個可以做的長久的工作,只求平順,正文是個可以考慮的選擇.</t>
  </si>
  <si>
    <t>2011-12-10</t>
  </si>
  <si>
    <t>正文科技台北研發部門的情況(硬體部門) | 小部門,氣氛佳,同事間都很好相處,主管為人也隨和,自己事情做完就不會管你要幹嘛,負擔不大可以練功,產品算有未來性的東西 | 由於是新獨立出來的部門,未來能替公司爭取到多少營收未明,因此分紅那些不能過於期待 | 小部門,氣氛佳,同事間都很好相處,主管為人也隨和 | 沒有特別的建議,希望部門能做出一番成績 | 可以去面談看看,主管人都不錯,看自己對工作的考量而定,這邊錢不多但生活好</t>
  </si>
  <si>
    <t>2011-09-26</t>
  </si>
  <si>
    <t>公司文化是很RD導向的公司，注重員工的努力付出。 | 願意留下在此公司工作的同事人都很好，工作氣氛不錯，公司對員工基本的照顧有作到。彈性上班制度還不錯。 | 雖然出勤制度中有加班可報彈休的福利(?)，但並非如表面說起來那麼好聽，公司文化並不鼓勵。就科技公司來說地點偏遠。 | 是很RD導向的公司，注重員工的努力付出。 | 若能更照顧員工不只是制度上而是文化上，才能更激勵人才為公司付出。 | 面試時顯示你很積極並耐操，應該會增加錄取機率。</t>
  </si>
  <si>
    <t>2011-07-12</t>
  </si>
  <si>
    <t>環境尚可，前途堪慮，士氣低迷，待遇時機 | 上班頗為輕鬆，老闆容易相處，待遇尚可，工作刺激 | 老闆亂投資，分紅會拖時間，遠光短淺，產品時程過短。 | 公司環境越來越好，但是新人容易享受舒適，而越來越懶惰。但相對產品更新越來越慢，較沒新產品可以衝高營收。所以...薪水也相對無法提升 | 應該要依照績效而提高認真的人薪水，努力研發新產品，如果營收高就該提高分紅比例。 | 努力工作，表現積極，偷懶別太明目張膽</t>
  </si>
  <si>
    <t>http://www.ibeejobs.com/3_reviewdetail.php?18&amp;page=18</t>
  </si>
  <si>
    <t>2011-07-11</t>
  </si>
  <si>
    <t>正文的RD</t>
  </si>
  <si>
    <t>比上不足  比下有餘 | 上下班自由 練功好地方 | 錢不要想太多 地點偏僻  上層位置卡的死死 | 公司比較沒制度 整體而言沒有一間大公司該有的制度 | 不要遲發分紅  請重視員工 | 不會餓死 也不會爆肝而死的地方</t>
  </si>
  <si>
    <t>2011-05-28</t>
  </si>
  <si>
    <t>正文台北部門，主要是軟體部門為主，流動率高，但是自由且同事年紀相仿好溝通! | 比新竹總公司上班自由，部門工作氣氛佳~ | 薪資福利與其他科技業相比之下稍嫌遜色! | 之前案子很多但是完成率不足，目前已有改善! | 部門主管要多傾聽員工聲音，用人唯才! | 展現出積極的一面，並且在適當的時機幫人一把能為自己加分!</t>
  </si>
  <si>
    <t>2011-05-13</t>
  </si>
  <si>
    <t>正文的研發測試工程師</t>
  </si>
  <si>
    <t>人性化管理, 可以學到東西, 但是錢不多 | 上班時間彈性自由, 事情做完可以準時上下班 | 管理階層並不重視基層員工, 產品發展方向也失當 | 人性化管理, 彈性上下班休假制度, | 多重視一下基層員工, 該有福利不該減 | 建議想練功但不在乎錢的人可以進來</t>
  </si>
  <si>
    <t>2011-03-18</t>
  </si>
  <si>
    <t>正文的</t>
  </si>
  <si>
    <t>正常上下班但是錢不多有隱藏福利 | 工時很正常晚餐隨你吃附近很荒涼 | 獎金發不出高層不講話股票一直跌 | 老人領較多新人吃大便 | 沒做什麼事還敢領獎金 | 小心選部門進對爽翻天</t>
  </si>
  <si>
    <t>2011-03-17</t>
  </si>
  <si>
    <t>正文的通訊軟體工程師</t>
  </si>
  <si>
    <t>這是我在這家公司待了幾年的心得 | 管理人性化，上班時數OK不會過度的操 | 福利越來越少，升遷不易且被上面卡住 | 公司靈活性不足，前瞻性不夠好 | 希望可以多聽下面意見 | 多準備程式語言和自信的態度</t>
  </si>
  <si>
    <t>http://www.ibeejobs.com/3_reviewdetail.php?18&amp;page=19</t>
  </si>
  <si>
    <t>2011-01-20</t>
  </si>
  <si>
    <t>正文的運籌工程師</t>
  </si>
  <si>
    <t>最近在徵國外業務暨PM專員,小妹朋友的父親在內工作,說環境還ok~ | 制度完善，福利建全，福委會會辦很多大大小小的活動，適合喜歡嚐新鮮的人。_x000D_
吃飯有補助，有停車位，公司位置不算差，附近也有很多吃的(限某些地區)，_x000D_
上班不用打卡。 | 太多規定，制度流程繁雜，薪水不高，加薪困難，升遷困難，_x000D_
因為很多主管都是在他的位子坐了很久，我想他們也打算一直坐到退休吧… | 整體環境算不錯，也會因應時事觀察並適時改變營運方向，_x000D_
不過也僅限於有前景的產業及公司的事業群而已，_x000D_
對於其他部門對公司的貢獻幾乎眼睛都快看不到的情況下，_x000D_
可以說是完全被邊緣化的發展。 | 主管腦子在想什麼，老實說很多人都不了解，一件事可以把東說成西，_x000D_
然後還若無其事的執行。再來，用一些話來騙新進員工還可以，_x000D_
但對部分較資深的員工且了解公司未來發展來說，真是覺得很傻眼。 | 適合社會新鮮人的工作，但不要指望能有好的發展、升遷、加薪等，_x000D_
可以學到一些知識，但也不要太眼高手低，多充實自已找更好的工作吧。</t>
  </si>
  <si>
    <t>2010-10-25</t>
  </si>
  <si>
    <t>現在已經不給股票了,_x000D_
升遷只是換頭銜,_x000D_
真正有權力的都空降 | 公司環境還可以, 風氣還滿自由,_x000D_
同事還挺年輕 | 現在已經不給股票了, _x000D_
上頭對工程師不重視,_x000D_
長官都空降, 領死薪水可以,_x000D_
想往上升離職再回來比較快 | 公司沒有對員工的升遷計劃,_x000D_
高等職位都空降 | 希望能重視員工,_x000D_
不要只想用便宜大陸工程師來替代台灣工程師,_x000D_
大陸沒比較便宜. | 穩定收入還可以,_x000D_
沒股票沒加班費要來要心理有準備</t>
  </si>
  <si>
    <t>2010-10-12</t>
  </si>
  <si>
    <t>重點就是這個地方呆久了可能皮膚會不好 | 年少輕狂，夥伴年輕有士氣，大家打打氣 | 非常偏僻，可能會聞到不好的空氣，生活品質差 | 文化應該是跟其他中小型公司差不多，也不甚了解 | 基本上公司還不錯，工作氣氛也不錯 | 可以存到錢因為也沒有地方花錢(結果假日花更兇?)</t>
  </si>
  <si>
    <t>2010-07-27</t>
  </si>
  <si>
    <t>從一開始小部門, 到現在的大部分, 確實改變很多. | 下班時間算準時, 自由, 假日不需要on call. | 制度不完善, 上層說了算, 分紅費用化後差很多. | 很多事都不需要講, 時間到就知道. | 請把消息明確公佈,不要不講就沒事. | 新人可以練一下, 但幾年後學得有限.</t>
  </si>
  <si>
    <t>2010-07-01</t>
  </si>
  <si>
    <t>資源很少，經常加班，難得到關愛得眼神 | 薪水福利不錯，可以學到很多東西，很像實驗室的感覺。 | 規定工作8.5hr，但是一定會超過，要兼顧家庭的要多考慮 | 大公司的環境，小公司的思維 | 應該不分是否為總部單位，都經常給予關愛得眼神 | 面試時，多注意提出有過得產學合作經驗，實務經驗比較重要</t>
  </si>
  <si>
    <t>http://www.ibeejobs.com/3_reviewdetail.php?18&amp;page=20</t>
  </si>
  <si>
    <t>無去無從的人生經驗甘苦談,cp值很低 | 穩定生活,穩定十二小時生活,穩定的薪水,很像公務員 | 偶爾早上回家,分紅非常非常少,壓力來的時候還是非常辛苦 | 環境很好因為有新大樓,文化是都滿正面的,一樣有的人想做有的人想離職 | 或許該因材施教,不要亂指派任務 | 多考慮其他幾間看看,這裡不一定是你的家</t>
  </si>
  <si>
    <t>2010-06-09</t>
  </si>
  <si>
    <t>台灣代工廠的文化相差不大，先考慮打雜般的工作型態與隨時on call能否接受 | 之前公司被併購所以進入，待的時間約半年 | 沒有助理，工程師得自包所有雜事，一心數用，處理瑣事之餘，專業上也無法進步 | 公司山頭林立，資源無法共享 | 請充分授權，相信專業 | 代工拼的是量產製造與降低成本，消耗的時間並不見得能換成有用的經驗</t>
  </si>
  <si>
    <t>2010-06-01</t>
  </si>
  <si>
    <t>正文的研發工程師</t>
  </si>
  <si>
    <t>整體規模已不算小公司,但制度與主管觀念卻都還是小公司心態? | 離家較竹科近,公司環境還算不錯,有員工停車場,宿舍,餐廳,咖啡吧等,晚餐免費,午餐也有補助,保障年薪14個月! | 每年調薪超少,管理者掌控能力差,只會把工作與責任下放,完全沒盡道輔導之責!公司缺乏賞罰制度,放任某些業務人員亂搞! | 環境還算不錯,但制度不良,常把重責大任交付給新人卻不加以輔導,導致新人流動率高! | 管理者就該做好管理者的工作,要妥善規劃案子的方向與進度,並做好各部門聯絡的工作,別把所有事情都推給下面的工程師做,自己則只會做個轉寄E-mail的傳聲筒!重責大任請先交付給較資深的員工,讓新進同仁有緩衝時間能夠適應!做個有肩膀的領導者,底下的人犯錯即是管理者督導不周,別把過錯通通都推給其他人! | 環境福利不錯的公司,適合新人的磨練,但不適合久待!</t>
  </si>
  <si>
    <t>2010-04-25</t>
  </si>
  <si>
    <t>如果不計較太多的話, 這家公司還可以 | 大部份的員工個性都不錯, 待久了倒是個穩定的公司 | 教育訓練有待加強,公司不會花太多錢栽培員工. 員工只不過是流動資產 | 新大樓的餐廳還不錯,文化溫和 | 該花的錢還是要花, 不該花的錢也別亂花 | 認真負責的應該都有機會</t>
  </si>
  <si>
    <t>2010-04-15</t>
  </si>
  <si>
    <t>正文的Sales</t>
  </si>
  <si>
    <t>主管無法溝通而且沒有專業能力。 | 福利還不錯，供膳宿，公司部門增加中，還算有前景。 | 主管靠的是與層峰關係，與下屬無法溝通，又無專業能力。 | 「一將功成萬骨枯，孤臣無力可回天」的感覺。 | 多聽屬下意見，重視團隊合作的功能。 | 最好要與經營階層有點關係。</t>
  </si>
  <si>
    <t>http://www.ibeejobs.com/3_reviewdetail.php?18&amp;page=21</t>
  </si>
  <si>
    <t>2010-03-04</t>
  </si>
  <si>
    <t>正文的業務管理師</t>
  </si>
  <si>
    <t>我過去待過的正文，曾經讓我懷有夢想的正文 | 保障年薪14個月，基層小員工彼此相處不錯，晚餐免費 | 業務端內鬥嚴重!! 某主管最會掌握的不是員工績效而是員工八卦，私底下還有專屬spy，最糟的是基層沒有決定事情的權利，卻總是一直被review要解決呆料 | 整體來說公司文化算和諧，但是管理階層決策都怪怪的，所以效率不能突破 | 請自行努力跟客戶溝通，不要再客戶面前軟弱，呆庫存才叫沒有權力的小咖去解決，review很浪費時間 | 如果是工程師，恭喜你進了個養老的好地方;管理師的話....如果不懂得強硬，請速速離去</t>
  </si>
  <si>
    <t>正文對於想要從事無線通訊網路領域的人來說,各方面的條件應該可以算是不錯的選擇 | 工作時間還滿彈性,公司未來所要朝向網路系統整合的願景 | 地處工業區,周遭環境不像竹科那麼乾淨,交通也不是很方便 | 不同部門間資源整合的不夠,尤其是分ＢＵ後更是各自獨立運作 | 公司應該建立更明確的績效考核制度 | 對無線通訊領域要有大概的瞭解與工作的熱情</t>
  </si>
  <si>
    <t>2010-03-02</t>
  </si>
  <si>
    <t>正文的專案主任</t>
  </si>
  <si>
    <t>我心中的正文~ 多點溝通，多點平衡會更好 | 管理人性化，工作夥伴素質佳，個人所在職務發展空間大。_x000D_
成員皆年輕，有朝氣與活力，工作起來很愉快。_x000D_
所屬產業前景佳，請正文為同業中居領先地位者。 | 工時略長，公司周遭生活機能不佳，內部溝通(上對下、跨部門)平台運作不順。_x000D_
公司面臨轉型與擴張階段，面對迎面而來的變革，員工和主管都需要化更多的力氣調適。_x000D_
由中型公司轉大型公司，有些業務需要透過更公平公開的制度來運作。 | 踏實的RD文化，為了目標密切配合的團隊合作精神，是正文文化上很大的優勢。 | 我想主管和員工在這個階段都是在學習，只希望過程中主管也可以和同仁多點溝通，至少讓很多高層的想法，第一時間很順利的傳達出來，避免不必要的耳語傷害士氣。 | 正文有不錯的團隊，地點較遠但是公司內部設施不錯。在成長的過程中總是需要很多的適應跟挑戰，不只是個人，整個公司都是如此。有人會形容這樣的公司很亂，但這也表示公司有很多的機會和無限可能，看每個人怎麼選擇。</t>
  </si>
  <si>
    <t>2010-03-01</t>
  </si>
  <si>
    <t>分紅制度每年都在改，感覺待遇愈來愈差。 | 不算很忙，肝不會爆很大，工作風氣OK，同事間不會互相捅刀，但工作士氣~~是另一回事地！ | 上面不會管你的，會管你一定是因為你出錯or叫你解bug。沒有很好的人員管理與專案開發制度。 | 所處部門間同事互動不劊，但上司和同仁的互動都只在公事上，有人很忙有人很閒，待遇和學歷成正比，但不和工作能力or付出勞力成正比。 | 建立更好的人員管理制度。 | 適合想養肝的科技人，但想有前景的話：最好先挑一下部門。至於待遇，我想~~它是跟肝的健康度成反比的，你要有健康的肝，就別想待遇太好，不過挑對部門的待遇也是有差的…</t>
  </si>
  <si>
    <t>2010-02-08</t>
  </si>
  <si>
    <t>缺乏信用 辛苦付諸流水 紅與黑沒有很大的差別 | 多年來的人情壓力 若有似無的前景 | 暗地打壓 抑制升遷 制度不明 朝令夕改 | 上頭說了算 制度放一邊 誠信在何處 仰頭問青天 | 最上層地人事不會了解與體會基層人原的心聲的 | 多聽 多看 多想 再做決定吧</t>
  </si>
  <si>
    <t>http://www.ibeejobs.com/3_reviewdetail.php?18&amp;page=22</t>
  </si>
  <si>
    <t>2010-02-06</t>
  </si>
  <si>
    <t>正文的高級工程師一級</t>
  </si>
  <si>
    <t>關於半夜爆肝的天橋下說書人,以及讓員工吃X的故事 | 環境不錯,同事相處融洽,工作自由度高 | 公司資金流向不明,積欠員工獎金發放 | 利用紅利獎金培養轉投資,以讓員工吃X | 不明升遷管道,非平等對待員工 | 天生的紅柿子,交X優質種子</t>
  </si>
  <si>
    <t>2010-02-11</t>
  </si>
  <si>
    <t>生不如死，正文薪水行情過低，且低於業界行情 | 無話可說,薪水太低,沒有動力. | 福利降低,薪資太低,無生活品質. | M型社會,上面的再亂搞,一堆空降部隊 | 一堆空降部隊無貢獻,新人薪資高於資深員工 | 加強英文聽說讀寫,獨立自主能力</t>
  </si>
  <si>
    <t>2010-01-30</t>
  </si>
  <si>
    <t>有其他選擇的話,別到這間公司 | 練習忍耐和高EQ | 一言難盡 | 不會做事沒關係,會做人就好 | 不想經營公司就趕快賣賣掉 | 不用準備啦,現在很缺人,之後會缺更多喔</t>
  </si>
  <si>
    <t>2010-01-08</t>
  </si>
  <si>
    <t>甘願作牛，免驚嘸犁通拖; 想操，不怕沒機會 | 個人的第一份工作，想要瞭解工作是什麼 | 諸多資訊不透明，包括分紅、績效、公司著重的方向 | 公司同仁好相處，餓不死但吃不飽的地方 | 空降的長官，是否有發揮效用?還是只讓基層的螞蟻，無所適從 | 面試時說自己很耐操，願配合公司政策，還有在履歷上的期望薪水，不要寫太高，應該就可以了吧</t>
  </si>
  <si>
    <t>2009-11-14</t>
  </si>
  <si>
    <t>不錯的公司, 部門有活力, 老闆趕給薪, 主管客氣不霸道,推薦 | 部門有活力, 老闆趕給薪, 主管客氣不霸道, 同事水準不錯 | 公司軟硬體設備較差, 辦公室環境較差, 交通不便 | 工作環境軟硬體設備較差, 辦公室環境較差, 很多制度才剛剛建立, 包括福委會等等, 但是老闆算給薪大方, 也相當重視員工 | 工作環境軟硬體設備較差要改善, 辦公室環境較差要改善, 制度規定要趕快制定 | 算是少數的良心產業, 不會爆肝, 也有一定的收入, 面試方面有智力測驗跟性向測驗還有專業測驗</t>
  </si>
  <si>
    <t>http://www.ibeejobs.com/3_reviewdetail.php?18&amp;page=23</t>
  </si>
  <si>
    <t>剛到正文三個月之感想，正文是間不錯的公司 | 同事相處融洽，上下班時間彈性。 | 年薪比上個工作少，附近停車不方便(中和) | 工作環境不錯，員工自由度高 | 內部e化系統(ERP, PLM....)很難用，key個單子(ex: 零星領料單，料號申請單.........)要浪費很多時間。 | 正文是間不錯的公司，有機會就來面試看看吧</t>
  </si>
  <si>
    <t>聯華食品工業股份有限公司</t>
  </si>
  <si>
    <t>6</t>
  </si>
  <si>
    <t>2024-08-28</t>
  </si>
  <si>
    <t>聯華食品的廠務</t>
  </si>
  <si>
    <t>正常人不要去，本國籍員工要不老，要不壞，要不又老又壞。_x000D_
主管也是做一天算一天，環境糟，天天大小聲，氣氛也是愁雲慘霧。 | 快餓死，逼不得已，進去感受一下外勞的熱情。_x000D_
外勞比本勞好多了。 | 高度密集的重複性勞力工作，員工身上大小傷病，主管大概是聲帶長繭。 | 甩鍋文化，相同的項目採取不同工法，充分體現台灣匠人創造力精神。 | 答應員工的事情都做不到，只會話術，連外勞都不信，請珍惜老員工。 | 可以進去觀摩一下第三世界的食品工業製程，當作社會田野調查。</t>
  </si>
  <si>
    <t>http://www.ibeejobs.com/3_reviewdetail.php?7896&amp;page=1</t>
  </si>
  <si>
    <t>2016-05-24</t>
  </si>
  <si>
    <t>聯華食品的企劃</t>
  </si>
  <si>
    <t>責任制！要準時下班可以，但分內之事也要完成！假日電話要暢通，不能找不到人 | 公司名氣大，有吃不完的零食，同事之間沒有勾心鬥角 | 起薪低於同業，升遷真的很慢，加薪幅度也很小 | 工作環境單純，公司文化偏傳統，大部分的人都還算正派 | 教育訓練完善，但升遷仍需視主管喜好 | 工作壓力大，但有成就感。學會向上管理很吃香</t>
  </si>
  <si>
    <t>2016-02-24</t>
  </si>
  <si>
    <t>聯華食品的作業員</t>
  </si>
  <si>
    <t>短期二個月工讀作業員小小經驗分享 | 隨興加班，不強迫加班 可於當天決定是否加班 | 需久站工時長，有時會爭工作地點 | 準時打卡上下班 負面地方為對於外勞工作分配較不平衡 | 作業員基本上沒有什麼發聲的機會 | 若真的找不到好工作，暫時性進去此公司存錢速度不慢</t>
  </si>
  <si>
    <t>2016-01-23</t>
  </si>
  <si>
    <t>聯華食品的生產部務</t>
  </si>
  <si>
    <t>公司的現況、工作環境和文化及利弊 | 遵守勞基法工時正常且加班費照實發放 | 和其他產業比薪資較低，大多為排休制 | 工作穩定，同事間相處融洽，氣氛佳 | 提高品質是員工習慣的養成，不是流於表面的教育訓練 | 有自己的目標，未來規劃更易引起面試主管的認同</t>
  </si>
  <si>
    <t>2015-02-06</t>
  </si>
  <si>
    <t>聯華食品工業股份有限公司中壢廠直接人員的工作 | 常常可以吃到免費的試吃量跑品,還不錯 | 每個月只有休6天,過年,颱風天都必須上班 | 新廠房,環境還算不錯_x000D_
大家都是能推就推,主管擔當能力有待加強,遇到事情一定會找下面的人開刀 | 建議重新設計休假制度及薪資,以吸引更多的人才加入 | 工作穩定,只要7-11不倒,基本上就不會有問題,加班機會也多</t>
  </si>
  <si>
    <t>2011-12-20</t>
  </si>
  <si>
    <t>聯華食品的工讀生</t>
  </si>
  <si>
    <t>聯華食品工讀生福利好飲食佳又有優惠 | 可以吃到所以公司有賣的餅乾之類的東西 | 就是交通部方便有點遠又不能停在廠裡 | 太多外勞導致有點吵鬧.... | 有機會可以跟主管一起吃飯 | 每年6月開始有招短期工讀生</t>
  </si>
  <si>
    <t>http://www.ibeejobs.com/3_reviewdetail.php?7896&amp;page=2</t>
  </si>
  <si>
    <t>天仁茶業股份有限公司</t>
  </si>
  <si>
    <t>2019-06-12</t>
  </si>
  <si>
    <t>天仁茗茶的餐飲服務人員</t>
  </si>
  <si>
    <t>整體還算不錯的一個工作環境,人員之間關係也會不錯,很多學生都從這裡開始 | 飲料調製讓人有成就感,尤其到生意量很大的店,學習餐飲基礎,會有升遷管道 | 不時會有老屁股出一張嘴,好像都不會做一樣,算是一個穩定也安逸的工作 | 工作環境:乾淨.有秩序.注重清潔(但應該不是每一間店都這樣) | 雖然老屁股對公司是重要的資產,但不應該讓他們有怠惰感,給新進人員觀感不佳 | 如果喜歡喝茶 對飲條有興趣 可以從這裡開始</t>
  </si>
  <si>
    <t>http://www.ibeejobs.com/3_reviewdetail.php?20510&amp;page=1</t>
  </si>
  <si>
    <t>2017-12-19</t>
  </si>
  <si>
    <t>天仁茗茶的總部人員</t>
  </si>
  <si>
    <t>養老公司沒有活力，想要領一份死薪水，讓自己沒有成長可以進來_x000D_
來了十年薪水也一樣不到三萬 | 各小組人員較少，有事情可以直接反映給主管 | 老人卡位擺爛，無發展空間_x000D_
公司內部沒有專業性，墨守成規氣氛很重_x000D_
官場上馬屁文化非常重，只要有大型會議就是個大型馬屁會_x000D_
上司偏頗性很高，只要會拍馬屁，不需要有工作能力也可以得寵 | 各部門間缺乏專業人員，讓無美工以及設計背景的主管主導公司文宣海報_x000D_
讓無專業語言能力的人員主導外國語言文宣編彙_x000D_
總部、門市對立嚴重，但總部不覺得自己很高傲 | 請你們多多體會門市人員的辛苦及疲勞_x000D_
不要總是一副因為是總部人員，你們最大，想做甚麼就做甚麼_x000D_
沒有專業性的辦事能力，下面的人配合很痛苦 | 在這公司，升遷的位置跟人員幾乎都內定了，應該不太需要在這個公司執著下去</t>
  </si>
  <si>
    <t>2015-11-06</t>
  </si>
  <si>
    <t>天仁茗茶的正職</t>
  </si>
  <si>
    <t>穩定工作、茶葉認識、熟練泡茶技術，環境單純 | 喜歡茶葉，教育訓練中可認識茶葉特性_x000D_
工作穩定_x000D_
正常上下班 | 2010年工作時，薪資22k 每年調薪1000 _x000D_
工作超過兩年才可留職停薪_x000D_
否則年資重新計算 | 不錯~ 同事相處和樂，與客人互動多 | 管理階層與基層工作人員在服務上有不一樣的認知_x000D_
現場的人員重視顧客需求 _x000D_
管理階層雖也注重顧客需求，但有些規定較死板，沒有變通 | 一般餐飲服務業，有熱誠，喜歡與客人互動為佳。</t>
  </si>
  <si>
    <t>天仁茗茶的吧檯人員</t>
  </si>
  <si>
    <t>基本上還不錯 是老公司 以私人公司來說福利算不錯 | 福利制度完善 主管跟同事都還蠻好相處 | 公司基本上是家族企業 如果不是有血緣或是在公司待很久的人很難往上升 | 定期抽查 品質保證 環境的衛生整潔很好 | 我覺得是個不錯的公司 有機會的話還是想在公司工作 | 可以試試看 敏捷度跟笑容很重要</t>
  </si>
  <si>
    <t>2015-05-08</t>
  </si>
  <si>
    <t>天仁茗茶的外場工讀生</t>
  </si>
  <si>
    <t>外場服務員，要挑戰的項目很多，不喜歡穿裙子的女生，千萬不要應徵外場服務員。 | 因為想體驗外場服務的工作經驗。 | 升遷機會不多，正職人員的薪水算成時薪以後沒有比工讀生多多少。 | 部分分店的職員互動良好，氣氛佳， | 仔細計算過後, 正職人員的薪水沒有比工讀生多很多。 | 喜歡接觸人群的朋友，千萬不可以錯過當外場的機會！可以練習很多突發狀況。</t>
  </si>
  <si>
    <t>黑松股份有限公司</t>
  </si>
  <si>
    <t>4</t>
  </si>
  <si>
    <t>2019-02-12</t>
  </si>
  <si>
    <t>黑松的資深業務</t>
  </si>
  <si>
    <t>若沒有想要賺大錢可以考慮做到退休的公司 | 品牌大、員工滿和諧、穩定、吃大鍋飯 | 當業務沒有業績獎金、升遷慢、申述管道少、不用回鍋員工 | 公司文化不錯，一年五次員工旅遊(公司有補助)、一年有四季慶生會 | 1.多聽聽下層員工心聲 | 剛畢業的人可以加入黑松大家庭，比較其他傳產公司更有人性和福利</t>
  </si>
  <si>
    <t>http://www.ibeejobs.com/3_reviewdetail.php?14161&amp;page=1</t>
  </si>
  <si>
    <t>2018-05-07</t>
  </si>
  <si>
    <t>黑松的主要客戶業務</t>
  </si>
  <si>
    <t>是個適合養老的工作，養老來說是個不錯的選擇喔。大家可以嘗試 | 因為對食品業有憧憬，但後續跟想像中的不同，因此離職了。 | 缺點是沒有突破性的發展，如果對未來沒有什麼規劃，可以參考去這上班，也是不錯選擇。 | 公司文化不錯，也不需加班，同事好相處。也有三節飲料可以拿，但會喝膩 | 可以讓員工得到更多福利，三節用獎金不要再用公司飲料了。 | 可以把為什麼要這份工作的理由想清楚，自然就好，不要做作。表現自己最重要</t>
  </si>
  <si>
    <t>黑松的業務代表</t>
  </si>
  <si>
    <t>如果想要安定的過日子，這裡是很棒的地方 | 生活安定、適合平淡生活的朋友，內部年輕同仁都很好相處且有企圖心 | 組織僵化，無法反應趨勢，年齡層溝通有障礙 | 以維持市占率為準則，不去思考新的方向。 | 多接受年輕人的觀點，可以給公司帶來不錯的策略 | 福利制度不錯，是很照顧員工的公司</t>
  </si>
  <si>
    <t>2013-08-29</t>
  </si>
  <si>
    <t>黑松的技術員</t>
  </si>
  <si>
    <t>黑松股份有限公司算是老字號的公司，也是很多人從小喝到大的飲料的回憶。 | 除輪班的產線工作人員，其他職務都可準時下班，愛喝飲料的人更是隨手可得。 | 由於是國內數一數二的老公司，也有很多資深的老員工，升遷機會很低。 | 廠房都具有相當歷史，絕大部分都蠻老舊，但工安仍有維持好，企業形象算表裡一致。 | 管理階層與員工互動良好。 | 算是一間保守，沒大起大落，做到老年退休的公司。</t>
  </si>
  <si>
    <t>宏亞食品股份有限公司</t>
  </si>
  <si>
    <t>2014-03-07</t>
  </si>
  <si>
    <t>宏亞食品的服務員</t>
  </si>
  <si>
    <t>整體環境優質,主管願意溝通,準時下班 | 氣氛好,環境優,準時下班,工作非常穩定 | 薪資,升遷,獎金制度,體制待改善,年終差強人意 | 主管願意聽下屬的意見,至於能不能推動則為其次,人多嘴雜 | 多建置一些獎金激烈措施,及全勤獎 | 服務業經驗,進來非專職於同一職能,需多學習</t>
  </si>
  <si>
    <t>http://www.ibeejobs.com/3_reviewdetail.php?15863&amp;page=1</t>
  </si>
  <si>
    <t>味全食品工業股份有限公司</t>
  </si>
  <si>
    <t>7</t>
  </si>
  <si>
    <t>2017-06-22</t>
  </si>
  <si>
    <t>味全公司的營業企劃</t>
  </si>
  <si>
    <t>業通事業部 營業企劃專員 主要客戶對象 B2B | 工作環境相當穩定，適合養老。業績也穩定，工作不會太忙 | 升遷慢、薪水少、獎金少、公司規範多、政策執行效率較慢_x000D_
食安問題影響公司營利 | 老公司、公司平均年齡較高，主管權力大，業務都比較本土化一點。_x000D_
董事長為慈濟人，公司算人文氣息濃厚 | 多給年輕人機會，才有創新改革的動力 | 如果想找一份穩定的工作，味全是個還不錯的選擇</t>
  </si>
  <si>
    <t>http://www.ibeejobs.com/3_reviewdetail.php?115&amp;page=1</t>
  </si>
  <si>
    <t>2012-05-07</t>
  </si>
  <si>
    <t>味全公司的副課長</t>
  </si>
  <si>
    <t>剛進入公司的部門選擇非常重要，關係到獎金與升遷機會 | 公司以人為本，同事大部份很友善，熱於分享 | 太多支援單位有公務員心態，事不關己的感覺 | 太多年資超過20年的員工，公司文化較為保守 | 基層人員的聲音，管理階層不一定聽的到，不同部門升遷標準不同 | 選擇進入有獲利之事業部才能平步青雲</t>
  </si>
  <si>
    <t>2011-07-10</t>
  </si>
  <si>
    <t>味全公司的生產管理</t>
  </si>
  <si>
    <t>來看看味全食品股份有限公司的福利制度 | 很穩定,福利不錯,有充分時間可以陪伴家人 | 一個蘿蔔一個坑,升遷容易受限,有可能被調到大陸工作 | 公司極力推動人文,是很不錯的活動 | 上層主管思想不易改變,在快速變遷的時代應該多聽聽不同的聲音 | 公司起薪還算高,但加薪幅度超低,也超慢,雖然工作時間穩定,但被調到大陸廠機率超高</t>
  </si>
  <si>
    <t>2011-07-05</t>
  </si>
  <si>
    <t>味全公司的倉管</t>
  </si>
  <si>
    <t>大公司迷思 請大家睜大眼睛看清楚 | 福利好 有大公司的光環 加上好朋友介紹 離家又近 上班自由度高 同事好相處 | 主管容易堅持己見 溝通不良 職權分割不清 薪水過低 | 工作上硬是做一些無意義之事 | 腦袋請不要裝屎 請不要堅持己見 | 眼睛請放亮 比想像中的掉漆</t>
  </si>
  <si>
    <t>2010-10-18</t>
  </si>
  <si>
    <t>味全公司的專員</t>
  </si>
  <si>
    <t>非常傳統的老公司，極重學歷，大學學歷只能當業務，難出頭，整個公司行銷企劃領軍，都要碩士學歷 | 非常穩定，加班情況也還好，人情味頗濃 | 高層想法食古不化，難以改變，尤其是行銷策略與廣告更是毫無重點，有想法的行銷人才有志難伸 | 公司環境穩定，但就是太穩定了，很多事情無法改變，不願意投入資源在未知的產品上 | 多多尊重專業，並不是官大學問就大 | 想要穩定可以去，想要發揮行銷專長還是算了</t>
  </si>
  <si>
    <t>2010-08-17</t>
  </si>
  <si>
    <t>味全公司的暑期實習生</t>
  </si>
  <si>
    <t>民國八十七年頂新國際集團參與味全的經營，挹注行銷與創意的策略優勢，為味全注入變革與創新的力量。 | 有獨立進行產品品牌管理的機會。主管擁有豐富資歷，有多位主管從知名外商公司轉任，傳統公司也因此有新氣象。近年來有幾個成功的品牌，如：每日C/貝納頌，目前除食品產業之外也跨足生技產業與烘培產業。 | 產品品項很多，有舊有新，行銷企劃的負擔不輕。雖大多能在七點左右下班，但定期會議多，自然需要有相當的抗壓性。行銷企劃在公司被視為火車頭，須跨部門推動專案。 | 母集團為頂新，因此也為頂新培育在大陸所需之人才。擁有兩三年經驗的員工會有赴大陸任職的機會。 | 公司具有多年發展歷史，產品品項眾多，適當增刪產品可提昇整體產品線組合。 | 暑期實習生的招募會藉校園徵才面試宣傳，會經過人資與部門主管兩關卡，有集體面試的機會。面試內容與方式依部門主管風格而定。</t>
  </si>
  <si>
    <t>http://www.ibeejobs.com/3_reviewdetail.php?115&amp;page=2</t>
  </si>
  <si>
    <t>味全公司的行銷人員</t>
  </si>
  <si>
    <t>公司雖重視品牌管理,但其實整體文化與制度卻扼殺品牌行銷創意發揮. | 不同一般FMCG外商,是可以學到完整的品牌管理實務.從新品開發,市調,廣告與銷售._x000D_
所以若想成為全能PM.是很好的練功之地. | 報告文化會讓人以為自己是寫報告機器.會議與報告的更新速度已經大過真正行銷規劃執行.加上無下一步結論的綿綿不絕會議,有種下地獄之感. | 整體文化是以和為貴,但相對缺乏衝勁又保守. | 期待企劃的腳色定位該清楚.希望制度上能夠調整,避免企劃作重工而無發揮其實質功能. | 大公司並不是完美100分.有些制度上也像小公司一樣雜亂無章,讓人無所適從.所以端看求職者自己想要追求是什麼.若是想學完整PM的工作實務,的確是可以嘗試此工作.</t>
  </si>
  <si>
    <t>同欣電子工業股份有限公司</t>
  </si>
  <si>
    <t>14</t>
  </si>
  <si>
    <t>2023-09-08</t>
  </si>
  <si>
    <t>同欣電子的實習生</t>
  </si>
  <si>
    <t>有主管帶領實習生，責任制加班，感覺目前沒有前景 | 員工間相處融洽，環境還可以不髒亂 | 沒有前景，新人不太適合來，某段時間過後變成加班不能報，責任制 | 公司環境乾淨整齊，公司文化感覺就是上頭的人說的算 | 應該多傾聽各個部門的聲音 | 社會新鮮人不適合來，會有其他更好的發展地</t>
  </si>
  <si>
    <t>http://www.ibeejobs.com/3_reviewdetail.php?11914&amp;page=1</t>
  </si>
  <si>
    <t>2022-09-15</t>
  </si>
  <si>
    <t>同欣電子的工程師</t>
  </si>
  <si>
    <t>昇陽半研發部門相關情報與消息,如果拿到Offer真的要三思 | 準時下班,薪資待遇也還算餓不死,工程師級氣氛良好 | 管理階層天馬行空,重複的review一樣的東西,不給時間,早問晚問一質問 | 這部門流動率待,來自高層本身技術力不強,很會發散 | 請找專業經理人,少對技術面發表意見,不懂請去問,而不是裝懂 | 趕快去找工作,不用在哪配合演戲,真的是考驗你人生的三觀</t>
  </si>
  <si>
    <t>2020-12-06</t>
  </si>
  <si>
    <t>同欣電子的製程工程師</t>
  </si>
  <si>
    <t>社會新鮮人的半導體相關產業工作心得 | CIS封裝需求強勁，公司前景看好，產能滿載。 | 到公司的聯絡道路狹小，易塞車，需提早出門上班。 | 工作環境乾淨，有清潔人員打掃。 | 多有雙向溝通的機會，促進彼此進步。 | 是個能好好練功的地方，靜下心多研究，可學到很多。</t>
  </si>
  <si>
    <t>2019-01-11</t>
  </si>
  <si>
    <t>同欣電子的設備工程師二級</t>
  </si>
  <si>
    <t>訂單不穩，管理制度秩序鬆散，薪資福利不錯，前景堪憂 | 薪資福利不錯，該給都有給，環境福利薪資有向竹科看齊的念頭 | 訂單不穩，人際內鬥，各部門管理面不嚴謹 | 訂單不穩，管理制度秩序鬆散，薪資福利不錯，前景堪憂 | 管理制度秩序鬆散，訂單不穩走向危險如同走繩索，產線管理面過於鬆散，組長級權力過大，成群結幫很明顯 | 年輕人適合這邊洗經歷</t>
  </si>
  <si>
    <t>2016-08-17</t>
  </si>
  <si>
    <t>同欣電子的生管管理師</t>
  </si>
  <si>
    <t>薪資普通,家庭為重生活規律可養老,制度隨人或訂單而變 | 工作彈性大可依自己的方式完成,可以自己掌握進度 | 公司規模小雜務多;職責不清,需要有人盯才會有較佳的成效;沒有清楚的績效評分,同酬不同工 | 得過且過,過關一次下次可能還會再遇到一樣的問題;薪資起伏沒有太大差異 | 需要明確的權責劃分,升遷的機會和鑑別獎賞 | 面試表現專業積極,工作適時表現自己</t>
  </si>
  <si>
    <t>2016-06-11</t>
  </si>
  <si>
    <t>同欣電子的工程師3</t>
  </si>
  <si>
    <t>這年薪/工時算是不錯的,但是工作沒甚麼發展性 | 工作氣氛比較沒那麼緊湊,步調緩慢 | 工作有些地方劃分不清,很容易造成爭吵 | 這家公司沒甚麼升遷管道,這個職位大概就做一輩子了吧 | 下決策可以有長遠的想法一點,很多決策太短視近利 | 產線工程師似乎都在找12小時制,做三休一,這種條件應該可以找到更好的...</t>
  </si>
  <si>
    <t>http://www.ibeejobs.com/3_reviewdetail.php?11914&amp;page=2</t>
  </si>
  <si>
    <t>2016-01-19</t>
  </si>
  <si>
    <t>鶯歌某電子科技廠,初心者最佳，想深入學習者尚可 養老可 | 1. 大多部門都是正常時間上下班_x000D_
2. 可兼顧家庭與生活 | 薪水略低於業界水準,較適合想兼顧生活品質的人 | 相當穩定可以顧好生活與家庭,一般部門的員工流動率不高,可是產線員工人數會大增大減 | 薪資方面還是略低於業界水準 | 面試三階段 1.英文, 性向 2. 主管面試 3.人資面談薪資福利與公司制度</t>
  </si>
  <si>
    <t>2015-08-24</t>
  </si>
  <si>
    <t>工作壓力較小，晚上有自己的生活品質，不過不適合年輕人，容易造成抗壓性低 | 沒什麼壓力_x000D_
工作環境氣氛良好_x000D_
不常加班_x000D_
適合年長者 | 抗壓性下降_x000D_
部門之間溝通方式不佳_x000D_
員工多數為老員工，執行能力欠佳_x000D_
停車場車位太少 | 整體工作環境氣氛良好，工作型態較為輕鬆和諧_x000D_
福利及文化制度有待加強 | 希望能真正多協調部門之間的溝通，特別是生產線方面，容易發生溝通不良的情況，導致公司生產易出錯。 | 如果想要過得輕鬆有生活品質的人可以選這裡_x000D_
想要提高抗壓，願意吃苦的人，則可另尋其他公司</t>
  </si>
  <si>
    <t>2015-07-27</t>
  </si>
  <si>
    <t>同欣電子的研發工程師</t>
  </si>
  <si>
    <t>3.1</t>
  </si>
  <si>
    <t>壓力較低 適合養老 但是做不出什麼新東西 薪資差 | 壓力較低 可以穿隱形斗蓬 適合養老 | 平均年齡結構高 做不出什麼新東西 黃昏公司 薪資差 | 職位不上不下 工作分配不均 薪資與工作量成反比 比誰會摸魚 | 一堆老屁股 最好全部砍掉重練 年度意見表只是做樣子 | 年輕人不要來 老人快來養老</t>
  </si>
  <si>
    <t>2015-05-12</t>
  </si>
  <si>
    <t>同欣電子的品保工程師</t>
  </si>
  <si>
    <t>適合剛畢業的新鮮人練功體驗的公司 | 工作壓力普普通通,有很多空閒時間 | 公司企業文化不佳,權能劃分極差,部門間關係稱不上好 | 管理階層所帶領的文化需要被改變 | 部門關係不好好處理,終會分崩離析 | 新鮮人可去練功,練完了可尋找下一片天空</t>
  </si>
  <si>
    <t>2014-08-03</t>
  </si>
  <si>
    <t>同欣電子的會計</t>
  </si>
  <si>
    <t>公司停車位不足,必須開車上班的人會很辛苦 | 算穩健成長的公司,如果是在地人這是值得待長久的公司選擇 | 停車位不足,沒有颱風假,但可以請無薪假 | 工作環境單純,派系鬥爭不嚴重 | 要多給年輕有衝勁的年輕人機會 | 這算是一家在地人這是值得待長久的公司選擇,面試挺重視英文的</t>
  </si>
  <si>
    <t>http://www.ibeejobs.com/3_reviewdetail.php?11914&amp;page=3</t>
  </si>
  <si>
    <t>2014-04-16</t>
  </si>
  <si>
    <t>同欣電子的半導體工程師</t>
  </si>
  <si>
    <t>同欣電子中壢場內部工作情形與優劣評比 | 加班有加班費，雖然比一般公定的1.5倍少，但不會刁難 | 工作繁雜，內部制度混亂，對於工程師基本尊重明顯不足 | 以目前所做的IC封裝，並無長遠目標，只在乎近利，對於長久發展不樂觀 | 人員不夠請聘人，請尊重真正認真奉獻的工程師 | 剛畢業的話可以進去訓練看看抗壓力</t>
  </si>
  <si>
    <t>2013-09-29</t>
  </si>
  <si>
    <t>同欣電子的設備助理工程師</t>
  </si>
  <si>
    <t>桃園某電子科技廠,其實我也進來沒多久,參考參考就好 | 上班時彈性大,工時正常,氣氛良好,福利不錯 | 薪水略低於業界水準,較適合想兼顧生活品質的人 | 感覺主管都頗尊重基層員工,重視員工 | 薪資方面還是略低於業界水準,希望能跟上水準 | 面試者可以較輕鬆的心情面對,不會有特別刁鑽的感覺</t>
  </si>
  <si>
    <t>2013-03-05</t>
  </si>
  <si>
    <t>CP值高的公司 如果重視工作和休閒的平等 可以考慮這家公司 | 工時較正常 薪資落在電子業平均水平(稍低) 換算時薪CP值高 | 公司為保守文化，老人相對多，重視禮節。 | 恩這裡希望你不要犯錯 大於 表現優異 | 希望能有更多部門/跨部門間的溝通 | 如果有在大公司工作過，公司會給你較高的頭銜</t>
  </si>
  <si>
    <t>台灣塑膠工業股份有限公司</t>
  </si>
  <si>
    <t>26</t>
  </si>
  <si>
    <t>2025-05-02</t>
  </si>
  <si>
    <t>台塑的工讀生</t>
  </si>
  <si>
    <t>與學校合作工讀，分配的職位跟尻戲完全不一樣。 | 單位氣氛很好，有甚麼問題都能提出。 | 分配單位對科系完全不同，學不到甚麼東西。 | 單位風氣不錯，但整體好像企業文化不太好。 | 我那時實習的時候，副廠長人很好，會分享自己的經驗。 | 大學想找實習可以先考慮其他地方。</t>
  </si>
  <si>
    <t>http://www.ibeejobs.com/3_reviewdetail.php?3&amp;page=1</t>
  </si>
  <si>
    <t>2023-06-02</t>
  </si>
  <si>
    <t>台塑的助理工程師</t>
  </si>
  <si>
    <t>工作內容與薪水職位與未來發展性相關資訊 | 在這裡真的可以學到很多，而且時間待久了真的可以很費 | 在這裡學到的在其他公司用不到，離開就回不來了 | 我覺得太多正面消息，實際上這裡完全看年資 | 多注意新鮮人表現，但是我知道說了也沒有用 | 最後最後最後的選擇就是這裡</t>
  </si>
  <si>
    <t>2022-09-13</t>
  </si>
  <si>
    <t>台塑的作業員</t>
  </si>
  <si>
    <t>有關福利跟工作環境跟公司文化制度體制 | 穩定薪水不錯可以做到老有很多福利禮卷 | 官僚體制有點重比較操勞壓力有點大 | 官僚體制且有點軍事化管理 | 有升遷管道、生產很多有關塑膠材質製品容易用得到且多角化經營 | 想要穩定可以來試試看</t>
  </si>
  <si>
    <t>2022-03-14</t>
  </si>
  <si>
    <t>台塑的實習生</t>
  </si>
  <si>
    <t>在麥寮實習一年，不值得花時間看這篇 | 很穩定，薪水不低，不常加班，準時上下班 | 公司周遭很荒涼，附近很少商店， | 海風，腳踏車很容易生鏽，要注意 | Sop的步驟有很多，很麻煩， | 慢慢來不要急，時間到就好了</t>
  </si>
  <si>
    <t>2020-04-16</t>
  </si>
  <si>
    <t>台塑的技術人員</t>
  </si>
  <si>
    <t>私專底薪25700加上效率獎金大約落在三萬二到三萬八，年終不少於三個月，三節半個月底薪加上六千五百元 | 薪資穩定，外派獎金不低以及年薪破六十萬。工作速率極慢適合養老 | 上頭爭鬥一定有，決策朝夕令改。辦公室文化也比較表面一點 | 全台最大私人化工廠，還有醫療體系可以做打折 | 希望能看出薪水級距在哪裡，並且能有討論板可以使用 | 可以貨比三家，再來決定要去哪間公司比較好</t>
  </si>
  <si>
    <t>2019-03-22</t>
  </si>
  <si>
    <t>台塑的暑期實習生</t>
  </si>
  <si>
    <t>實習生經驗，給未來的實習生參考 | 非常準時上下班，大概下班前五分鐘已經開始收東西，一到下班時間打卡鐘前要排隊等打卡_x000D_
上班可以低調摸魚_x000D_
可以有生活品質 | 老人等退休居多，大家都怕事，渴求進步的不要去 | 瀰漫有種很穩的氣氛，不求進步，但同時可以有不錯的生活品質 | 希望給有機會去實習的人分派到好主管 | 可以去體驗一下化工廠的工作模式，如果能接受的話這地方其實算不錯的薪水</t>
  </si>
  <si>
    <t>http://www.ibeejobs.com/3_reviewdetail.php?3&amp;page=2</t>
  </si>
  <si>
    <t>2017-03-18</t>
  </si>
  <si>
    <t>台塑的成本會計</t>
  </si>
  <si>
    <t>台塑會計處不錯啦，訓練十分扎實 | 除了結帳預算外，幾乎都準時下班_x000D_
主管溝通順暢_x000D_
升遷制度明確_x000D_
負責的範圍可比別家公司的財務經理_x000D_
資源很多 | 薪資報酬比不上國際_x000D_
調整薪水太慢了 | 主管是美式作風_x000D_
工作生活平衡 | 趕快把姓王的那幾個換下來啦 | 作為工作前幾年的跳板非常適合，可比的上別家公司財務十年的工作經驗</t>
  </si>
  <si>
    <t>2016-06-06</t>
  </si>
  <si>
    <t>台塑的採購人員</t>
  </si>
  <si>
    <t>操到你肝寒 沒有生活 跟主管一起天天加班 | 起薪高 就只有這個原因 起薪高 起薪高 起薪高 | 青春被買走 做久變廢人_x000D_
主管頤指氣使 | 公司只收乖寶寶 大家都習慣血汗文化 | 打破階級制度，不要只做表面功夫 | 忍辱負重 用肝換取時間</t>
  </si>
  <si>
    <t>2015-06-25</t>
  </si>
  <si>
    <t>台塑的工程師</t>
  </si>
  <si>
    <t>工作時數 相當正常 福利優 主管人又好 | 工作時數 相當正常 福利優 主管人又好 | 離家太遠 附近無聊 吃得很少 下班沒有事情作 | 大公司 穩穩賺錢 只要穩穩作就好 | 不要想東想西 穩穩作 穩穩賺 | 學歷好就可以了 另外要有離鄉背井的打算</t>
  </si>
  <si>
    <t>2014-12-19</t>
  </si>
  <si>
    <t>台塑的製程工程師</t>
  </si>
  <si>
    <t>比上不足比下還滿有餘的一間公司。 | 福利制度比較完善，可以做到老，不用怕被裁員。 | 地點較偏僻，下班沒有娛樂，工作環境較髒。 | 還算可以，做久就習慣了。 | 老人滿多的，管理方式比較古板.... | 想要養老的話可以進來。</t>
  </si>
  <si>
    <t>2014-09-16</t>
  </si>
  <si>
    <t>台塑的主辦</t>
  </si>
  <si>
    <t>台塑是傳產的龍頭,想辦法近來,絕對部會後悔,可以待到退休不用換工作 | 錢多,工時非常合理,還有獎金,很適合待到退休的好工作 | 有時假日被on call有點差,希望不要太長找放假員工 | 需要一股推力,最近氣氛有點僵 | 多聽下屬的意見,有時候會有不錯的進步空間 | 在怎麼樣先努力近來就對了,進的來就可以待到退休</t>
  </si>
  <si>
    <t>http://www.ibeejobs.com/3_reviewdetail.php?3&amp;page=3</t>
  </si>
  <si>
    <t>2014-08-15</t>
  </si>
  <si>
    <t>台塑的環安工程師</t>
  </si>
  <si>
    <t>是一間軍事化管理的公司，現在福利已大不如前，慢漫地縮水中 | 事業版圖持續擴大，有名的石化工業，堪稱石化業數一數二，福利還OK，穩定 | 1.薪水福利與工作內容CP值低(年薪中上卻事情很多很雜)_x000D_
2.地處偏遠，交通不便_x000D_
3.員工宿舍規劃不理想(ex:4~6人一間且輪班與日常班人員編在一起，影響作習)_x000D_
4.部份主管管理過於傳統(ex:罵唸式管理)_x000D_
5.時常開會過予冗長，沒效率_x000D_
6.員工餐廳菜色單調，好吃難吃看個人口味喜好程度(但大部分的人都不喜歡)_x000D_
7.因關係企業，所以關係&gt;&gt;&gt;&gt;&gt;個人能力_x000D_
8.單位有好有壞，全看個人運氣，壞單位=&gt;操!責任制!業務繁重~ 好單位=&gt;常準時下班，可報  _x000D_
  加班費。 | 1.薪水福利與工作內容CP值低(年薪中上卻事情很多很雜)_x000D_
2.地處偏遠，交通不便_x000D_
3.員工宿舍規劃不理想(ex:4~6人一間且輪班與日常班人員編在一起，影響作習)_x000D_
4.部份主管管理過於傳統(ex:罵唸式管理)_x000D_
5.時常開會過予冗長，沒效率_x000D_
6.員工餐廳菜色單調，好吃難吃看個人口味喜好程度(但大部分的人都不喜歡)_x000D_
7.因關係企業，所以關係&gt;&gt;&gt;&gt;&gt;個人能力_x000D_
8.單位有好有壞，全看個人運氣，壞單位=&gt;操!責任制!業務繁重~ 好單位=&gt;常準時下班，可報  _x000D_
  加班費。 | 基層人員不是機器人，是有血有累的，用罵的、拍桌、文件用丟的方式，事情就能解決嗎?能處理好嗎?只會增加掩蓋事實的件數而已 | 1.能進去工作代表你能力優秀或關係雄厚_x000D_
2.請懂得保護自己_x000D_
3.肯忍受麥寮的環境_x000D_
4.建議中部人去(其他地區可能每星期回家都覺得很遠很累)_x000D_
5.多做多問少閒話_x000D_
6.此歷鍊可以讓你人生及心理成長許多，意義非凡，修養變好</t>
  </si>
  <si>
    <t>2014-06-28</t>
  </si>
  <si>
    <t>台灣塑膠股份有限公司大略制度說明 | 薪資屬於中等價位，且因為是大公司，保障比較完善 | 人員運用及工作分配不均，常有同酬不同工的情形，有些單位像科技業，有些像公家機關 | 文化常有一言堂的情況發生 | 希望針對管理與生產部門的工作分配重新審視 | 面試者須具備基本化工知識及基礎英文，對話時可應答順暢</t>
  </si>
  <si>
    <t>真是不錯的好公司，如果想在一間公司安穩一生，這真的是好選擇 | 工作生活平衡，薪資中間偏上，主管能力強，同事水準高，氣氛融洽 | 制度決定一切，升遷緩慢，薪資調升極慢 | 工作環境不錯，文化上大家循規蹈矩，主管不以主管自居，身段較低，各個善盡本分 | 你們已經做得不錯了，只可惜人事升遷及薪資制度過於死板，過度節省成本，以至於無法反映人員正確的市場價值，導致人員流動率高． | 主管優先看是否能夠外派，接著看是否有好的學歷，不喜歡太多經驗的人，喜歡低調的人，女生最好表現像是台語＂大方顧家＂的樣子，男生最好像是台語＂樸實無華＂的樣子</t>
  </si>
  <si>
    <t>2013-05-30</t>
  </si>
  <si>
    <t>台塑的專員</t>
  </si>
  <si>
    <t>這樣公司樣樣講求勤勞樸實_x000D_
連員工的薪資也精打細算 | 穩定的大公司 不用擔心倒閉 就只有這樣而已 | 多如牛毛的規矩_x000D_
令人眼花撩亂_x000D_
常常要擔心不符合規定 | 老員工專精於條文_x000D_
自以為是台灣大企業_x000D_
觀念很迂腐 | 21世紀還有20世紀初期的想法_x000D_
把員工當奴隸 | 愛好傳統台灣威權式企業管理的人再來</t>
  </si>
  <si>
    <t>2012-10-28</t>
  </si>
  <si>
    <t>台塑的業務襄理</t>
  </si>
  <si>
    <t>進去後努力就有機會，聽主管的當個YES MAN | Yes man 會讓你受到賞賜有機會升遷，記得努力是要給人看的見的 | 缺少個人思考，和獨立發展能力，必需要尊從上司指示 | 比較傳統的公司，上下階級分明 | 舊派有舊派的好，但唯有創新才能進步 | 任何公司都有好的與不好的，看好的就學，學到就是你的</t>
  </si>
  <si>
    <t>http://www.ibeejobs.com/3_reviewdetail.php?3&amp;page=4</t>
  </si>
  <si>
    <t>2012-08-26</t>
  </si>
  <si>
    <t>王董之後，再也無人有如此大方之舉 | 對商管而言，起薪高/公司有名/管理制度完備與健全，可鍛鍊 | 扁平化組織，升遷不易，你可能會是萬年主辦/內部員工派系林立，你得找對人/義務加班，願意輪班，不反對外派 | 王董傳下來的健全制度讓你無須過度擔憂公司發展，就是一步一步的按本宣科地走。但也因而阻絕了一些想法與聲音，基本上，上級說的就是命令! | 多多看員工的實力，而不是背景 | 你有認識的人在這裡嗎??有的話可以考慮，這可以做一輩子的!!!</t>
  </si>
  <si>
    <t>2012-04-24</t>
  </si>
  <si>
    <t>台塑的專案工程師</t>
  </si>
  <si>
    <t>台塑是很不錯的公司 歷史悠久 福利也夠完善 但是.... | 如上所言 歷史悠久 福利完善 有人說可以: 養老 | 因為歷史悠久 所以派系的功能很強 這也牽扯到升遷 | 工作環境 可以說就是台灣文化 因為公司夠老囉 | 升遷管道 在台塑的升遷管道 其實關係也是很重要的 跟很多大公司一樣 | 恩 循著王老先生的腳步就好 勤勞僕實</t>
  </si>
  <si>
    <t>2012-02-21</t>
  </si>
  <si>
    <t>台塑的助理</t>
  </si>
  <si>
    <t>台塑用人管理薪水制度對新人是好地方 | 起薪算是業界中上水準升遷管到流暢 | 有些單位上班時間過長可能會被調東調西 | 附近的同事都很好相處但老人家很多是真的 | 管理階層可能比較沒有雙方面思考 | 是新人先蹲後跳的好地方</t>
  </si>
  <si>
    <t>2012-02-14</t>
  </si>
  <si>
    <t>台塑的研發主辦</t>
  </si>
  <si>
    <t>在台塑工作就是穩定，福利很好，把員工照顧的很好，只是工作內容有點無趣，畢竟產品種類就那麼幾個而已~ | 福利薪水，離家近，其實可以照顧到家庭生活，每個月也會與同事辦理郊外踏青旅遊露營，準時下班，加班機會不多 | 可能公司大，在於未來發展上就沒有像電子業這麼多采多姿，能做的不多，所以怕沒事做的，最好不要來喔! | 工作環境相當平和，同事間的相處也不錯；只是工廠的工作環境不是很好，若是在實驗室裡頭的，就還好 | 市場變化大，有時候不能單從某個角度看事情，可能需要更全面一點~ | 就乖乖聽話，準沒錯~ 當然偶爾也要主動積極一下~ 台塑 好公司~</t>
  </si>
  <si>
    <t>2011-12-11</t>
  </si>
  <si>
    <t>薪水OK,福利不錯,穩定中求發展.是可以待到退休. | 公司與個人求得平衡發展,可學得工作手法 | 軍事化管理,中央集權制,階級觀念重. | 環境不太好.要改善作業環境.求好的文化不錯 | 不太尊重人,到了老年有被逼退的危險 | 薪水OK,福利不錯,穩定中求發展.不太尊重人,到了老年有被逼退的危險</t>
  </si>
  <si>
    <t>http://www.ibeejobs.com/3_reviewdetail.php?3&amp;page=5</t>
  </si>
  <si>
    <t>2011-06-13</t>
  </si>
  <si>
    <t>台塑的儲備幹部</t>
  </si>
  <si>
    <t>台塑的一些相關問題,說好不好說差也不差,不用抱太多的幻想在此公司,這是一個軍事化的公司~ | 下班時間還蠻不錯,6點左右,福利方面還不錯,雖然沒有台塑化好,但也沒台化差~ | 軍事化風格,制度太過僵化,升遷並不是很容易~_x000D_
常常要演戲,很像當兵常常要輪調各地,常要到外地常駐~ | 工作環境和一般傳產一樣不是很好,噪音和公安問題層出不窮! | 姿態不要太高,給點新人機會,多多用心觀察,有能力與嘴砲的人分別~ | 靠關係,就一路平步青雲,沒關係就要想辦法討好主管!</t>
  </si>
  <si>
    <t>2010-11-16</t>
  </si>
  <si>
    <t>福利制度_x000D_
_x000D_
薪酬規劃_x000D_
年終獎金、全勤獎金、營運績效獎金、特殊貢獻獎勵制度、_x000D_
勞工退休金提撥_x000D_
_x000D_
完善保險及健康照顧_x000D_
除法定勞工保險、全民健康保險外_x000D_
另提供團體意外險及定期健康檢查等完善照顧_x000D_
_x000D_
福利補助_x000D_
結婚、生育、住院、喪葬補助_x000D_
公務用交通費與手機通話費補助_x000D_
子女教育獎助學金、生日禮券、三節節金_x000D_
員工宿舍（具空調、網路設備）、員工餐廳、活動中心 | 教育訓練_x000D_
提供專業技能、領導管理等完整訓練課程_x000D_
語文進修補助（學費70％）_x000D_
鼓勵並補助員工在職進修 | 老人等退休，裡面9成 都做10年,,大約都6x年次,,拘多 | 文康活動_x000D_
旅遊津貼、社團活動以及年度親子旅遊活動等 | 你對他們好,他們就會對你好!!@@ 理論上,,當然也有裝傻的 | 你對他們好,他們就會對你好!!@@ 理論上,,當然也有裝傻的</t>
  </si>
  <si>
    <t>2010-09-12</t>
  </si>
  <si>
    <t>台塑的主辦工程師</t>
  </si>
  <si>
    <t>在台塑首先要學習的就是紮實的做事態度。 | 工作穩定、公私生活兼顧、生活機能充足。 | 核簽流程冗長，執行許可不容易得到。 | 公司推行許多制度固然立意良善，但對員工的負荷是否造成衝擊，乃導致變質，需管理階層留心。 | 請給予員工多點溝通的機會與空間。 | 須保有正確的心態進入傳統產業。</t>
  </si>
  <si>
    <t>2010-03-18</t>
  </si>
  <si>
    <t>台塑工作狀況、福利及相關資訊說明 | 公司規模龐大、持續追求成長、制度穩定、相關福利均有 | 不停追求成長、工作壓力大、工作時間需要略微加班(工程師) | 管理階層持續追求成長.不停突破..帶動企業持續茁壯..基層人員則因為工作穩定且工作內容單一..進步較為緩慢..兩者差異大 | 對管理階層而言..算是無可挑剔..請繼續加油 | 面試..靠學歷..=.=_x000D_
工作上會比電子製造業輕鬆一點..但要跑現場..不是在冷氣房.._x000D_
所得福利不錯(尤其電子業沒股票之後，兩者差距不大)..未來薪資成長則以每年加薪為主.._x000D_
持續在大陸及東南亞擴廠..因此會有外派機會..約3年內回國</t>
  </si>
  <si>
    <t>2009-11-18</t>
  </si>
  <si>
    <t>台塑的領班</t>
  </si>
  <si>
    <t>台塑是間很穩定的企業，幾乎不帶可能會倒，可以從年輕待到老 | 台塑是間很穩定的企業，幾乎不帶可能會倒，可以從年輕待到老 | 公司新進員工需要輪班，有些人可能無法接受 | 公司新進員工需要輪班，有些人可能無法接受 | 公司新進員工需要輪班，有些人可能無法接受 | 台塑是間很穩定的企業，幾乎不帶可能會倒，可以從年輕待到老</t>
  </si>
  <si>
    <t>http://www.ibeejobs.com/3_reviewdetail.php?3&amp;page=6</t>
  </si>
  <si>
    <t>南亞塑膠工業股份有限公司</t>
  </si>
  <si>
    <t>12</t>
  </si>
  <si>
    <t>2025-01-31</t>
  </si>
  <si>
    <t>南亞塑膠的領班</t>
  </si>
  <si>
    <t>我在南亞股份有限公司當作業員的日子 | 薪水穩定調薪，薪資中位數，百大企業 | 官僚體制、老人文化太嚴重、制度僵化、管理有問題、前景不被看好 | 日式管理風格，關係企業，爽的人很爽，做事的越來越少_x000D_
稽核單位人員多於生產人員 | 鼓勵老員工退休，整頓稽核單位冗員 | 可以先進來當作練功，公司內鬥嚴重，學成當跳板</t>
  </si>
  <si>
    <t>http://www.ibeejobs.com/3_reviewdetail.php?618&amp;page=1</t>
  </si>
  <si>
    <t>2020-08-16</t>
  </si>
  <si>
    <t>南亞塑膠的保養員</t>
  </si>
  <si>
    <t>工時正常,不會佔據太多時間在自己的生活 | 非常穩定,每年調薪,三節年終獎金優渥 | 升遷不易,環境惡劣:高溫,噪音,髒,粉塵 | 環境惡劣:熱,噪音,髒,粉塵,文化普通 | 希望能更傾聽基層聲音 | 要能接受論班級惡劣工作環境</t>
  </si>
  <si>
    <t>2017-10-14</t>
  </si>
  <si>
    <t>南亞塑膠的工程師</t>
  </si>
  <si>
    <t>公司文化老派，福利制度該給的都會給你還不錯 | 福利制度公司穩定，不易被裁員，公司也不會倒你退休了公司一定也還在 | 官僚主義很重，公司老派文化鮮明，工作環境不佳 | 世界第一大的塑膠製造業，但公司前進的動力不大 | 不太聽得到基層員工只能靠工會發聲 | 讓自己感覺很耐操，而且勤勞樸實</t>
  </si>
  <si>
    <t>2016-09-28</t>
  </si>
  <si>
    <t>南亞塑膠的暑期實習生</t>
  </si>
  <si>
    <t>台塑南亞公司暑期實習生的一些淺見 | 公司制度完善，朝8晚5，可以準時下班，吃飯都很便宜，可以提早體驗養老生活 | 如果住在員工宿舍的話，生活沒什麼樂趣，工作穩定但看不到前景 | 因公司制度完善，有看到認真的員工，但也看到很多耍費的人 | 我覺得就算是暑期實習生，待的時間不長，也不能隨便安排個工作，到公司後只學習到如何快速處理excel，一些廠區的介紹以及工作內容隻字未提 | 我覺得如果是想找暑期實習的話，我建議去其他公司看看，台塑南亞的暑期實習收穫並不是很多</t>
  </si>
  <si>
    <t>2016-09-14</t>
  </si>
  <si>
    <t>南亞塑膠的研發高級工程師</t>
  </si>
  <si>
    <t>一個在企業文化生存的小小螺絲釘,希望新人別走冤枉路!!努力在異中求同 | 穩定調薪水,三節固定,然後前面沒有人的話基本上升遷管道也順利不會有DELAY情況,但也是看部門,不一定 | 高專以上的人太多,總會在一旁指使年輕工程師,但很難聽進去年輕人意見 | 公司文化太制式化,保守風格且老人太多,很多不做事的老人總會說撐下去就是你的! | 減少無意義的會議跟報告,現場為了報告已經無暇管理品質 | 需要看風向,跟著對的人上天堂,</t>
  </si>
  <si>
    <t>2015-05-15</t>
  </si>
  <si>
    <t>南亞塑膠的半導體工程師</t>
  </si>
  <si>
    <t>管理制度差、升遷不易、太多肥貓、公安文化 | 穩定工時、大企業、貸款成數高、其他想不出來 | 僵化體制、中餐難吃、公司封閉、沒有前景可言 | 外行領導內行、裙帶關係嚴重 | 早點退休、不要占缺不走 | 穩定但對胸無大志的人尚可</t>
  </si>
  <si>
    <t>http://www.ibeejobs.com/3_reviewdetail.php?618&amp;page=2</t>
  </si>
  <si>
    <t>2015-03-11</t>
  </si>
  <si>
    <t>南亞塑膠的保養工程師</t>
  </si>
  <si>
    <t>管理制度_x000D_
公司雖制度制訂完善，但各事業部群各玩各的，有權有勢有後台的人說的算 | 穩定、福利與業界比較還不錯、逐年調薪、未犯下重大過錯不會被裁員 | 1.體系龐大冗長繁雜制度規定讓員工無法盡力發揮_x000D_
2.官僚文化阻礙員工多元發展_x000D_
3.凡是壓低成本考量導致人力嚴重不足斷層嚴重，最後仍是最基層受難_x000D_
4.老一輩中高層思想過於保守，許多冗員在該職務僅想著坐領高薪卻無法有效觀禮與經營改善公司現有階段的惡劣環境 | 官僚文化阻礙員工多元發展 | 體力龐大，雖管理制度完善，既然各事業群要自己玩自己的何不更體恤基層員工與製造友善環境，而不是高壓管理與名義上撿發效獎實際上卻是罰扣薪餉 | 兩大王老已歸西，富不過三代，過去王老體恤員工，現在僅剩奇怪規定與以最少人力做最多事_x000D_
奉勸後續進入該王國的人要三思，許多事情不段的惡性循環，並非外界所想公務人員生活</t>
  </si>
  <si>
    <t>2014-12-13</t>
  </si>
  <si>
    <t>南亞塑膠的研發工程師</t>
  </si>
  <si>
    <t>整體工作環境以及未來發展方向。 | 在石化產業算大企業，工安方面至少可以較為放心。 | 表現講實在不太重要，年資才是一切，待的久沒出錯自然會升官。 | 工作環境尚可，但公司文化真的很保守。 | 有時候主管脫離研發太久，只依稀記得以往的經驗，很難溝通。 | 努力培養專業與語言，畢竟工作後再學習工作外的技能很累。</t>
  </si>
  <si>
    <t>2014-04-29</t>
  </si>
  <si>
    <t>南亞塑膠的機械人員</t>
  </si>
  <si>
    <t>一個爛公司中的爛單位又遇到爛課長真他媽的衰小 | 新鮮人剛開始會因為起薪不錯字進入該公司 | 遇到不好的長官就是下地獄了，我就是遇到濫公司中的爛單位，工三廠XX廠 | 主管獨權主義擴張   愛電年輕人  會裁員  當政者自以為是   環境糟糕 | 媽的一個爛課長將升副廠長搞掉優秀年輕人 | 不要去南亞塑膠工作，別的公司一定比它好</t>
  </si>
  <si>
    <t>2013-08-05</t>
  </si>
  <si>
    <t>現場很操一人當三人用新進人員流動率高 | SALARY比外面高一點長期看來比較穩定 | 現場很操一人當三人用新進人員流動率高 | 現場工作環境非常不好 外稽人員專業不足以讓現場人員信服 | 希望公司能成為以人為本有社會責任的永續企業 | 只要勤勞樸實只要勤勞樸實只要勤勞樸實</t>
  </si>
  <si>
    <t>2013-07-05</t>
  </si>
  <si>
    <t>南亞塑膠的技術工程師</t>
  </si>
  <si>
    <t>福利比上不足比下有餘，每年按時調薪，加薪不多除非有升遷機會否則很難有爆發性的成長。 | 上下班準時，幾乎幾乎很少加班，可兼顧工作與家庭 | 公司制度繁瑣缺乏效率，做事常感覺綁手綁腳。 | 官大學問大，很難有什麼創新或突破 | 管理制度須適時保持彈性，避免僵化，影響辦事效率。 | 面試時表現出勤勞樸實，耐操有檔頭的樣子上的機會很大</t>
  </si>
  <si>
    <t>http://www.ibeejobs.com/3_reviewdetail.php?618&amp;page=3</t>
  </si>
  <si>
    <t>2012-04-09</t>
  </si>
  <si>
    <t>在公司將近6年的心得 | 1.薪水比上不足，比下有餘_x000D_
2.有三節獎金，年終3個月up ，端午中秋半薪 | 1.升遷機會少_x000D_
2.外行領導內行_x000D_
3.石化廠會常接觸化學要液 | 1.又老又大的公司，適合養老，不適合年輕人及沒有關係背景的人進入_x000D_
2.進公司時學歷決定薪水、職位，就算日後進修學位公司也不承認 | 找專業經理人來經營，才會吸引人才留住 | 想穩定、想養老....來這裡就對啦</t>
  </si>
  <si>
    <t>臺灣化學纖維股份有限公司</t>
  </si>
  <si>
    <t>2023-07-22</t>
  </si>
  <si>
    <t>臺灣化纖的製程工程師</t>
  </si>
  <si>
    <t>主要是分享台塑集團的面試心得，還有最後我沒報到的小事。 | 薪資給的蠻透明的，碩士畢業大概有75~80萬年薪 | 我沒進去工作，不過我要報到前一天有到台塑招待所要居住，這樣才來的及報到，不過似乎人資沒安排好，或是作業流程有問題，所以沒法入住，最後我就回家沒去報到。 _x000D_
另外跟網上說的一樣如果你是投網上的招募網站，你要到面試當天會場，才知道有啥台塑集團公司開缺，我6月是南亞跟台化。 | 這我不知道，不過網上蠻多資料可以略窺一二 | 雖然我最後因為住宿問題沒報到，如果相關的流程沒確認好，還是要通知一下要報到前入住的人吧。我事前也不知要住哪去哪報到，比起給人資辦入住報到前入住流程，不如照公司給你Offer的資料附檔，去找你要報到的公司幫你辦相關流程(如果給人資辦，要事前多加確認)。 | 面試本身不難，有問對單操的哪一部份比較有印象的問題。或是問你麥寮很無聊，要怎麼說服面試官你能待下去，你有沒有女朋友等等問題。</t>
  </si>
  <si>
    <t>http://www.ibeejobs.com/3_reviewdetail.php?697&amp;page=1</t>
  </si>
  <si>
    <t>2023-06-14</t>
  </si>
  <si>
    <t>臺灣化學纖維的實例分享，還有一些制度分享_x000D_
底薪32800加一些津貼加到4萬5_x000D_
中秋端午獎金一半底薪_x000D_
年終月數看底薪 | 雲林高薪工作之一_x000D_
化工本科可以學以致用 | 很像在當兵。人治嚴重。設備三四十年沒改 | 工作環境高溫惡劣_x000D_
文化很像在當兵 | 儘量開明。讓新一代接棒 | 多益多練習_x000D_
履歷要自己準備看會被問什麼問題</t>
  </si>
  <si>
    <t>2018-04-21</t>
  </si>
  <si>
    <t>臺灣化纖的設計工程師</t>
  </si>
  <si>
    <t>大專人員概況，公司氣氛以及升遷狀況 | 薪水升遷計算得出來，工時不長，與生活可以相平衡。高學歷吃香 | 老式文化較多，雖然是高學歷大專，但是長官講的話還是完全不可忤逆，即便公司說有問題都可以提出來，但幾乎都會被打回票。 | 台北大樓地點很好，對台北人來說非常棒。公司起薪不差，約六、七年可突破百萬，比上不足比下有餘，重點是生活工作平衡，只是工作內容稍無挑戰性，升遷不論能力論年資，但是基本第一級(六、七年那次)升遷都沒問題。 | 應給年輕人較多發揮機會、可適當以能力做升遷標準 | 希望可以穩定過一輩子的朋友絕對合適，公司基本上都遵照法律規定，前提是加班不太多，所以較無加班費問題。希望有一翻大事業的朋友可能較不適合。</t>
  </si>
  <si>
    <t>2015-12-30</t>
  </si>
  <si>
    <t>臺灣化纖的研究開發主辦</t>
  </si>
  <si>
    <t>公司福利，工作環境，公司文化與管理方式。 | 薪水在中南部算不錯，但不適合養老，一個人當五個人用，雜事多 | 部門主管自以為是土皇帝，新人流動率高，罵人可以罵兩小時以上，浪費時間，做事沒有邏輯 | 官僚文化，整體稽核，浪費生命 | 希望能多聽聽底下的人，安排ㄕˋㄏㄜ各部門的主管來帶人 | 不推薦進來，雜事很多，還要負責掃地環境區域</t>
  </si>
  <si>
    <t>臺灣化纖的機械工程師</t>
  </si>
  <si>
    <t>要在這間公司工作須先了解其現場工作環境與周遭生活機能。 | 此間公司的薪資與福利還算不錯。 | 其現場的工作環境不太好，空氣汙染。 | 公司的營運還算可以，但其內部文化與制度實在不敢苟同。 | 希望公司內部文化與制度能有所改變，才能讓公司有所成長。 | 想在這公司工作的朋友，最主要還是能適應這裡的工作環境，與公司內的文化與制度。</t>
  </si>
  <si>
    <t>2015-01-29</t>
  </si>
  <si>
    <t>臺灣化纖的員工</t>
  </si>
  <si>
    <t>要進來最好先到其他公司歷練一下才待得久。 | 有每年多少有加薪，薪水比較固定，福利也還好 | 制度僵化，表面工夫不少，雜事一堆，吃飽沒事無用主管比手畫腳的！ | 一些升遷大多是無能主管逢迎拍馬！只求表現不管底下死活。 | 適者生存，僵化的環境制度，自求多福！ | 先去一些小企業走走，再來這裡可以待久一些，僵化有僵化的好處。</t>
  </si>
  <si>
    <t>http://www.ibeejobs.com/3_reviewdetail.php?697&amp;page=2</t>
  </si>
  <si>
    <t>臺灣化纖的製程技術員</t>
  </si>
  <si>
    <t>台灣數一數二的大企業~~但是真的沒有這麼好~~算還好而已~~ | 固定調薪~三節獎金半薪 | 人多嘴雜~自私自利~比政治黑暗 | 環境很遭~營運越來越差~~~第一代接手第二代後表現越來越不好~~倒是工安意外表現的非常不錯 | 多說無益~~不會有變好的一天 | 進塑化和台塑OK~台化和南亞請三思</t>
  </si>
  <si>
    <t>2014-03-03</t>
  </si>
  <si>
    <t>臺灣化纖的國外營業人員</t>
  </si>
  <si>
    <t>關於台化公司的優點、缺點以及文化 | 當初只是覺得公司名氣大，福利制度應該不錯 | 官僚文化，長官官架子一個比一個高，軍事化管理 | 台化文化中央集權，一點小小的權限都要往上呈 | 希望管理階層能跟基層雙向溝通 | 抱著一顆耐罵賣操的心吧，升遷一切隨緣</t>
  </si>
  <si>
    <t>2013-06-26</t>
  </si>
  <si>
    <t>臺灣化纖的現場操作人員</t>
  </si>
  <si>
    <t>想要穩定的工作但要付出努力的話，這是一個很好的工作。假設不考慮離家遠近 | 福利好，薪水過的去。不會有超時加班的問題，除了大修之外 | 環境不好，空氣汙染嚴重，主管時常會有意想不到的看法讓人傻眼 | 工作環境不好，文化差異非常極大。有些廠區會管理的就是會管理，不會管理的只會壓榨 | 除非管理階層願意真正的傾聽，要不然說了也白說 | 如想快速賺錢的話，這裡真的是很好的地方。宿舍兩個月包水電400塊、餐廳伙食吃不怕只怕你不吃</t>
  </si>
  <si>
    <t>2012-06-26</t>
  </si>
  <si>
    <t>臺灣化纖的助理工程師</t>
  </si>
  <si>
    <t>總公司不錯 比廠區環境好多了 但是績效獎金較少 | 雖然薪水成長緩慢且調幅不高 但勝在幾乎每年調薪 公司穩定 可以待到退休 | 大公司一定會有的官僚體系 有些較不人性化的規矩 不過我想許多老傳產都有這樣的問題 | 公司營運不太受外界新聞影響 因為員工都對公司有信心 | 早點退休打高爾夫 把位子讓給後輩吧 | 以前許多人不想進傳產 但前份竹科半導體工作的經驗是 科技業新水已不如以往了 穩定的傳產似乎也是不錯的選擇</t>
  </si>
  <si>
    <t>福懋興業股份有限公司</t>
  </si>
  <si>
    <t>福懋加油站的實習生</t>
  </si>
  <si>
    <t>曾待過福懋興業約莫半年的經驗小分享 | 算雲林斗六的大公司，對化工系畢業想走研發的人是個選擇 | 現場正職人員待遇很差，雖在台塑集團旗下關係企業，但福利奇差無比，還沒尾牙 | 跟台塑一樣動不動制式的5S | 提高公司內部員工的凝聚力 | 進研發單位吧，其餘的根本次等公民</t>
  </si>
  <si>
    <t>http://www.ibeejobs.com/3_reviewdetail.php?11459&amp;page=1</t>
  </si>
  <si>
    <t>2017-09-16</t>
  </si>
  <si>
    <t>福懋加油站的營業員</t>
  </si>
  <si>
    <t>傳統企業文化,寧深信會講話的人忽略默默付出的員工! | 穩定,已有既定的客戶群,提升服務績效最為重要 | 保守欠缺年輕世代管理,事情做的對不對不重要,重點是要會說話說人想聽的話~ | 對上層會講話的永遠吃香 | 要給同仁有種向上做事情打拼~ | 建議傳產業面臨產業外移嚴重,最好隨時被外派的準備~</t>
  </si>
  <si>
    <t>2016-05-08</t>
  </si>
  <si>
    <t>福懋加油站的營業代表</t>
  </si>
  <si>
    <t>日商文化氣氛濃厚,公司體系很龐大,有強有力的母公司 | 穩定發展,離家近產業的龍頭老大,接觸層面較廣 | 最近業績降很多,年功序列制,不要犯錯要等10年才晉升有望 | 日商文化氣氛濃厚,注意階級輩分,分工很細 | 激勵及彈性管理,提供創新及接受新的思想及報告方式 | 喜歡日系企業的各位可以試試,很穩定的公司</t>
  </si>
  <si>
    <t>2016-05-05</t>
  </si>
  <si>
    <t>福懋加油站的加油員</t>
  </si>
  <si>
    <t>就是加油員 普通工讀生 加油兼洗車 | 賺錢啊 可以交朋友 沒什麼其他原因 | 夏天請不要上日班會很熱 不要說我說的 | 相處氣氛不錯 一般打工有啥文化 | 沒啥建議 錢多給就好 謝謝 | 工讀生可以做 找不到工作可以做</t>
  </si>
  <si>
    <t>2014-05-06</t>
  </si>
  <si>
    <t>過於節省人事成本的公司，不要久待。 | 兼職期間，尋找下一份更好的工作。 | 該公司過於節省人事成本，上大夜的加油員很辛苦。 | 良好的制度，卻過於節省基本的人事成本。 | 過於節省基本人事成本，未必是件好事。 | 過於節省基本人事成本的公司，就業前請三思。</t>
  </si>
  <si>
    <t>南亞科技股份有限公司</t>
  </si>
  <si>
    <t>74</t>
  </si>
  <si>
    <t>2023-10-23</t>
  </si>
  <si>
    <t>南亞科技的設備工程師</t>
  </si>
  <si>
    <t>套用台塑集團模式，比較不像其他科技業大廠，單位主管影響還是比較大 | 公司大到不會倒，分工精細，距離台北不算遠 | 新人教育訓練待加強，遇到好的主管很重要，薪水跟其他科技廠比起來較少 | 本位主義較重，上班氣氛還還不錯，同事間相處融洽 | 新人教育訓練需加強，不然初期很辛苦 | 科技業的話可以多方考慮後再決定</t>
  </si>
  <si>
    <t>http://www.ibeejobs.com/3_reviewdetail.php?96&amp;page=1</t>
  </si>
  <si>
    <t>2023-06-09</t>
  </si>
  <si>
    <t>南亞科技的工程師</t>
  </si>
  <si>
    <t>適合重視WLB, 對於薪水沒那麼重視的工程師 | 加班頻率基本上不高, 工作壓力也不算大 | 薪資偏低, 企業包袱較沉重, 風氣不差但稱不上非常自由(要看部門) | 公司附屬在南亞旗下的關係, 想改變現行制度或規則需要提報到總部, 形成實質上會造成困擾卻無法改變的狀況_x000D_
大多數人可以待得很久, 重視家庭覺得錢夠就好算是個不錯的選擇 | 現階段沒有彈性上班時間, 公司離市區很遠, 開車也需要再搭接駁車才能刷到上班卡, 這點若能改善會讓員工有感很多 | 這間是非常喜歡且注重報告&amp;會議的公司, 建議可以對這方面多多著墨</t>
  </si>
  <si>
    <t>2022-10-05</t>
  </si>
  <si>
    <t>南亞科技的產品工程師</t>
  </si>
  <si>
    <t>需要負責產品所有的問題，包括寫程式處理BUG，還有一堆文書報告要做 | 公司有提供長庚醫院的就醫福利、交通車和三餐補助 | 上班打卡制，下班責任制，工作分配不均，主管不重視人才，研發技術落後 | 官僚文化，不公平的工作環境，真正會做事的人大部分都走了，剩下會PLP的野雞學店生 | 傳統的公司文化大概沒救了，要等整批老人退休再來談 | 新人對這領域有興趣可以當作練功，但是長期還是建議找更好的</t>
  </si>
  <si>
    <t>2022-07-10</t>
  </si>
  <si>
    <t>南亞科技的製程開發工程師</t>
  </si>
  <si>
    <t>忙碌的會議生活,每天從早開會到晚,大家都帶筆電趴趴走 | 環境乾淨,尤其是廁所,清潔阿姨都很認真打掃 | 會議太多,文化太封閉,系統跑太慢,電腦很卡 | 大家比較處在一個走一步是一步的狀態,而不是朝著共同目標努力 | 不必要的會議可以減少,讓員工能把工作時間發揮最大效益 | 如果想安安穩穩的可以來,薪水算中等不低</t>
  </si>
  <si>
    <t>2021-01-25</t>
  </si>
  <si>
    <t>同事們都不錯 主管也不錯  不過都要看部門才好 有的內鬥嚴重人力短缺 | 台塑企業 終身養老  穩穩地做可以做到退休 如果適應的暸的話拉 | 輪班 日夜顛倒可能要注意一下身體合適不  不然有的人會身體搞壞 _x000D_
賺錢再多也沒用 | 傳產文化還是很嚴重 滿滿的COST DOWN  很容易讓人心有餘而力不足 | 希望能步要一天到晚一堆報告會議要開 很多事情要做  開一開然後才開始做事情_x000D_
也難怪每天都要加班 | 平常心面試就好  拿出新鮮肝臟 即可錄取_x000D_
不過不要太早來 中年後再來</t>
  </si>
  <si>
    <t>2021-01-24</t>
  </si>
  <si>
    <t>薪水不錯 主管人也很好 但還是要看部門 有些部門輪班分配不均 台塑文化不用說也知道 | 公司福利至少還是不錯的 如果在北部不遠的話 可以考慮存錢 | 台塑文化 上網查查就知道了 但有的部門有逐漸年輕化 還是很不錯 | 台灣企業都是如此 也不知道怪誰 無止盡的cost down | 要馬兒跑 又要馬兒不吃草。沒有雄厚的靠山 都不知道在為誰努力了 | 新鮮人可以來練功存錢 不過有更好的還是不要來吧 老了再來</t>
  </si>
  <si>
    <t>http://www.ibeejobs.com/3_reviewdetail.php?96&amp;page=2</t>
  </si>
  <si>
    <t>2020-03-09</t>
  </si>
  <si>
    <t>南亞科技的元件工程師</t>
  </si>
  <si>
    <t>因為是應屆畢業找工作 主要分享面試所得到的消息 敬請見諒 | 公司福利算優 在台塑集團底下 公司最近積極投入研發 未來可能起飛 | 前面應該滿多養老的老人 所以升遷不易 聽說有很多報告要做 | 公司地點偏山上 交通略嫌不便  公司加班可報加班費 不會太需要加班 | 希望南亞科在未來能衝起來 到時我可在投入南亞科的行列 | 如果住在新北的朋友 這間算是蠻有吸引力的公司</t>
  </si>
  <si>
    <t>2019-05-02</t>
  </si>
  <si>
    <t>南亞科技的助理技術員</t>
  </si>
  <si>
    <t>進入門檻低，但升遷和轉部門都不容易，如果不是想存錢，有技能或想往上升的年輕人請多看看其他職位或公司，畢竟離職後可能連台塑相關企業都不能去。 | 有宿舍，公司福利不錯，該給的獎金福利不會少。_x000D_
工時不會超時，待在公司的時間有規定，超時會被約談。 | 公司地址太偏僻，偶爾會聽說有同事上下班發生事故。_x000D_
制度僵化。升遷機會少，有機會也輪不到下面的；轉部門不易，其他部門想收，自家長官也不願意放。_x000D_
人員流動率高，或該說是新人流動率高。 | 輪班的生產部和一般班部門的體會應該不太一樣。尾牙或早餐會時，長官總會說些希望能增加員工士氣的話，但生產部其實沒甚麼實感，只知道績效到了才有獎金。_x000D_
每天都在重複處理問題，士氣真的無法太高，如果不太忙，那氣氛還不錯有空閒會聊聊天；如果很忙，從上到下火氣都不會小，跟其他部門溝通要有技巧。 | 有專門部門聽取底層員工意見真的很不錯，希望能繼續做，聽取意見作出的政策也要落實。_x000D_
另外關於新人的學習課程需要改進，有太多新人連獨立作業都做不到就被罵走，前輩要忙自己的工作還要顧新人也很辛苦。 | 助理技術員，抗壓性高，但沒學歷、沒經驗或沒有專業技能的人可以試試。_x000D_
年輕人要多考慮點，不好升遷、工時長，雖然是作二休二，但休假應該也不太會有精力去學其他技能，蠻適合存錢的工作，期間消耗的時間和獲得的薪水好好衡量一下吧！_x000D_
如果已經決定要這份工作，新人時期機靈點，能學的時候多學，避免出錯才不會被盯到爆，態度端正前輩不會為難你。最後，忙碌的時候不要被前輩們嚇到了，事情多的時候可能火氣會很大，但平常大家真的都是好人XD</t>
  </si>
  <si>
    <t>南亞科技的工務工程師</t>
  </si>
  <si>
    <t>公司年薪約18個月，適合存錢，環境不錯但要看部門 | 公司年薪約18個月，適合存錢，環境不錯但要看部門 | 進去哪個部門很重要，員公關系部，工務不要來，設備學長學弟制很重，公用水處理不要來，很硬 | 有的主管很機車，喜歡用職位霸凌你，畢竟是台朔旗下，上對下階級很重 | 不要只會用言語霸凌別人，尤其是那個吃素的某位主管，不然早晚會有報應，不要以為吃素就不會有報應，害人沒工作罪大惡極 | 進去存夠錢就要趕快閃了，自己要設停損點</t>
  </si>
  <si>
    <t>2017-12-12</t>
  </si>
  <si>
    <t>南亞科技的製程工程師</t>
  </si>
  <si>
    <t>公司制度穩定，營運順非常努力發獎金，但是難有升遷機會 | 獎金制度很好_x000D_
公司許多架構非常完整 | 少升遷，少內部轉部門學習的機會_x000D_
有所謂台塑集團離職後永不錄用的規定，但是還是看人執行 | 1.主管單位少有更動，有問題的主管也不會被換掉_x000D_
2.員工流動率很低，少有資遣_x000D_
3.幾乎準時下班 | 員工升遷管道太難，因為高層都幾乎無流動_x000D_
員工難以延伸自己的職涯發展，建議優化內部論調學習的機會 | 製程技術相對複雜，需要耐心投入才能累積專業，但大多數都是需要值班，體力上較吃緊</t>
  </si>
  <si>
    <t>2017-06-12</t>
  </si>
  <si>
    <t>滿不錯的企業,福利很好,制度完善,但工作不輕鬆 | 薪資.福利.制度有水準,宿舍也離公司不遠,算是不錯的企業 | 工作沈重, 壓力大, 升遷不易(人才太多,尤其是大部門更明顯) | 台塑企業傳統的制度, 雖守舊但卻樸實穩定 | 做事有彈性一點會更好，開會氣氛要變更。 | 去那邊工作可撐個３年可以存到人生第一桶金</t>
  </si>
  <si>
    <t>http://www.ibeejobs.com/3_reviewdetail.php?96&amp;page=3</t>
  </si>
  <si>
    <t>台塑集團公司，為半導體產業為主公司，福利中上 | 福利中上，為台塑集團投資公司，有富爸爸做後盾 | 報告多，工作步調快速，需要專案進度報告 | 公司營運示景氣循環跟著變動，需發展利基型產品 | 雙向溝通管道，及正確的職責分工，完整的教育訓練，提供員工發展空間 | 依照自己為來發展方向朝為來職涯去發展所需工作</t>
  </si>
  <si>
    <t>2016-04-07</t>
  </si>
  <si>
    <t>薪水部分尚可，適合新人練功的一間公司，但也適合養老的地方 | 年保15個月，該給的福利、獎金都有給，主要也是因為有富爸爸！ | 升遷不太容易，長官大多為空降，要升到管理職可能要熬非常久... | 半導體產業環境大多不錯，也算是一間步調比較慢的公司 | 長官大多為空降，但是每年都有固定調薪，但要再繼續往上爬就有相當考驗了！ | 目前正值擴廠時期，面試有表現想進公司服務應該都會錄取！</t>
  </si>
  <si>
    <t>2015-09-21</t>
  </si>
  <si>
    <t>南亞科技的半導體工程師</t>
  </si>
  <si>
    <t>南亞科技工程師 裡面各種不同工程師的甘苦 | 剛進公司 月薪算是高 要是公司賺錢 三節四季年終紅利可以分到不少!基本依照勞基法 | 有些事情必須責任制.. 考績在課長手上相處不好甚麼獎金都少 制度太多 拿個東西要簽一堆 | 各部門都是不同派系 除非同期進來的同梯 | 強化公司內部溝通,推行績效管理 | 只要你表現出肯認真不怕死的心幾乎就可以</t>
  </si>
  <si>
    <t>2015-07-26</t>
  </si>
  <si>
    <t>起薪不錯但調薪幅度不高,流動與升遷較一般科技業低 | 工時較一般科技業正常,台塑企業薪資穩定,但獎金也一般 | dream前景不明,升遷看年資,_x000D_
公司地點偏僻 | 整體氣氛融洽_x000D_
制度僵化,表面嚴謹,許多無意義的報告,可以花時間在應該努力的事上 | 希望能多多正視基層員工的聲音，並做出較具有建設性的回覆。_x000D_
員工人數能在徵多一點人 | 以一般工作來比較, 壓力偏大, 工時不穩定, 薪資算好 以科技產業來比較則是相反, 個人認為適合剛出社會的新鮮人體驗大公司環境的選擇</t>
  </si>
  <si>
    <t>2015-07-24</t>
  </si>
  <si>
    <t>福利不錯~薪資也OK~工作環境乾淨~升遷有制度 | 不分職等~年薪保14個月外加3節獎金和禮卷_x000D_
有餐廳和便利商店(全商品打9折~不含煙)~_x000D_
早中餐晚大夜都有補助_x000D_
近幾年無論有無工作經驗的錄用薪資聽說都有提高 | 公司在山上~交通較不方便~_x000D_
有自己的交通工具會比較好_x000D_
不然也能搭接駁車 | 工作氣氛還蠻歡樂的~_x000D_
對兩性工作環境~老闆都有努力維持平等 | 其實可以多徵一點人_x000D_
謝謝 | 如果你是社會新鮮人~那這裡絕對是你起步的好地方_x000D_
如果你是有經驗的人士~那這裡也是能將心思都放在工作上的地方_x000D_
不過千萬別擺爛~考績評比可會影響你的仕途</t>
  </si>
  <si>
    <t>http://www.ibeejobs.com/3_reviewdetail.php?96&amp;page=4</t>
  </si>
  <si>
    <t>以北部半導體的月薪算不錯~有工時限制~不會超時加班 | 年薪保14月~外加3節和禮卷_x000D_
還有旅遊補助_x000D_
最近不論是否有工作經驗的錄用薪資都有提高 | 只有交通不方便而已_x000D_
另外要適應無塵室環境 | 一個部門的員工有好有壞啦_x000D_
不過我們部門長官也都是有在看_x000D_
表現好的自然能見度就夠_x000D_
就會反映在升遷加薪這方面 | 第一線的人多請一點好嗎!? | 建議想要打混還是想要養老的還是別來吧_x000D_
一遇到問題你馬上就混不下去了_x000D_
年終都有評比的_x000D_
不過歡迎對工作有正面態度的人加入_x000D_
新鮮人:_x000D_
有不錯的起薪~只要想學甚麼都能摸到_x000D_
累積經驗和口袋裡的錢~過些時日思考一下_x000D_
要繼續耕耘還是要轉戰相關公司都是不錯_x000D_
有經驗的人:_x000D_
只要有承認資歷~那你的月薪+職等應該都會讓你滿意</t>
  </si>
  <si>
    <t>2015-06-08</t>
  </si>
  <si>
    <t>南亞科技設備工程師經驗談(工作經歷四年) | 給社會新鮮人的起薪尚可,願用無經驗的人_x000D_
公司漸漸有在賺錢,獎金發放比以前大方 | 比較難有完全的個人時間,由於機台出狀況是家常便飯_x000D_
長時間及假日臨時加班不可避 | 由於是出身於台塑集團,不可避免的帶有傳產的經營方式_x000D_
不過近年已有改善 | 台塑集團一向的慣例,離職後永不錄用_x000D_
容易造成公司內一灘死水 | 以一般工作來比較, 壓力偏大, 工時不穩定, 薪資算好_x000D_
以科技產業來比較則是相反, 個人認為適合剛出社會的新鮮人體驗大公司環境的選擇</t>
  </si>
  <si>
    <t>2015-04-26</t>
  </si>
  <si>
    <t>設備工程師在裡面的角色，大概就比TA重要一點。 | 北部最近的DRAM半導體廠，不然就要到新竹去了 | 用傳統的方式在管理科技廠，電子表單一堆，很多的報告要寫 | 養老好地方、換了總經理感覺有好一點了 | 工作升遷請看員工表現，而不是看年資好嘛!!!! | 要養老再去，多做少做，長官都喜歡人拍馬屁</t>
  </si>
  <si>
    <t>南亞科技的研發工程師</t>
  </si>
  <si>
    <t>練功的好地方，學習做人處事適合剛出社會新鮮人第一份工作。 | 工作穩定，待遇福利尚可，有提供三餐與住宿，地點尚可生活機能不算太差。 | 工作環境不佳，氣氛嚴肅，須隨時on call，上班準時打卡時間上較不自由。 | 公司文化保守氣氛嚴肅，現場環境不好，噪音粉塵藥水等等。 | 希望能多多正視基層員工的聲音，並做出較具有建設性的回覆。 | 適合社會新鮮人第一分工作，學習工作態度與職場倫理。</t>
  </si>
  <si>
    <t>2014-11-30</t>
  </si>
  <si>
    <t>給想進公司的新鮮人參考一下(福利/升遷機會) | 福利制度依照台塑體系，整體薪資偏高，休假相較相同產業的其他公司正常，近期每季有額外獎金。 | 較偏重資歷深的人，上層流動率低，下層的升遷機會較少。 | 有類似當兵一樣的學長學弟制，但整體來說工作氣氛還算和諧。 | 各部門之間運作有時欠缺協調，容易引起太多衝突。 | 適合當作無工作經驗的人的第一份工作，可以替自己存到一筆錢，但要好好考慮自身未來性，一段時間觀察一下部門編制與流動率的變化，若覺得自己不適合長久在這工作，要先設好一個停損點。</t>
  </si>
  <si>
    <t>http://www.ibeejobs.com/3_reviewdetail.php?96&amp;page=5</t>
  </si>
  <si>
    <t>2014-10-16</t>
  </si>
  <si>
    <t>南亞科技的外包生管</t>
  </si>
  <si>
    <t>公司的薪資福利與工作環境，以及企業文化 | 對員工的薪資福利不錯，工作環境舒適 | 要懂得包裝自己，講話越大聲越會被發現 | 企業文化就如同台塑體制 | 多給新人一些發展機會 | 養老的地方，若新人還是多觀察</t>
  </si>
  <si>
    <t>2014-09-10</t>
  </si>
  <si>
    <t>南亞科技的資深工程師</t>
  </si>
  <si>
    <t>若不以升官發財為目標 對重視家庭生活者 是一個可以滿足養家活口需求的公司 | 台塑集團龐大資金奧援 類似公部門的私人企業 | 缺乏創新挑戰的精神 畏懼失敗 重表面功夫 | 醬缸文化 爭功諉過 阿諛奉承者眾 | 主管任用 應首重誠信道德 以公利為先者次之 才學出眾再次之 | 主管提拔時首重服從性 處事圓滑者次之 才學出眾者易遭忌 莫當出頭草</t>
  </si>
  <si>
    <t>南亞科技的INT</t>
  </si>
  <si>
    <t>產業前景一般，沒什麼研發新產品，年終及待遇普通。 | 想來半導體業磨磨入門可以來這邊試試看，基礎技術算是中高。 | 公司資安查很嚴，地點偏僻，請假一次最低3小時起跳。 | 公司拿傳產的觀念來經營半導體業。產品精不精無所謂，量大就行。 | 反正公司的風氣已經是這樣了，安靜做事，戶相給點資源吧。 | 炮彈飛來,打左打右，就打不長眼。大家安靜做事，積極學會做人就好。公司不會為了你一句話有所提升。</t>
  </si>
  <si>
    <t>2014-07-20</t>
  </si>
  <si>
    <t>工作時數跟一般半導體設備廠相似，薪水該給的都會給，漲幅空間不大 | 薪資穩定，加班時數尚可，適合有家庭的人 | 限制用餐時間，薪資漲幅不大，大升遷困難，制度僵化 | 制度過於僵化，導致效率低落 | 景氣不佳，共體時艱；景氣稍好，看績效砍人，缺乏信服力! | 樂觀積極，善於溝通協調與團隊合作</t>
  </si>
  <si>
    <t>2014-06-18</t>
  </si>
  <si>
    <t>企業界的公務員體系，比上不足，比下有餘 | 環境好，各項福利佳(餐費,三節,年終,特約商店,集團商品優惠,內有便利商店和早餐店) | 升遷不容易，每年穩定加薪但幅度不大 | 文化比較嚴肅，簽核流程多，規矩也多，較少創新技術 | 績效取決於主管，而非多方面的評量，較容易有不客觀現象 | 背後有富爸爸，穩定，不太可能倒</t>
  </si>
  <si>
    <t>http://www.ibeejobs.com/3_reviewdetail.php?96&amp;page=6</t>
  </si>
  <si>
    <t>2014-06-14</t>
  </si>
  <si>
    <t>如果想要經驗可以來，要命要錢就不要來了~ | 完全找不到想要回這間公司服務的任何福利與制度 | 輪班制度鳥，薪水低，加班薪水給的摳 | 工作環境就普普，比一般半導体廠差，文化就準時上下班 | 大部份的長官都一付想退休樣，有時給的指令又不明確，底層很難執行 | 面試者要先準備筆試，題目不難</t>
  </si>
  <si>
    <t>2014-03-23</t>
  </si>
  <si>
    <t>南亞科技任職心得_x000D_
蝕刻設備工程師任職一年心得 | 起薪較高_x000D_
大學畢業37000_x000D_
年收入保障15個月 | 工作時數冗長_x000D_
工作效果不佳_x000D_
公司虧損嚴重 | 公司的文化不喜歡_x000D_
因為很多人只會用嘴做事 | 一堆錢領很多又資深的人員_x000D_
請不要只是用嘴辦事 | 待業是很難熬的過程_x000D_
希望大家都能夠好好加油</t>
  </si>
  <si>
    <t>2014-02-25</t>
  </si>
  <si>
    <t>南亞科技的主任工程師</t>
  </si>
  <si>
    <t>大公司，但制度硬化，不利久待，以免能力退化 | 朋友在裡面工作，混口飯吃，還馬馬虎虎 | 人員太多，上面看不到自己的表現，保持低調 | 不到一年的時間，就會有異動的念頭 | 能力不足者，應該從新學習，而非不改變 | 混口飯吃可以，但不建議久待</t>
  </si>
  <si>
    <t>南亞科技的數位IC設計工程師</t>
  </si>
  <si>
    <t>養老零成長上面長官多不好升卡等官遼同事越來越少生意差 | 生活ok長官人好環境也不錯伙食選擇多 | 新人難升雜事多萬年工程師成長性低 | 官撩所以熬久變官就橫著走7~8年吧 | 長官沒出包時人都很耐斯 | 35歲以後再來吧跳進來的薪水較高土生土長很難熬</t>
  </si>
  <si>
    <t>2013-06-01</t>
  </si>
  <si>
    <t>南亞科技的專案經理</t>
  </si>
  <si>
    <t>南亞科技就是...進來看看就知道啦!! | 願意照顧員工的少有好公司。制度亦堪稱健全。 | 公司產業前景不明，時好時壞。且產業起伏過大。 | 公司環境整潔，當賺錢時內部風氣不錯，反之.... | 管理階層距離下屬太過遙遠，無特別具體建議。 | 能體驗大公司的制度和風氣。</t>
  </si>
  <si>
    <t>http://www.ibeejobs.com/3_reviewdetail.php?96&amp;page=7</t>
  </si>
  <si>
    <t>南亞科技的各種利與弊及_x000D_
上層長官方面的想法 | 工作穩定_x000D_
制度也完善_x000D_
工作輕鬆較無責任制 | 升遷機會低_x000D_
工時些微與應徵時有所差距 | 現公司文化就是能省就省_x000D_
因虧錢虧太多 | 與上面長官溝通通常會不採納_x000D_
因通常先考慮到錢方面的問題 | 應徵考試方面可輕鬆通過_x000D_
但想升遷的朋友可以先放棄這邊</t>
  </si>
  <si>
    <t>南亞科技的管理師</t>
  </si>
  <si>
    <t>不知是否還有轉機,只能靠富爸爸產品利基不高 | 大公司倒不了,好在有富爸爸,制度完善 | 很優秀,產品願景不佳,好在有富爸爸 | 組織龐大,重視教育,福利佳,產品願景不佳 | 積極認真.執行力十足,很有gut的公司 | 多多考慮其他公司,人生才有目標</t>
  </si>
  <si>
    <t>2012-12-16</t>
  </si>
  <si>
    <t>公司文化以勤勞樸實為出發點穩定的工作環境 | 穩定類似公務員的工作模式變動不大 | 以勤勞樸實為出發點,不曉得變通又墨守成規 | 環境上就中規中矩,待遇一般 | 建議別太守舊,工作上要革新,別一昧的遷就高層而降低工作品質 | 可以當成出社會前的第一份工作,磨練自己</t>
  </si>
  <si>
    <t>2012-11-05</t>
  </si>
  <si>
    <t>南亞科技的工讀生</t>
  </si>
  <si>
    <t>公司制度完整，但升遷機會不高，比年資久 | 工作穩定，上班不會太累，下班後有許多自己的時間 | 升遷機會不高，比年資久，位子都卡差不多了 | 附近不熱鬧，但工作環境還ok | 應該提供更具競爭性的升遷管道 | 適合穩定發展，只求安逸生活</t>
  </si>
  <si>
    <t>2012-10-12</t>
  </si>
  <si>
    <t>南亞科技主要在於無自主技術，且行銷不佳，導致無法成為主流的供應商。 | 公司內氣分和諧，而且屬於台塑集團，有個富爸爸。 | 產品太差，沒有自主技術，並且常因為追趕製成，導致產品體質不良。 | 公司環境不錯，各項設施都很完善，只是文化上還是存在以工作時間長短作為評判考績方式。 | 管理階層在工作績效評比上應該以效率、服務、態度、積極程度等作為評判優劣依據，而非以工作時間長短為主要依據。 | 此公司給的福利及薪水皆不錯，若於營運狀況良好，是工作上不錯的公司。</t>
  </si>
  <si>
    <t>http://www.ibeejobs.com/3_reviewdetail.php?96&amp;page=8</t>
  </si>
  <si>
    <t>2012-10-08</t>
  </si>
  <si>
    <t>南亞科技的物管工程師</t>
  </si>
  <si>
    <t>無前途及未來發展性, 如要找工作請三思 | 薪水可以接受且為大公司稍為有點保帳 | 無前途,景氣及公司未來不明一直虧錢 | 負面的文化就是被台塑所把持, 有背景就沒問題, 沒背景就有問題 | 主要問題就是台塑外行領導內行, 該做不做, 不該做一堆 | 如想養老不想與人爭,可以去</t>
  </si>
  <si>
    <t>2012-08-24</t>
  </si>
  <si>
    <t>DRAM慘業，慘慘慘 | 年少無知 | 能者多勞，傻人有傻福 | 傳產環境和文化 | 待久就是你的，還需要溝通嗎 | 好好精進，下一個工作就是你的</t>
  </si>
  <si>
    <t>2012-08-16</t>
  </si>
  <si>
    <t>這是電子傳統產業, 仍需要時間證明他的存在性 | 多數上下班時間正常, 可以充分擁有自己的生活 | 產業前景不明朗, 必須等待此產業有明確的回春可能還需要一段漫長的路 | 主管積極想要改善公司營運狀況, 但方向是否正確仍帶保留 | 希望未來產品的目標能夠明確, 而非"機"海戰術 | 撇開營運問題, 這是一間上班時數穩定的公司, 可以有自己的生活空間</t>
  </si>
  <si>
    <t>2012-08-07</t>
  </si>
  <si>
    <t>南亞科沒有遠景,不知道未來在哪裡. | 台塑集團的一員,但也不知啥時會被逐出家門 | 福利不是很好,吃飯又管東管西,沒有活力沒有幹勁. | 官僚文化,默守成規,管東管西 | 公司的未來應該要好好的規劃... | 不要問為什麼,做就是了.</t>
  </si>
  <si>
    <t>2012-06-08</t>
  </si>
  <si>
    <t>南亞科技的品保工程師</t>
  </si>
  <si>
    <t>我在DRAM廠的日子裡，其實還不賴的啦! | 景氣雖不好，但該拿的福利還是沒有少。 | 老闆會太過熱情，忘記職員的性別。 | 研發的部份不夠強，人員流失太快。 | 資歷久的給予適當退休管道，讓新血能注入。 | 男生機率微乎其微，女生倒是可以嘗試(長的漂亮喔!)</t>
  </si>
  <si>
    <t>http://www.ibeejobs.com/3_reviewdetail.php?96&amp;page=9</t>
  </si>
  <si>
    <t>產品工程師-晶原分析工程師 裸晶分析 | 薪資福利普通 背後有台塑集團撐腰還算穩定 有點半公務員生活 | 產業前景不佳 目前與美光合作但自有技術博弱 研發部分還是以美光為主 會議 目前與美光合作但自有技術博弱 研發部分還是以美光為主 會議時數冗長但流於形式化 | 風氣嚴謹且階級制度分明 | 工作量分配不均衡有人很爽有人很賽 | 如果單純求穩定可以去 否則最好再多考慮幾家</t>
  </si>
  <si>
    <t>2012-05-03</t>
  </si>
  <si>
    <t>南亞科技的製程整合工程師</t>
  </si>
  <si>
    <t>大公司不代表賺錢 大公司也不代表不會倒 自己體會吧 | 有富爸爸真的是一件好事 看看力X 茂X 原本和南科平起平坐的公司就是少了富爸爸 如今.... | 公司也許有了台塑的銀彈 很多公務員心態的主管 以為一輩子可以穩穩的過 | 公司的大鍋飯文化不錯 人人有獎 不用怕喝不到湯 | 好好善待你的員工吧 人一直走不是沒有原因的 | 這間公司很好 福利也比竹科許多公司多 是一個很好的跳板</t>
  </si>
  <si>
    <t>2012-05-01</t>
  </si>
  <si>
    <t>工作越久會越失去自我、唯唯諾諾_x000D_
風氣不良的公司 | 非常穩定、上班時數正常，難得的科技公司 | 調薪幅度小、升遷不易、公司制度至上 | 制度死板效率不佳、人治色彩重 | 部門間無共識，造成跨部門合作受阻，由上而下的風氣，讓員工們互相推拖責任歸屬，影響公司發展。 | 風氣不佳，在此平步青雲需要良好的口才。會辯會解</t>
  </si>
  <si>
    <t>2011-12-31</t>
  </si>
  <si>
    <t>DRAM 實在是一個大賭局，看是哪間公司先倒，但是最後還是三星收刮 | 離家裡比較進，但是所屬單位老人太多，只有被定的份。 | 主管不會主動CC給你，但是你得主動告知他。 | 減產讓人很沒安全感，大批離職潮出現。 | 沒意見，反正你們爽過，累死次世代工程師 | 主管主要是看你穩定度，看你能能不能操作機台為主。</t>
  </si>
  <si>
    <t>2011-12-27</t>
  </si>
  <si>
    <t>南亞科技股份有限公司之五年工作經驗重點分享 | 上班很爽,沒什麼事,打混摸魚,自己時間多到爆 | 沒錢途,沒技術,沒發展,靠別人,靠借錢生活,靠富爸爸 | 死板,守舊,上網計時,台塑文化,有背景能當官 | 勿自掃門前雪,勿複雜化流程,勿技術退化 | 等你50歲之後,想要創造副業或養老再來</t>
  </si>
  <si>
    <t>http://www.ibeejobs.com/3_reviewdetail.php?96&amp;page=10</t>
  </si>
  <si>
    <t>2011-12-22</t>
  </si>
  <si>
    <t>工作穩定,軍事化管理,公司競爭力亟待提升 | 台塑集團,工作穩定,軍事化管理,一板一眼 | 公司技術落後同業虧損連連,員工休閒設施無法與同業相比 | 勤勞樸實是公司的信條 | 更人性化管理是公司待加強的 | 如果需要一個穩定的工作可以考慮</t>
  </si>
  <si>
    <t>管理方式像傳統產業的公司,在DRAM產業中相對其他台廠穩定 | 1. 訓練制度還不錯,可以當作進入半導體產業的跳板_x000D_
2. 臺塑集團相對穩定 | 1. 管理方式較像傳統產業_x000D_
2. 產業前景不佳 | 公司文化比較像傳統產業模式 | 應重視自主研發, 否則落後的技術只會讓虧損一再重演 | 在南亞科技底薪算不錯_x000D_
但沒有什麼分紅幾乎只能領死薪水_x000D_
某些部門比較操的可以賺加班費_x000D_
產業前景不佳</t>
  </si>
  <si>
    <t>2011-12-01</t>
  </si>
  <si>
    <t>在這種步調緩慢的企業中，工作上需注意之事項 | 有不缺乏資金的母公司和如公務員般穩定的工作 | 行政流程過於複雜，公司無效率，高階主管無遠景，暗淡無光的辦公室 | 公司許多工作流程非常複雜，雖然有完整的SOP，但架構過於僵化，流程也過於冗長，為了能讓產品研發如期完成，許多人往往被迫選擇不按流程走，而因此常常造成產品研發及文件管理上的混亂。 | 希望高階主管們能合作重新規畫公司的研發部門組織架構，以因應目前最新的產業狀況。 | 在這種大公司中，請把握時間好好的學習，這樣不論是對未來昇遷或另謀高就，皆有很大的幫助。</t>
  </si>
  <si>
    <t>2011-09-13</t>
  </si>
  <si>
    <t>這公司是台塑集團的最好的榜樣，因為它不燒廠房....只燒錢。 | 它很多錢可以燒，讓你有個對照。每逢義民節，中元節燒金紙時，你不會覺得累。 | 但有時會燒到自個兒的薪水袋;後面補15個字用的。 | 公司文化就四個字.....四個字。想當傳家祖訓，就藏私囉!! | 對外說話最近多了點油條味，我喜歡。 | 建議裝備先去升級，在山上修煉水要帶多一點。</t>
  </si>
  <si>
    <t>2011-07-26</t>
  </si>
  <si>
    <t>南亞科技的設計驗證工程師</t>
  </si>
  <si>
    <t>南亞科技要來的話要看自己的需求,外派機會真的很大,但是要綁約,dram無未來 | 富爸爸,若是前段勉強可當跳板,部門資源(加薪)在前30%人身上,有機會外派美國 | 無自主技術,製程也差,dram無前景,不知道公司的未來 | 空氣真的很糟(一廠),不過終於有7-11 | 不要把新人跟不得寵的人的加薪額度全給某些既得利益者,加了15%以上 | 要來的話真的要三思,現在超多人要走,工作沒那麼難找,多看看吧</t>
  </si>
  <si>
    <t>http://www.ibeejobs.com/3_reviewdetail.php?96&amp;page=11</t>
  </si>
  <si>
    <t>2011-07-18</t>
  </si>
  <si>
    <t>薪資福利還算不錯,學東西是不錯的地方 | 保障年薪15個月,,很少公司有了,以沒經驗的新人來說,起薪算高了 | DRAM 不知道可以做多久 ...前景不明 | 台朔集團...大概就跟公務員差不多吧 | DRAM 一直沒賺錢,上面也不知道如何面對.應該要思考一下 | 想賺大錢就不用來了 .. 想要穩定工作 這邊還可以</t>
  </si>
  <si>
    <t>2011-06-16</t>
  </si>
  <si>
    <t>南亞科技的製程整合</t>
  </si>
  <si>
    <t>南亞科技 富爸爸的企業 台塑集團在支撐 | 公司趨近 正常上下班 收入非常穩定. | DRAM 前景不明  三星蠶食鯨吞 很辛苦 | 勤勞樸實....待久 有機會升  可以外派 | 大家好溝通 很人性化 | 現在會發季獎金.</t>
  </si>
  <si>
    <t>2011-06-15</t>
  </si>
  <si>
    <t>富爸爸不罩了，規劃還款計畫。未來在哪裡。 | 台塑體系基本福利不差，但制度不同還是沒有台塑好 | DRAM前景不明持續虧錢，人才流失，工作氣氛稍悶，特定老闆情緒性管理。工作項目固定學習有限。 | 整體管理制度不錯，除個別管理者情緒主義。老兵無敵。 | 高層須看見流動性高的單位是什麼原因，關起門來開課會就與世隔絕了 | 需抗壓性高，公司缺人筆面試容易但進來後還是需要有能力才不會一下就掛了。</t>
  </si>
  <si>
    <t>2011-06-04</t>
  </si>
  <si>
    <t>南亞科技的黃光設備工程師</t>
  </si>
  <si>
    <t>沒有自主技術，管理的再好也沒用，受大環境影響太大。 | 公司大，不會倒，薪資與福利相對較好。 | 設備與製程較無經驗的累積，以後很難轉職業，需要輪班，無法長久，底薪雖高，但年薪以後很難在升了。 | 只要不出包，把該做的事做完，日子就很好過了 | 把對的人放在對的位置上。 | 年輕的時候可以去做，年紀大有家庭就不適合了，沒有生活品質，薪水也高不到哪去。</t>
  </si>
  <si>
    <t>2011-05-22</t>
  </si>
  <si>
    <t>南亞科技IT部門部份目前情況的UPDATE | 以福利來說還算OK，加上公司目前還算穩定 | 公司前景不看好，流動率很大，一直在賠錢，老闆想法和決策怪異，制度很僵化且RULE很多 | 我覺的目前人員流動率是大問題，但目前沒有改善 | 以公平理性觀點來看基層人員，很多事是有一好沒有二好的，不可能要馬兒好又要馬兒不吃草，先想想組織最重要的是什麼，及如何改善，很多方案提了但不去實現就不可能改善現況。 | 了解工作內容，態度誠懇積極，多了解企業背景文化</t>
  </si>
  <si>
    <t>http://www.ibeejobs.com/3_reviewdetail.php?96&amp;page=12</t>
  </si>
  <si>
    <t>2011-03-23</t>
  </si>
  <si>
    <t>一份還過得去的工作 | 一份還過得去的工作,比上不足,比下有餘 | 制度僵化,有點一板一眼的公司. | 工作環境尚可以接受. | 管理階層不太了解基層在幹嘛,溝通上有距離 | 一份還過得去的工作,比上不足,比下有餘</t>
  </si>
  <si>
    <t>2011-03-02</t>
  </si>
  <si>
    <t>可以學習到高科技技術，但需自我學習，傳統產業像當兵，少做事多做人。 | 可學習到12吋廠的機台與&lt;50nm技術，靠近台北為優勢。 | 傳產管理，升遷無望，經理人除非是內鬥，無因景氣或是能力差被攆走的。 | 反正都等台塑態度，原油賺得到錢，就養的起南亞科技。因此文化面就是等台塑決定一切。 | 任用認識熟悉的來當員工可以，當經理人也該挑一下吧。 | 新人當訓練場所可，但要自動自發學習，別被文化影響。</t>
  </si>
  <si>
    <t>2011-02-22</t>
  </si>
  <si>
    <t>薪資福利還算ok，不過最近幾年都沒賺錢 | 月薪之前有保証十五個月，七職等以上還有季獎金 | 組織很重年資，對有能力的人還是要排隊 | 工作環境還算ok，但文化就比較老化 | 多給年輕人一點機會，別只重年資 | 穩定的一家公司，雖然賠了那麼多錢還是不會倒</t>
  </si>
  <si>
    <t>2011-02-04</t>
  </si>
  <si>
    <t>台灣DRAM產業，前景仍然不明朗，請三思。 | 在台塑集團的支持下，較其他家DRAM廠穩定。 | 最為人逅病的問題，就是以傳產的管理方式，管理需要創新和彈性的科技廠。 | 公司文化較保守，像傳統產業，缺乏活力。 | 改善管理模式，為員工增加多點活力和希望。 | 如果想要安穩生活的朋友可以考慮。</t>
  </si>
  <si>
    <t>2011-01-24</t>
  </si>
  <si>
    <t>南亞科技的專員</t>
  </si>
  <si>
    <t>台塑集團下最不賺錢的公司, 但是仍保有類似公務機關之穩定性 | 有台塑集團當後盾, 財務狀況有基本的保障 | 福利既比不上科技產業,也沒有台塑集團好 | 過於保守, 相較於一般科技產業, 企業文化偏向傳統 | 建議審慎思考未來技術走向及投資方向, 以免因技術合作對象不斷更換而造成投資成本不斷升高, 又無合理之回報 | 對薪資不要抱有過多期待, 對新鮮人來說可累積經驗後轉職</t>
  </si>
  <si>
    <t>http://www.ibeejobs.com/3_reviewdetail.php?96&amp;page=13</t>
  </si>
  <si>
    <t>2011-01-16</t>
  </si>
  <si>
    <t>南亞科技:DRAM業還是危機四伏，不知道撐不撐得下 | 和長官與同事的溝通算不錯，有問題都可以直接提出 | DRAM業景氣循環變化很快，前景堪慮 | 雖號稱是科技業，處處仍是可以見到傳產(台塑)的管理概念 | 與長官的溝通稱得上順暢，有問題皆可以馬上反應 | 不缺錢的話，還是可以考慮過來...工作時間跟內容還是要看各單位</t>
  </si>
  <si>
    <t>2010-12-20</t>
  </si>
  <si>
    <t>分享在南亞科技五年的喜怒,快樂,痛苦 | 台塑集團,因該不會倒閉,享受到台塑集團的服利 | DRAM無前景,管理無能,分紅不可能,老闆管太多 | 太官僚(官大學問大),大部分老闆管太多 | 不要天天在員工前騙我們,實話實說 | 假如你一定要到晶圓廠但是又想住台北(離家近)又沒被華亞科技錄取,在考慮這裡吧!</t>
  </si>
  <si>
    <t>2010-10-17</t>
  </si>
  <si>
    <t>事情多 錢又少 不適合長久待的地方 | 練一下基本功的地方 跳槽比較好跳吧 | 工時長，錢又少，責任又多，每天都忙到不行 | 工作環境還算OK，但其他的就不與置評了 | 不如多多關心員工，給員工一個好的待遇，讓員工能為公司帶來更大的收益 | 來鍊練功即可，切記勿長久待下來</t>
  </si>
  <si>
    <t>升遷制度學士兩年向上一職等，工作時數很長 | 有十五個月，最近公司賺錢有些獎金 | 要輪大夜班，加班很多，對身體不很好 | 要升到七職等應該非常困難，六職等應該是最高，七就看造化 | 看看台積電，操也要多給點買藥吃阿 | 一日設備，終身設備，別跳火坑</t>
  </si>
  <si>
    <t>2010-06-22</t>
  </si>
  <si>
    <t>名稱是科技公司卻是個傳統制度的文化企業.福利薪資上屬於中下階級.. | 台朔企業,穩定.固定年新,不隨便裁員. | 加薪幅度,紅力少,公司福委會制度不全. | 公司的組織架構很明細,重點在於公司文化是個養老院..一堆老人不做事,功勞搶新人,初是新人扛. | 公司目前都溝通管道 根據經驗來看 很明顯都是對員工不利的 | 想求穩定的朋友 可以來台朔企業.只要配合度高.大部分都能夠進來</t>
  </si>
  <si>
    <t>http://www.ibeejobs.com/3_reviewdetail.php?96&amp;page=14</t>
  </si>
  <si>
    <t>2010-05-04</t>
  </si>
  <si>
    <t>新進人員起薪較高，調薪正常，工作狀況變化不大 | 此公司文化保守，調薪正常，工作狀況變化不大 | 升遷機會不大，軍事化管理，分紅極少 | 由於保守文化，使底下改進聲音無法傳達至高階主管 | 由於保守文化，使底下改進聲音無法傳達至高階主管 | 新鮮人可當跳板，待退人員可準時上下班</t>
  </si>
  <si>
    <t>2010-03-08</t>
  </si>
  <si>
    <t>南亞科技的部門助理</t>
  </si>
  <si>
    <t>工作環境穩定但產業前景太不確定，升遷速度慢，想安穩平淡退休者可考慮 | 工作環境單純穩定，雖然薪水普通不算優渥，但福利還OK，工作負荷量也不會重蹈家庭生活無法兼顧的程度 | 官僚制度明顯，導致決策效率慢，感覺公司成長幅度有限，令人擔心公司未來發展 | 基本上氣氛還算融洽，但公司文化似乎不太鼓勵創新創意，有種大家都安於現狀的怠惰感 | 多聽聽部屬的聲音，檢討一下管理階層間的工作及決策效率，會使所有員工更有向心力 | 基本上只有肯努力，學歷不是關鍵，有相關經驗或人脈更佳</t>
  </si>
  <si>
    <t>2010-02-13</t>
  </si>
  <si>
    <t>一個很像公家機關的公司，安穩，但前景堪慮 | 穩穩的待，填飽肚子沒有問題，但是要有突然的大筆獎金，很難。工作步調不快，壓力中等。 | 有點像吃大鍋飯，表現突出，並不會有什麼額外的獎勵。 | 一切按部就班，該給的不會少給，不該給的，一毛也不會多。 | 這不是重點，他們有他們的算盤，給意見，太唱高調了。 | 進的去，不要出大包，基本上，就平步了，至於到青雲嗎？此路不通～</t>
  </si>
  <si>
    <t>2010-02-10</t>
  </si>
  <si>
    <t>DRAM產業2008~2009走過產業的低潮，南科因為有台塑集團支持，才能夠走過_x000D_
但產業未來仍有供過於求的隱憂，這波修正只有一家退出市埸，待Win7帶來的換機潮過後，一定要有殺手級的產品，消耗DRAM的產能，否則可能還會發生產業低潮，另外台灣自己要有DRAM技術，否則技術命脈掌握在國外廠商手上，永遠只能代工。 | 有台塑集團支持，財務上較穩定，相對於其他DRAM廠，募集資金能力較佳(有集團背書) | 產業雖為高科技，但是管理與氣氛上，與傳統產業相近 (較封閉) | 管理與氣氛上，與傳統產業相近，創意容易被磨掉，工作情況相對穩定 | 應考量員工實際表現，給與實際獎勵或鼓勵，而不是齊頭式平等，會造成優秀的人不願意努力 | 有台塑集團支持，相對工作較安穩，較不適合有衝勁的人_x000D_
較適合按步就班，喜歡安穩的人</t>
  </si>
  <si>
    <t>2009-11-12</t>
  </si>
  <si>
    <t>由台灣首屈一指的塑化集團經營的「最傳統的科技公司」 | 底薪比一般科技業高，工時比起來應該也比竹科的公司少 | 除了底薪以外，分紅福利都少得可憐，一來是dram景氣不好，但是在景氣好的時候的分紅也是業界最低，比同集團的華亞科都還差。 | 雖為科技公司，卻處處被台塑的傳統文化牽制，paper work多不勝數，台塑傳統的思考常常讓簡單的事變得複雜，卻讓員工的腦子越來越簡單 | 希望公司可以好好思考如何擺脫dram景氣的循環，堅持走出自己的路，賺一年慘賠三年，無時無刻要員工共體時艱的日子真的很無言 | dram受景氣影響很大，要進dram公司的要想清楚…況且又是一間極似傳產的科技業</t>
  </si>
  <si>
    <t>http://www.ibeejobs.com/3_reviewdetail.php?96&amp;page=15</t>
  </si>
  <si>
    <t>2009-10-26</t>
  </si>
  <si>
    <t>薪資福利、待遇好壞、生活品質等等等 | 主管好、福利還不錯.省錢、爽、準時上下班、適合養老 | 沒前景、錢很少、沒分紅、沒股票、獎金少，升遷不易，待十年年薪都很難破百萬 | 公司很像公家機關，很多人會推事，可是很人性化，不會凹無薪班 | 溝通要好，要多時時知道什麼才是最重要的，表面功夫不要太多 | 想穩定過生活可以來，很難賺大錢</t>
  </si>
  <si>
    <t>如果有人偏好有份安定的工作，這間公司是非常適合一直待到老 | 非常的穩定和良好的制度，雖然有時候跑個文件的流程滿煩雜的 | 太過於安逸，容易失去競爭力和鬥志 | 公司的文化是勤儉樸實 | 公司應給員工更明確的未來走向 | 是一間可以為他效命的好公司，不過就是過於安逸了點</t>
  </si>
  <si>
    <t>2009-09-30</t>
  </si>
  <si>
    <t>算是科技業中傳產吧。以傳產的管理方式及制度來經營。 | 制度完善，有台塑做後盾。不會大起大落 | 一大堆稽核，一大堆制度，自己綁自己 | 有台塑做後盾，不會像一般科技業大起大落_x000D_
什麼都要cost down，顯得很小家子氣 | 不要老是做無意義的報告及改善，只是為了數據漂亮 | 想要進科技業，但又怕太操，可以來這裡。因為公司不會給你太多，所以不會要求你太多</t>
  </si>
  <si>
    <t>台塑勝高科技股份有限公司</t>
  </si>
  <si>
    <t>2013-11-25</t>
  </si>
  <si>
    <t>台塑勝高的製程工程師</t>
  </si>
  <si>
    <t>日本米蟲太多，生產部門最屎~~所以請小心謹慎。 | 福利比照台塑，比不上台積，比上不足比下有餘。 | 日本米蟲太多，生產部門最屎~~部門責任推來推去後都推給現場單位。 | 環境普通，進現場需著無塵衣。文化方面，日本人對你用日本文化，台灣人捧日本人所以也用日本文化。 | 不要忽視技術員的聲音，也不要忽略工程師的聲音。 | 福利比照台塑，比不上台積，比上不足比下有餘。_x000D_
原則上進公司受訓後如果是現場單位的工程師，待個一年半載拿年終後 閃人。</t>
  </si>
  <si>
    <t>http://www.ibeejobs.com/3_reviewdetail.php?14918&amp;page=1</t>
  </si>
  <si>
    <t>台塑石化股份有限公司</t>
  </si>
  <si>
    <t>8</t>
  </si>
  <si>
    <t>2018-06-22</t>
  </si>
  <si>
    <t>台塑石化的實習生</t>
  </si>
  <si>
    <t>暑期實習心得之浪費時間 若要過去請三思 | 大型石化公司_x000D_
具有相當大的廠區可以觀摩 | 很多人混吃等死_x000D_
每天裝忙玩手機 | 保守 階級制度明顯_x000D_
老人很多 大家都在等退休_x000D_
沒有甚麼拚勁 | 叫下面的人提供意見_x000D_
提供完意見只是替自己辯護 沒有要改善的意思 | 大部分人都很好_x000D_
只是少部分人都在偷懶</t>
  </si>
  <si>
    <t>http://www.ibeejobs.com/3_reviewdetail.php?7916&amp;page=1</t>
  </si>
  <si>
    <t>2017-11-29</t>
  </si>
  <si>
    <t>台塑石化的工程師</t>
  </si>
  <si>
    <t>雲林縣麥寮鄉台塑石化股份有限公司六輕工業區 | 薪資福利還不錯，中上水平，有明確的升遷管道，確實的員工教育訓練 | 生活機能不佳，公司三餐伙食皆不佳，改善許久皆未見成效，雖長庚醫院就在旁邊，醫生人數不足，牙痛就醫後要等超過一個月才幫我治療 | 環保意識抬頭，公司形象深受影響 | 員工反應食住問題，卻遲遲未得到改善，一拖再拖 | 機車或汽車等交通工具在六輕應是必需品</t>
  </si>
  <si>
    <t>2017-06-02</t>
  </si>
  <si>
    <t>台塑石化的主辦工程師</t>
  </si>
  <si>
    <t>給予想要從事此行業的人參考價值。 | 整體石化業上游，薪資不錯且穩定。 | 環境偏僻，年輕人較少，有一定程度危險。 | 由於公司穩定，汰弱留強機制鮮少，企業競爭力會受影響 | 體恤輪班人員辛苦，並對戰功人給予相當獎勵。 | 基本英文能力，對於化工廠環境文化接受度高。</t>
  </si>
  <si>
    <t>2016-02-18</t>
  </si>
  <si>
    <t>台塑石化的定期契約人員</t>
  </si>
  <si>
    <t>制度僵化，公司規定&lt;部門規定&lt;主管規定，只有越往下越嚴格，不見彈性 | 定期人員工作輕鬆，壓力低，自由度高 | 一年一聘不穩定，薪資福利差正職一大截，沒有轉正職的管道 | 越會罵越會壓迫的主管，越容易升遷。 | 基層人員為何一定要相關科系，良好的工作態度及能力應該更重要吧。 | 別來當契約人員，沒轉正的機會，至於正職的，明星學校的升遷容易。</t>
  </si>
  <si>
    <t>2015-08-11</t>
  </si>
  <si>
    <t>台塑石化的會計管理師</t>
  </si>
  <si>
    <t>公司穩健發展，每年持續加薪，氣氛較為官僚。 | 公司穩健發展，每年持續加薪，穩定度高。 | 氣氛較為官僚，辦公室年齡層偏高，升遷需要一些運氣。 | 公司穩健發展，每年持續加薪，氣氛較為官僚。 | 多些升遷管道，讓年輕人有機會。 | 公務員性格的人較為適合</t>
  </si>
  <si>
    <t>2015-02-17</t>
  </si>
  <si>
    <t>台塑石化的機械工程師</t>
  </si>
  <si>
    <t>台塑石化的保養工程師工作內容及文化 | 工作穩定、收入還可以、公司福利好 | 公司發展太穩定、升遷比較沒機會，除非外派，所有制度都規定好了，一切照制度走 | 公司比較保守、穩定發展、老臣很多 | 管理太過一板一眼，有能力的人比較沒有機會破格升遷 | 面試必須考好筆試，另外面試必須穿著整齊，但不要太花俏</t>
  </si>
  <si>
    <t>http://www.ibeejobs.com/3_reviewdetail.php?7916&amp;page=2</t>
  </si>
  <si>
    <t>2013-11-11</t>
  </si>
  <si>
    <t>如果能忍受工作環境與管理較嚴謹的企業文化,算是不錯的地方了 | 相對穩定,塑化福利好,部門相處融洽 | 規定較多較細,工作環境不太好,交通也較不方便 | 公司制度嚴謹,規定較多較細,工作環境不太好 | 升遷管道不太順暢,平均主辦升專員約8-10年 | 除了環境以外，其他員工硬體休閒規劃不錯，有卡拉ok,保齡球,撞球,圖書館</t>
  </si>
  <si>
    <t>有關係就沒關係，沒關係就有關係 | 該給的不會少給比照勞基法，不該給的就不會給 | 國軍弟兄的制度，科技業的操勞，關係文化無處不在 | 太極生兩儀，兩儀生四象，四象生八卦~ | 管理階層常要求員工以自己當老闆的心態來做事，但請給予員工如同老闆一樣的福利！！謝謝～ | 如同雞肋～食之無味～棄之可惜!!</t>
  </si>
  <si>
    <t>南亞電路板股份有限公司</t>
  </si>
  <si>
    <t>55</t>
  </si>
  <si>
    <t>2023-04-08</t>
  </si>
  <si>
    <t>南亞電路板的研發工程師</t>
  </si>
  <si>
    <t>工作狀況、公司氛圍、新人相關建議事項。 | 陰錯陽差，學習主管寫報告技巧，練習口頭報告。 | 高壓工時長，加班常超過無法報，文件簽核流程過於冗長影響改善效率。 | 比上不足，比下有餘，以上。 | 無建議，傳產文化體系自然形成的制度。 | 適合理工學士畢業來這邊練功，但不建議練太久。</t>
  </si>
  <si>
    <t>http://www.ibeejobs.com/3_reviewdetail.php?97&amp;page=1</t>
  </si>
  <si>
    <t>2021-04-26</t>
  </si>
  <si>
    <t>公司穩定，教育訓練多適合新鮮人，但文化環境不佳，官僚制度嚴重 | 教育訓練完整適合新人，有宿舍，員工福利好 | 文化環境差，階級制度嚴重，環境封閉 | 在這裡多為老人或剛畢業新鮮人 | 公司主管需改變管理方式帶人要帶心 | 新鮮人建議可以來此練功</t>
  </si>
  <si>
    <t>2019-03-31</t>
  </si>
  <si>
    <t>南亞電路板的品管工程師</t>
  </si>
  <si>
    <t>內部生活、公司前景及推薦學士加入 | 公司今年應該會繼續擴張，因此很多人都可以來這嘗試，_x000D_
以目前時局不失為一個好地方。_x000D_
富爸爸絕對是個有利點 | 軍事化的管理_x000D_
老企業 很多不合時宜的規矩_x000D_
這間公司即使擴張 但個人認為前景仍受限_x000D_
PCB產業不會倒，但公司在不在是問題 | 內部氣氛依各廠內部而定_x000D_
工作環境 _x000D_
只要工程師級非產線 都不錯 | 管理階層應考慮升等流動的問題以及薪水 | 進來後不要有想升職的打算，每個位子都卡死了，內部即使擴張也不是擴廠。_x000D_
如果不升打算老死一輩子，好地方。_x000D_
推薦學士級過來</t>
  </si>
  <si>
    <t>2018-07-09</t>
  </si>
  <si>
    <t>南亞電路板的營業員</t>
  </si>
  <si>
    <t>如果你想要一個穩定的收入 喜歡南崁這個地方 願意吃苦耐勞 歡迎來～ | 薪水算是還不賴，地理位置非常優越，宿舍免費蠻爽的，公司餐不難吃 | 公司虧錢，前景還好， 有很多文書作業，上班時間非常不自由 | 老闆們努力向上中 有機會今年賺虧為盈 | 確立方向 勇往直前 激勵員工士氣 | 多做比較 確定這裡還不錯再來 來了就撐下去吧！</t>
  </si>
  <si>
    <t>2018-05-25</t>
  </si>
  <si>
    <t>南亞電路板的管理師</t>
  </si>
  <si>
    <t>南電工作這亞發展工作項目 | 生涯規劃，南電工作這亞發展工作項目 | 軍事化管理，南電工作這亞發展工作項目 | 管理嚴謹，南電工作這亞發展工作項目 | 福利不好，南電工作這亞發展工作項目 | 不要來，南電工作這亞發展工作項目</t>
  </si>
  <si>
    <t>南亞電路板的工程師</t>
  </si>
  <si>
    <t>如果沒有社會經驗可以學習，公司教育制度完善。相對的要有極高的抗壓性，主管催辦壓力很大。 | 公司制度健全，後面有富爸爸公司，教育制度完善。 | 階層觀念很重，感覺像是在當兵不是當工程師。公司產品持續接虧錢的訂單，導致公司虧損擴大。 | 擺爛的人無法逼離職，導致公司越來越多能力強的人離職，剩下擺爛的人居多。 | 能做會做事情的人事情需要做得越多，不會做事的人事情越做越少，導致越來越多人離職。 | 無社會經驗可學習工作經驗，但是抗壓性要很高才能待得下去。</t>
  </si>
  <si>
    <t>http://www.ibeejobs.com/3_reviewdetail.php?97&amp;page=2</t>
  </si>
  <si>
    <t>2017-08-03</t>
  </si>
  <si>
    <t>工作氣氛差, 主管不人性, 壓力大, 公司營運不佳 | 原則上各個項目均依照勞基法規定, 有加班費 | 壓力大, 工時長, 主管爛, 工作環境不佳, 文化封閉 | 軍事化管理, 打罵教育, 壓力大, 工作環境差, 文化非常保守且封閉 | 主管的情緒控制非常差, 齊頭式薪資使得人才不斷流失 | 南電未來獲利願景非常差, 工作壓力大, 工時又長, 要加入的新鮮人請三思</t>
  </si>
  <si>
    <t>如果大學剛畢業或者二度就業、找不到工作前不要進去 | 大公司大財團、薪資穩定、重視工安環保 | 近乎不炒魷魚、工作沒效率、學長學弟制 | 工作環境沒有機會看到窗戶(外界)、工作分配極度不均、完全人治 | 基本上整個沒有機會重組 | 找不到工作前不要進去</t>
  </si>
  <si>
    <t>2017-04-20</t>
  </si>
  <si>
    <t>南亞電路板的品保工程師</t>
  </si>
  <si>
    <t>工作經驗分享與個人的意見看法,請參考看看 | 穩定_x000D_
薪水福利佳 有宿舍 可以存錢 | 產品較無前景，大公司制度較為死板 | 品質系統完整，對於異常處理積極 | 公司營運方向似乎不太明確 | 面試須準備中英文自傳及自我介紹</t>
  </si>
  <si>
    <t>2016-08-24</t>
  </si>
  <si>
    <t>南亞電路板的助理工程師</t>
  </si>
  <si>
    <t>需要常常加班，但是有加班費或是可以換休 | 錢不少，獎勵也不錯，有升遷的機會，福利也不錯 | 不好溝通，做錯事有處罰但是沒有獎勵，內部派系嚴重 | 各做各的，互相推拖，合作低。 | 多聽聽下層的意見，給與一些獎勵 | 跟其他公司差不多，沒有什麼特別</t>
  </si>
  <si>
    <t>在南亞電路板當研發工程師1.5年的心得分享 | 公司很遵守勞基法的規定走，所以有正常加班費以及該有的假都會有 | 步調很快，壓力很大，其他部門的人很喜歡互相推事情 | 我待的是生產技術的部門，這個部門的主管人都很好，工程師之間也都會互相cover事情，氣氛算很棒。但其他部門有時候很難溝通而且也愛推事情 | 由於受到更上層主管的決策，只能說直屬主管有時候也很無奈的要去遵守 | 照著主管的方向走應該是有升遷機會</t>
  </si>
  <si>
    <t>http://www.ibeejobs.com/3_reviewdetail.php?97&amp;page=3</t>
  </si>
  <si>
    <t>南亞電路板任職研發工程師1.5年經驗心得 | 制度完善而且新人會有人從頭帶起，不會依學歷而有差別待遇 | 每天異常很多，要常常加班，主管也都很晚走 | 同職位的工程師向心力很好，彼此之間會互相cover | 公司一直有人手不足的問題，但又不常徵人，導致工程師loading量很大 | 面試第一輪會先看基本學科跟英文考試，需準備一下</t>
  </si>
  <si>
    <t>台塑體系,制度繁雜,升遷很看關係,有關係升等超級快 | 基本薪資不錯,加上加班費一個月可領到6萬 | 不開除員工,混吃摸魚的一大堆,領完加班費薪水可能還比你高 | 環境就像傳統產業,有噪音,有臭味,主管只喜歡乖乖牌,不需要有主見 | 請把讓努力和不努力的人薪水分開調整,也該是恢復開除制度的時候了 | 念明志或長庚的學生可以來工作,這大概是你們能找到的最高薪的第一份工作,而且可以學到很多,有利以後轉職</t>
  </si>
  <si>
    <t>南亞電路板的助理管理師</t>
  </si>
  <si>
    <t>如果要磨練可以嘗試，但要有心理準備 | 大專生起薪優於大部分其他本土公司、主管同事人很好 | 經常加班、有時候突發狀況一來壓力頗大，要自我調適 | 升遷制度透明，有志待久是個很適合的地方 | NA，目前暫無其他想法，但如果可以節省時間的文書處理少一點有助工作效率提升 | 遇到好的主管會關懷下屬，並隨時給予建議及支援</t>
  </si>
  <si>
    <t>2015-07-01</t>
  </si>
  <si>
    <t>制度完整，但工作壓力大，工時長。 | 1.福利基本上照勞基法走，只要勞基法有規定就一定有。_x000D_
2.薪資福利比上不足比下有餘。_x000D_
3.工作表現稍差也不會資遣人，就算開除也一定會給資遣費。_x000D_
4.資本厚實，就算虧點錢也沒有可能會倒閉的氣氛。 | 1.工廠間接人員工作環境非常差(基本上就是在工地放張桌子，冷氣通常無法調整溫度，不是太冷就是不冷)。_x000D_
2.有比加班工時長短的文化，但太長可能被檢討，太短也可能被檢討，5點走人會被調侃。_x000D_
3.雖然便宜，但員工餐廳非常非常非常的難吃，但可以想辦法自己訂外面的便當。_x000D_
4.雖然有加班費，但主管可能會礙於壓力設定核准上限，所以還是有可能會有白做的情況。_x000D_
5.總公司會介入管理決策，有時會對營運造成負面影響，工程師們就要收爛攤子。_x000D_
6.遇缺不補是常態，通常1人當2人用，有時會1人當3人用。_x000D_
7.總經理室與工廠關係非常差，經常要互婊。_x000D_
8.有很多老員工，新人工程師可能會被現場欺負，考驗人際手段。_x000D_
9.管理制度有點特別，有些待過別的公司的人可能會不習慣，但因人而異。_x000D_
10.最後..要穿制服(白襯衫)，而且要穿公司發的，材質非常差，而且通常不太白。 | 1.報喜不報憂。_x000D_
2.很喜歡喊口號。_x000D_
3.通常重男輕女(有改善的走向)。_x000D_
4.部門間互相制衡的管理模式。 | 雖然公司支持工會制度是好事，但人事組太過偏袒工會，影響工廠管理文化。 | 1.面試考試時題號有可能不按順序排列。_x000D_
2.進去後會職前訓練3個月，學基本流程，要寫報告與建議，報告可以用抄的，但要注意不要抄到舊的報告，會被噹，而且可能會害你的主管被罵。_x000D_
3.對女工作同仁客氣一點，因為公司常常肥水不落外人田，所以她們的另一半也可能在公司內，而且說不定就是你主管的老婆，故沒事不要亂虧。</t>
  </si>
  <si>
    <t>2015-06-23</t>
  </si>
  <si>
    <t>南亞電路板的助工</t>
  </si>
  <si>
    <t>公司沒訂單就叫人休假，辛苦的加班都換休去了，又不轉型，慘絕人寰… | 死撐活撐不怕沒錢可以來，不過沒有在徵人，台塑企業就是等老等退休！ | 沒錢領底薪，不能加班超可憐，調廠換休一堆人，不要來了，去其它台塑企業比較好！ | 老一代想法，專制無能，上面只想爽，隨便幹人！ | 去死一死吧，遲早被你們用到倒，智商都超低的，做事還要作業員教 課長都去掃地好！ | 不要來，會後悔，沒有明天的公司，痛苦難耐…</t>
  </si>
  <si>
    <t>http://www.ibeejobs.com/3_reviewdetail.php?97&amp;page=4</t>
  </si>
  <si>
    <t>2015-05-30</t>
  </si>
  <si>
    <t>南亞電路板的營業管理師</t>
  </si>
  <si>
    <t>一份餓不死的工作可以讓你住套房，但鮮少有機會可以上天堂 | 薪資穩定可以讓你/妳除不會餓死外還可存筆小錢 | 文書作業太過冗長，導致作業時效拖延 | 當責當職的概念，具體培養員工的良好做事心態 | 簡化既有文書作業程序，可以提升工作效率 | 工作穩定可以讓生活無虞，但鮮少有個人突破機會</t>
  </si>
  <si>
    <t>2015-05-25</t>
  </si>
  <si>
    <t>電路板產業概要~之大多數皆是如此 | 集團大且具有富爸爸撐腰，不怕倒閉 | 多數高層仍是年紀歲數大之員工，難以改變文化 | 年資是此公司最大之弊端，年輕有理想之夥伴均待不久 | 基層意見雖重要，工會太過強勢，限制許多發展空間 | 該公司可以讓您學習到許多職場交流與溝通</t>
  </si>
  <si>
    <t>2015-05-07</t>
  </si>
  <si>
    <t>這是一家大鍋飯公司；但不論產業或是公司，競爭力都太差 | 1.可報加班,合理報酬_x000D_
2.不願努力工作的可來此養老 | 1.官僚氣息極重，主管沒有畫事權，決策形成極慢_x000D_
2.必須忍受無盡的紙本工作 | 1.工作環境普通,無業績競爭關係,基本上同事氣氛融洽_x000D_
2.官僚體系Max | 1.沒有風險就沒有獲利_x000D_
2.組織急需重整_x000D_
3.請重視人員流動率高的問題，就源改善 | 1.來此工作請先去演員訓練班_x000D_
2.用心工作的會被氣死</t>
  </si>
  <si>
    <t>2015-02-04</t>
  </si>
  <si>
    <t>南亞電路板的技術員</t>
  </si>
  <si>
    <t>很操  但公司很穩定  學習上手後沒啥難度  還ok | 穩定  錢不少  可報加班  排休  有獎金 | 太累了  機層外勞多需花時間溝通  工程師也很累 | 台塑文化   傳產文化  員工年齡斷層大 | 多找些人吧  別一直要員工加班 | 想存錢ok 但想要有前景就要好好考慮了</t>
  </si>
  <si>
    <t>2015-01-30</t>
  </si>
  <si>
    <t>南亞電路板的專案工程師</t>
  </si>
  <si>
    <t>給應徵南電的人一些建議及注意事項 | 公司的穩定度很好,不會裁員,且工程師職等仍有加班費 | 1.主管管理威嚴,不易溝通_x000D_
2.跨部門協調很官僚,不易溝通_x000D_
3.制度太死,不易導入新觀念 | 固有制度太過僵化,不易接受新的制度及建議,長期下來可能會喪失競爭力 | 升遷要有托益500分的資格才可以升遷 | 進來面試需要準備一下英文能力,在面試口試時,會要求英文對話</t>
  </si>
  <si>
    <t>http://www.ibeejobs.com/3_reviewdetail.php?97&amp;page=5</t>
  </si>
  <si>
    <t>2014-10-31</t>
  </si>
  <si>
    <t>雖然有制度，但也因為制度造成許多事是為做而做 | 離家近，福利還可以，薪資穩定，在大的保護傘下 | 雖有制度，但卻並非按照制度在執行 | 雖有制度，但只是表面的，因為決定事情的還是人 | 多聽聽下面的意見，別自我感覺良好 | 臉皮厚&amp;想要穩定的人可在這裡做</t>
  </si>
  <si>
    <t>2014-09-23</t>
  </si>
  <si>
    <t>南亞電路板的製程工程師</t>
  </si>
  <si>
    <t>南亞電路板 製程工程師 為長時間工作與責任制 | 福利制度完善，大公司有台塑集團的富爸爸撐腰，財力比較硬，幾乎不會裁員，可以學到一些東西~ | 傳統管理文化，繁文縟節多，規定很死板，管理方面偏向於軍事化管理，某些單位比較不注重溝通 | 工作環境普通，文化部分就是老公司之類的文化，上層管理層比較有派系鬥爭問題 | 良性的雙向溝通能帶來一個公司的成長，太高壓軍事化的管理方式讓許多人才流失 | 可以當跳板，訓練耐操度，但是要多方考慮，當然也有好的單位及好的主管，但公司文化氣氛偏向於較制式的管理風氣~</t>
  </si>
  <si>
    <t>2014-07-01</t>
  </si>
  <si>
    <t>南亞電路板的研發製程工程師</t>
  </si>
  <si>
    <t>選擇性失憶讓你要做也不是，不做也不是 | 穩定不亂裁員，不把其他人眼光放心上的話可以待很久 | 每個人都是看心情做事，今天心情好就幫你，心情不爽就卡你卡到死。_x000D_
每個人都很會遷怒，只要大主管今天心情不好，全部的人都難過了 | 這裡基本上不鼓勵獨立思考，要做什麼決定先問主管就對了，主管沒信心就會再去問更大的主管。自己作主完全沒好處，失敗被責難，成功被搶功勞。 | 主管很常著眼於打錯字這種小事，但其實自己也會打錯。與其把時間浪費在這上面，不如拿去做更多改善。 | 只要表現得乖乖的，中規中矩即可</t>
  </si>
  <si>
    <t>南電現在狀況與工作情形心得分享。 | 公司周遭生活機能佳，離只要台北半小時，訓練制度相較完善。 | 薪資水準普遍中等但工時不穩定有時較長，相較而言薪資/工時CP值不佳 | 科技業的態度配上傳統產業的制度 | 研發單位管理制度太傳統缺乏效率。 | 類似科技業進來要耐操。</t>
  </si>
  <si>
    <t>2013-12-09</t>
  </si>
  <si>
    <t>南亞電路板的生產製程工程師</t>
  </si>
  <si>
    <t>薪資福利都很不錯，只比四寶差一點，但屬於科技抱肝業 | 底薪三萬多，加上津貼生產獎金，不加班就四萬多，_x000D_
加班費另外算，薪資福利很不錯 | 工時很長12小時起跳，壓力大，沒人會教你東西，要靠自己學 | 科技業就是無塵室環境，公司老鳥很多，菜鳥流動率高，適者生存 | 鼓勵代替責罵，效果才會比較好 | 薪資福利都很不錯，只比四寶差一點，但屬於科技抱肝業，筆試考英文跟專業科目_x000D_
都不難，筆試沒過就直接刷掉了</t>
  </si>
  <si>
    <t>http://www.ibeejobs.com/3_reviewdetail.php?97&amp;page=6</t>
  </si>
  <si>
    <t>2013-11-17</t>
  </si>
  <si>
    <t>公司文化趨於軍事文化，習慣軍中生活的人，可以在此家公司過的很舒適，薪資部分也是業界數一數二。 | 當初進去因為學長在裡頭已經先行服務，在薪資上非常誘人，對於一個大學剛畢業的新鮮人來說，裡頭的教育訓練也相當完善。 | 軍中文化根生蒂固，在現行資訊爆炸的時代，對於年輕人的創新能力無法實現在公司中 | 公司文化為官僚體系，要漸漸習慣此種文化。 | 管理階層能深入底層階級了解，而不是每天想著開會就能解決所有的問題，真正落實開會的決策才是公司成長的能量。 | 想存錢幫助家裡經濟的人可以選擇此家公司，大致上來說公司對於員工的福利可以說是業界屬一屬二。</t>
  </si>
  <si>
    <t>2013-10-31</t>
  </si>
  <si>
    <t>南亞電路板的技術人員</t>
  </si>
  <si>
    <t>技術人員...程度看分到的部門...長期來看是比其它公司穩定 | 台塑集團公司，福利不錯三節、年終、旅遊 | 不景氣沒訂單時，就無薪假嚕..直接引響薪資 | 經營之神逝後，企業文化有些些改變.. | 不要把人員調來調去，尊重下他人的想法 | 太我行我素的不適合此公司</t>
  </si>
  <si>
    <t>2013-08-22</t>
  </si>
  <si>
    <t>工作像當兵，更像坐牢，想當人的不建議來 | 沒有評比制度，像個人民公社，作的多做的少薪水領一樣_x000D_
基本上沒有好處，待久了使人墮落 | 工程師像老鼠，辦公室是硬搭出來的夾層，冷氣來會漏水，環境超級差 | 工作環境極差，公司文化就是官僚，一直呈文件跑公文 | 適當的給一點發揮空間會有意想不到的效果，研發工程師連google都連不上_x000D_
真的是搞屁~~~ | 長官說啥就做啥，少發表意見，因為主管不容你牴觸</t>
  </si>
  <si>
    <t>2013-08-02</t>
  </si>
  <si>
    <t>南亞電路板的研發高級工程師</t>
  </si>
  <si>
    <t>大學學歷C/P值高(80~90萬/年)，踏入職場練功的好地方。 | 台塑體系下以學歷升遷較為快速，母公司穩定。 | 高壓管理導致員工流動率過高，獎勵制度對於員工績效好壞幾乎無差別待遇，導致員工進取心低落。 | 軍事化管理，制度較為僵化，且仍以許多傳統廠思維管理，對於新技術/新設備之投資過於保守。 | 建議管理階層勿以高壓式過渡壓榨員工，建立如科技廠之績效獎勵。 | 只要你有新鮮的肝，耐操，保證錄取，這裡是大學畢業CP值最高的公司了。</t>
  </si>
  <si>
    <t>南亞電路板的生管員</t>
  </si>
  <si>
    <t>想養老可以來這裡_x000D_
台塑關係企業是不會輕易就垮的(看看隔壁的華亞科多能撐) | 跟其他印刷電路板相比(比上不足，比下有餘)_x000D_
穩定的調薪幅度，想混口飯吃可以考慮 | 上班感覺像監獄，基本3C產品一律管制_x000D_
如果是面試基層操作員，女生建議不要來(起薪待遇差) | 派系明顯，想一路往上升除非天賦異稟就是靠關係!! | 公司制度很死，基層人員想往上升的機會微乎其微_x000D_
有關係的另當別論 | 想來這家公司的朋友，帶著一顆愉快及耐罵的心臟即可</t>
  </si>
  <si>
    <t>http://www.ibeejobs.com/3_reviewdetail.php?97&amp;page=7</t>
  </si>
  <si>
    <t>錦興5廠-若是應徵到南電分發到此廠別者，請注意囉！ | 可報加班，而且主管不會過問太多，只有加班時數的上限限制 | 與其它廠別比較，5廠主管要求多，也很愛包工作回來，遇到問題也不會替屬下尋找解決方案。 | 營運持平，會受勤勞樸實文化而持續cost down而獲得大量定單_x000D_
亦會受品質良率不佳，不願投入新機台而造成良率損失獲利減少 | 操作員及工程師不斷人才流失亦也是公司損失，福利請多比照台塑企業辦理 | 這是個磨練新人的好地方</t>
  </si>
  <si>
    <t>2013-06-24</t>
  </si>
  <si>
    <t>對新進人員是個不錯的地方~~新人起薪優於業界很多 | 大集團內公司~即便近期狀況不佳~也不會裁員或倒閉危險~薪資中上~ | 公司客戶太集中~決策較慢~喪失很多機會 | 軍事化管理~上面的主管偏向打罵教育~較難溝通 | 多聽聽基層的聲音~~不要太自我為中心 | 新人可以來練功~賺第一桶金</t>
  </si>
  <si>
    <t>2013-05-18</t>
  </si>
  <si>
    <t>南亞電路板的作業員</t>
  </si>
  <si>
    <t>南電沒前途，不要想不開，近來三個月，沒走混日子，等著被凹死 | 離家近，掛名台塑，錢少，事多，沒有想像中的好 | 主管超天、超凹、超機車，平日加班、假日進廠，領錢沒多，事情超多 | 伙食很差，生產課很難溝通，加班為基本，假日進廠看主管心情 | 課長都只會出一張嘴，什麼都視為理所當然，什麼事情都很急，領多少錢做多少事，叫作業員假日進廠加班，課長也進廠阿?不要只會吃屎喊尿急 | 做越多越累，錢也不會比較多，課長還會一直找麻煩，得過且過吧，制度死的，人也是死的，裝傻才能生存</t>
  </si>
  <si>
    <t>2013-05-06</t>
  </si>
  <si>
    <t>南亞電路板的課長</t>
  </si>
  <si>
    <t>南亞電路板公司的前景到底在那裏 | 1.公司同事間沒派系_x000D_
2.工程師有加班費 | 1.公司遲遲不轉型~~沒法跟得上業界的腳步只會不斷的cost down_x000D_
2.都是用價格取勝獲取訂單 | 公司沒有派系~但是有的長官卻是官大學問大，花了很多時間開會但是卻從不會去現場了解民情~~ | 大家都知道問題點在那~但是公司的包袱太大~沒法太快的轉型跟上同業的腳步 | 這間公司適合穩穩的做!如果只是要安穩的生活來這間就對了~放心基本不會fire人</t>
  </si>
  <si>
    <t>2013-01-03</t>
  </si>
  <si>
    <t>公司內部文化封閉，偏重單一客戶易造成產線空蕩蕩 | 薪資水準中上穩定，可培養許多不同製程學習經驗 | 機台設備長期不更換，良率無法適時提升 | 科技業中傳統產業，後續應朝向多方面發展 | 與工作同仁適度溝通，並聽聽其需求 | 對新人來說是個可以培養經驗實力的好地方</t>
  </si>
  <si>
    <t>http://www.ibeejobs.com/3_reviewdetail.php?97&amp;page=8</t>
  </si>
  <si>
    <t>2013-01-30</t>
  </si>
  <si>
    <t>南亞電路板的人事管理師</t>
  </si>
  <si>
    <t>穩定的薪資福利保障,制度健全,工作廣度與幅度大可累積多元經驗! | 薪資福利健全,台塑關係企業,工作廣度與幅度大可累積多元經驗 | 工作時間長,工作環境就軍事化管理,所以壓力大,難有悠閒時光 | 組織文化較保守,講究按部就班循序漸進的幹部養成,無經驗的新鮮人可以很快的學習很多的面向,有很多元與彈性的學習空間與發展. | 工作的時間可以有彈性調整的空間 | 只要有企圖與積極學習的心,公司很願意給新人機會並給予栽培!</t>
  </si>
  <si>
    <t>2012-08-27</t>
  </si>
  <si>
    <t>南亞電路板的業務管理師</t>
  </si>
  <si>
    <t>南電業務工程師5年公作甘苦談分享 | 穩定~台塑關係企業,當初進來完全是因為股價與新聞報導覆晶載板南電為龍頭但事我不是在那個部門. | PAPER WORK作不完,營業報告異常報告,老闆交辦報告,內部報告可能比客戶要的還多 | 保守,官僚,老2哲學,不過近來板廠來看~已經被幾家大廠比下~ | 基層人員的聲音,上層很難聽到,加上有些產品製程還是落後kxx/Uxx,低價產品也比不過封裝廠自己養的廠,所以蠻辛苦的~,但事公司真得頗有制度可學習到一些東西 | 想要升官或是過的快樂唯一事有靠關係,要不然要苦幹實幹老闆不會疼的,要有作辛苦工在長官前之演戲功力.</t>
  </si>
  <si>
    <t>2012-07-17</t>
  </si>
  <si>
    <t>沒有什麼特別的，需要有過人的忍耐力，罵不怕就行了。 | 薪資優渥，以此公司作為跳板，頭銜名稱不錯。 | 就是沒有人格，內鬥內號，永遠只有假資料。 | 文化就是看你的靠山，派系分明。 | 過於封閉，上層不可能聽下面的聲音。 | 如果自認忍耐力優，是個薪資好的地方</t>
  </si>
  <si>
    <t>2012-07-13</t>
  </si>
  <si>
    <t>南亞電路板的操作員</t>
  </si>
  <si>
    <t>底薪是越壓越低福利不變,三節半薪+5000 | 福利很好三節半薪+5000,年終4個月起跳 | 訂單不穩定旺季加班加到死,沒單換修換到沒錢 | 辛苦的永遠都是這些人,不做事的就那幾個 | sop整日改來改去,每天都不一讓人搞不清楚 | 簡易的英文單字測驗,選擇對的時機點進去</t>
  </si>
  <si>
    <t>2012-06-03</t>
  </si>
  <si>
    <t>南亞電路板的助理主辦</t>
  </si>
  <si>
    <t>穩定的公司，但是管理文化很傳統。適合新鮮人磨練。 | 穩定的公司，可以長久發展，對於新鮮人的起薪還可以。 | 工作壓力，工作環境很差，企業文化過於傳統。 | 硬體環境極差，工作管理極為傳統。 | 需要新的刺激投入，新的文化新的觀念。以突破現狀。 | 適合新鮮人磨練，但是對於轉職就不建議。</t>
  </si>
  <si>
    <t>http://www.ibeejobs.com/3_reviewdetail.php?97&amp;page=9</t>
  </si>
  <si>
    <t>2012-05-23</t>
  </si>
  <si>
    <t>進南亞可以學習他的管理know-how, system,如何進行管理活動，是一家偏向日系文化的公司 | 夠積極努力，有機會升遷，到課長級薪資可以到100K以上沒問題，持續擴廠所以很有機會 | 中階主管壓力非常大，對上有高階派工的壓力，對下還要帶兵且各項績效指標要求嚴格 | 制度健全，階層觀念明顯，派系鬥爭的情況較少，不斷的cost down抗壓性要很高 | 管理活動適當就好，不要過度節省 | 抗壓性不高的勿試，若能融入公司文化可以做到老，公司不會虧待你</t>
  </si>
  <si>
    <t>2012-04-29</t>
  </si>
  <si>
    <t>技職生的悲哀，一個技職生在南亞的心聲。 | 薪水不錯，可以報加班費，喜歡加班的人很適合這裡。 | 技職生升遷有限，因為上面還有大專生和碩士生。 | 台塑企業就是勤勞樸實、追根究柢。 | 早點下班吧，還是身體健康比較重要。 | 適合第一份工作，在裡面歷練後可以去外面找更好的。</t>
  </si>
  <si>
    <t>2012-02-16</t>
  </si>
  <si>
    <t>南亞電路板研發工作內容與福利制度 | 此工作薪資不錯，二廠研發處工作氣氛融洽，長官視野較生產課廣 | 1.雖稱為研發處但基本上80%時間在處裡異常_x000D_
2.公司高層對於單位的權責分配不清，有責者無權，有權者推責 | 工作環境:機台過於老舊，有30年以上機台也在線上生產_x000D_
文化:包袱太多，有心改革者力不從心，高層態度反覆並破壞制度 | 升遷:待的住的人就一定能升，因為人員一直流失 | 如果可以忍受每日加班12小時以上，且下班後會被電話騷擾者可以考慮</t>
  </si>
  <si>
    <t>2012-01-19</t>
  </si>
  <si>
    <t>福利完整但欠缺活力的公司，你想嘗試嗎 | 福利制度完善，以台塑集團管理制度為依歸，加班費可申報計算 | 類公務員作業，穩定但也欠缺活力跟表現舞台 | 廠辦合一運作，環境普通但餐廳便宜 | 少點官僚作風，多聆聽下屬聲音 | 穩定的工作機會，考的進來應可待很久吧</t>
  </si>
  <si>
    <t>2011-11-07</t>
  </si>
  <si>
    <t>軍事化管理，向上發展機會有限，但薪情好，適合想挑戰自己極限的人。 | 加班費按勞基法給付，非責任制，薪情佳。_x000D_
升遷管道有明確方式。 | 制度號稱完整，但極多樣且繁雜，SOP時常增加或更新，令人難以適應。 | 生產壓力沉重，長官指示多；工作氣氛不佳，專員權力大。 | 除去無意義SOP，多聆聽現場人員心聲。 | 想賺錢的人可以進來挑戰。</t>
  </si>
  <si>
    <t>http://www.ibeejobs.com/3_reviewdetail.php?97&amp;page=10</t>
  </si>
  <si>
    <t>南亞電路板的電鍍技術員</t>
  </si>
  <si>
    <t>真的是拿你的時間換金錢，不過也要耐操!! | 錢多，福利好，還可以跟別人比年終，不說大家也知道吧。 | 沒自己時間，休息時間也只有吃飯而已，完完全全是拿自己時間換金錢。 | 環境還可以，不會比外面的差，文化也OK。 | 除非有重大事故，不然要主管找你真的是很難。 | 想要錢多，可以考慮看看，就是拿時間換金錢而已，換越多錢越多!!</t>
  </si>
  <si>
    <t>2011-08-03</t>
  </si>
  <si>
    <t>南亞電路板的行政</t>
  </si>
  <si>
    <t>雖然南亞很好聽是台塑旗下子公司 可是完全沒有台塑該有之福利 | 台塑聽起來很穩定福利好薪資高 又是大公司 | 完全沒制度  重男輕女  薪水又少 工作超辛苦不公平  任職一年左右 主管工程師換了六個 四個離職 一個調去大陸 一個換單位  可想而知流動率超高 | 如果進入輕鬆的廠區 就很輕鬆 不過大部分都很操  上面管理超鬆散沒制度 亂七八糟 cost down 過頭 一人做好幾人的工作 流動率超高 可是上面完全不改進 | 不要在活在以前時代了 現在男女平等 在南亞男女薪資差超多就算頭銜一樣 女生薪資也比照作業員 又沒有升遷機會 管理大樓情形可能比較好 不過更辛苦 新人能待超過三個月算很了不起 | 如果女生想養老可以去碰碰運氣  可是你想要有所作為就千萬別進去  男生的話就自求多福進入輕鬆的廠區吧</t>
  </si>
  <si>
    <t>2011-02-16</t>
  </si>
  <si>
    <t>薪水福利水平高於平均業界水準，但產業較不具爆發性發展 | 薪水福利水平，高於平均業界水準，具加班費福利，可以讓你加班到不想加班 | 工時過長，軍事化管理，人員士氣偏低 | 基本上同台塑企業管理方式 | 重視員工工作與生活之間的平衡，善用溝通與員工討論業務，而非軍事化命令方式 | 肯吃苦加班，可忍受軍事化管理，與能者多勞，可積極爭取</t>
  </si>
  <si>
    <t>2011-01-23</t>
  </si>
  <si>
    <t>南亞電路板的良率改善工程師</t>
  </si>
  <si>
    <t>南亞電路板整體評比，優缺點分享。 | 加班有算加班費，一現在一天上限最多加4hr，第4小時4hr以上就沒有加班費。年終一樣台塑水準5個月左右，今年三節原本的半薪(底薪的一半)+五K，改為只有5K。 | 軍事化管理，整體生活環境差。公司餐廳吃的伙食跟當兵新訓差不多。 | 公司氣氛低迷，員工比較沒有工作職位自主的權力。只要主管一句話立刻就會被調單位，而且立刻生效。例如RD課長被調到QC，或良率改善被調到生管。 | 經營管理模式太軍事化，受日本合作公司經營模式影響。 | 南亞比較想入取完全沒有見過市面的新鮮人，年薪應該80但是工作時數12~14不等。升遷機會應待個五年應該會有，除非太黑。</t>
  </si>
  <si>
    <t>2010-09-11</t>
  </si>
  <si>
    <t>規矩很多沒有工作效率的南亞電研發工程師 | 薪水中上,加班費可以無限上綱,不會因為景氣無故解雇員工 | 辦事效率低落,制度都是寫好看的,非常講究人情,有關係就沒關係,_x000D_
會吵才有糖吃 | 科技產業,卻存在很嚴重傳統產業的風氣,拖'躲'閃 | 不要把工程師像廠內的op一樣對待,只會讓有理想抱負的碩士生離開 | 英文自我介紹須準備,可以接受加班到深夜的生活</t>
  </si>
  <si>
    <t>http://www.ibeejobs.com/3_reviewdetail.php?97&amp;page=11</t>
  </si>
  <si>
    <t>2010-06-23</t>
  </si>
  <si>
    <t>穩定 軍事化管理的公司 薪資待遇非常不錯 | 福利優 至少還有3~5年不錯的業績 不用擔心沒工作 | 軍事化管理 上司不會尊重屬下 沒有生活品質 | 工作環境跟當兵沒兩樣 | 帶人需帶心 尊重屬下員工 | 缺錢的朋友可以嘗試看看</t>
  </si>
  <si>
    <t>2010-06-12</t>
  </si>
  <si>
    <t>養老的好地方 時間代表薪情 完善的制度體系 靠關係的人多 | 因為是大企業 且待遇福利比照勞基法走 想求安穩地可以想想 | 工作環境危機四伏 軍事化的管理方式 有賞有罰 | 勤勞樸實 肯吃苦的人 受重用 | 現在這樣的新世紀 已不再是過去傳統的想法 學歷並不代表一切_x000D_
_x000D_
讓有能力的人 去掌握公司未來 而不是有學歷 沒能力的人去 領到高薪 | 想求個安穩 不用充斥著時時會被裁員的心情 可以考慮看看</t>
  </si>
  <si>
    <t>2009-12-12</t>
  </si>
  <si>
    <t>南亞電路板的營業人員</t>
  </si>
  <si>
    <t>軍事化管理，公司內常有大大小小的稽核制度 | 工會強大，制度完善。待遇相對其他公司來得高，加班費比照勞基法。 | 軍事化管理，制度規章繁多，需要遵守的規定相當嚴謹。 | 軍事化管理，員工自由度低。 | 建議公司規範不必如此繁瑣，如此將影響組織彈性與反應。 | 想穩定累積財富的人可以來，組織文化較類似傳統產業。</t>
  </si>
  <si>
    <t>2009-09-28</t>
  </si>
  <si>
    <t>南電鬼....號稱台灣載板龍頭,福利不差,比上不足比下有餘,非常適合等退休的人來應徵 | 1. 有加班費_x000D_
2. 年終還有福利不差_x000D_
3. 台塑體系不會fire人 | 1. 軍事化管理_x000D_
2. 升遷與培訓系統差_x000D_
3. 內耗很嚴重 | 1. 工作環境就是工廠環境不好_x000D_
2. 工作文化軍事化管理_x000D_
3. 大鍋飯心態的人很多_x000D_
4. 有關係的人很多 | 1. 多鼓勵業務往外跑不要待在家裡當助理用_x000D_
2. 以獎勵來代替懲罰或規範,不要把員工當犯人在防_x000D_
3. 減少paper work | 1. 可以存錢_x000D_
2. 餐廳很難吃比當兵還難吃_x000D_
3. 就是像當兵</t>
  </si>
  <si>
    <t>福懋科技股份有限公司</t>
  </si>
  <si>
    <t>2022-09-30</t>
  </si>
  <si>
    <t>福懋科技的研發工程師</t>
  </si>
  <si>
    <t>進到好的部門的話，這份工作不好也不壞 | 新鮮人可以來學點東西，因為主管希望你什麼都會，一個人可以當兩個人用，沒事做也會找事給你做，薪資在雲林算還可以 | 加班補休制度可以在面試問清楚，績效年終評比不是真的評比，幾乎以年資來看 | 1.穩定,不容易裁員2.想養老可以來 3.公司氣氛沉悶沒活力 | 建議多在專業上琢磨精進 | 基本面試問題準備好，不會太刁難，因為已經很確認了，想好上述提到是否是自己想要的未來即可</t>
  </si>
  <si>
    <t>http://www.ibeejobs.com/3_reviewdetail.php?3529&amp;page=1</t>
  </si>
  <si>
    <t>2016-01-04</t>
  </si>
  <si>
    <t>福懋科技的設備工程師</t>
  </si>
  <si>
    <t>好公司與壞公司.就看公司給的薪資就知道了 | 此公司為台塑集團的子公司.體系分別很多 | 制度條規多.用餐不夠體貼員工.薪資福利略差 | 台塑集團的子公司.就是夠大.人數也很多 | 高階主管死頭腦.沒人性化.服務態度傲慢 | 面試應答時.要反應積極的態度.能舉一反三的觀念.即可加分</t>
  </si>
  <si>
    <t>福懋科技的副工程師</t>
  </si>
  <si>
    <t>雲林來說薪水尚可 但不太調薪 適合當地人來工作 | 離家近 薪水還可以  在斗六也算大公司 出去有面子 | 像傳產一樣的辦公室環境 餐廳普通 軍事化管理 少調薪 | 常加班  有加班費 但一個月過十小時候只能換補休 | 要多點人性化管理  公司內事情常推來推去 | 表現出願意加班  耐操  可以犧牲個人生活就能錄取</t>
  </si>
  <si>
    <t>2014-03-04</t>
  </si>
  <si>
    <t>福懋科技的技術人員</t>
  </si>
  <si>
    <t>福懋科技在雲林算是大公司，如果想要多賺點錢就要輪班 | 福利制度完整，薪資計算不會隨時改變，離家近。 | 要做大夜才會比較有錢，但生命都換錢去了。 | 幹部只會聽拍馬屁的人，是非不分。 | 請睜大眼睛慎選人才，才留的住人才。 | 剛出社會可到大公司試試看，但不是可以做到老的工作。</t>
  </si>
  <si>
    <t>2013-02-18</t>
  </si>
  <si>
    <t>進去福懋科技要耐操還要有心理準備 | 因為在雲林沒什麼大公司，而且離家近 | 一、三樓的構裝部很操，而且老鳥不太想教菜鳥，會強迫加班 | 都要穿無塵衣很不方便，還有飯菜不是很好吃，環境還可以 | 可以對員工一視同仁，而不是只聽拍馬屁員工的話，盡量雙向溝通，尊重員工 | 真的找不到工作在來這邊吧，然後準備被操</t>
  </si>
  <si>
    <t>2010-08-01</t>
  </si>
  <si>
    <t>福懋科技的工程師</t>
  </si>
  <si>
    <t>屬台塑關係企業,於中部發展規模中等之公司 | 位於雲林地區人數規模較大之公司。 | 福利待遇差強人意且管理制度限制頗多。 | 因獎勵制度不佳,至使內部團隊無向上提升之動力。 | 給予下屬公平對待，才可於下屬間建立威信與良好關係。 | 工作環境及內容尚屬平穩，不喜好環境變動，可考慮久任。</t>
  </si>
  <si>
    <t>http://www.ibeejobs.com/3_reviewdetail.php?3529&amp;page=2</t>
  </si>
  <si>
    <t>2010-07-15</t>
  </si>
  <si>
    <t>福懋科技的助理技術員</t>
  </si>
  <si>
    <t>想賺大錢?拼命加班吧!低層階級的悲哀 | 對產品很照顧...還好員工有人情味_x000D_
不想太晚回家可以提早4小時來上班 | 每個月強制排班15天加班_x000D_
績效扣很兇 | 廠房大，人與人距離很遙遠 | 員工福利造就員工表現 | 自我充實.加強專長.勇求表現</t>
  </si>
  <si>
    <t>台灣聚合化學品股份有限公司</t>
  </si>
  <si>
    <t>2019-04-25</t>
  </si>
  <si>
    <t>台灣聚合的品管員</t>
  </si>
  <si>
    <t>18年換了上位主管，從人性化管理變成慣老闆，底薪太低，新鮮人兩萬三上下而已 | 環境在室內，工作單純，準時上下班 | 18年換了上位主管，從人性化管理變成慣老闆，底薪太低，新鮮人兩萬三上下而已，老想從員工人數，薪資，福利下手，留不住年輕人的 | 環境室內，不錯，但單位內不怎麼團結 | 多傾聽基層的聲音，不要老想從勞工福利，薪資，人數下手，改善製程跟穩定生產，人數補齊，年輕人才留得住 | 現場不建議去，如有行政，品管，倒還可以試試看</t>
  </si>
  <si>
    <t>http://www.ibeejobs.com/3_reviewdetail.php?34084&amp;page=1</t>
  </si>
  <si>
    <t>華夏海灣塑膠股份有限公司</t>
  </si>
  <si>
    <t>2011-06-10</t>
  </si>
  <si>
    <t>華夏海灣的製程工程師</t>
  </si>
  <si>
    <t>不是很在意薪水的，是可以待的傳統產業。 | 年齡斷層大，升遷的機會蠻大的，只要能待得住。 | 現場的工作環境不佳，容易有粉塵產生的情況。 | 文化較保守，創新的程度不足。 | 應多提升產品品質，更符合環保要求。 | 耐住性子，放下身段，比較深受主管喜愛。</t>
  </si>
  <si>
    <t>http://www.ibeejobs.com/3_reviewdetail.php?6548&amp;page=1</t>
  </si>
  <si>
    <t>達新工業股份有限公司</t>
  </si>
  <si>
    <t>2018-06-18</t>
  </si>
  <si>
    <t>達新工業的國外業務</t>
  </si>
  <si>
    <t>喜歡公務員生活的人可以考慮，台北分部上班氣氛和樂 | 國外業務部門_x000D_
公司不鼓勵加班，下班後可以安排自己的生活_x000D_
前兩年每年調薪五千元，很像公務員有分職等與相應的薪水 | 競爭對手多，公司害怕改變，現在都在吃老本_x000D_
福利漸漸縮減，六十年的老公司，幾十年前整體的薪資福利在台灣算不錯，現在只能算中等 | 國外業務在台北，總公司在台中，整個體制很像公務員，所以會有不會做事但是繼續領薪水的人，時間到年資夠，基本上公司就會升你，如果想穩穩領薪水就來_x000D_
成衣代工部分，競爭對手太多，公司還在用幾十年前的管理模式與思維在運作，老人太多害怕改變，是個六十年的老公司，第三世界勞力成本一直上升，公司如果不去思考怎麼改善製程，消滅在製造過程中所造成任何資源的浪費，遲早會因勞力成本上漲而被淘汰 | 基本上年輕人會提建議，但上層的態度就是公司就是這樣沒辦法改，有能力的員工與沒有能力的員工領一樣的薪水，年輕人流動率高，最後留下來的有多數是沒有能力的老人 | 喜歡公務員生活的歡迎，整體的上班氣氛不錯，國外業務這邊不會勾心鬥角，台中總公司就另當別論</t>
  </si>
  <si>
    <t>http://www.ibeejobs.com/3_reviewdetail.php?8452&amp;page=1</t>
  </si>
  <si>
    <t>上曜開發科技股份有限公司</t>
  </si>
  <si>
    <t>2013-04-25</t>
  </si>
  <si>
    <t>上曜開發的工程師</t>
  </si>
  <si>
    <t>上曜開發科技股份有限公司的工作狀況 | 想不出來,努力的想了很久之後,應該沒有 | 1.上班時間竟可吃檳榔,且包含高階主管_x000D_
2.對基層員工不友善_x000D_
3.有單狂徵人,無單就回家吃自己吧 | 1.很本土的公司文化_x000D_
2.工作環境很差 | 福利薪資皆不佳,員工看不到未來 | 除非不得已,否則不應該選這家公司</t>
  </si>
  <si>
    <t>http://www.ibeejobs.com/3_reviewdetail.php?10970&amp;page=1</t>
  </si>
  <si>
    <t>東陽實業廠股份有限公司</t>
  </si>
  <si>
    <t>17</t>
  </si>
  <si>
    <t>2022-12-15</t>
  </si>
  <si>
    <t>東陽實業的國外業務</t>
  </si>
  <si>
    <t>工作壓力低, 伙食好, 養老的好地方 | 台灣第一的汽車零件廠, 客戶訂單穩定, 沒什麼業績壓力 | 薪資成長緩慢, 幾乎沒有獎金, 全廠大鍋飯制度 | 傳產氛圍, 公司制度嚴明, 很多簽核要等很~~~~~久 | 沒有特別的建議 | 年輕可以試試看, 年紀大求穩定的也可以做</t>
  </si>
  <si>
    <t>http://www.ibeejobs.com/3_reviewdetail.php?5195&amp;page=1</t>
  </si>
  <si>
    <t>2022-05-01</t>
  </si>
  <si>
    <t>東陽實業的開發工程師</t>
  </si>
  <si>
    <t>南部傳產業及薪資收入中高，公司總部在台南，穩定上下班 | 工作內容穩定，固定的作業內容，表現別太差可以穩穩地做一輩子 | 工作上想突破並學習新知識機會少，穩穩做就想養老 | 整體營運易受國際航運/環境因素影響業績_x000D_
間接影響個人獎金部分 | 用人方面，應避免1人多工，養些老油條 | 追求平穩的生活模式，東陽開發工作允許你在台南做的參考</t>
  </si>
  <si>
    <t>2020-04-09</t>
  </si>
  <si>
    <t>東陽實業的助理管理師</t>
  </si>
  <si>
    <t>保守穩健 適合循規蹈矩及慣於服從權威 但又具備相關專長的人 | 公司狀況穩定，產業類型穩定，公司制度完整 | 員工福利不彰 階級管理仍明顯 工作型態彈性低 | 文化保守，但整體運作嚴謹 | 請讓公司活潑一點，請更注重工作生活平衡 | 扎實穩健的選擇，除此之外不必有太多期望</t>
  </si>
  <si>
    <t>2020-02-29</t>
  </si>
  <si>
    <t>東陽實業的實習副處長</t>
  </si>
  <si>
    <t>傳統產業，老闆比較保守，若是進OEM部門要有往大陸發展的想法才升得快 | 工作穩定，薪資在南部算不錯，公司規模大應有的福利都有 | 若不打算往管理職發展或是到大陸發展，幾年後薪資成長有限 | 就是一間很標準的傳統產業 | 公司的發展策略較為保守，雖然在大陸布局多年但成果有限 | 如果要進OEM部門，做好被要求外派大陸的心理準備</t>
  </si>
  <si>
    <t>2017-12-14</t>
  </si>
  <si>
    <t>東陽實業的工程師</t>
  </si>
  <si>
    <t>傳產穩定獲利，養老還算適合，但若非菁英級人才，升遷有得等... | 環境穩定，上下班工時正常，基層工程師以下雖價格不高（傳產行情），但可保有私人生活時間。 | 公司體系龐大，升遷制度緩慢，一般人員加薪機會甚低，做久了會厭倦。 | 官僚體系與公務員心態，平行意見傳達不易，部門間常有相互牽制，爭功諉過現象。 | 多提升年輕有能力的幹部，善用專業經理人減少老屁股，高位者多頃聽尊重基層聲音。 | 在南部還算穩定，不是太缺錢求個安穩倒也還能過得去。</t>
  </si>
  <si>
    <t>2017-07-06</t>
  </si>
  <si>
    <t>車用塑件AM零件廠商，專門做歐美客戶，為台南傳產大廠。 | 產業有前景，產品為生活必須，不會倒的公司 | 大公司賺錢卻不願意分享，薪資低廉。遇到颱風假，也須根據"東陽曆法"，由公司宣佈是否上班 | 分工細，各司其職，好處是養老，壞處是機器人操作下單，不能學習到整體面。對年輕人幫助小，因此流動率也高。 | 傳產制度下管理，已不符現代年輕一輩的方式。有效率地做完手邊工作，建議可以讓員工自行發揮時間。 | 若想要一成不變，單調而穩定的生活，可以選擇。但若要追求薪資、成長，這裡不是一個合適的地方。</t>
  </si>
  <si>
    <t>http://www.ibeejobs.com/3_reviewdetail.php?5195&amp;page=2</t>
  </si>
  <si>
    <t>2017-04-29</t>
  </si>
  <si>
    <t>穩定的養老公司，相對是餓不死也賺不到錢的工作 | 就算經濟危機的時候公司也沒有受到影響算是非常穩定 | 薪水不高有些部門非常操所以流動率蠻高的 | 家族企業靠關係很嚴重，沒有關係做再久都不會升職 | 雖然公司人員較多，但還是可以適時地觀察一下那些員工是認真在做事情的 | 如果只是想穩定的工作算是不錯的選擇</t>
  </si>
  <si>
    <t>2016-12-31</t>
  </si>
  <si>
    <t>東陽實業的管理師</t>
  </si>
  <si>
    <t>無經濟壓力，想正常上下班者適合。 | 正常上下班，制度都符合政府法令，也有一些小福利！ | 薪資偏低，升遷不易，因為都被占光等退休 | 較為保守，但同學間相處還不錯 | 無，因為都蠻主觀意識的 | 嘴巴要會說，會邀功，懂得推事推責任</t>
  </si>
  <si>
    <t>2016-08-09</t>
  </si>
  <si>
    <t>東陽實業的主管</t>
  </si>
  <si>
    <t>家族企業管理文化,重點在有關係就沒關係 | 業界龍頭,企業成長可見度高,給薪正常符合法規 | 管理制度完善,但人治大於法治,只有老闆說了算,會吵的孩子才有糖吃 | 升遷管理制度都僅供參考,內部裙帶關係多,公司內部員工多數為家人鄰居朋友介紹 | 管理層需換位思考,理解基層從業人員心情 | 在當地是一家大型企業,也是業界龍頭,若想磨練一下自己,建議可以前往試試</t>
  </si>
  <si>
    <t>2016-05-29</t>
  </si>
  <si>
    <t>東陽實業的生管人員</t>
  </si>
  <si>
    <t>公司潛在問題，適合練功，不適合長久 | 自己的部門感情相當融洽，像是一家人 | 業務為主的公司，但是業務不了解產線_x000D_
公司很多冗員，最直接明白的就是，一個人做2~3人份的事情，2~3個人做1人份的事_x000D_
沒賺錢沒話說，有賺錢時對員工很小氣，怎麼讓員工替公司賣命_x000D_
老的等退休，年輕的能跑的就跑了，擺爛的繼續擺爛，劣幣驅除良幣 | 有能力想拚的留不住，反倒是沒能力擺爛的繼續做_x000D_
事情的分配沒有平衡，裙帶關係的卻很爽_x000D_
我的感想：負責任的人太少，享受權力的人太多 | 對待員工請用心，認真的員工很多，擺爛不做事的也很多_x000D_
其實工作久了，是誰都心知肚明，區域的長官不可能不知道_x000D_
長期委屈努力的員工，他終究會離開_x000D_
員工要的是什麼，每個人都不一樣_x000D_
難道公司願意讓人才溜走，讓擺爛的繼續做，然後升官嗎_x000D_
這對公司會有什麼好處? | 如果是要到這間公司任職，我的建議是，不要有期待可以待長久_x000D_
但是卻是很好的磨練機會，練功到一定的程度，如果公司不符合你個人長遠的期望_x000D_
趁早到別間，這間不適合待長久，公司讓我的感想是這樣</t>
  </si>
  <si>
    <t>2014-12-10</t>
  </si>
  <si>
    <t>東陽實業的國貿業務</t>
  </si>
  <si>
    <t>傳產大公司，老闆很有錢!!因為夠摳!! | 公司名子好聽!講出去好像很厲害可以騙騙人這樣!畢竟是3000人的公司_x000D_
如果進的去通常就不會FIRE人，如果你想擺濫養老，這裡很適合! | 工作量非常驚人!但別妄想薪水會很高...努力工作準時下班還要被質疑是不是太閒!能力太好就是_x000D_
等著被操到死而已!(所以真的奉勸不要太假會，剛剛好就好，因為薪水一樣都不會加) | 環境還算可以，員工餐廳選擇算多樣 | 老闆唯利是圖!標準的商人!不會顧慮員工感受!某些大主管很愛裝的能容納別人的意見，但說穿了他還是要你聽他的，因為他的決定才是神的決定! | 這間公司還是一堆人搶破頭想進去，因為他主打"穩定"!!但你要有心理準備薪水真的就這樣而已，年中也差不多就一個月左右，想賺大錢是一定不可能，混口飯吃是可以待，切記!裝弱才是王道!!</t>
  </si>
  <si>
    <t>http://www.ibeejobs.com/3_reviewdetail.php?5195&amp;page=3</t>
  </si>
  <si>
    <t>2014-04-01</t>
  </si>
  <si>
    <t>東陽實業的開發人員</t>
  </si>
  <si>
    <t>升遷無制度，廠房內整天都在吸食毒氣，公司只看重業務，且業務也無開發新客源的能力，可以說只是在吃老本。 | 薪水與其他南部的一般傳統產業相比，還算過得去，唯一好處是不必加班加到死。 | 主管輪替不斷，幾乎每年都換，且皆是由外部門調職或公司外找來的空降部隊，基層人員升遷機會渺茫。無固定每年加薪升等，升遷幾乎無依照公司升遷制度來進行。工作環境差，現場廠區通風不良，廠房最頂端連抽風扇都沒有，機台製程產生的有毒氣體皆在廠內久久無法消散，現場人員等於每天都在吸食廠房內循環釋放的毒氣。 | 公司內有能力的主管少之又少，能否升遷大部分取決於你與高層的關係。公司開會皆非以公司為重，而是以自身單位為重，所以一件事情並非各單位互助合作，而是互相推託。且公司並不看重研發單位，反而較重視業務單位，投資在研發上的金額可以說是少之又少。 | 希望管理階層可以多給基層人員一點機會，當一個基層人員表現不錯時，可適時給予獎賞，而非視為理所當然，並希望公司能好好看重"人才"，不要認為"人才"再找再培育就好，這對公司其實都是一種無形的損失和浪費。 | 如果您只是想要有一份穩定的工作且您個性是與世無爭的話，建議您可以來公司應徵。</t>
  </si>
  <si>
    <t>2013-07-21</t>
  </si>
  <si>
    <t>汽車外觀件產業龍頭，全球布局廣，產品品質佳 | 公司獲利穩定，上下班時間固定，待遇不錯 | 公司規模大，升遷機會少，工作內容及產業模式過於制式，個人成長空間少 | 公司制度完善，同事相處融洽 | 公司是否能給員工一個更清晰的個人願景，如昇遷管道或職涯發展 | 語文能力中上，有耐心面對相同且繁複的作業</t>
  </si>
  <si>
    <t>2013-06-10</t>
  </si>
  <si>
    <t>東陽實業的品保工程師</t>
  </si>
  <si>
    <t>累者恆累，高層階級永遠只動一張嘴；每天汗流浹背的12小時，得到回饋的卻是低薪、高工時，強迫加班 | 單純養老東陽是好選擇；永遠一堆事做，沒有訂單斷層的危機，只是要衡量自己的體力 | 單純養老東陽是好選擇；永遠一堆事做，沒有訂單斷層的危機，只是要衡量自己的體力 | 迂腐、思考層面很狹隘、只問結果不問過程、高層情緒控管甚差。 | 迂腐、思考層面很狹隘、只問結果不問過程、高層情緒控管甚差。 | 迂腐、思考層面很狹隘、只問結果不問過程、高層情緒控管甚差。</t>
  </si>
  <si>
    <t>加班費很少，又要留人顧品質，品質感覺是只有品保的事。 | 傳產穩定，不怕突然被解雇，但是福利不多。 | 什麼事情都要涉入，也都要管制，出了問題永遠是品保的錯誤、無能! | 位高權重總是一張嘴，努力揮汗中低階員工 | 一個蘿蔔一個坑，東陽升遷難如登天。 | 千萬要慎選工作，尤其是想涉入傳產的年輕人</t>
  </si>
  <si>
    <t>2013-05-22</t>
  </si>
  <si>
    <t>東陽實業的產品經理</t>
  </si>
  <si>
    <t>家族企業，高層觀念古舊很難溝通。對錢很計較，不願給員工多於福利。 | 簡單來講，就是閒，沒甚麼特別的工作量。可以準時下班。 | 家族企業，高層觀念古舊很難溝通。對錢很計較，不願給員工多於福利。 | 古老、守舊、苛薄、不願花大錢投資人力、短視近利。 | 古老、守舊、苛薄、不願花大錢投資人力、短視近利。 | 不缺錢的可以來養老。不想升遷的就狂拍馬屁。</t>
  </si>
  <si>
    <t>http://www.ibeejobs.com/3_reviewdetail.php?5195&amp;page=4</t>
  </si>
  <si>
    <t>2012-05-30</t>
  </si>
  <si>
    <t>東陽實業的國貿人員</t>
  </si>
  <si>
    <t>工作內容以及環境等相關評論供各位參考 | 工作環境自由且內容不繁瑣，業務有旺淡季之分，優閒的時候真的沒什麼事情 | 升遷管道雖算暢通，但畢竟一個蘿蔔一個坑且又是家族傳產企業，有點關係總是比較快速，要靠實力獲得肯定或相對報酬，頗為困難 | 傳統產業加上家族企業的背景，公司內部難免有親戚職位，如果是睿智人才，對公司當然是好，但人才並不是那麼好找的 | 主管下屬間的溝通還算暢通，但主管能力所及卻很狹隘，可以溝通，但不能保證改變 | 面試者需具備基本電腦能力，特別是excel</t>
  </si>
  <si>
    <t>大洋塑膠工業股份有限公司</t>
  </si>
  <si>
    <t>2017-06-14</t>
  </si>
  <si>
    <t>大洋塑膠的國外業務</t>
  </si>
  <si>
    <t>是厚道的公司，主管員工都很好相處 也熱心幫忙 適合剛出社會的新鮮人 | 可以了解工廠生產 公司給業務的彈性還算大 生活與工作平衡 | 傳統產業相對保守 員工少有表現或少發言 公司需要鼓勵創新 | 傳統產業相對保守 員工少有表現或少發言 公司需要鼓勵創新_x000D_
並且給業務適當的升遷管道與獎勵 期許業務上的開發更積極 | 要敢於用人，給年輕員工機會承擔責任，才會有正向或是新的成長_x000D_
並設置透明的獎賞制度 鼓勵業績開發 | 對B2B業務有興趣，這裡算是一個門檻不高的好舞台_x000D_
但要學會有效率的接單 和生產 不要成為客戶的打樣中心</t>
  </si>
  <si>
    <t>http://www.ibeejobs.com/3_reviewdetail.php?1269&amp;page=1</t>
  </si>
  <si>
    <t>2013-07-01</t>
  </si>
  <si>
    <t>大洋塑膠的研發工程師</t>
  </si>
  <si>
    <t>主管的意見才是意見，今天說的明天就變了 | 薪水以一個新鮮人來說算是很高了，而且沒什麼事情做 | 沒有自己的想法，也不用太多自己的想法 | 工作環境很乾淨，因為經理每天都在掃地，文化就是聽上面的話就好 | 管理階級不會想要聽下面的話，升遷機會要等上面的走才有缺 | 只要耐操，沒有太多想法的人都可以進來</t>
  </si>
  <si>
    <t>大洋塑膠的研究員</t>
  </si>
  <si>
    <t>工作輕鬆待遇普通，主管主觀意見較重 | 工作輕鬆環境較無臭味，待遇尚可然而並不突出 | 極度養老工作無挑戰性，主管工作更為輕鬆，然而各部門間協調不佳 | 較為養老，死氣沉沉效率較差 | 需較為完善之升遷管道，主管需更為客觀的觀察看待事情 | 只要有缺，基本上就是先到先贏，只要乾乾淨淨的就不會有問題了</t>
  </si>
  <si>
    <t>2010-04-05</t>
  </si>
  <si>
    <t>大洋塑膠的企劃</t>
  </si>
  <si>
    <t>應該說這是一家比較適合養老的公司 | 非主管同仁之間相處氣氛還不錯，主管也蠻客氣的 | 公司就是太穩定了薪水比較沒有變化 | 公司文化太過表面，可能造成大家有話不敢說 | 應該多了解女性同仁的教育與升遷 | 要先確定自己是不是和氣好相處的人</t>
  </si>
  <si>
    <t>永裕塑膠工業股份有限公司</t>
  </si>
  <si>
    <t>2015-07-04</t>
  </si>
  <si>
    <t>永裕塑膠的RD工程師</t>
  </si>
  <si>
    <t>想要進來這間公司的請三思，你可以有更好的選擇 | 離家近，薪水在台南地區算中上等級 | 升遷制度不明，缺乏穩定調薪制度，福利尚可 | 有冷氣廠房算是優點，但加班風氣非常嚴重 | 多關心基層人員的聲音，提升公司福利 | 準備好新鮮的肝和抗壓性就可以進來了</t>
  </si>
  <si>
    <t>http://www.ibeejobs.com/3_reviewdetail.php?4434&amp;page=1</t>
  </si>
  <si>
    <t>地球綜合工業股份有限公司</t>
  </si>
  <si>
    <t>2018-07-17</t>
  </si>
  <si>
    <t>地球綜工的專員</t>
  </si>
  <si>
    <t>家族企業老傳產，持續用過去的經驗在做事，排斥新想法和新作法 | 工作與生活時間分配穩定自由，很多老員工開始待退，有一些晉升的機會 | 內部資訊不透明，無法有所作為，薪資和福利都越來越低落 | 同仁平均年資11年，相處和諧，但組織文化封閉，推崇中央集權管理 | 家族企業的核心也就是家族本身如果可以先凝聚共識，企業才可以有一個一致的發展方向 | 此處無法追求薪資成長，但可以給你穩定的家庭生活</t>
  </si>
  <si>
    <t>http://www.ibeejobs.com/3_reviewdetail.php?32662&amp;page=1</t>
  </si>
  <si>
    <t>昭輝實業股份有限公司</t>
  </si>
  <si>
    <t>2017-12-24</t>
  </si>
  <si>
    <t>昭輝實業的助理工程師</t>
  </si>
  <si>
    <t>認真勤勞的活該倒楣，混水摸魚的快樂逍遙 | 爽!真的爽!只要你有現場班長的緣，工作愛做不做跟著班長玩手遊打副本，保證你爽翻天 | 錢少，模具部裡面當個班長跟當皇帝一樣，偏偏班長能力超弱的!只是講話機掰而已 | 模具部現場幹部超爛，當班扛不了責任，專業能力也弱!只會出張嘴，玩手遊!最重要的是一天到晚說自己做很多，明明都躲起來打電動... | 該資遣就資遣，該加薪就加薪!再爛就這樣而已，還怕爛咖走了沒人上班嗎? | 千千萬萬不要去上班，絕對會後悔</t>
  </si>
  <si>
    <t>http://www.ibeejobs.com/3_reviewdetail.php?3323&amp;page=1</t>
  </si>
  <si>
    <t>2012-04-07</t>
  </si>
  <si>
    <t>昭輝實業的MIS程式設計師</t>
  </si>
  <si>
    <t>獲利穩定的公司 如果想穩定生活的員工比較適合 | 上下班可以準時_x000D_
工作沒啥壓力_x000D_
有自己的時間可運用 | 各職務的人員 專業能力不夠_x000D_
常常要一人身兼多種職務 分身乏術_x000D_
卻無相對應的薪資 薪水不合理 | 工作環境 辦公室算乾淨 現場為3k產業 必須有一定適應力_x000D_
離職率超高 現場人員離職率超過50%_x000D_
行政人員大概30%_x000D_
無積極作為的策略和規劃 無明確且長遠的目標_x000D_
無內部鬥爭 無鉤心鬥角 人人像在養老_x000D_
常開會卻無結論 執行效率低落_x000D_
薪資不看職務種類和能力 一率齊頭式起薪_x000D_
頂多看年資 扼殺年輕員工投入工作的熱忱_x000D_
無績效獎金和紅利分配 做的多做的少都一樣價錢_x000D_
工作壓力其實不大 不會像很多公司超時工作 | 管理者分配工作能力要加強 必須針對每個部屬分配最有效率的工作 | 有遠大抱負的就別應徵了_x000D_
薪水跟被水泥粘住一樣不動如山_x000D_
想養老的可以來看看</t>
  </si>
  <si>
    <t>亞洲水泥股份有限公司</t>
  </si>
  <si>
    <t>2015-12-27</t>
  </si>
  <si>
    <t>亞洲水泥的業務專員</t>
  </si>
  <si>
    <t>其實待得久就是你的,一開始會比較悶  但其實都是好人 | 穩定,撐下去也有不錯的生活水準, 可以試著與上層溝通 | 悶, 程序繁瑣  開會都要開很久 聽他們回憶當年 | 會有講座,公司聚會 客戶應酬 | 鼓勵的方式,更能帶心,更像個團隊 | 好好待下去,後期發展應該不錯</t>
  </si>
  <si>
    <t>http://www.ibeejobs.com/3_reviewdetail.php?13401&amp;page=1</t>
  </si>
  <si>
    <t>遠東新世紀股份有限公司</t>
  </si>
  <si>
    <t>24</t>
  </si>
  <si>
    <t>2022-03-13</t>
  </si>
  <si>
    <t>遠東新世紀的工程師</t>
  </si>
  <si>
    <t>傳產工廠，工作生活算平衡，主要產品為PET塑膠粒與其纖維及容器 | 1.17:00工廠大多數員工準時下班_x000D_
2.年年調薪_x000D_
3.相較其他化工廠，因主要產品為PET，故環境算單純，較無毒性化學物質(偶有熱媒油洩漏造成異味) | 1.升遷機會不明_x000D_
2.傳產思維，不太容易接受一些改變建議_x000D_
3.部隊管理思維，講究階級，資深者未升遷，資淺者也無法出頭_x000D_
4.管理階層好壞差距大_x000D_
5.內部效率差，不同單位易踢皮球_x000D_
6.台灣產線固定，海外擴建多，但管理職多半不願外派、故工程師有可能一派再派(不同地點)_x000D_
7.環安衛文化不佳_x000D_
8.績效與職務分配不對等_x000D_
9.未重視人員培育與發展 | 普遍存在「能者多勞」的狀況 | 須注重人才養成，管理階層以身作則，並考量職務分配與人才發展 | 若為在地人，為可兼顧生活品質的選擇；但若欲尋求未來職涯發展性可再多考慮</t>
  </si>
  <si>
    <t>http://www.ibeejobs.com/3_reviewdetail.php?5194&amp;page=1</t>
  </si>
  <si>
    <t>2021-05-29</t>
  </si>
  <si>
    <t>遠東新世紀的製程工程師</t>
  </si>
  <si>
    <t>分享在傳統產業的工作心得，並給予求職者建議。 | 1.公司營運穩定_x000D_
2.傳統產業中薪資中上 | 1.非上班時間尚需處理公事_x000D_
2.薪資與工作量不成正比 | 1.現場環境高溫、有噪音_x000D_
2.與長官關係好的資深員工推託工作 | 1.適當的分配工作_x000D_
2.勿偏袒與長官自身關係好的資深員工 | 適合善於應對職場文化的人，並且可接受傳統產業不佳的工作環境，以及能接受非上班時間處理公事。</t>
  </si>
  <si>
    <t>2021-01-07</t>
  </si>
  <si>
    <t>遠東新世紀的管理師</t>
  </si>
  <si>
    <t>基本上就是穩定的大公司，月薪應在傳產中算前端，但年薪所得來看，大約僅有在中上。 | 制度久遠，較穩定，變動幅度較小，但也存在部分比較守舊的制度 | 工時較長，與一般紡織業的狀況差不多 | 基本上同事間比較獨立工作，組織文化因公司較大，也較具有層級節制的狀況，下面的聲音比較難往上傳達 | 保持開放透明的態度，接納更多意見，相信公司會更好 | 近期很注重國際化，讓自己成為一個具備國際化能力的人才，很重要</t>
  </si>
  <si>
    <t>2018-04-29</t>
  </si>
  <si>
    <t>切記切記！絕對不能有違皇城之內的和氣。 | 薪水在同行算高，且理論上有完善的每年調薪制度。 | 實際調薪未知、加班沒加班費、反正就是凹 | 這是一個非常非常需要政治正確，而非專業知識的環境 | 請不要自稱反正遠東就是流氓 | 有自信待超過五年可選號稱責任制的職員，有自信五年內必跳選操作員划算</t>
  </si>
  <si>
    <t>2017-10-01</t>
  </si>
  <si>
    <t>遠東新世紀的經營分析管理師</t>
  </si>
  <si>
    <t>進行集團相關產業的各式研究，例如法規政策、競爭對手、財務資料等產業分析。另負責每年度大型outing活動。 | 集團公司制度健全，三節提供禮卷，備有員工餐廳，辦公環境舒適，上下階層溝通順暢，同事非常優秀，適合喜愛進行產經研究的人。 | 適合想長期穩定發展的人，若喜歡動態工作的可能較不適合 | 辦公室內的文化算開放，和主管和同儕之間有問題都可以直接溝通，且資深同事都很樂意進行指導。尤其產經相關訊息時時都在更新，可以保持自己隨時都在學習新知的狀態。 | 建議在面談時，可以介紹一下辦公室內的升遷年資或是升遷資格，是否有KPI或是如何進行績效考核；另外也建議可以提供此職務或整個辦公室於集團中的定位，讓應徵者可以更清楚自己的角色以及可以提供的貢獻為何。 | 因為為研究性質的工作，建議自己是喜歡吸收新知、喜歡思考、邏輯能力強的人。若是研究所新鮮人面試，建議複習一下自己研究所的論文內容以及研究方法。</t>
  </si>
  <si>
    <t>2017-05-27</t>
  </si>
  <si>
    <t>遠東新世紀的研究員</t>
  </si>
  <si>
    <t>研發工作環境佳，正常工時且有學習機會 | 待遇屬產業間中上水平，研發自由度高，可與主管溝通與表達意見，可一直有學習機會 | 升遷機會較少，但每年仍視個人表現調薪 | 年齡層相近，溝通容易且可表達想法與意見 | 視情況提供適當的資源，包含人力或管道 | 適合喜歡不斷學習且具邏輯與創新思維的人</t>
  </si>
  <si>
    <t>http://www.ibeejobs.com/3_reviewdetail.php?5194&amp;page=2</t>
  </si>
  <si>
    <t>2017-04-09</t>
  </si>
  <si>
    <t>是大家公認的適合做到退休的工作_x000D_
但也是有很操的單位，離職率超高的_x000D_
完全憑運氣或背景硬不硬 | 工作穩定，基本上沒犯什麼嚴重的大錯_x000D_
公司是不會隨便資遣人_x000D_
即使績效很差也一樣 | 在這裡加班沒有加班費_x000D_
但緊急加班要看單位，有些可以報加班費，有些只能報補休_x000D_
主管不喜歡員工常請假，因此補休級特休常常休不完，然後只能貢獻給公司 | 這裡很多老人，要習慣與老人相處_x000D_
但大部份的老員工都很好相處_x000D_
也因為老人多，因此管理上很困難，不好改變 | 多聽聽基層的聲音，不要只聽好聽的話 | 基本上想找可以做到退休的工作，遠東新是很好的選擇_x000D_
只是要選對單位，主要還是要看運氣及背景硬不硬</t>
  </si>
  <si>
    <t>2017-03-01</t>
  </si>
  <si>
    <t>公司大，不必擔心倒閉，集團運作，各事業體互相救援 | 穩定的公司，每年依考績調薪，加班少 | 發展有限，薪資成長幅度小，員工較資深升遷機會少 | 公司節奏很慢，公務員心態，容易被消磨 | 是否能給明確的升遷管道 | 薪水一定水準，但不會比科技業多，兼顧生活品質，可以來試試</t>
  </si>
  <si>
    <t>2016-04-25</t>
  </si>
  <si>
    <t>遠東新世紀的八職等專員</t>
  </si>
  <si>
    <t>負責產品別相當重要_x000D_
如果是賺錢產品，上班會過得很開心_x000D_
如果是虧錢產品，上班會過得很痛苦 | 整體制度很完善_x000D_
福利跟薪資高於一般公司水平 | 做得再好，常常還是需要看年資才能有升遷 | 工作環境相當好_x000D_
文化跟其他公司一樣，長官大腿是一定要抱的 | 要多關心員工心聲和工作狀況 | 這間公司很不錯，如果想穩定發展，一定不要錯過</t>
  </si>
  <si>
    <t>2015-04-15</t>
  </si>
  <si>
    <t>遠東新世紀的機械工程師</t>
  </si>
  <si>
    <t>官僚文化，派系林立，無能老人眾多，年輕人做到死，老人爽到翻 | 準時下班，薪水穩定，大企業不易倒閉 | 官大學問大，無法表達個人想法，公司進步緩慢 | 公司文化就是省省省，省到出事了還不知改進 | 長官說的話就是對的，實在沒什麼好建議的 | 想過穩定安逸的生活，請來應徵，但前提是要很會捧長官LP，不然日子會很難過</t>
  </si>
  <si>
    <t>2015-04-09</t>
  </si>
  <si>
    <t>希望有新鮮人想來遠東新的多加考慮以下狀況 | 正常上下班;薪資對畢業新鮮人來說C/P值算高;不大看學歷,有關係介紹進來幾乎是等於可以來上班 | 工廠工作環境雜亂,化工廠噪音 臭味無法避免; 工安問題嚴重; 長官EQ IQ都很低,視工廠工安於無物,只以工作排程為優先,等於草菅人命; 工程cost down無底限,設備品質差; 工作權責不清,勞逸不均,年輕人做到死,考績中下;老人不做事天天混 考績優等. 有能力者留不住,斷層嚴重. 內部勾心鬥角,互相陷害,長期下來單位充滿冗員. 學不到東西,中年失業會被社會淘汰. | 老傳產一個蘿蔔一個坑的概念. 只看年資 不重能力. 有能力者會被排擠 陷害. 升遷無望 考績中下. 全體上下無進步動力,工作氣氛蕭條. 做事模式讓人以為還活在60年代. | 管理職長官請好好提升自己的EQ與IQ.如何權責釐清與工作安排妥當.且要給予有能力者鼓勵與同等回報. 做事方法與工具也請提升等級. 現在已經是21世紀了. 別再用遠東視野看世界. 永遠不進步只能慢慢式微. 好自為之 | 請國立學碩士不要來此公司浪費青春,若是學歷比較中下的學碩士,靠關係介紹進來,就乖乖閉嘴做事.能夠厚臉皮不怕罵. 能接受上班好同事,下班不認識的工作氣氛. 可以來遠東新做到退休.</t>
  </si>
  <si>
    <t>http://www.ibeejobs.com/3_reviewdetail.php?5194&amp;page=3</t>
  </si>
  <si>
    <t>2014-12-28</t>
  </si>
  <si>
    <t>遠東新世紀的化學工程師</t>
  </si>
  <si>
    <t>工作時間與生活平衡、工作環境、公司文化、產業前景 | 大公司，財務穩定，尚未出現整個廠大量裁員問題與欠薪水的問題（但還是有部分生產線曾虧損嚴重而收掉）。大體上來說，上下班時間正常，但有部分單位是地雷，工時跟電子業差不多。 | 如果有大志向，在這不會有太大發揮餘地，公司保守很像公家機關，升遷很慢，可能會被外派海外，拒絕可能就黑了。 | 生產線工作環境不好，大部分廠房破舊，看起來不怎麼愉悅，噪音和臭味都有。 | 公司政策只有降低成本，把量做大，沒什麼在投資研發，有時又省小錢花大錢。 | 聚酯產業其他國家對手也都在積極擴產，近年有供過於求的問題，十年後前景難講，台灣不一定能一直在成本上與人拼。化纖產業目前已非遠東新的主力，有點怕十年後會收掉。不要有鐵飯碗的心態。</t>
  </si>
  <si>
    <t>2014-12-04</t>
  </si>
  <si>
    <t>其實很推的一間公司，如果部門成立的比較久制度比較完善，方向也比較明確很多，也不會缺太多儀器設備，添購儀器設備真的也是一像麻煩的事情(如果主導人是研究員的話，會很累)。 | 福利真的很不錯，上下班規律，很多時間可以處理私人事情，上班時間認真下班無憂無慮，快樂過一生。 | 處於的部門要一直報告報告，花在鍵盤上的工夫比實驗多很多，由於上台報頻率算多，但也是一個很好訓練口才的機會。 | 算是傳產裡面中前段的公司，所以在社會上當然也是有一定的地位跟名聲，負面就看遠通這個標案，看你怎麼想囉。 | 每個部門都不同，但雖然上層人都很不錯，就是需要一個更有系統跟效率的規定會比較妥當。 | 照目前的情勢來看，公司喜歡用台清交成碩士居多，每個月都會有一次月報，週報就看各層主管怎麼規定，非常正常的上下班。</t>
  </si>
  <si>
    <t>遠東新世紀的行政倉管人員</t>
  </si>
  <si>
    <t>每次只要一調薪，生產獎金就會又降低，再做下去沒意義！ | 穩定，絕對不會積欠你薪資，保障年終獎金三個月，不過是底薪！ | 官僚文化太重，官僚親友團才會有升遷的機會，一般原工別肖想了！ | 舉頭望明月，越做越哀怨！ | 我們部門主任一直擋高官的財路，以致我們部門一直被打入冷宮，每次都被定，拜託你行行好，睜一隻眼閉一隻眼吧！ | 真的找不到工作再來這吧，這裡只適合養老！</t>
  </si>
  <si>
    <t>2014-04-21</t>
  </si>
  <si>
    <t>遠東新世紀的二等工程師</t>
  </si>
  <si>
    <t>是間年終蠻高但制度不好的公司(我是指遠東印染廠，並非其他廠) | 有良好的升遷管道，因為競爭者少，撐過就是你的，大多數人都做不久 | 幾乎是沒有制度可言的公司  一切廠長說了算 | 年資在這非常重要，這裡加班很多，凹人也很多 | 應該要有清晰的制度與規範，而不是一再更改制度及福利 | 雖然薪水不低，且年終也還可以，但幾乎沒甚麼休假，有時會沒加班費，但如果可以接受輪班者及需要賺錢者，這裡是個好地方，因輪班為做12休1，有豐厚的加班費</t>
  </si>
  <si>
    <t>2014-02-13</t>
  </si>
  <si>
    <t>遠東新世紀的技術人員</t>
  </si>
  <si>
    <t>待遇不錯適合長期發展 也適合短期練功 | 月新不錯 福利差 年終還ok 餓不死人 | 官場文化重 養一些其實不需要的單外 不如請外面公司員工還比較省 | 工作環境好 重視勞工安全 | 有關係就沒關係 是最大的問題 | 適合養老,不怕無聊,等退休</t>
  </si>
  <si>
    <t>http://www.ibeejobs.com/3_reviewdetail.php?5194&amp;page=4</t>
  </si>
  <si>
    <t>2013-12-26</t>
  </si>
  <si>
    <t>遠東新世紀的副課長</t>
  </si>
  <si>
    <t>Tempo is  slow, promotion is difficult. People don't change. | Honest and modest people. Fair working hour, good traveling compensation. | Conservative investment, everything is old. | No one actually lead anything. Do what boss say, no motivation to lead a own project | Make decision and stick to it, don't change so often, communicate more, Interview new blood, there has been no new talent for too long. | Don't come if you have idea and want to be creative. Come if you just need a fair job.</t>
  </si>
  <si>
    <t>2013-05-21</t>
  </si>
  <si>
    <t>遠東新世紀中的製瓶廠，職位是工程師，遠東各單位差距很大，但是廠內差不了多少 | 工時正常，薪水不錯，福利普普通通，有宿舍是利多 | 上層僵化，企業文化很像軍中，有點夕陽產業的感覺，有關係有靠山無敵 | 基本上看年資說話，有背景的人別動，沒背景就乖乖地別想要升遷 | 每個長官個性不一樣，但廠長懦弱沒有決斷力，底下其餘長官各自為派系互鬥。 | 想要當一輩子薪水還不錯的工程師可以來，但是竹北物價越來越高，須注意。</t>
  </si>
  <si>
    <t>2013-05-16</t>
  </si>
  <si>
    <t>遠東新世紀的業務</t>
  </si>
  <si>
    <t>遠東新世紀，只要您願意把屁股夾緊挨罵，熬到退休肯定有兩千萬左右的收入。 | 因為有眾多分公司(遠百、快樂購、city super...etc.)，在食衣住行育樂相關的福利都有包含。 | 1. 長官就算是狗官，他們還是個官，在他們面前，就算他們做錯事了，也永遠都是對的。_x000D_
2. 酒國文化，甚至中午就開始喝，而且每喝必掛，有時會喝到隔天，當然，可以報公帳，愛喝酒的可以去喝免錢的。_x000D_
3. 因公司人數眾多，所以升遷不易。_x000D_
4. 因升遷不易，所以員工之間的關係僅止於"表面融洽"，其實私底下暗潮洶湧。_x000D_
5. 雖然作業制度完善，但這同樣造成訂單作業因層層把關的關係而非常遲緩，三催四請都沒用。_x000D_
6. 業務、工廠之間的對立嚴重。_x000D_
7. 老鳥不會欺負菜鳥，只會給很多的鳥差事、loading。 | 在利與弊欄位已做詳盡解釋，於此不多贅述。 | 老公司不是單純引進新人就能有新氣象的，若不大刀闊斧重整，60年後還是一個樣子。 | 我是受不了，但若受得了官僚、酒國文化的人可以挑戰。</t>
  </si>
  <si>
    <t>2013-05-05</t>
  </si>
  <si>
    <t>遠東新世紀工作心得,為一國內待遇優渥的傳產公司!! | 公司穩定,給社會新鮮人的待遇優渥,非常適合新鮮人前往 | 人數眾多,升遷管道有一定限制,薪資照公司制度,較無法明顯成長, | 工作環境優,文化還好,基本上人都蠻好相處 | 如能績效有明顯差異化,相信公司成長會更明顯 | 為一國內好的傳統產業,基本上面試有很多關,但先將基本資料準備好及職務內容作一簡報會較好</t>
  </si>
  <si>
    <t>2013-04-21</t>
  </si>
  <si>
    <t>遠東新世紀的專員</t>
  </si>
  <si>
    <t>大公司,資源多,有制度,有些部門常加班,有些部門不用. | 因為是很大的企業,可以接觸的東西廣,給的資源也很多! | 也因為很大型且很有歷史,比較像公務人員,一板一眼,不那麼靈活! | 傳產很穩,不會大起大落. | 不要太公務人員,可以再靈活一點. | 是個很好磨練自己的地方,可以了解大企業的運作模式!</t>
  </si>
  <si>
    <t>http://www.ibeejobs.com/3_reviewdetail.php?5194&amp;page=5</t>
  </si>
  <si>
    <t>公司待遇福利不錯，但研發工作並未如對外宣稱的那麼好 | 公司待遇福利不錯，朝八晚五，同事好相處，研發中心工作環境好。 | 研發方向多半未經審慎評估，一切老闆說了算，所以許多新產品的開發往往因為各種因素而不了了之，過程中投入的眾多經費、人力、心力接付諸流水，這也許就是研發中心在總公司中地位很低(很黑)的原因 | 往往看到別人的產品成功了才要開始跟進，錯失市場先機 | 研發方向需審慎評估，勿讓研發人員的工作熱忱消耗殆盡 | 若想要穩定、朝八晚五且待遇不錯的工作，也許這份工作適合你，但若是重視個人成長與發展性，請三思!</t>
  </si>
  <si>
    <t>2012-11-14</t>
  </si>
  <si>
    <t>遠東新世紀的技術員</t>
  </si>
  <si>
    <t>我想說的是,遠東新世紀,他不是成衣工廠 | 1.薪資待遇可,2.公司規模頗大，較有制度。 | 如果肯學習，想追求穩定，肯吃苦耐勞，不介意現場環境的高溫與噪音，可以來這裡試一試。 | 資深員工居多，昇遷可能較不易，不過還是得看個人表現。 | 目前還是菜鳥，還需多觀察，並無任何建議。 | 想要穩定收入可以考慮來新世紀</t>
  </si>
  <si>
    <t>2011-05-14</t>
  </si>
  <si>
    <t>工時正常，待遇不錯，但工作內容競爭力不足 | 公司氣氛融洽，有機會展現個人理念 | 1.E化程度低_x000D_
2.管理鬆散_x000D_
3.執行能力不足_x000D_
4.溝通管道不暢通 | 1.公司非常重視工安，是很不錯的現象_x000D_
2.主管花大部分時間開會，針對實際問題_x000D_
3.加工量測能力嚴重不足_x000D_
4.資訊雜亂無章_x000D_
5.積極程度不足_x000D_
6.單位間溝通不良_x000D_
7.物品管理雜亂_x000D_
8.知識架構不全 | 公司很多問題，往往都是基層的管理做得不夠確實，而執行改善上，由於各單位缺乏溝通平台，所以很多事情執行上都有困難，希望公司長官能看到基層的問題，從根部開始大整理 | 想要有正常的工時，合理的薪資，來遠東準沒錯_x000D_
但是！若想要有競爭力，必須靠自己</t>
  </si>
  <si>
    <t>宏遠興業股份有限公司</t>
  </si>
  <si>
    <t>2018-08-15</t>
  </si>
  <si>
    <t>宏遠興業的課長</t>
  </si>
  <si>
    <t>南部傳產大公司，可算是民間公務員企業，強調文化及員工認同感 | 公司對於新科技及技術的導入不留餘力，願意與時俱進學習模仿新技術 | 公司管理思維跟不上技術發展，人治主義重且一昧強調人文素養，官僚體系嚴重無法吸引優秀人才 | 死海效應，壞員工難找工作不會離職，久了成元老級；好員工不備接納且難以接受不良環境。 | 逐步建立績效制度；相信專業。 | 民間公務員企業，相信對於年輕有願景、衝勁之夥伴會有其他更好的發展舞台。</t>
  </si>
  <si>
    <t>http://www.ibeejobs.com/3_reviewdetail.php?3803&amp;page=1</t>
  </si>
  <si>
    <t>2018-03-27</t>
  </si>
  <si>
    <t>宏遠興業的資深業務</t>
  </si>
  <si>
    <t>公司文化很重，以人治為主的公司，要入職前要有心理準備 | 業務自由度很高，出差比例極高，對喜歡出差各國的人是加分 | 一個人可能有好幾個窗口，細心程度要高 | 文化就是老闆的話是聖旨，每周要讀老闆的讀書心得，對於增進自己是不錯的 | 希望公司做決策時多點考量而不是硬做 | 工時長，人治文化，表現好如魚得水，如果無法接受單純練功也很不錯</t>
  </si>
  <si>
    <t>2018-03-06</t>
  </si>
  <si>
    <t>宏遠興業的門市儲備幹部</t>
  </si>
  <si>
    <t>販賣商品布料需瞭解清楚，尤其熱賣商品 | 大公司制度完善，基本上所有的福利都按制度走 | 因人力較吃緊吧，排班比較不彈性 | 門市沒冷氣，夏天較炎熱，有業績上壓力 | 環境，夏天沒冷氣有些客人會抱怨 | 當然就是業績要好～公司產品其實不錯，也很好銷售</t>
  </si>
  <si>
    <t>2017-10-24</t>
  </si>
  <si>
    <t>宏遠興業的業務助理</t>
  </si>
  <si>
    <t>宏遠興業(紡織業) 業務助理 慎選！ | 公司規模大、過內海外皆有工廠、公司持續框擴張版圖 | 工廠人力不足,追單常找不到人_x000D_
新進人員沒有人帶,要馬上上手_x000D_
管理階層與基層員工的想法沒有互相交流_x000D_
產線責任互踢皮球_x000D_
沒有連假、颱風假 | 跟對組與業務很重要_x000D_
同事之間各做各的事 | 希望能教導帶領基層員工與新進人員_x000D_
改善工廠與業務之間的溝通方式_x000D_
改善工廠產線問題 | 如果對追單、溝通很自信可以嘗試看看_x000D_
或是多比較其他間空司或許會比較好一點</t>
  </si>
  <si>
    <t>2017-07-11</t>
  </si>
  <si>
    <t>宏遠興業的助理業務</t>
  </si>
  <si>
    <t>進入對的組別很重要，有的組別是一條龍做的要死領的薪水也一樣，要看自己的運氣 | 如果是以業務的職稱進入公司，出差可說是紡織業界一等ㄧ的公司，公司並不會吝嗇出差費，目前海外擴廠至北美，衣索比亞，想外派的人極力爭取有機會！ | 某組主管採高壓式管理，必要時六日也會叫你來加班，放假方面沒有彈性放假，還有跨年時業務也需要回工廠三天兩夜的公司活動，生產部門跟業務單位並沒有平衡的對等的地位，要看你牌子夠不夠大。 | 大家都很怕總經理他就是天說了一切都算，有時反而會造成反效果，讓公司企業文化難以進一步發展。 | 給某位高階主管：希望不要把組員當工作機器，工作認真之虞生活也要顧，否則離職率只會不斷升高 | 要會看臉色，知道工廠該找什麼人對應，與客戶間溝通出了問題也要知道適時的call out出來給主管，工作最要緊的是要隨時筆記，因為事情很多很雜一忙起來會忘記</t>
  </si>
  <si>
    <t>2017-04-13</t>
  </si>
  <si>
    <t>宏遠興業的業助</t>
  </si>
  <si>
    <t>人事管理制度不佳,台北流動率高 待得住的大部分都做很久 不然就是很快就陣亡 | 產品有競爭力 訂單穩定 能學到很多東西 | 國定假日沒有連休 颱風天要員工去上班點名 業務常常假日要去公司 業助要輪流當值日生 | 老闆很有願景 研發強 產品有競爭力 但整體缺乏完善制度及有效率的管理制度 | 公司應給員工一個更清晰的個人願景，如昇遷管道 | 新鮮人可以來磨練個幾年當跳板</t>
  </si>
  <si>
    <t>http://www.ibeejobs.com/3_reviewdetail.php?3803&amp;page=2</t>
  </si>
  <si>
    <t>2016-01-20</t>
  </si>
  <si>
    <t>宏遠興業的國外業務助理</t>
  </si>
  <si>
    <t>宏遠興業面試感想,感覺不是很好的選擇 | 接觸廠商品牌機會多,學習多樣,有機會出國當做福利? | 公司要求不太合理,颱風天上班,要求嚴格 | 沒有正式進去過所以不知道囉 | 主管感覺不錯,但更上層應該溝通不善 | 如果願意不顧代價拼累積經驗的可以考慮..</t>
  </si>
  <si>
    <t>2014-05-04</t>
  </si>
  <si>
    <t>宏遠興業的助理</t>
  </si>
  <si>
    <t>業務助理工作繁瑣需要很細心抗壓力強 | 上司公司名氣大_x000D_
制度健全業務助理工作繁瑣需要很細心抗壓力強 | 加薪幅度小業務助理工作繁瑣需要很細心抗壓力強 | 業務助理工作繁瑣需要很細心抗壓力強 | 業務助理工作繁瑣需要很細心抗壓力強 | 業務助理工作繁瑣需要很細心抗壓力強</t>
  </si>
  <si>
    <t>2013-08-08</t>
  </si>
  <si>
    <t>宏遠興業的業務</t>
  </si>
  <si>
    <t>產品很棒,研發強,但是作夢夢到最大問題在老總...牛鬼蛇神的副總整天捧攬啪  把公司搞濫 | 外銷大廠,產品很創新,原本可以成為外銷布料一哥 | 作夢夢到管理制度濫,領導人愛性騷擾以及對員工人身攻擊 | 也是夢到全公司以一人為中心,把這個人捧再手心...做很多無意義的事情只為討好老總但是公司根本不是他的 | 老了坦白說出去也沒什麼能力領到這樣的薪水所以繼續忍辱負重 | 夢到說新人去磨練個2,3年,有外派就繼續待沒外派可以閃了濫公司</t>
  </si>
  <si>
    <t>2010-10-11</t>
  </si>
  <si>
    <t>宏遠興業的研發工程師</t>
  </si>
  <si>
    <t>台南縣山上鄉的宏遠興業股份有限公司 | 工作無壓力，上下班正常，可報加班費 | 必需面對非常大量的有機化學溶劑，且工作無趣 | 管理階層和下面員工不合 | 不要常常搞一些有的沒有的 | 沒有經濟壓力可以來，但可能一輩子就這樣了，沒有什麼競爭力</t>
  </si>
  <si>
    <t>東聯化學股份有限公司</t>
  </si>
  <si>
    <t>2015-02-08</t>
  </si>
  <si>
    <t>東聯化學的工程師</t>
  </si>
  <si>
    <t>整體來說 對於想要養老或穩定工作的人真的還不錯， | 薪資在高雄是高的，其它交通車及獎金福利都有 | 太過於安逸，大家工作會推來推去，缺少創新，對於想有一翻作為的人不是件好事 | 沉悶 大家大部份是在混時間 | 多聽聽下面的聲音，給予更多的工作支持 | 要有能力但要能夠順從</t>
  </si>
  <si>
    <t>http://www.ibeejobs.com/3_reviewdetail.php?10487&amp;page=1</t>
  </si>
  <si>
    <t>2012-08-22</t>
  </si>
  <si>
    <t>東聯化學的助理工程師</t>
  </si>
  <si>
    <t>東聯化學新進員工心得,必看也歡迎討論!!!!!! | 步調慢，營運還算穩定，同仁富有人情味，薪資同地區還算可以接受 | 職務扁平化，升遷照排隊，上面一堆老人，起薪低，化工廠安全較需注重，大陸投資失利影響台灣分紅嚴重 | 集團在大陸畫投資化工產業虧損連連，會拿林園廠營收貼補導致公司分紅大幅降低 | 無 | 無</t>
  </si>
  <si>
    <t>遠東百貨股份有限公司</t>
  </si>
  <si>
    <t>15</t>
  </si>
  <si>
    <t>2023-11-23</t>
  </si>
  <si>
    <t>遠東百貨的業務專員</t>
  </si>
  <si>
    <t>適合新鮮人練功，不限科系都可以嘗試。如果對零售業、消費品有興趣，做個幾年就要快跳，不然會越來越安逸，做後變成遠百公務員 | 遠東集團金字招牌，上市公司，制度、分工明確。如果在業績好的大店，年終獎金會領很好，每年還有年中分紅 | 不會每年調薪，就算調幅度也很少，升職後的薪資成長幅度也很少。老企業，公司風氣偏傳統、古板 | 不用一直待在辦公室，隨時去巡櫃、離開位置都很彈性。可以接觸到流行市場最新的商品，上班都在逛街，也常常有員購，會一直花錢 | 總公司的高層要多接收年輕世代的流行資訊，跟上時代潮流 | 喜歡逛街、流行事物很適合，加上是上市公司，對新鮮人來說很好入門</t>
  </si>
  <si>
    <t>http://www.ibeejobs.com/3_reviewdetail.php?285&amp;page=1</t>
  </si>
  <si>
    <t>2020-10-20</t>
  </si>
  <si>
    <t>遠東百貨的襄理</t>
  </si>
  <si>
    <t>管理本部為高壓管理，以最高主管意見為依歸，近年極力Costdown，推動各項專案減少開銷，現正培養接班梯隊，必須適應文化，簡報能力要求高，抗壓力強，有強烈企圖心 | 待遇不錯，除了最高主管外，其他部門主管都很樂意提供協助，常接受不同專案，對於思維模式及溝通能力的訓練有正向幫助 | 高壓管理、一言堂，案子量多，主管職需要常加班，導致工作家庭失衡 | 偏向強人領導，但領導者傾向高壓管理，且其情緒起伏大，導致各部門戰戰兢兢，不敢自己做決定，工作氣氛亦受影響 | 適時降低標準，人與人磨合需要時間，批評時以客觀事實陳述，不要帶有情緒性及牽涉人身攻擊行為 | 確保自己無後顧之憂，能全力全力奉獻職場，適合有強烈企圖心的朋友</t>
  </si>
  <si>
    <t>2020-02-11</t>
  </si>
  <si>
    <t>遠東百貨的行政處</t>
  </si>
  <si>
    <t>關於收銀員的好處與壞處，利與弊。 | 工作上手簡單，不忙的時候很閒。福利還算不錯。 | 工作時間長，沒有什麼升遷機會。薪水提升的機會也不大，只能靠忙季抽成。 | 工作環境單純，通常面對的都是櫃姐，也不太會跟其他部門有牽扯。 | 喜歡跟隨現今趨勢，用載具、開發行動支付等，但要求基層人員每天推廣，覺得只是製造反效果。 | 我覺得這份工作很適合養老，平常都不會很忙，只有在週年慶的時候會忙一點，但相對抽成的也多。工作時間長要有心理準備，但是放的假相對也比一般上班族多個兩三天。</t>
  </si>
  <si>
    <t>2019-01-28</t>
  </si>
  <si>
    <t>遠東百貨的樓管</t>
  </si>
  <si>
    <t>遠東百貨的樓管生活，同業中錢多事少還是管理值（無經驗可） | 大公司穩定，獎金多（當時我有將近6個月的獎金），工作內容可以與人交流，可以穿西裝吹冷氣，有機會拿到員工假的商品，會接觸到明星 | 要輪班、不會有大幅的薪資提昇、有時候要在半夜陪廠商裝潢櫃位、無法累積專業技能 | 保守，照顧員工，主管和善，但較難一己之力改變現況 | 多給予員工一些職業訓練，然後多點人力然員工有餘力可以排些連休或是特休 | 因為樓管要面對客戶以及管理專櫃人員，所以要有一定的談吐能力，還有責任感，願意逆來順受，面試最好給主管這樣的感覺，對品牌熟悉則會更加分</t>
  </si>
  <si>
    <t>2017-12-02</t>
  </si>
  <si>
    <t>遠東百貨的業務經理</t>
  </si>
  <si>
    <t>主管經驗 沒什麼特別的 不用特別看喔 | 薪水還可 大公司企業龐大不會倒閉 | 加班文化嚴重 升遷不易，派系明顯，工作分配不均 | 工作氣氛尚可，文化不好 | 有完善考核制度 不可持續用舊思維管理 | 請轉向其它百貨零售業，新創或能接受新idea的公司，前景比較好</t>
  </si>
  <si>
    <t>2017-07-17</t>
  </si>
  <si>
    <t>遠東百貨股份有限公司樓管經驗談 | 薪水較同年齡文組同學高，環境尚可 | 加班文化嚴重，公司內部男女考核不平等，服務業很累人 | 公司內部的考核很怪，並不是表現好或者能力好的人就會升遷，完全是看主管的喜好 | 並不是能力強的人就要做到死 | 缺錢的人可以來試試，但熱情很快會被公司消磨殆盡</t>
  </si>
  <si>
    <t>http://www.ibeejobs.com/3_reviewdetail.php?285&amp;page=2</t>
  </si>
  <si>
    <t>2016-09-24</t>
  </si>
  <si>
    <t>遠東百貨的美工</t>
  </si>
  <si>
    <t>適合養老的工作或是嚮往穩定工作 | 薪水待遇不錯大公司企業龐大不會倒閉 | 員工都很年長 等退休人一堆 退休時間到了還不走 年輕人待不久因為想法時代不同難溝通 | 雖然公司企業背景大 想法或意見會為了升遷關係以及穩定不敢發言或是害怕 | 為什麼流動率這麼高？這件事可以值得探討 頃步要以老人姿態說年輕人不肯學 倚老賣老常常說過去請好好想辦法解決問題 | 如果你是尋求穩定薪資或是養老工作非常的適合</t>
  </si>
  <si>
    <t>2016-06-23</t>
  </si>
  <si>
    <t>遠東百貨的辦事員</t>
  </si>
  <si>
    <t>比上不足、比下有餘的公司，流動率不低的服務業。 | 薪資福利水準優，有年終、三節，算是不錯的待遇。 | 想要發揮抱負與專長的新鮮人會失望，公司制度多屬僵化，較沒有彈性，不過邁入中年想要養老的可以考慮。 | 公司呈穩定成長的狀態，工作環境也很優，但是工作氣氛卻不一定有正面文化。 | 基層人員的聲音通常還沒反應到上層就消彌了，升遷制度也不透明，多以高階主管的喜好與直覺來評定。建議有更完善的績效考評制度。 | 具備誠懇、耐心，毅力是最重要的，服務業的壓力畢竟很大。</t>
  </si>
  <si>
    <t>2016-05-10</t>
  </si>
  <si>
    <t>遠東百貨的工程師</t>
  </si>
  <si>
    <t>適合養老，嘉義地區，沒有抱負性，就是養老。 | 老公司，老傳產，歷史悠久，相對可能穩定。 | 薪水不高，升遷不易，派系明顯，工作分配不均。 | 老傳統的文化，須要會講話。 | 需要創新，不可持續用舊思維管理。 | 想養老就去，但現在工具機也不穩定了。</t>
  </si>
  <si>
    <t>2015-09-18</t>
  </si>
  <si>
    <t>遠東百貨的員工</t>
  </si>
  <si>
    <t>業績持續下滑、高階管理階層偏激帶人 | 如此氣氛下，工作動力越來越疲乏，退休的退休、離職的離職 | 薪水平平、升遷管道不暢、管理階層作風偏激 | 想不出來有什麼值得推薦的語句，員工工作熱情盡失 | 一人之下、萬人之上的長官：面對員工，帶人要帶心，而不是一昧用極端的態度。 | 請轉向其它百貨零售業，新創或能接受新idea的公司，前景比較好。</t>
  </si>
  <si>
    <t>老牌傳統的公司,老人待退的一堆,環境還可以 | 生活作息正常,穩定餓不死,薪水尚可接受 | 因為穩定所以老人一堆,沒升遷,極少加薪,很官僚 | 環境還不錯,廁所也乾淨 | 多為基層員工著想,別只出張嘴 | 有家庭生活但發不了財,比較像公務員</t>
  </si>
  <si>
    <t>http://www.ibeejobs.com/3_reviewdetail.php?285&amp;page=3</t>
  </si>
  <si>
    <t>2015-04-28</t>
  </si>
  <si>
    <t>遠東百貨的企劃美工</t>
  </si>
  <si>
    <t>氣氛和諧,沒有太多爭吵 | 辦公室環境都是女生,氣氛和諧,沒有太多爭吵 | 雜事多_x000D_
美工.陳列,企劃,都要參與_x000D_
休假制度少 | 公司文化正當,但美工企劃升遷不易 | 領導沒有太大問題,主管很照顧員工 | 夜校生或無經驗,可以來,是磨練自己的好機會</t>
  </si>
  <si>
    <t>薪資福利好，但為責任制常加班，事務繁雜 | 薪資福利良好，工時皆依勞基法規定，升遷前景好，同事都很好相處 | 責任制常加班，事務繁雜常做一些感覺不是樓管在做的事，補特休應該是員工福利，但基本上都無法休完，要請補特休也不容易 | 工作環境良好，遠東集團是大公司所以福利和獎金都蠻不錯，但高階主管都太自我，依自己的想法為主，不願意聽底下員工的聲音 | 補特休應為員工基本福利，但總是無形的給想請假的員工壓力，雖不是硬性規定無法休，但想休還要被刁難，根本沒有人敢請，常常希望員工自主性加班，有適當的休閒才有更好的工作效率 | 基本上只要能接受百貨業的工作時間長，而且刻苦耐勞，就可以很穩定的在這裡工作，因為遠東的薪資福利真的不錯</t>
  </si>
  <si>
    <t>2012-05-28</t>
  </si>
  <si>
    <t>遠東百貨的經理</t>
  </si>
  <si>
    <t>徐董看不見的盲點:在一連串數字背後,被寵壞了的何止是徐董! | 家大業大不會倒,_x000D_
準時發薪不會少! | 管理階層舞弊情況嚴重,沒有專業素養,只有鬥不完的內鬥.... | 想做事的人很痛苦,想混飯吃的人只要抱對大腿就無敵! | 在追求數字的背後,缺乏遠見的領導力,是走不遠的! | 傳產最重視&lt;人際&gt;,想做大事不用來,想領乾薪看本事</t>
  </si>
  <si>
    <t>2009-07-05</t>
  </si>
  <si>
    <t>遠東百貨的職員</t>
  </si>
  <si>
    <t>同仁非常團結，能互相合作。 | 公司福利制度完善。 | 工作上比較缺乏創意。 | 同事相處和諧融洽。 | 希望可以給員工多一點的資源並鼓勵員工發揮創意。 | 勇敢嘗試，不怕失敗！</t>
  </si>
  <si>
    <t>遠傳電信股份有限公司</t>
  </si>
  <si>
    <t>45</t>
  </si>
  <si>
    <t>2025-01-22</t>
  </si>
  <si>
    <t>遠傳的門市銷售人員</t>
  </si>
  <si>
    <t>三大電信之一，門市工作比一般餐飲業輕鬆，福利還可 | 每個月補助電信費1600，員旅10000隨便用 | 業績壓力大，加班責任制，會遇到奇怪的客人 | 主管情緒化，開會檢討壓力大 | 可以對員工溫和點，每個人也都是新人開始 | 不想做餐飲業，可以轉電信業，環境稍微好些</t>
  </si>
  <si>
    <t>http://www.ibeejobs.com/3_reviewdetail.php?1315&amp;page=1</t>
  </si>
  <si>
    <t>2022-02-08</t>
  </si>
  <si>
    <t>遠傳的客服工程師</t>
  </si>
  <si>
    <t>客服工程師工作內容與績效考核、溝通管道等相關 | 公司位於遠東科學園區，辦公大樓近期年落成，所以很新的環境，同事間年輕好相處，大公司有完整的制度，員工有電信折扣 | 升遷難大部分都是派遣居多，工作績效達不到會得到主管洗臉 | 工作環境不錯但公司文化溝通又臭又長 | 事情的管道可以簡化，申請一台電腦要等一個月，事情非常雜 | 新人畢業的首選，大公司的名氣可以為履歷加分，但是要承受績效的壓力</t>
  </si>
  <si>
    <t>2021-08-31</t>
  </si>
  <si>
    <t>遠傳的技術支援工程師</t>
  </si>
  <si>
    <t>遠傳是電信三雄的大公司，但是要進電信業要考慮清楚 | 福利吧 公司有體制，覺得寫在履歷表上也好看 | 辦公室文化，不是每個部門都很和樂，只要你做錯，就會瘋狂洗你臉 | 工作環境很好，辦公室視野不錯 | 主管一直過度要求KPI，進來的人要皮繃緊一點 | 拜託千萬不要來電信業，很高壓壓的業績壓力</t>
  </si>
  <si>
    <t>2019-12-18</t>
  </si>
  <si>
    <t>遠傳的約聘人員</t>
  </si>
  <si>
    <t>正職缺可以，約聘缺不推薦，要轉正非常困難 | 公司名氣大，為知名企業，累積大公司工作資歷 | 公司流程十分複雜，菜鳥不易生存，升遷管道相當不流暢 | 遇到學長姐肯認真帶你才有機會學習 | 公司很多萬年約聘，給正職的工作約聘的待遇，還說是重視人才力圖轉型再成長的公司？？？ | 正職缺可以，約聘缺不推薦，要轉正非常困難</t>
  </si>
  <si>
    <t>2019-02-25</t>
  </si>
  <si>
    <t>遠傳的專員</t>
  </si>
  <si>
    <t>大公司福利好，但部門內問題堆積如山 | 福利好，上班不打卡，每月有電信費補助 | 1.主管極度無能，只在長官面前出一張嘴，卻毫無實力與領導能力。急功近利，每天交派一堆臨時任務跟雜事給員工，還會逼迫新進員工在年度績效自評打超低分_x000D_
2.部門內鬥爭嚴重，主管間針鋒相對，影響員工日常職務運作，且同事愛向主管打小報告_x000D_
3.講好聽是不打卡，實質上是工作責任制不給加班費_x000D_
4.組織目標不明確，分工極度混亂，每位員工的職務定位不清 | 近年來電信產業削價競爭，產業前景不如以往，公司狀況每況愈下 | 排除舊有思維，多接納新進員工的建議 | 跟對主管很重要，電信產業限制多導致做專案常常綁手綁腳，不利於新鮮人發展</t>
  </si>
  <si>
    <t>2018-06-13</t>
  </si>
  <si>
    <t>遠傳的Engineer</t>
  </si>
  <si>
    <t>公司不重視軟體產品開發與品質管理 | 深入了解電信產業，學習項目管理與流程 | 業務導向，不尊重軟體專業與不注重產品品質 | 同事相處良好，工作環境舒適 | 請勿為了營收而犧牲該有的產品品質，這樣只會一直增加後續成本 | 如果是想做Sales或PM，適合來這_x000D_
如果是想作軟體開發相關者，則不適合</t>
  </si>
  <si>
    <t>http://www.ibeejobs.com/3_reviewdetail.php?1315&amp;page=2</t>
  </si>
  <si>
    <t>2017-09-21</t>
  </si>
  <si>
    <t>遠傳的資深工程師</t>
  </si>
  <si>
    <t>以人海戰術做為提升客戶滿意度的主要解決方案 | 薪水及員工福利在台灣企業中算是中上位置 | 業務是亂源之首 , PM是輔助之手 , 後端支援人員是被打上架的鴨子 | 公司的口號只是用來喊的 , 真的做到的沒看到 , 或是已經走了 | 請讓後端支援部門能估出工作所產生的業績產值 | 什麼事都搶著幹就對了 , 不管是不是你們部門的工作 , 最好可以全包了一條龍服務</t>
  </si>
  <si>
    <t>2017-07-01</t>
  </si>
  <si>
    <t>遠傳的產品專員</t>
  </si>
  <si>
    <t>有很多機會接觸到各種行業，工作很雜、瞎忙的事也很多，但對於有興趣摸索市場狀況的新鮮人是不錯選擇。 | 公司經營穩定，資源充足；有嘗試各種業務的機會 | 傳統電信思維框架難突破，組織運作效率低 | 組織運作規則程序多，慢慢來不急 | 高層放話很開心，中階力保團隊過關好，低階有能、無能都難有表現 | 對市場要有些想法，對於產品要有學習的熱忱、負責的態度</t>
  </si>
  <si>
    <t>2017-02-01</t>
  </si>
  <si>
    <t>遠傳的軟體工程師</t>
  </si>
  <si>
    <t>選對部門一片光明，選錯部門一片黑暗 | 公司有資源可以持續發展新業務，大公司，管理比較有制度 | 部門之間有內鬥問題，若非由高層壓下來的決議，難合作 | 小團體很多，大多有自掃門前雪的情況 | 請給有想法有能力，又願意做的人更多的機會 | 若非向上管理很強的朋友，請避免去傳統業務部門</t>
  </si>
  <si>
    <t>2017-01-19</t>
  </si>
  <si>
    <t>遠傳的副理</t>
  </si>
  <si>
    <t>一間像資訊公司的電信公司 | 利多就是大公司有制度 | 加班時間時間及機會很多 | 公司都用美式管理 | 管理階層就像軍事化 | 給找工作朋友們的建議氣肝要養好</t>
  </si>
  <si>
    <t>2016-12-19</t>
  </si>
  <si>
    <t>公司福利的確不錯, 但不適合年輕人去_x000D_
內部組織僵化, 大部分的人都得過且過_x000D_
比較適合無所求的人或養老 | 大公司的品牌對履歷加分, 同時電信業算是穩定獲利的產業 | 公司養太多高薪不做事的老人, 對年輕人沒幫助 | 公司組織龐大, 工作的氛圍不一定好 要看各部門狀況_x000D_
但大致上來說, 溝通管道不太暢通, 基層就算有聲音, 到初階主管就會被擋_x000D_
公司內部文化也不太好, 喜歡互相推卸責任, 常常花很多時間在溝通上但一點效益也沒有_x000D_
很喜歡浪費時間做對公司無益的事情, 只會抱怨但不改變_x000D_
辦公室政治是另外的隱憂, 常常各部會會有奇怪的角力_x000D_
另外因為工作組織太細了, 每個人的工作分工很零碎, 雖然可能有人覺得這樣很輕鬆, 換句話說其實學不到什麼東西_x000D_
出去的競爭力會降低 | 砸錢請外部顧問做調查, 但感覺不出有想要改變的意思_x000D_
很多主管的升遷最後並不是因為能力, 而是年資, 但這樣對公司的進程真的沒什麼幫助_x000D_
民眾對品牌的認知最後還是來自於門市端的銷售居多, 請多多培訓這群基層員工_x000D_
很多時候基層員工錯誤的判斷, 將造成公司很大的損失 | 這間公司比較適合已經有家庭跟沒什麼遠大目標的人去_x000D_
但要去這家公司的人可能需要具有一定程度的社會經驗, 不然很難生存</t>
  </si>
  <si>
    <t>http://www.ibeejobs.com/3_reviewdetail.php?1315&amp;page=3</t>
  </si>
  <si>
    <t>2016-08-20</t>
  </si>
  <si>
    <t>遠傳的門市</t>
  </si>
  <si>
    <t>遠X電信直營門市人員工作實際情況甘苦談 | 福利好，起薪優，教育訓練完善。每個月電話費補助年終兩個月 | 輪調頻繁，會被分配到離家一小時車程的店組。要騙客戶辦門號 | 福利好，教育訓練非常完善。但是有學姊學長制 | 應徵時主管表示會分配到離住家近的店組，但事實相反 | 不怕吃苦不怕加班對客戶熱情的人比較適合</t>
  </si>
  <si>
    <t>2016-06-19</t>
  </si>
  <si>
    <t>福利優渥的幸福產業-電信業，自由度高~ | 有年終也有績效，補助電話費及員工旅遊，福利不錯 | 過度組織化，系統過多難以運作，常常在解決系統上的問題 | 未來會搬至板橋，就不會像現在分多個地點有溝通上的困難 | 每年會有兩次跟主管溝通的機會，昇遷必須看自己的能力表現 | 福利不錯，但是必須要有基本年資</t>
  </si>
  <si>
    <t>2015-08-17</t>
  </si>
  <si>
    <t>有好有壞，想去前先思考清楚，看自己要什麼 | 福利好、待遇佳、電信費補助、品牌大、可以看到大公司運作 | 機會少、大家都是資深的小螺絲、不太可能不加班 | 加班文化、階層制度、公文旅行 | 多放下身段與基層溝通，會有幫助的 | 尋求穩定收入與福利而不求挑戰舞台者可以考慮</t>
  </si>
  <si>
    <t>遠傳的門市人員</t>
  </si>
  <si>
    <t>沒有教育訓練，直接要求業績_x000D_
業績不到即淘汰 | 薪水不錯，環境可以訓練你銷售能力 | 進去完全沒有教育訓練，只跟你簡單的說內容_x000D_
就開始要求業績 | 銷售業績比服務還要重要 | 公司能更貼近消費者的方式提升服務品質 | 加強自己的信心及不錯的銷售能力</t>
  </si>
  <si>
    <t>2015-06-12</t>
  </si>
  <si>
    <t>遠傳的經理</t>
  </si>
  <si>
    <t>真的就是一個養老的地方,只要不犯大錯.撐10年的人一堆. | 真的就是一個養老的地方,也沒啥業績壓力.公司也穩定. | 不會學到什麼東西.老人一堆.也難有出頭天. | 真台商管理.假外商文化. | 拼不拼的感覺都一樣.那誰會想拼. | 不合適社會新鮮人.一來就被養壞了.</t>
  </si>
  <si>
    <t>http://www.ibeejobs.com/3_reviewdetail.php?1315&amp;page=4</t>
  </si>
  <si>
    <t>遠傳的電話客服</t>
  </si>
  <si>
    <t>遠傳電信的電話客服 工作心得分享與建議 | 福利待遇相對之下都比一般同業來得高一些 | 面對客戶抱怨 壓力大 處於長時間精神緊繃狀態 要處理的問題太廣 流程又會一直變動 怕給錯資訊造成客戶抱怨 | 主要是降低員工流動率  主管可以適時關懷下屬 | 由於內部流程時常變動 多少都會有給錯資訊的時候   另外若可以 建議不要使用員工非上班時間來教育宣導更改的流程 | 這是一份流動率高的工作  建議想清楚是否適合長時間坐著接聽電話</t>
  </si>
  <si>
    <t>2015-04-19</t>
  </si>
  <si>
    <t>遠傳的電信客服人員</t>
  </si>
  <si>
    <t>客服單位百百種，要留意是否為常加班類型之部門，譬如電銷或是催收及一般綜合客服人員即為常常加班，若是只想準時上下班可考慮查號台客服人員！ | 準時上下班無業績壓力，同事主管間相處融洽。 | 長期待在同一個工作崗位上會倦怠，底薪不高。 | 工作環境良好且完整，有獨立的工作領域。 | 主管很願意傾聽下屬的聲音，也會極力幫忙爭取，昇遷管道明確，顧客至上。 | 真誠認真的態度，並且虛心受教，抗壓性高是必要的條件。</t>
  </si>
  <si>
    <t>2015-03-12</t>
  </si>
  <si>
    <t>升遷差，無自我空間，上頭只愛抱狗腿子 | 福利週休二ㄖ，週休二日，週休二日 | 如果會抱大腿的人非常適合狗腿子 | 老馬變不出新把戲老馬變不出新戲 | 老馬變不出新把戲老馬變不出新戲 | 老馬變不出新把戲老馬變不出新戲</t>
  </si>
  <si>
    <t>遠傳的工程師</t>
  </si>
  <si>
    <t>遠傳是個穩定的工作環境，有前景，但缺乏升遷機會 | 有提供該給的福利，上班不打卡且同事間感情好 | 下層的人很難有機會發揮，只能默默做事，不同工同酬 | 工作環境穩定，上層與下層關係和諧 | 需要給下層的人更多升遷與加薪機會 | 建議給英文好，想求穩定工作的求職者</t>
  </si>
  <si>
    <t>2015-01-22</t>
  </si>
  <si>
    <t>公司本身市佔率不高,卻希望一直開拓新客戶但卻無視老客戶的權益,導致客戶流失速度比開拓客源還快 | 月休十天,業績獎金高,福利不錯但是算個績 | 為了業績不擇手段避重就輕詐欺客戶 | 店長為了業績會無理謾罵員工 | 多點同理心對待員工相信員工會更願意為你賣命 | 若可以為了業績欺瞞客戶讓客戶順利簽約的話,相信這是份對你輕而易舉的工作</t>
  </si>
  <si>
    <t>http://www.ibeejobs.com/3_reviewdetail.php?1315&amp;page=5</t>
  </si>
  <si>
    <t>2015-01-19</t>
  </si>
  <si>
    <t>遠傳電信主管高層為了業績可任意放縱員工詐欺客戶 | 業績獎金、員工旅遊、一個月10天的假 | 為業績不擇手段，無法達到主管要求業績時需能忍受主管責罵 | 需能忍受主管的負面情緒，若無法忍受惡性循環下只會讓你越來越不想工作 | 主管高層為了業績任意放縱員工詐欺客戶 | 不建議進入此公司，如果你喜歡欺騙消費者來獲取你的獎金或許可以考慮</t>
  </si>
  <si>
    <t>2014-09-03</t>
  </si>
  <si>
    <t>遠傳的門市銷售專員</t>
  </si>
  <si>
    <t>夢想是美好的，現實是殘酷的，大餅總是特別大，但是都吃到小芝麻 | 當時遠傳在我畢業時後來學校應徵，想說一個月休十天，而且上班11點半到晚上九點半，這樣薪水25000+獎金(達標80%有薪水3/1當獎金)=31666元，加上可以兩個月年終，電話費補助1500，還可以有可以進修。加上又是上市公司感覺非常不錯 | 在這裡待了半年，常常早上要到其他門市開會，不然就是假日要上課或是去公司補業績，重點業績的額度會隨時調整，有時候月底或下個月初才調整當月業績標準，就造成業績沒有達標因而無業績獎金可以領取。當時應徵說是11點半上班9點半下班，但常常是11點半上班11.12點下班。 | 工作環境，就如大家看到的門市依樣，外場非常華麗乾淨，內場有些店很擁擠，我們要無止盡的開發出新的門號出來，要一直洗客戶，洗到我都覺得很沒良心了，要業績是沒錯，但是有人會一個人使用到很多手機和平板嗎?日子都難過成這樣還要繳高額電話費，哀。 | 希望能夠在獎金制度上有所改善，我認為門市要求業績是很正常的事情，但是突然更改業績達標的額度我覺得很不合理，這樣有一個公司不願意發獎金的感覺，而且一家店的獎金額度，部會因為員工去受訓，或是員工請公傷病假而有所改變，所以我們大家都不敢請假，上課只能用假日去，因為要是我們請假或是用上班時間上課，會影響到整間店的業績達標，進階影響店長的收入。我覺得這點比較不人性化。 | 如果覺得時間無所謂，能長期站著不嫌累，因為遠傳老闆說站著比較有精神所以椅子都收起來了，加上一開始開店會沒客人，要等到晚上人才多那段時間其實嫌到發慌。能接受收入與付出的時間不成正比的可以去上班看看，教育制度是很完善的。</t>
  </si>
  <si>
    <t>2014-08-13</t>
  </si>
  <si>
    <t>遠傳的客服人員</t>
  </si>
  <si>
    <t>每天加班以及線上kpi很高血汗公司  常加班主管又機車 | 完善服利有員工旅遊補助但無三節獎金 也取消各項服利 | 常加班生病不能請假常叫員工用自己時間外撥客戶推廣 | 人事鬥爭  小人得道 無三節 員旅也比較貴 一切鬥黑 | 請不要常叫員工用自己下班時間外撥也沒加班費 | 不要去這間公司 極度累時間又死 上廁所斷線鬥燒自己時間</t>
  </si>
  <si>
    <t>2014-03-27</t>
  </si>
  <si>
    <t>通訊業領高薪，前提是自己良心要先過的去 | 福利好，獎金高，看好來通訊業發展，因智慧型手機普遍 | 各門市店長管理制度不同，且總公司目標kpi越訂越高，變相減薪 | 遠通負面新聞，造成客戶也不信任相關企業，常有客至門市拍桌 | 高層應了解門市人員的銷售狀況及市場環境，而不是一昧的提高各項kpi | 必須表現出高抗壓性及企圖心，還要有對高層的耐心</t>
  </si>
  <si>
    <t>以前的經驗,起薪沒有很高,也沒有獎金 | 可以學到最新技術及研發環境蠻單純的 | 加薪幅度不高,工時也算有點長....... | 有外商文化,但是跟和信合併後似乎就變了 | 可以有更開放的升遷管道 | 適合剛畢業或是對電信業有興趣者</t>
  </si>
  <si>
    <t>http://www.ibeejobs.com/3_reviewdetail.php?1315&amp;page=6</t>
  </si>
  <si>
    <t>2013-10-18</t>
  </si>
  <si>
    <t>遠傳的PM</t>
  </si>
  <si>
    <t>遠傳~基本的一些工作事情~大家可以進來看看 | 公司名聲大~~薪水是還OK!同事也都蠻好相處的 | 很難升遷~可能上層都待很久了~就很難給基層機會 | 蠻自由的~不用太擔心~很好融入公司 | 希望有公平的升遷管道 | 熟悉公司文化跟公司產品有助於進去</t>
  </si>
  <si>
    <t>2013-08-07</t>
  </si>
  <si>
    <t>遠傳的門市營業人員</t>
  </si>
  <si>
    <t>說明門市訓練與薪資福利以及現況問題點 | 公司整體制度還算OK，而且當到門市主管直給的加給至少4至5萬 | 過去新人訓練都是一個月，現在縮短為兩周，近年來一直展店，新人都沒訓練好就下店組，而且常常都是假服務真業績，每天都要盯業績數字壓力很大 | 太多的抱怨要處理，而且每天要提早半小時開店前月會(不算薪水)，下了班關店又常常延遲一至兩小時下班，到處輪調很辛苦 | 如果要維持門市服務品質和業績，就請好好訓練新進人員，要求門市人員業績達成，也應該賞罰兼備，而不是以扣錢多而獎勵少，這樣根本就是在做白工 | 想進這間公司，除非你有其他電信相關經驗，或者肯學習且抗壓性非常大者，再來應徵會比較好，否則會很快陣亡</t>
  </si>
  <si>
    <t>2013-07-11</t>
  </si>
  <si>
    <t>想騙人辦門號就去做吧 工作本質就是騙所有來店的辦門號 | 人人都需要手機 也都需要打電話 電信業算有前景 | 每天都在騙客人 年紀越大越好騙 騙人綁約拿爛手機 | 最會騙的最受到重用 其他人都是垃圾 | 業績很重要 但不是這樣幹 | 沒有前途 最多升上店長 再上面就是一堆老屁股</t>
  </si>
  <si>
    <t>2013-07-04</t>
  </si>
  <si>
    <t>遠傳的行銷專員</t>
  </si>
  <si>
    <t>公司非常穩定福利佳，不用擔心會倒，適合養老 | 工作固定、非常穩定、福利佳、適合養老、 | 官僚封閉、保守、無法突破沒挑戰、太多老臣 | 大家都只做自己的事，較難有升遷機會 | 公司是否能給員工一個更清晰的個人願景，如昇遷管道 | 要具有良好的溝通能力與表現自我</t>
  </si>
  <si>
    <t>2013-04-12</t>
  </si>
  <si>
    <t>遠傳的線上客服人員</t>
  </si>
  <si>
    <t>客服人員最需有耐心及服務心態，適應力及配合度要高，立即吸收資訊提供客戶 | 公司前景好，福利好待遇高，提供資助員旅費用(部分負擔)+無需太大業務壓力+排名及服務獎金發放 | 1.排休-且無法固定休六日，會與友人及家人有假期時間落差_x000D_
2.不定時的客戶情緒轟炸-雖然客戶針對的非你個人而是公司_x000D_
3.輪班機制-作息會落差1~5小時導致敏感的人會有時差問題 | 公司環境簡單，因個人作業及小組開會方式故無人際互動困擾，但也無法有更多交流同事情誼較薄弱! | 管理階層良莠不一，故會有反應落差及諮詢問題回覆答案不同的情況，較注重個人專業及經驗判斷 | 面試者須保持笑容，且隨時更新公司相關訊息及服務內容，保持耐心即可(可惜到最後都會沒耐心對應客戶)</t>
  </si>
  <si>
    <t>http://www.ibeejobs.com/3_reviewdetail.php?1315&amp;page=7</t>
  </si>
  <si>
    <t>2013-03-13</t>
  </si>
  <si>
    <t>工作穩定但作風保守官僚，組織龐大卻說的人比做的人多。 | 辦公室環境好，福利待遇還不錯。基層主管待人大部分友善。 | 上層口號呼得多，執行能力不好。只看帳面數字不會去了解真正狀況或問題。 | 重視presentation的表達，但實際的工作成效難以估量，只求不出包被抓到。 | 口號漂亮目標明確也要有推動執行的能力，請給認真做事但不會出聲的人多一點鼓勵。 | 這家沒有要自己做研發的意願，如果你喜歡搞技術的話發展非常有限，但是工作穩定在基層混口飯吃應該是OK的。</t>
  </si>
  <si>
    <t>遠傳的資深專員</t>
  </si>
  <si>
    <t>公司想要做的事情很多，但部門間本位主義強，內部溝通需要花費不少時間。 | 薪資條件中上，工作資源充足，產業前景好 | 內部管理紊亂，過多行政流程，造成效率低落 | 績效為上，適合業務人員衝刺。_x000D_
團隊氣氛或激勵訓練幾乎不存在。 | 品牌要做長期不是賺一時利益，壓力大時氣急敗壞將壓力轉嫁同事或部屬只會讓團隊士氣低落，組織管理和關心員工個人成長是很重要的。 | 這裡只看績效不看個人特質，英文能力可以加分。</t>
  </si>
  <si>
    <t>遠傳的服務工程師</t>
  </si>
  <si>
    <t>資訊業入門票另一種選擇,轉跳不錯選擇 | 同事之間相處融洽,會互相協助幫忙 | 學習到的東西有限,部門不被重視,設備較無齊全 | 因為部門不被重視所以設備缺失 | 替員工爭取更好的福利及設備 | 剛踏入資訊業可以練功學習應對處事</t>
  </si>
  <si>
    <t>2012-10-26</t>
  </si>
  <si>
    <t>我在遠傳加盟門市的日子，從期待到失望。 | 不需靠勞力工作，只需要解決客戶的問題，推銷方案，介紹手機，比起其它工作，感覺這裡還不錯!!只要你有口才、有上進心 | 我所待的是屬於加盟的，原本想說福利、新資不會跟直營門是相差太多，但進去做之後，我發覺薪水比我之前在工廠還少，甚至一天工作超過12小時，所以後來我放棄這份工作 | 在我這間加盟門市，雖然老闆很好，但是副店長總是會擺臉色，上班總是玩手機、做自己的事情，我不喜歡這樣的工作環境 | 應該請主管好好督促加盟門市的小姐，能像直營門市那樣的專業、有熱情。 | 其實口才好、有上進心都可以去應徵~只是如果在加盟門市，建議要看一下環境以及員工相處</t>
  </si>
  <si>
    <t>遠傳的資深業務專員</t>
  </si>
  <si>
    <t>別當企業客戶業務!一直徵人是有原因的!! | 薪資比同業高,也比較透明化,大公司該有的一定有! | 業績目標高得嚇人,老闆天天要你寫報告,沒有達到100%業績就會被檢討!做起來超沒成就感! | 企業客戶業務時麼都自己來,工程,客服和你都是平行單位,客戶交辦想要協商其他部門,都要用拜託的,遇到不理你的一點尊嚴也沒有,連主管出面不見得有用! | 一將功成萬骨枯!老闆只要交得出數字的業務,卻無法解決業務回報的問題,難怪一直缺人! | 有心當電信產業業務的,建議工作二年就可以跳槽SI或客戶端了,一定有談薪的本錢的!</t>
  </si>
  <si>
    <t>http://www.ibeejobs.com/3_reviewdetail.php?1315&amp;page=8</t>
  </si>
  <si>
    <t>2012-09-25</t>
  </si>
  <si>
    <t>遠傳的行政櫃檯</t>
  </si>
  <si>
    <t>整體不錯,但是要能適應長時間的工作 | 業績好抽成多,福利制度跟環境還不錯 | 容易會有小團體,新人較不易融入之中 | 資深員工比較不會敎新人,不過可以學習到不少東西 | 公司能給員工一個更清晰的升遷管道 | 需要比較外向,活潑,必須接受比較沒有自己的時間</t>
  </si>
  <si>
    <t>關於電信門市人員手機讓你玩透透 | 可以接觸到最新的手機，還算穩定，起薪教高 | 工時長幾乎12小時，有部分業績壓力，須排休 | 環境算單純，不過要應付各式各樣的客人，要有一定的EQ | 工時實在有點長，可能的話分成早班晚班時段 | 面試人員應具備高EQ以及抱持著喜歡新科技產品的興趣比較容易久留</t>
  </si>
  <si>
    <t>2012-04-16</t>
  </si>
  <si>
    <t>遠傳的資深客服</t>
  </si>
  <si>
    <t>客服工作很多，還是建議找其他公司吧！ | 以前還沒有22000時福利算不錯，起薪也算ok | 福利漸漸刪減、新進起薪22000、下班責任制，累累累累累 | 最高原則：以不上新聞為原則，可以大事化小絕不拒絕，表面依照勞基法，但各主管標準不一 | 夾在公司＆客戶中間，有事客服是替死鬼，sop只是參考，一切以公司利益優先 | 能夠拋開是非，上班時戴上面具，擅長人際關係者有優勢</t>
  </si>
  <si>
    <t>2012-03-15</t>
  </si>
  <si>
    <t>福利真的很好，但也要能待的下去 | 福利的好的沒話說，業績分紅很實在 | 同門市人員，若你很愛業績不管他人眼光，你絕對可以做到店長，甚至區經理都不成問題，否則你會因為人情壓力做不下去.. | 目前現在環境，在外面的公司行號沒有來的比遠傳的好了，畢竟他是遠東集團旗下的子公司，不管是年終還是薪水，真的很優 | 我們業務人員是否能待的久，真的是要看店長，店長是領導人不能有情緒化的反應，畢竟業績還是會受到影響 | 福利很好，剛出社會的人可以來這邊應徵，了解市場的變動。</t>
  </si>
  <si>
    <t>2011-07-28</t>
  </si>
  <si>
    <t>遠傳的技術客服</t>
  </si>
  <si>
    <t>遠傳寬頻客服的工作性質、環境、文化、福利及我的工作心得分享 | 1.能夠解決客戶辦理網路產品各方案比較及使用產品遇到的各種問題，感到很愉快很有成就感。_x000D_
2.可以訓練自己如何拿捏顧客情緒並適時的安撫或引導客戶情緒_x000D_
3.從顧客各種不同的表達找出真正想詢問的問題點_x000D_
4.有早晚班，晚班一樣是9小時(1小時吃飯)，晚班有津貼 | 1.因公司各單位屬於較扁平式結構，所以往上發展的職缺額不多。因此有企圖心的朋友，可能會覺得多少受限_x000D_
2.公司在整合實體門市與各後端作業單位仍有不完善之處，可加強改善，以避免客戶申辦產品屢屢發生產品申請書填寫不完整或填錯，導致申請延遲、客戶重跑門市好幾趟等不必要的情事發生。 | 公司主管屬於開放式溝通，很照顧同仁，也都會指導同仁不足之處。所以求職朋友們不需擔心有無很制式化或高壓的管理。 | 最高層主管除了看財報數字以外，希望能多關切門市的實際服務品質(尤指特約)，雖說價格也是客戶考量的因素，但服務人員沒有良好的產品知識及服務態度，恐難讓客戶對公司產生深刻內心印象。 | 想訓練自己口條及說話的精準度的求職朋友，可以考量這份工作。但若是想面對面溝通的，建議可朝門市人員或其他業務類職缺尋找。_x000D_
_x000D_
此份工作需要的是一顆幫用戶解決問題的心，要非常用心在客戶身上。舉凡客戶申辦前及申辦後對產品的疑問、及各產品合約內容疑問、產品障礙處理、協助既有客戶找到更適合的方案產品、處理客訴爭議等等。_x000D_
此工作對自己的成長我認為是很有幫助的，能切實的了解到不同客戶對於產品的各種反應及觀感。能增加自己對一項產品在某領域消費市場上的敏銳度。_x000D_
最後祝福大家都能從工作磨練自己，因為要找到最喜歡的工作不易，但你要從工作中磨練自己並體會在工作中所獲得一點一滴成長卻是容易的。</t>
  </si>
  <si>
    <t>http://www.ibeejobs.com/3_reviewdetail.php?1315&amp;page=9</t>
  </si>
  <si>
    <t>2011-05-16</t>
  </si>
  <si>
    <t>遠傳電信資訊及工程部門工程師階層的分享!! | 福利完整,工作穩定,相關教育訓練完整,人事異動少... | 升遷規定較多,包含年資、績效能力等等、調薪不易!! | 工作環境穩定、文化慢慢的偏向傳統產業... | 升遷請多以能力為主，年資為輔!! | 調薪不易所以在一開始的面試時薪水要談好!!</t>
  </si>
  <si>
    <t>遠傳電信約聘客服人員服務非常的好 | 公司規模非常大 教育訓練非常完整 | 規定較死硬 許多事情需要時間來處理 | 裡面環境非常的好！福利也很棒 | 希望能多用心在關心客服工作人員心情狀態上 | 平常心準備即可 不需要緊張</t>
  </si>
  <si>
    <t>2010-08-19</t>
  </si>
  <si>
    <t>想穩定可以來這 想發展快速就別來了 | 穩定不會很操,服務待遇等都還不錯 | 升遷慢 大公司分工細 常要應付老闆需求 | 內耗嚴重 組織常變動 但穩定可接觸新東西 | 多想些策略 少一些內耗 | 如果想穩定福利好的工作可考慮</t>
  </si>
  <si>
    <t>2010-01-05</t>
  </si>
  <si>
    <t>電信業：穩定的飯碗，招牌夠大，但不是很有前景 | 平平穩穩過一生，無過大壓力，生活平衡，有外商自由文化 | 缺乏挑戰，內部組織一天到晚異動，看不出發展前景，擔心被中國移動購併 | 強調業務導向，但重大決策缺乏遠見及可行性 | 部份中階主管缺乏能力，導致決策力不足，少數高階主管該換不換 | 英文為必備要件，整家公司都是以英文溝通為主</t>
  </si>
  <si>
    <t>新光合成纖維股份有限公司</t>
  </si>
  <si>
    <t>23</t>
  </si>
  <si>
    <t>2022-09-28</t>
  </si>
  <si>
    <t>新光合纖的管理師</t>
  </si>
  <si>
    <t>在這間公司工作幾年的心得感想及評語,分享給要去面試或工作的,請參考 | 公司夠大,夠穩,有新光的大招牌,出去跟親朋好友說在新光集團工作,會很有面子 | 調薪速度極慢,升遷管道不暢,辦公室政治嚴重_x000D_
每年調薪要看考績.優:600.良:300.甲:0_x000D_
年終就是2個月,主管總會說看公司經營績效,以前'曾'有過4個月,不要被話術了 | 工作環境還不錯,剛搬到大安站附近,全新裝修_x000D_
文化非常守舊,老人一堆,升遷都是先看年資,年輕人要學會不記較 | 部份主管管理有問題,會情緒化怒罵員工,或故意找麻煩,不要再官官相護了_x000D_
人根本留不住,甚至有部門一年內走3-4個人,剩下的年資都不到1年,還看不出問題嗎 | 公司夠大夠穩,想安穩度日或過水之後跳槽的可以來</t>
  </si>
  <si>
    <t>http://www.ibeejobs.com/3_reviewdetail.php?2088&amp;page=1</t>
  </si>
  <si>
    <t>2018-11-03</t>
  </si>
  <si>
    <t>新光合纖的助理工程</t>
  </si>
  <si>
    <t>穩定收入，入取工作就等於退休的好公司 | 薪水穩定上市公司，福利制度比外面小公司完善，公司有公會幫勞工爭取福利。 | 公司屬於傳統產業老員工多，工作斷層大，升遷難度高，加薪幅度小。 | 公司文化有點日式，升遷看年資，扼殺對於創新有能力的年輕人。 | 管理階層和基層員工純屬兩個不停世界，升遷制度太過於老舊。 | 穩定上市公司，入取就等於退休，適合對人生沒有太大願景的朋友。</t>
  </si>
  <si>
    <t>2018-09-09</t>
  </si>
  <si>
    <t>新光合纖的助理設備工程師</t>
  </si>
  <si>
    <t>在新光合成纖維工作幾年後的看法 | 對一個學歷不高的人來說起薪不錯 | 升遷加薪緩慢   相當標準的傳統產業環境 | 公司營運穩定，不用擔心裁員 | 工作環境的改善能夠減少流動率 | 好學歷加分很多，好學歷就是一切</t>
  </si>
  <si>
    <t>2018-06-01</t>
  </si>
  <si>
    <t>新光合纖的研發工程師</t>
  </si>
  <si>
    <t>工作內容與待遇隨單位不同差異很大,但普遍來說都很好相處,前輩都很願意幫忙與回答問題,工作壓力較小,不太會累積負能量的地方 | 1.同事好相處,前輩都會很樂意幫忙與回答問題_x000D_
2.工作壓力不大,很少聽到有人罵人_x000D_
3.不太會拖到下班時間_x000D_
4.大型老公司,制度完整_x000D_
5.員工教育完善_x000D_
6.有問題都可向上反映,長官都會聽 | 1.開會很麻煩,唯一很容易會拖到下班時間的事_x000D_
2.雖然事情不多,但是錢也不多_x000D_
3.有些單位工作環境不佳_x000D_
4.雖然向上反映了長官會聽,但不一定會有改變 | 企業文化鼓勵員工做嘗試,同事溝通氣氛較為自由,很少有謾罵出現,對員工的教育也做得徹底,因此生產品質都能夠維持,但因為壓力小,員工天性較樂觀,整體企業的競爭力較弱,長官們也較不會有太過大膽的決定,只想守成的意圖濃厚,不過目前有在加強投資,希望能持續下去 | 雖然有過不會罰太重,但是有功給的獎勵也很少,希望能有完善的獎勵制度,並且能增加每年的調薪幅度,來留住人才 | 這裡工作壓力不大但是錢也不多,不過如果有心的話能學到的東西很多,面試沒有啥特別,只要學歷夠應該就能進得來</t>
  </si>
  <si>
    <t>2018-04-12</t>
  </si>
  <si>
    <t>新光合纖的工程師</t>
  </si>
  <si>
    <t>新光合成纖為股份有限公司-簡要評論 | 適合養老、人與人間很適和諧、遵守勞基法 | 不適合過於創新的人、尸位素餐的人很多 | 工廠環境，普通_x000D_
人跟人之間很和諧 | 減少開會頻率、多動腦、不要怕砸錢 | 穩穩的做、做事要有自己的判斷，但也要先跟上司討論</t>
  </si>
  <si>
    <t>2018-04-04</t>
  </si>
  <si>
    <t>新光合纖的工務員</t>
  </si>
  <si>
    <t>膠片生產單夜班強迫開會不給加班費違法勞基法，廠長開會還（炫耀）過2008年金融風暴公司強迫三天無薪假讓後要求大家來上沒有薪水的班，很會要求下命令按照指示做出問題很會推託，假SOP真卸責，管理手段不合理甚至違法沒有主管的肩膀，膠片單位離職率是公司前幾名的單位 | 就一般穩定的收入但都靠加班來，平均只休假5到6天一個月，保障年薪14個月，公司有工會但形同虛設親Boss派，沒魚蝦也好的概念 | 主管從工務員慢慢幹了20幾年爬到廠長階級沒見過自己公司以外的世面或比較有規模別家管理制度或方法，活在舊石器時代外面的世界都上太空了，他還在石器時代，假SOP真卸責，開會被離職員工私下形容幹話王，開會沒建設性沒結論沒搞清楚實際狀況淪為開會主管混時間薪水 | 非常老舊派，廠房老舊機台老舊，老闆希望用最少的資源賺最多錢，機台50年了還在用公司很自豪 | 幹話少一點，多去參考有規模企業的管理方式，卸責太明顯大家不是笨蛋，違法的事情就不要開會拿出來丟人現眼有點自知之明好嗎！開會沒人點破是因為跟馬英九一樣國王的新衣道理一樣，離職率高你還當真人家只是另有高就喔！就管理不當的隱性表現 | 練就一生空無境界的，LV等級99，耐性能力點滿的雙耳選擇性耳聾的高等人才可以考慮來試看看是個不錯的選擇喔！</t>
  </si>
  <si>
    <t>http://www.ibeejobs.com/3_reviewdetail.php?2088&amp;page=2</t>
  </si>
  <si>
    <t>2018-01-22</t>
  </si>
  <si>
    <t>新光合纖的副工程師</t>
  </si>
  <si>
    <t>新光合成纖維股份有限公司三年心得感想 | 一般的情況很像傳產界的公務員，職員普遍懶散不愛做事。 | 薪水略為偏低，但是助理工程師至少還有三萬左右。_x000D_
官場文化狀況嚴重，欺下瞞上的事情很多。 | 1.沒當兵的免兵役人員先扣你底薪2100NT永久有效。_x000D_
2.離職後回鍋的員工先扣你底薪2100NT_x000D_
3.年終是以全薪發放不是以底薪發放_x000D_
4.主管普遍機車，會害你做不下去。_x000D_
5.主管間的跨部門溝通開會能力討論有待加強_x000D_
6.長官往下推卸責任的問題十分嚴重_x000D_
7.升遷管道要看有沒有缺額_x000D_
8.福利制度只剩下國內員工三日遊，還要自己請特休_x000D_
9.尾牙抽獎人資一定會中_x000D_
10.員工素質普遍偏低，幾乎都會抽菸喝酒吃檳榔_x000D_
11.環境衛生要自己動手來掃地整潔_x000D_
12.現在假日要配合排班放假時間不固定_x000D_
13.吃飯補助金額太少，伙食普遍難吃_x000D_
14.尾牙表演都強迫員工上台表演，抽獎獎項也不好_x000D_
15.看學歷給薪水，沒什麼談的空間_x000D_
16.看多益成績決定升遷門檻 | 長官溝通能力需要加強，很多長官都沒有正常說話的表達能力，安排事項都不清不楚的 | 1.準備一張600分的多益成績單_x000D_
2.準備一張國立大學碩士的證書_x000D_
3.有耐心的做完每一件事，認命的做。_x000D_
4.人際關係要好</t>
  </si>
  <si>
    <t>2018-01-15</t>
  </si>
  <si>
    <t>老公司 制度很死 適合養老的地方 很多老人 | 正常上下班還不錯 偶爾需要配合加班 有加班費或補休 | 薪水成長幅度很慢 不會大富大貴但也餓不死 | 準時上下班 像公務員一樣 現場環境可能不好 | 上級長官帶領風格差很多 會影響留下來的意願 | 想要平穩的生活 沒特別有野心的話可以考慮</t>
  </si>
  <si>
    <t>2017-11-30</t>
  </si>
  <si>
    <t>新光合纖的業務</t>
  </si>
  <si>
    <t>公司文化與現場環境算非常傳統，適合養老的老公司 | 公司很穩定不會倒，適合養老，初入社會想學經驗 | 調薪慢，薪水不高，現場工作環境不佳，外勞多，制度不健全 | 總經理很開明，但礙於傳統產業文化，似乎顯的有志難伸，企業文化非常節儉 | 調薪可以再高點，董事長希望聽實話與意見直達天廳，但中高階主管較為官僚，喜歡隱瞞真相，報喜不報憂 | 適合對於薪資很穩定的工作，不在乎工作環境好壞或官僚文化的朋友</t>
  </si>
  <si>
    <t>2017-03-20</t>
  </si>
  <si>
    <t>公司前景不錯  但員工薪資難有成長 | 員工感情好 氣氛佳 幾乎可以準時上下班 | 調薪極為緩慢 薪資零成長 管理階層保守傳統 | 工作環境為工廠 難免有粉塵噪音 _x000D_
管理階層思維保守 公司發展難有突破 | 重視研發只是嘴上說說而已 | 聽話即可平步青雲 _x000D_
面試若多益高分機會較大</t>
  </si>
  <si>
    <t>2017-02-13</t>
  </si>
  <si>
    <t>新光合纖的</t>
  </si>
  <si>
    <t>一開始注重學歷(尤其是新鮮人)，不需要聰明，只要聽話就可以穩穩過(新鮮人至少32K)，相反的，會覺得是一堆養老的老人們。 | 公司地點交通方面，屬於大公司可以洗經歷，雖然沒有任何教育。 | 沒有完整的教育制度，公司向心力不佳，因為大家學歷都不錯，因此每個人都覺得自己很偉大。 | 這個產業餓不死但是吃不飽，不適合外線是要租房子的小孩。 | 如果想要公司賺錢進步，請不要只升一些聽話的人，因為他們沒有任何實力，拍馬屁實力到是一流就是了～ | 智力測驗＆英文測驗都不難，主管們很鄉土，要乖的人。</t>
  </si>
  <si>
    <t>http://www.ibeejobs.com/3_reviewdetail.php?2088&amp;page=3</t>
  </si>
  <si>
    <t>2016-09-09</t>
  </si>
  <si>
    <t>新光合纖的股長</t>
  </si>
  <si>
    <t>制度完整，比較愛用社會新鮮人，從頭開始訓練 | 公司穩定，制度完整，幸運的話有升遷的機會 | 人員斷層，資深員工比較不愛帶領新人 | 傳統穩定不愛改變，比較偏向老二哲學 | 大破大立，沒有進步相對時代就是退步 | 可以待五年內練基本功，機會會更寬廣</t>
  </si>
  <si>
    <t>2016-08-12</t>
  </si>
  <si>
    <t>新光合纖的助工</t>
  </si>
  <si>
    <t>新光合成纖維/傳統產業/助理工程師 | 薪資穩定.月休7還是8忘了(保證週休1).升遷機會大(我待的廠) | 高分貝傷耳.薪資穩但幾乎不調整.危險性高 | 老人很多只要不搞怪他們都對你不錯.但是老人會互鬥笑笑帶過吧.老闆沒心經營本公司專注他的科技廠 | 其實公司經營蠻穩定的但老人太多  要想辦法留住心血吧 | 我覺得蠻危險的啦 進去的人自己看情況吧</t>
  </si>
  <si>
    <t>新光合纖的秘密</t>
  </si>
  <si>
    <t>這個世界末日鐘錶？這些是的一起案例都發生在一般家庭式⋯⋯在你心上 | 在下月薪近況佳音教會和她一樣聰明才發現他已要求央行維持指標利率百六 | 在野黨所有人一樣享有更不用理事長交接的儀式後就可看到我和妹妹 | 他人真的要感謝我的小小兵員山子⋯⋯新專輯嗎⋯⋯新專輯嗎 | 他們的心得感想的人才⋯⋯他說我們很少的課我也很大影子團圓時常都市型 | 他人就是了⋯⋯他也希望未來能夠把你從裏面走出來才知道今天會不會被動搖國際上</t>
  </si>
  <si>
    <t>2015-12-08</t>
  </si>
  <si>
    <t>新光合纖的機械保全</t>
  </si>
  <si>
    <t>吃不飽也餓不死.薪資與升遷都像蝸牛的老公司 | 大公司穩定.基本上很難倒.工作中時有空檔休息.不會一直操 | 生於憂患而死於安樂.可能20年後等退休薪水還沒長大多少 | 老廠環境當然設備老舊.文化麻...後來上任老闆只想著賺錢.所以底層新人留不住.未來老手壓力可能很大 | 多看看.聽聽下面幫你賺錢的'最'基層員工需要什麼.而不是'今天省了多少人事成本' | 住附近不缺錢只想穩定有事做的可以應徵</t>
  </si>
  <si>
    <t>2015-08-03</t>
  </si>
  <si>
    <t>新光合纖的助理管理師</t>
  </si>
  <si>
    <t>典型傳產文化.薪資低.小氣的大企業 | 同事偏年長溝通方面較直接,氣氛算和諧.公司名字好聽 | 菜鳥薪資低.大多福利只適用於老鳥及主管 | 典型傳產文化.但工時不傳產.慎選部門 | 建議修改福利制度及一些不合理扣假制度 | 公司集團名稱響亮,新鮮人可當跳板</t>
  </si>
  <si>
    <t>http://www.ibeejobs.com/3_reviewdetail.php?2088&amp;page=4</t>
  </si>
  <si>
    <t>2015-02-28</t>
  </si>
  <si>
    <t>新光合纖的助理工程師</t>
  </si>
  <si>
    <t>本人是在工程塑膠廠任職，雖然是助理工程師，但是進去作業員要會的你也全部要會，現場工作算是蠻累的，常常需要跟外勞一起作業 | 算是很大的老廠，想學習可以來這邊，主管人都還不錯 | 一個禮拜倫一次班，雖然是助理工程師，常常需要做勞力的工作 | 工作環境粉塵很多，而且夏天廠內機台運轉會很熱，輪班裡面難免會有人脾氣比較差，要有抗壓性 | 有時生產排程緊湊，各輪班較容易出現MISS，而且交付輪班工作有時太多，造成無法兼顧 | 進來學習的朋友要有相當程度的抗壓性，體力也不行太差，畢竟一個禮拜輪班一次，是很操的</t>
  </si>
  <si>
    <t>2014-10-15</t>
  </si>
  <si>
    <t>管理階層人都很好，學習環境不錯，上下班時間固定 | 收入穩定，上下班時間固定，上級人都不錯 | 現場塑膠味道比較重，粉塵汙染要注意， | 大家各自盡守本分，偶而還是會有害群之馬，但基本上都不會太誇張 | 互相體諒最重要，上級不要忘記了 | 需要穩定工作的朋友可以試試，學習到的東西也不少</t>
  </si>
  <si>
    <t>2014-07-05</t>
  </si>
  <si>
    <t>如果你想每天準時下班，輕鬆打混摸魚就來這吧！ | 正常上下班,加班費,搶修費不會少算 | 環境汙染嚴重,輪班制度不好,升遷困難 | 公司主管保守,升遷困難,員工福利縮減 | 希望管理階層能多跟我們有溝通的管道,讓他們更了解我們的想法 | 想找個地方養老，每天準時上、下班再去這家公司</t>
  </si>
  <si>
    <t>2012-04-17</t>
  </si>
  <si>
    <t>在新光做了快五年的小小員工的心聲! | 起薪比一般的公司還要高很多!_x000D_
工作比較自由! | 薪水就固定比較難調薪!_x000D_
升遷制度不是很完善! | 有無塵室!_x000D_
周邊設備髒亂及粉塵多! | 公司文化需改進!觀念較傳統! | 剛出社會的可以去試試看!</t>
  </si>
  <si>
    <t>2010-10-21</t>
  </si>
  <si>
    <t>比上不足比下有餘~_x000D_
有前瞻性雖然不一定好= = | 提供免費宿舍(要負擔一些電費) 公司待遇中上 制度良好 | 現場人員的話工作地點的缺點就是噪音 | 認真工作績效自然就高錢也領得多= = | 公司對於員工的管理很良性化~溝通性好 | 要求穩定~不恥下問~肯學習又耐操~歡迎進入</t>
  </si>
  <si>
    <t>http://www.ibeejobs.com/3_reviewdetail.php?2088&amp;page=5</t>
  </si>
  <si>
    <t>這是個不錯的公司，穩定成長是個很不錯的公司 | 集團企業，企業文化水準較高有人情味的公司 | 年輕人在此晉升管道較不佳，且薪資部分固定 | 以人為才，對人員管理較人性化學習經驗很容易從資深員工內求得 | 福利制度較不能與科技廠比較，希望能有固定活動或其他福利 | 要穩定成長，不求大富大貴或壓力的可以考慮</t>
  </si>
  <si>
    <t>2010-03-15</t>
  </si>
  <si>
    <t>適合養老,一間標準的傳統產業公司.內部制度算是十分健全,大部分成員都很好相處. | 剛出社會新鮮人,該公司適合練功可學到很多東西 | 廠房設備較為老舊,公司內科層體制明顯,給薪不算多 | 算是苦幹實幹的一間公司,大多數的同事堅守自身崗位認真做事 | 工廠內部一些過於老舊機具該淘汰就應淘汰避免公安傷害 | 表現出積極進取的態度以及注意對長輩該有的禮貌很重要</t>
  </si>
  <si>
    <t>新光紡織股份有限公司</t>
  </si>
  <si>
    <t>2023-07-02</t>
  </si>
  <si>
    <t>新光紡織的營運專員</t>
  </si>
  <si>
    <t>公司給予員工之優惠與福利_x000D_
加班情況分享 | 員購優惠不錯，只是有限制數量_x000D_
每年發送兩次商品抵用券_x000D_
加班狀況不頻繁，幾乎可以準時上下班 | 三節獎金、年終獎金待遇普通，傳產氣息味濃厚，基層員工聲音薄弱 | 公司旗下的百貨零售業雖廣為人知，且年營業額表現不俗，但因為管理階層不願花錢舉辦行銷活動提升能見度，且對於人力投資及系統升級極不重視，已出現業績瓶頸，且逐漸被競業趕上的趨勢_x000D_
基層員工話語權薄弱，幾乎由管理階層主導一切_x000D_
除三節與年終之基本獎金外，無任何其他福利 | 積極聽取並向上反應基層員工之意見 | 內部系統非常老舊，也沒有額外員工福利或部門聚會，如果是想要找尋活潑有朝氣的公司就不太適合_x000D_
但公司營運穩定，且加班狀況不頻繁</t>
  </si>
  <si>
    <t>http://www.ibeejobs.com/3_reviewdetail.php?8484&amp;page=1</t>
  </si>
  <si>
    <t>2022-08-22</t>
  </si>
  <si>
    <t>新光紡織的人事行政專員</t>
  </si>
  <si>
    <t>新光紡織的工作環境與人際關係(行政職) | 如果是沒有工作經驗或是走投無路可以進去 | 環境髒亂，且後勤單位年紀偏大不願意接受新的思維 | 後勤有一位姓連的，很喜歡搞小動作，只要不跟她親近就會想辦法搞人，然後笑聲很噁心 | 如果想要吸引有為的人，年終起碼不要再用整體薪資的7~8成去給了... | 請再三考慮不要隨意加入這間公司</t>
  </si>
  <si>
    <t>2020-06-11</t>
  </si>
  <si>
    <t>新光紡織的門市銷售人員</t>
  </si>
  <si>
    <t>Artifacts銷售人員必須具有敏銳的時尚品味，懂得穿搭與維護顧客關係。 | 認識全球流行品牌與增加時尚品味，會有穿搭作業激勵同仁很有趣 | 升遷管道不益，如果是在業績較不好、人潮較少的櫃點對於達標與薪資不利，通常流動率大 | 公司組織的員工活動都很有趣並用心，同仁們性質相近很好相處，主管也不會過於情緒化。 | 希望可依員工意願及能力提供櫃點調動的機會 | 要對時尚、生活態度有想法，才能在複合式選貨店中擔任稱職銷售人員</t>
  </si>
  <si>
    <t>2017-08-27</t>
  </si>
  <si>
    <t>新光紡織的採購專員</t>
  </si>
  <si>
    <t>傳統老公司，員工年齡層高，傳統紡織業前幾大公司 | 穩定氣氛不錯，同事之前感情不錯 | 升遷不易，可能流動率不高造成環境僵化 | 年輕人可以多發表自己想法，多爭取機會 | 多多聽取年輕員工意見 | 對於紡織有興趣可加入，算是台灣傳統紡織前幾大</t>
  </si>
  <si>
    <t>2016-03-25</t>
  </si>
  <si>
    <t>新光紡織的助理</t>
  </si>
  <si>
    <t>公司制度還ok，但是升遷或加薪可能需要時間等待看看 | 因為是上市公司的關係，知名度很高，而且是老牌公司 | 公司福利還好，跟一般上市紡織公司差不多 | 公司環境還蠻乾淨，不會一一堆布料擋在走道上 | 希望他們可以好好觀察基層人員的聲音 | 可以再多看看比較一下其他家紡織公司。</t>
  </si>
  <si>
    <t>台灣新光保全股份有限公司</t>
  </si>
  <si>
    <t>2015-09-22</t>
  </si>
  <si>
    <t>新光保全的秘書</t>
  </si>
  <si>
    <t>加班是常態.長官說1就不能回2標準官僚作風 | 公司穩定不會倒除非被併購但可能性超低.公司土地很多 | 官僚軍事化管理.學長學弟制嚴重且都不能回嘴 | 文化歷史悠久堪比中字輩機構.但福利跟傳產又沒得比 | 聽見下屬的心聲好像很難 | 想養老但餓不死能接受就來吧</t>
  </si>
  <si>
    <t>http://www.ibeejobs.com/3_reviewdetail.php?3617&amp;page=1</t>
  </si>
  <si>
    <t>新光保全的技術服務工程師</t>
  </si>
  <si>
    <t>想有工作上些許的自由，想有在外見識的機會，可以來這試試看 | 可到處見識外面狀況，同事關係良好，從沒裁員，穩定的工作性質 | 升薪緩慢，事情雜，過度濫用責任制 | 公司內部單純，團隊互相幫助常有，訓練人與人的互相，感受良好。 | 需實際了解下層工作狀況，別過度依賴文字的撰寫。_x000D_
事情要簡單化，卻有事情複雜化的制度漸漸出現，拖長執行處理速度。 | 熱心，外向，積極，願受風雨。_x000D_
熟悉周遭地理環境，需電工電子背景。</t>
  </si>
  <si>
    <t>2015-05-05</t>
  </si>
  <si>
    <t>新光保全的服務工程師</t>
  </si>
  <si>
    <t>新光保全服務工程師真命苦進入需三思 | 工作自由平常都在外勤沒人管所以常摸魚 | 工作時數長又沒加班費補助又少假日又要常出來 | 在外四處跑來跑去長時間加班 | 希望以後加班會有加班費不是責任制到死 | 有點吃力不討好需三思!!</t>
  </si>
  <si>
    <t>2015-04-03</t>
  </si>
  <si>
    <t>新光保全的行政會計</t>
  </si>
  <si>
    <t>以時間換取薪資_x000D_
大單位與小單位工作量差太多 | 薪資固定調漲_x000D_
完整勞健保制度，大致透明化 | 待的單位決定好壞_x000D_
太頻繁異動人事_x000D_
上有政策 底下又另一套 | 主管輪調，換人換政策_x000D_
巴結奉承的弊案不少 | 單位主管個人喜好_x000D_
決定考核結果 | 不管男女生/內外勤，不錯薪資的表向下_x000D_
是以長時間工作賣命換來的</t>
  </si>
  <si>
    <t>2014-11-07</t>
  </si>
  <si>
    <t>如果想要穩定的工作，可以試試看，但要有很好的適應力。 | 年終、紅利、獎金、三節，福利很穩定，不會倒。 | 公司大所以升遷相對比較難，需要適應公司隨時改變的政策。 | 工作環境如在總公司就很好，在其他點會因公司據點有好有壞，文化上類似軍中文化。 | 希望能減少加班及教育訓練的加強。 | 進入公司不會太難，但要有良好的適應力及學習能力，是穩定的公司。</t>
  </si>
  <si>
    <t>2014-02-24</t>
  </si>
  <si>
    <t>新光保全的機動員</t>
  </si>
  <si>
    <t>可以輪班在來，開車要非常注意_x000D_
不要疲勞駕駛！_x000D_
注意宵小以防竊盜 | 幫助顧主防範宵小，赫阻成份居多，當社會守護一份子 | 日夜顛倒，精神不濟，開車會有危險_x000D_
學長學弟制度 | 保全業以經飽和難有新客開發！_x000D_
學長制度，事情煩多 | 能否準時下班，管制中心不要有情緒化現像 | 如果不怕宵小，神鬼，開夜車的人你可以進來</t>
  </si>
  <si>
    <t>http://www.ibeejobs.com/3_reviewdetail.php?3617&amp;page=2</t>
  </si>
  <si>
    <t>2013-11-18</t>
  </si>
  <si>
    <t>新光保全的機構工程師</t>
  </si>
  <si>
    <t>工作內容會議時常無結論及下班在比忍耐度 | 1.跟一般上市公司差不多的彈性上班時間_x000D_
2.不輕易裁員,會離開基本都是自願的 | 1.莫名的奇怪會議一堆_x000D_
2.下班時間大家在比誰比較會忍耐 | 時不時會安排專家講座及教育課程 | 完成工作進度,時間到就該給人下班! | 想過每天穿著西裝上班及下班時間沒休閒的可以考慮</t>
  </si>
  <si>
    <t>2013-10-01</t>
  </si>
  <si>
    <t>新光保全的專員</t>
  </si>
  <si>
    <t>工作內容穩定，公司很多政策與目標，但政策執行力很弱，很多政策流於表面工夫，有時會做白工，目的是為了做給上面的人看，而不考慮實際效率 | 本以為是間不錯的公司所以投入研發，卻不知道都是外包 | 沒有挑戰，看不到未來，明知道做白工還非做不可，浪費自已的生命 | 公司力併tips認証，但看不出認証對公司帶來的實質效益為何，最後淪為為認証而認証，公司政策執行效率差，常互踢皮球，沒有團隊精神 | 應找符合部門需求的專業人事帶領團隊，而不是員工做符合主管卻不專業的工作 | 不堅持已見，符合主管需求，開會要懂的講場面話，文筆好的話會更吃香</t>
  </si>
  <si>
    <t>2013-09-24</t>
  </si>
  <si>
    <t>新光保全的研發工程師</t>
  </si>
  <si>
    <t>外表光鮮亮麗，內藏許多不為人知的一面。 | 壓力不大，養老的好地方。但是並沒有想為此公司服務的原因。 | 資源極少，需要開發以及研發，購買受到相當大的阻礙，不願意花錢購買需要的開發工具。 | 只會注重公司的表面形象，並不注重實在的研發，不懂得創新。重點是軍事化管理。 | 請傾聽員工意見，該下成本的開發，須下成本，而不是只想用成本低。需要多吸收外面新資訊，而不是一昧的徘徊在自己所認知的範圍內。需要改變，並不是一直跟隨在別人後面。研發需要時間，並不是為了趕出成果給上面看。只會做沒有意義的事。 | 若是想養老，可以嘗試。若是想賺錢......那你找錯地方了。</t>
  </si>
  <si>
    <t>2013-02-19</t>
  </si>
  <si>
    <t>在此公司工作經驗分享,要進來請三思 | 不會欠薪水,底薪高,有變動薪,福利不錯 | 常態加班,無加班費,需要常打電話無電話費補助,壓力大 | 同事算好相處,但公司制度問題導致年資有斷層 | 希望能向上層建議減少工作量或加薪 | 只建議抗壓性大的工作狂來此應徵</t>
  </si>
  <si>
    <t>2010-07-04</t>
  </si>
  <si>
    <t>職業性質特殊，同業競搶嚴重，業績負成長，整體士氣低落，薪資普通。 | 全省都有營運處，節省租屋開銷，萬年職缺，只要有投有機會面試，可隨時回鍋，常至偏遠鄉鎮查修並體會城鄉差距。 | 下班時間不固定，軟硬體設備貧乏，一堆行政文書作業要做，卻要排隊使用電腦，沒有手機話費與工具及伙食補貼。月底業務為求達到責任件數，甚至客戶現場未施工完成即報備總公司上線，基本職業道德蕩然無存。 | 每天早晚開會無實質功效，反而每況愈下;缺乏技術支援，常常一堆人在客戶現場卻搞不定狀況，引起客怨。員工本身認同感以及工作水準低落，彼此配合度差，職位越高越晚下班。部門間彼此扯後腿，推卸責任。 | 請重視員工的專業訓練而不是任其在客戶面前自生自滅，無法短期達成的事情請不要任意承諾後再叫下面去扛，把責任釐清再做調派，可以比較有效解決問題。 | 基本上技術服務部份只要有電子電機相關背景都有機會錄取，新鮮人起薪大約3萬初，試用期間三個月內9成薪，想要培養個人獨立作業與抗壓性或者拓展業務視野可以試看看，最好有自備小客車比較不怕風吹雨淋，反正油錢補貼連機車加油都不夠，目前市場已經變得更狹窄了，外文能力不需要強，若可以撐一年基本上會變的滿刻苦耐勞的，但人格會不會被扭曲不敢保證，除非你賣斷或者業績很好否則幾乎沒有什麼升遷的管道。</t>
  </si>
  <si>
    <t>http://www.ibeejobs.com/3_reviewdetail.php?3617&amp;page=3</t>
  </si>
  <si>
    <t>東和紡織股份有限公司</t>
  </si>
  <si>
    <t>2019-08-20</t>
  </si>
  <si>
    <t>東和紡織的儲備幹部</t>
  </si>
  <si>
    <t>鍛鍊自制力及多方面發展的一項工作 | 可以學到每個部門的運作模式,可以更快速了解公司內部 | 如果自制力較差很容易有挫折, 且壓力很大 | 一直想往特殊紗種邁進,但人才不懂保留, 保持在舊有日式思維,很難會採納其它人的意見 | 基層人員的聲音，管理者聽得到嗎?一個人承擔過量的工作,反應後反而認為游刃有餘,加了更多工作!!! | 如果想要學習產業的細節, 可以考慮看看!!是可以學到但會比較辛苦~</t>
  </si>
  <si>
    <t>http://www.ibeejobs.com/3_reviewdetail.php?32720&amp;page=1</t>
  </si>
  <si>
    <t>2018-07-25</t>
  </si>
  <si>
    <t>東和紡織的專員</t>
  </si>
  <si>
    <t>札實的紡紗公司；做事積極態度好可以學到不少東西；薪水不要太計較；主管喜歡你日子自然好過 | 作為紡織業中上游，東和算是國內排名前四的紡紗廠，想切入這產業的有志人士，不失為一個札實的起點。 | 公司工廠在台南麻豆。若非在地人要到工廠端赴職，麻豆廠的地點不是相當便利。薪水幅度有限，因為紡紗業利潤本身就不高。但若有賺錢，董事長是很願意在年終加碼的。 | 業務端開發需要高度生產彈性與出貨速度，但任職期間感受到行政幕僚人員的本位主義太強，會發生有試樣訂單卻無法如期配合的狀況。 | 相信現在居高位的都是精明的經理人，沒有什麼建議能提供。 | 作為紡織業中上游，東和算是國內排名第二~第四的紡紗廠(依紗種有不同優勢)，想切入這產業的有志人士，不失為一個札實的起點。</t>
  </si>
  <si>
    <t>環球水泥股份有限公司</t>
  </si>
  <si>
    <t>環球水泥的業務</t>
  </si>
  <si>
    <t>沒有未來的一份工作，裡面都老人，準備做到死 | 薪水32000，業務無業績獎金，年終2.5個月 | 爛環境、爛硬體、爛制度、一堆東西做不完 | 無前景的產業，只剩石膏板可以看 | 省錢省過頭了，該補人就補人 | 只要年輕有車通常就可進了</t>
  </si>
  <si>
    <t>http://www.ibeejobs.com/3_reviewdetail.php?11482&amp;page=1</t>
  </si>
  <si>
    <t>大東紡織股份有限公司</t>
  </si>
  <si>
    <t>2017-01-25</t>
  </si>
  <si>
    <t>大東紡織的儲備幹部</t>
  </si>
  <si>
    <t>傳產中的傳產~大東紡織台中廠!!已解散 | 上下班穩定!!下班準時排隊打卡!!符合勞基法規 | 發展性不佳!!台中廠已解散!!勞力密集!!工廠環境棉絮多 | 人情味濃!!但士氣低落!!管理階層不積極 | 加強中階主管管理能力 | 經營自我職能!!用心!!再用心</t>
  </si>
  <si>
    <t>http://www.ibeejobs.com/3_reviewdetail.php?28241&amp;page=1</t>
  </si>
  <si>
    <t>集盛實業股份有限公司</t>
  </si>
  <si>
    <t>2021-03-04</t>
  </si>
  <si>
    <t>集盛實業的生產助工程師</t>
  </si>
  <si>
    <t>生產單位進來基本上責任制，升遷機會要看上層有無流動。 | 公司營運穩定，免費午晚餐,供吃住 | 輪班責任制，有時缺人你會上到9小時無加班費，需提早刷卡再回來上班 | 工作環境噪音，公司內部有點家族關係 | 希望能每年調薪及正常工時，升遷機會能夠調高 | 吃苦耐勞，薪水穩定。</t>
  </si>
  <si>
    <t>http://www.ibeejobs.com/3_reviewdetail.php?5204&amp;page=1</t>
  </si>
  <si>
    <t>2019-03-18</t>
  </si>
  <si>
    <t>集盛實業的生產儲備幹部</t>
  </si>
  <si>
    <t>可以接受噪音跟空氣的話其實適合養老～標準的錢多事少離家近就是這個 | 穩定且是全台灣第三大的紡織業，適合長期或是當跳板 | 噪音與空氣比較糟糕，剛開始雖然會帶你走一遍，但其實第一次進去不會有感覺，長期下來會有 | 同事氣氛算不錯，大部分的同事見面都會打招呼 | 主管人很好溝通，只要你有好好做事的話 | 建議化工系的再來，雖然非本科系也OK</t>
  </si>
  <si>
    <t>工作環境很封閉，人文文化很負面，現場清一色全部都是外勞。 | 免費供宿我沒住，聽說全部都是外勞，要跟外勞4人一間房，免費供應3餐我只吃一餐。 | 呈上述，因為很難吃，不會讓你想吃第二餐，好加在一餐份量也很少打開飯盒視覺上有種餵鳥吃的感覺，吃了之後味道上原來是給豬吃的，殊不知，一分錢一分貨，不用錢東西肯定難吃。 | 機台噪音很大，人文環境多數冷漠也很負面，一堆外勞，主管自自我感覺良好，態度傲慢，情緒化，把自己當皇帝，說話沒口德，平時工作上的事很喜歡講個天花亂墜，新人進去就是放牛吃草，自生自滅，偶爾過來帶你一下而已，一個月後就想收割的心態。 | 沒有心要帶新人就不要跟人事部門要人，浪廢求職者的時間。 | 如果是應徵間接人員應該是不錯，但如果是現場的直接人員或是儲備幹部，建議不要浪費時間，因為要文武雙全英文好，cp值很低，真心不推。</t>
  </si>
  <si>
    <t>集盛實業的主辦</t>
  </si>
  <si>
    <t>可以來練功養老，做的久可以拿高年薪，但對生活有熱情的人來說不是個推薦的工作。 | 排休彈性，想休就休，想做自己的事就做自己的事，自由度高。 | 休假每天吃你0.5小時工時，累計一個月要還公司1.5天工時，故六日有時候要還給公司。 | 部門單位溝通不易，甚至有野蠻人等級的部門主管，在公司說話要看你年資。 | 不要浪費時間在無意義的表單上，一天工作8小時有2-3小時在寫無意義的表單。 | 在這裡工作只要好好遵從長官交代事情，就可以了，做事不能太強勢，會黑。</t>
  </si>
  <si>
    <t>2015-10-30</t>
  </si>
  <si>
    <t>集盛實業的助理工程師</t>
  </si>
  <si>
    <t>進入職場後該把自己的事情做好，不要在那邊敷衍做。 | 一進去的時候錢比一般公司高，宿舍免錢，水電也是，吃飯更是3餐都可以吃，不論休假或上班都可。 | 有些人在那邊敷衍了事，還不容易看到，像有些人主管教他確實做，但他很快就做好，可是仔細發現，他根本亂吹，這樣也能了事，難怪機台保養週期這麼短。。 | 像有些人主管教他確實做，但他很快就做好，可是仔細發現，他根本亂吹，這樣也能了事，難怪機台保養週期這麼短。 | 注重一下安全，給做事的人一點安全好嗎。 | 把你想說的都跟主管說，大部分都可以商量。</t>
  </si>
  <si>
    <t>2015-07-18</t>
  </si>
  <si>
    <t>集盛實業的生管人員</t>
  </si>
  <si>
    <t>公司超忙會瘋掉，飯都沒時間吃，有時一天只吃一餐 | 很敢給薪水，只要有能力就有對應的報酬 | 家族企業，工作的時候很綁手綁腳，難溝通 | 家族企業，工作的時候很綁手綁腳 | 不要一成不變，要多給年輕人機會 | 最好能力，學力夠強，否則就沒啥升遷機會</t>
  </si>
  <si>
    <t>http://www.ibeejobs.com/3_reviewdetail.php?5204&amp;page=2</t>
  </si>
  <si>
    <t>集盛制度看似完善，但以基本升遷及休假制度來說待遇差別。 | 社會新鮮人起薪高、宿舍免付費、包三餐、有基本福利制度、公司穩定 | 休假制度與集盛台北管理部門不一；工廠現場人員休假天數少、台北管理部門人員休假天數多；_x000D_
升遷待遇與年資無分開，唯一加薪辦法只有升遷或全公司全體加薪；_x000D_
升遷時主管主觀意識造成你是否可以升遷，可能永遠沒有想到你。_x000D_
主管管理制度過於情緒化，常有怒罵基層人員問題出現。_x000D_
新進人員職等認定問題，同為私立學校本科系，起薪不ㄧ；無法得知如何認定我的學校比其他學校不如。 | 傳統化工紡絲產業，男女待遇差別過大；現場環境受限機台設備影響較有噪音或過熱情形。_x000D_
工廠內基層主管能力又不見得足 | 休假制度改善與管理部門休假制度不同，影響工廠人員觀感；_x000D_
職等認定及升遷制度須改善。 | 可短暫在這學習工作經驗再行跳槽，因以長遠來看，升遷制度不完善導致薪水永遠停滯，看不見未來。但先須忍受現場噪音及悶熱。</t>
  </si>
  <si>
    <t>2015-02-25</t>
  </si>
  <si>
    <t>集盛實業的副工程師</t>
  </si>
  <si>
    <t>研發工程師工作內容/時間與升遷制度評價，給剛出社會新鮮人/轉職參考。 | 研發專案配合業務執行，可以從業務端學到實務經驗，另外也有機會到國外參加展覽。研發單位幾乎不加班，準時下班。 | 研發升遷制度差，完全沒有績效指標可言，跟上面主管討論意見不能太多，此外配合度要高，上面主管能力不強，想法封閉，養老居多。公司假(特休)很少，有時星期六還要上班，不是周休二日。 | 公司文化封閉傳統，能維持現況是再好不過，無創新可言。 | 有效改善升遷制度，應該以開發專案成功為升遷績效指標，有經驗的人也留不住這樣對公司來說是好的結果嗎？ | 免費提供住宿與三餐，準時下班，幾乎不加班，對想要先有工作經驗的新鮮人可以考慮。</t>
  </si>
  <si>
    <t>集盛實業的副組長</t>
  </si>
  <si>
    <t>公司內部文化和工作環境說明，剛出社會新鮮人可以考慮 | 當時進入這家企業,是因為開出來的薪水較外面高 | 公司內部升遷有限,資深員工較多,新人較留不住 | 傳統產業,現場噪音較大,沒什麼企業文化 | 省人事成本是對公司好,但員工一個人做２～３個人的工作，新人也留不下來，昇遷管道也不順利，真的對公司好嗎 | 想賺錢和存錢，這家公司提供住宿和三餐免費，可以考慮</t>
  </si>
  <si>
    <t>2014-07-28</t>
  </si>
  <si>
    <t>集盛實業的副研究員</t>
  </si>
  <si>
    <t>某部門主管 眼高於天、口拙於言、手撥千金、腳踢皮球、不聽人言、剛愎自用 | 薪資不差，小主管們會盡心盡力的教與帶，工作有成就感(一條龍...都自己來) | 最高層遠見、高層逢迎拍馬、出事互推，中層有心無力專揹黑鍋、低層無論做啥都該死_x000D_
公司太過保守、缺乏踏出去的動力。 | 工廠靠海邊、沒事可以吹吹海風。_x000D_
同事們都真性情，只要你不要太過，基本上都好相處_x000D_
提供住宿、伙食。 | 把主管換掉，好處很多!!!減少人事成本、少公器私用、提高員工士氣，重點來了!!!會獲得更大的利基及效率!!!! | 1.新人受得住寂寞_x000D_
2.責任背得起、說的贏_x000D_
3.屬於YES123，第一天通知面試、第2天通知入取、第3天上班...</t>
  </si>
  <si>
    <t>集盛實業的紡口組裝員</t>
  </si>
  <si>
    <t>無壓力 略需體力 工作乏味 算有保障 | 1.上市公司 2.工時短 3.食宿免費 4.有升遷機會 5.廠區宿舍停車方便 | 1.廠區宿舍生活機能差 2.忍受粉塵噪音 3.外勞人數多 | 會做事很好 會做人更好 | 應解決員工流動率略高的問題 | 1.學歷影響待遇 2.有不同廠區可供選擇</t>
  </si>
  <si>
    <t>http://www.ibeejobs.com/3_reviewdetail.php?5204&amp;page=3</t>
  </si>
  <si>
    <t>力麗企業股份有限公司</t>
  </si>
  <si>
    <t>2019-04-03</t>
  </si>
  <si>
    <t>力麗企業的業務員</t>
  </si>
  <si>
    <t>可以注意同事年齡的分佈情況，或是職缺的分佈情形 | 交通、公司在以往的表現、感覺還算穩定 | 冗事較多 雜事也不少 開會次數偏多 開會的時間 薪資 | 內部的氣氛和樂 伙食環境就… | 人力嚴重不足 輪班的制度吧 | 交通 能習慣住宿 薪水不太會調</t>
  </si>
  <si>
    <t>http://www.ibeejobs.com/3_reviewdetail.php?5899&amp;page=1</t>
  </si>
  <si>
    <t>2018-07-19</t>
  </si>
  <si>
    <t>力麗企業的行銷企劃</t>
  </si>
  <si>
    <t>平平穩穩，同事群都感情蠻好，看每個人的需求如何。 | 穩定生活，感覺可以養老，但薪資不高 | 錢太少，升遷管道遙遙無期。公司注重業務端，行銷部分給發揮空間，但未來展望可能每個人想的不一樣_x000D_
。 | 主管們都很認真，公司賣點在人都很好，但錢幾乎不會變動！ | 希望能有明確升遷管道，不然人留不住！ | 適合附近居民，離家近不額外開銷交通費，最好連吃都家裡包，才能活。</t>
  </si>
  <si>
    <t>2016-09-22</t>
  </si>
  <si>
    <t>力麗企業的儀電工程師</t>
  </si>
  <si>
    <t>公司位在彰化芳苑工業區,學歷看很重,薪水差蠻多的,交通蠻不方便的,會去那邊工作都是附近鄉鎮的在地人 | 學士學歷,38k~45k不等,看每月績效,還算遵守勞基法,有些部分遊走在灰色地帶_x000D_
年終1~1.5個月"底薪",每個月的薪水是底薪 + 績效獎金 = 你的當月薪資 | 員工餐廳很噁心,都訂外食,所以也省不到哪裡去,宿舍環境不是很好,還要縮編給外勞,外地的想住宿就不用考慮了 | 沒什麼企業文化,反正工廠就是那樣,問問本地人就知道了,不怎麼入流的一間公司_x000D_
當地人還可以考慮,外地就算了吧 | ㄏㄏ,講了也不會改,反映過的事沒有用,給的建議完全當耳邊風 | 如果可以接受克難的環境還是可以來應徵的,環境跟外派越南蠻像的</t>
  </si>
  <si>
    <t>力麗企業的國貿業務助理</t>
  </si>
  <si>
    <t>穩定的紡織業務助理工作，應屆畢業生或非商科相關科系亦有機會應徵上 | 同事員工各年齡層都有，不怕找不到同齡人；交通位置方便，公司附近用餐選擇多，少有加班 | 薪水福利都算基本，比起同產業其他公司並沒有比較厲害 | 因為是老公司，業務量大多是固定的，並沒有很積極求新求變 | 請繼續保持一個大家庭的工作環境氛圍 | 對紡織業有興趣並有意願學習的人，可以試試，主要處理訂單相關文件</t>
  </si>
  <si>
    <t>山林水環境工程股份有限公司</t>
  </si>
  <si>
    <t>2019-02-19</t>
  </si>
  <si>
    <t>山林水的操作維護組長</t>
  </si>
  <si>
    <t>有關這間公司的薪資福利、公司文化以及公司的優缺點，整體來說非常不看好這間公司的前景，雖是上市上櫃公司，但是完全沒有大公司該有的樣子 | 自我到職以來年終從來沒有低於兩個月，若考績好年終可以再多個10天左右。 | 由於都是接政府代操的案子，所以給員工的薪資不高，案子契約到期公司不一定會幫你調到別的廠區，就算有調也不一定在原工作縣市。 | 由於不同廠區都有一個獨立的廠長，所以每個廠區工作環境和文化都不太相同，但總公司的上級長官(經理以上)很少會到廠區內，因此有上級長官跟現場工作人員脫節的感覺，而且公司很喜歡搶標案，就算不怎麼賺錢甚至虧錢的也搶，造成現場能運用的預算不多，做很多事情都要東省西省，完全不像一間上市上櫃公司。 | 公司凝聚力非常差，建議公司高層可以定期舉辦各廠區的廠長會議，讓廠長彼此之間能夠有交流。另外上級長官有空不仿多到現場走走，聽聽現場人員的意見，很多時候現場人員被業主欺負的很慘，但是上級長官都不知道，甚至還怪罪現場人員，有些業主很會在公司高層面前演一套，私底下面對現場人員又做一套，要有分辨是非的能力，不能都只聽信業主。 | 建議對於污水處理或污水工程有興趣的新鮮人可以來試試，是一個可以累積經驗或準備證照考試的地方，有了經驗與證照後可以轉職到科技廠或傳產擔任廠務或者環安工程師。</t>
  </si>
  <si>
    <t>http://www.ibeejobs.com/3_reviewdetail.php?22905&amp;page=1</t>
  </si>
  <si>
    <t>2018-05-21</t>
  </si>
  <si>
    <t>山林水的工程師</t>
  </si>
  <si>
    <t>接很多地方政府的專案計畫，相關於環境工程，以水力、廢水處理大宗 | 與大陸公司合作，管理基本上遵照勞基法法規 | 有關係，跟對人很重要，不小心可能發放邊疆或消失了，專案很多是定期契約 | 力麗集團子公司之一，很多福利相關要在集團內消費，如員工旅遊指定集團飯店，沒比較優惠 | 組織應該扁平、有效率發展，很多基層聲音董事聽不到 | 有關係，跟對人很重要，多收集些訊息，找關係</t>
  </si>
  <si>
    <t>大宇紡織股份有限公司</t>
  </si>
  <si>
    <t>大宇紡織的業務</t>
  </si>
  <si>
    <t>傳統產業適合年紀大想穩定的人來_x000D_
年輕人還是去年輕的產業吧 | 薪資普通,生活穩定,適合剛出社會磨練和後續的養老拉 | 薪資漲幅低,生活無刺激,小圈圈很多 | 邁入老年化的公司,蹲的下就可呆,但是要很有心 | 很傳統的傳統公司,不知為何而戰 | 向上述所說,很適合想穩定的朋友來</t>
  </si>
  <si>
    <t>http://www.ibeejobs.com/3_reviewdetail.php?14971&amp;page=1</t>
  </si>
  <si>
    <t>佳和實業股份有限公司</t>
  </si>
  <si>
    <t>2016-05-02</t>
  </si>
  <si>
    <t>佳和實業的助理</t>
  </si>
  <si>
    <t>民營企業的鐵飯碗，喜歡穩定，不喜歡壓力太大的人，很適合此工作 | 穩定，一年之中有很多次出國參展的機會，可以跟外國客人接觸 | 太安逸，沒有融洽的工作氣氛，沒有想為公司做點甚麼的心態 | 大家都不想扛責任，出事了都閃得遠遠的 | 多點雙向溝通吧！不要想到什麼就做什麼 | 喜歡鐵飯碗，此公司很適合</t>
  </si>
  <si>
    <t>http://www.ibeejobs.com/3_reviewdetail.php?1955&amp;page=1</t>
  </si>
  <si>
    <t>2014-05-25</t>
  </si>
  <si>
    <t>佳和實業的業務助理</t>
  </si>
  <si>
    <t>全能業務助理，一人多用，讓您快速累積經驗值 | 初入社會，培養基本功，可學習並且增加歷練 | 生產管理不確實，權責劃分不清，交期永遠delay | 公司內許多老員工，有人情味，但缺乏創新想法與改革的動能 | 系統化程度不佳，需耗費人力管理，影響效率 | 社會新鮮人若想學習磨練可以考慮</t>
  </si>
  <si>
    <t>2010-04-21</t>
  </si>
  <si>
    <t>你想知道的紡織業嗎?是黃昏產業嗎? | 人都非常nice，不會藏私，很尊重人權 | 業務專業不夠，責任感不強，有很多米蟲 | 有非常流暢的溝通管道，但是不是什麼事都可以反應 | 應該適才適用，而非讓有責任感重的人自然而然去承擔更多的事 | 新鮮人可以在良好的人事環境下學習和成長，但是必須很懂得推事情，否則做不完</t>
  </si>
  <si>
    <t>年興紡織股份有限公司</t>
  </si>
  <si>
    <t>2021-05-14</t>
  </si>
  <si>
    <t>年興紡織的國外業務助理</t>
  </si>
  <si>
    <t>紡織業上市櫃公司.家族企業. 以牛仔產品為主 | 穩定.年薪固定14個月.主管人還不錯 | 典型的傳產文化. 上班氣氛壓抑.不能吃東西.公司年齡層偏大(因為穩定) | 工作環境在西湖捷運站附近的大樓, 乾淨整潔, 不錯 | 沒有雙向的考核評比. 員工看不到主管的意見回饋 | 想穩定又兼顧家庭的可以考慮.</t>
  </si>
  <si>
    <t>http://www.ibeejobs.com/3_reviewdetail.php?3151&amp;page=1</t>
  </si>
  <si>
    <t>2018-08-30</t>
  </si>
  <si>
    <t>年興紡織的跟單業務</t>
  </si>
  <si>
    <t>如果是應徵越南廠的業務或業助,請多考慮，同事態度都不是很好，也要常加班_x000D_
如果是賴索托部門的可以考慮 | 公司穩定，有年中獎金跟年終獎金，公司隨便都是做十年以上的，代表非常穩定 | 調薪緩慢，可能好幾年都沒調，人資很會砍薪水，行政部門都是爽缺，業務部門要看單位，要問清楚 | 蠻倚老賣老的文化，用年紀再區分年資，年紀比較小容易被使喚 | 請認真上班，不要一直講內線電話，主管都喜歡做表面功夫，教人要看她心情 | 喜歡穩定可以來，喜歡有挑戰的這裡沒有，薪水也不會符合期待</t>
  </si>
  <si>
    <t>2016-12-15</t>
  </si>
  <si>
    <t>工作氣氛不錯，少有勾心鬥角事宜，算穩定 | 年終固定，工作大致能保有生活品質，適合有家庭考量的員工 | 缺少教育制度，升遷機會有限，若追求高薪請投遞國外業務職缺 | 公司穩定成長，不會大起也無畏擔心大落 | 工作上有問題可以向上反映，溝通管道算順暢 | 請先熟悉成衣基本流程以及基本英文書信</t>
  </si>
  <si>
    <t>2016-11-08</t>
  </si>
  <si>
    <t>年興紡織股份有限公司牛仔布及牛仔成衣及休閒成衣 | 1. 三節禮金、生日禮金、紅利發放 3. 旅遊津貼 3.比照勞基法規定 4.股票上市公司 | 升遷管道不順暢、很多人一卡位卡很久可以進去結婚生孩等退休 | 工作環境安靜同事間上班時不太會有工作外的互動 | 能給員工一個更清晰的個人願景 | 1.細心謹慎條理佳,配合度高,有責任感，能配合業務需求延長工時。_x000D_
2.良好的溝通能力，抗壓性高_x000D_
3.英文能力</t>
  </si>
  <si>
    <t>2016-02-15</t>
  </si>
  <si>
    <t>年興紡織的業務課長</t>
  </si>
  <si>
    <t>牛仔布與褲子是特殊的紡織成衣領域。 | 公司一切照勞基法，中規中矩，高層偶爾會給不成文的小福利，比如說長假時提早下班。 | 沒有員工旅遊只有津貼，人資很會砍薪水沒做什麼事來育才留才。海外工作不輕鬆，辦公室扛業機的也是， | 吃大鍋飯的文化，資深員工多代表環境穩定，但是相對也是包袱。但是大部分人都不錯。 | 走了就不出惡言，別人給的多20%你走不走? | 人資講的聽聽就算了，薪資要問清楚，實際工作情形還是要看你的部門主管。</t>
  </si>
  <si>
    <t>聯發紡織纖維股份有限公司</t>
  </si>
  <si>
    <t>2021-03-19</t>
  </si>
  <si>
    <t>聯發紡織的設備工程師</t>
  </si>
  <si>
    <t>會被品管找麻煩，主管也不挺。機台良率不佳會被扣薪(經常發生) | 大學剛畢業隨便找了一家薪水還不錯的公司 | 工作環境吵雜悶熱，我當初受傷還被檢討問題(機台間走道塌陷致我受傷，說是我自己要注意) | 你就是個保養機台的工具人 | 希望可以改善工作環境以及完善的教育制度(包括主管階層) | 有去就會上的感覺，人員流動率很大</t>
  </si>
  <si>
    <t>http://www.ibeejobs.com/3_reviewdetail.php?7247&amp;page=1</t>
  </si>
  <si>
    <t>2017-09-23</t>
  </si>
  <si>
    <t>聯發紡織的品保助理工程師</t>
  </si>
  <si>
    <t>想做品保助理工程師的朋友請往下看 | 17點就可以下班,不常加班,年終獎金不錯,宿舍便宜 | 7:45要做體操,廠內噪音大需戴耳塞進線,粉塵多,把一個人當三個人用 | 上下階層分級明顯,如果為公司著想提出改善要是提得不好就準備被上面盯 | 能多聽底層的人的心聲,不要什麼事情都用罵的,廠內環境請多維護 | 隔週休,請三思,一人當三人用,loading很重,</t>
  </si>
  <si>
    <t>大統新創股份有限公司</t>
  </si>
  <si>
    <t>2018-09-07</t>
  </si>
  <si>
    <t>大統新創的暫不提供</t>
  </si>
  <si>
    <t>有上進心者屬練功公司,經歷到手快跑;只想安穩者,臉皮嘴皮夠厚者則可長呆,無須專業;想要安穩+升官者,臉皮嘴皮夠厚者,盡量拍馬屁,要加薪升官會比一般公司快 | 臉皮嘴皮夠厚者則可長呆,無須專業,反之則被凹死,仍還可以當練功場所(獨立作業能力),但可運用資源不多,無論高中低主管,大多數都沒料,有料的不見得肯教,要自己想辦法,所用之系統軟體為委外自製...因此也不太符合外面一般業界使用之軟體...But~只要你肯逢迎馬屁~沒專業也可長呆穩定..薪水尚可...甚至臉皮嘴皮夠厲害,加薪升官都不是問題..沒專業或做錯事也不是太大問題 | 1.只要你可以凹就凹死你,就算是其他單位的工作也可以丟給你_x000D_
2.即便做再多,甚至努力提升品質,管你是否加班加多少(沒加班費沒補休,直接生產人員會有加班費),也不會主動加薪升官,而公司無論是老屁股還是新人,只要臉皮嘴皮夠厚,即便沒啥專業或做出來的東西品質沒你好,照樣輕鬆幹掉你,而且比你快加薪升官_x000D_
3.公司上層管理階層管理模式很自我感覺良好而造成基層人員不爽或痛苦,中低階管理階層只會逢迎拍馬屁,工作上都敷衍過去就好~~即便做不好公司上層也不會追究,頂多念一下而已,公司基層各部門人員水準低落,不會難相處,但因為水準問題&amp;長期懶散,因此一般稍微正常公司進去之新人有較高程度的難以融入_x000D_
4.公司整體水準低落,且無向上提升之心,不適合有上進心者(別顯露出來否則等著被凹死)_x000D_
5.各階層老屁股一堆,因此常把問題丟給新人解決,有能力的就被凹翻~沒能力得就擺爛~反正公司幾乎不會資遣~~~因此劣幣驅逐良幣的問題已存在很久了~~~_x000D_
6.台北桃園兩地一國兩制是常態,地區+部門三制更是稀鬆平常,地區+部門+老人新人+臉皮嘴皮能力而多制就看狀況...反正就是管理紊亂,沒有標準,都看上面爽度 | 工作環境算是整齊乾淨不會不舒服,但該有的負面文化幾乎都有~但公司還自嗨的成立人力資源精進小組~~反正就是個說漂亮話但不會落實或根本做不了的拼湊表面組織,以為不投入資源光靠幾句漂亮話就要員工自我提升再獲益給公司,就算員工自我提升後,相對的眼界也打開了,對公司的看法就會不一樣了... | 在台灣是資方市場,所以太多不好的公司的獲益是來自於凹員工,但公司自己可推敲未來幾年會怎樣?留一堆不專業主管或員工?逢迎拍馬屁一堆? 推卸責任工作的一堆? 老屁股沒效益的一堆,若無重大改革或轉變那就是看運氣了,相較於員工而言,公司最大優勢就只是因為在"台灣"...因此可以繼續凹員工...那就繼續凹唄...... | 有上進心者屬練功公司,經歷到手快跑;只想安穩者,臉皮嘴皮夠厚者則可長呆,無須專業;想要安穩+升官者,臉皮嘴皮夠厚者,盡量拍馬屁,要加薪升官會比一般公司快</t>
  </si>
  <si>
    <t>http://www.ibeejobs.com/3_reviewdetail.php?33005&amp;page=1</t>
  </si>
  <si>
    <t>首利實業股份有限公司</t>
  </si>
  <si>
    <t>2020-01-13</t>
  </si>
  <si>
    <t>首利實業的經理</t>
  </si>
  <si>
    <t>大陸工廠規模500+左右，老闆重用本地人，沒有發揮空間。 | 薪資還可以，工作算輕鬆，但沒前景。 | 薪資還可以，工作算輕鬆，但沒前景。 | 工廠已20年以上，住宿環境不好。 | 老闆有心無力，業績一直沒改善，研發陸續裁撤 | 單純上班領薪水可以，但新人難適應</t>
  </si>
  <si>
    <t>http://www.ibeejobs.com/3_reviewdetail.php?22835&amp;page=1</t>
  </si>
  <si>
    <t>首利實業的財務</t>
  </si>
  <si>
    <t>分享公司資訊，資訊共享，歡迎大家交流 | 福利前景不錯，工作、新資、獎金、福利都不錯 | 公司沒訂單後開始縮編，裁人，換了機車的主管 | 人為主要因素，很難有升遷機會，主管也有問題 | 如果現在要進去應該是不可能，找別家比較快 | 如果現在要進去應該是不可能，找別家比較快</t>
  </si>
  <si>
    <t>台南企業股份有限公司</t>
  </si>
  <si>
    <t>2017-09-05</t>
  </si>
  <si>
    <t>台南企業的助理管理師</t>
  </si>
  <si>
    <t>台南企業業半年來的感想與經歷,希望大家可以參考 | 每天都操得很充實,學了不少成衣業的東西,主管鼓勵員工能單獨作業,且跟對組別就氣氛和樂 | 錢不多(以成衣業來說),工時長,幾乎天天十一小時.公司感覺比較沒前景/創新,保守穩定派 | 環境還ok一般般,到是公司都蠻尊重個人選擇的,有刺青也有比較中性的人,只要不影響工作表現,公司不會抨擊個人特質. | 能雙向傳達意見是最好,但我蠻幸運遇到不錯的組別 | 想進成衣業我覺得我們公司算不錯了,雖然錢不多但工時也不至於像某些公司到晚上九點十點還在加班</t>
  </si>
  <si>
    <t>http://www.ibeejobs.com/3_reviewdetail.php?2916&amp;page=1</t>
  </si>
  <si>
    <t>2015-06-11</t>
  </si>
  <si>
    <t>台南企業的國外業務</t>
  </si>
  <si>
    <t>台南企業-跨國多角企業的國外業務/國貿人員的入門磚 | 很適合英文會話OK.想要有國外業務經驗的新鮮人_x000D_
工作上只要肯學都OK.處理訂單.與工廠客人交涉.很忙.EQ要很好.要很細心及耐心 | 往上升遷看似有. 但也等於賣身給公司_x000D_
想要學東西. 但要看自己有沒有空了_x000D_
所有雜事弄一弄. 就等於是一天都在公司 | 管理面來說.公司各項政策或是市場上的策略.基本是完全沒有_x000D_
因為都focus在處理工廠的狀況. 以及壓低成本(台灣典型的OEM)_x000D_
有固定客戶維持營運_x000D_
但內部管理很守舊.完全不像國際企業_x000D_
加班是一定一定一定要的_x000D_
小團體很多.很難融入的話會非常痛苦_x000D_
同事間會有互相吃醋甚至暗裡欺負的狀況 | 公司應該與員工達成個人願景的共識_x000D_
對於愛生事及不負責任的員工根本不需考慮_x000D_
才能提高人員素質 | 2個條件. 英文要能基本的對話與書信. 要注重外表</t>
  </si>
  <si>
    <t>2014-11-13</t>
  </si>
  <si>
    <t>台南企業的業務行政管理師</t>
  </si>
  <si>
    <t>三思而後行，謹慎思考，要想清楚再進去 | 是磨練自己的好地方，但是要夠有毅力 | 事情永遠沒有結束的一天，如果要進來，需要非常謹慎思考 | 事情多，壓力大，人跟人之間的互動較為平淡 | 多聆聽底下基層人員的聲音 | 三思而後行，謹慎思考</t>
  </si>
  <si>
    <t>弘裕企業股份有限公司</t>
  </si>
  <si>
    <t>2012-04-14</t>
  </si>
  <si>
    <t>弘裕企業的會計助理</t>
  </si>
  <si>
    <t>在職場工作兩年多的我,跟大家分享經驗. | 一家成立三十幾年有規模的上市公司,制度建全. | 公司加薪幅度有限,工作幾乎都坐在位子上,有扣錢制度. | 讓大家來上班就是為公司打拼,而不是上班是為了領薪. | 讓基層員工工作環境更好,增加福利制度,讓員工士氣更高. | 有自信一點,對此份工作表現熱誠.</t>
  </si>
  <si>
    <t>http://www.ibeejobs.com/3_reviewdetail.php?2986&amp;page=1</t>
  </si>
  <si>
    <t>儒鴻企業股份有限公司</t>
  </si>
  <si>
    <t>2022-04-21</t>
  </si>
  <si>
    <t>儒鴻紡織的業務助理</t>
  </si>
  <si>
    <t>對服裝產業有興趣 並願意用肝賺錢的可以來 | 公司是產業的龍頭 並且還算守法 對員工的教育制度也非常齊全 | 實在是太遠了 而且薪水相對工時也實在不高 讓人無法久待 | 這個產業果然還是屬於傳產，需要花很多時間做一些不必要的工作，而且許多人都不敢報加班費。 | 產業轉型並非一蹴而就，希望貴公司至少能從鼓勵員工少加班或鼓勵他們報加班費開始_x000D_
_x000D_
但怎麼可能呢 科科 | 進去的底薪十分重要 不然之後你會追的很辛苦也追不上_x000D_
底薪和英文考試的成績掛鉤 英文練好不會錯</t>
  </si>
  <si>
    <t>http://www.ibeejobs.com/3_reviewdetail.php?4806&amp;page=1</t>
  </si>
  <si>
    <t>2021-02-17</t>
  </si>
  <si>
    <t>儒鴻紡織的業務管理師</t>
  </si>
  <si>
    <t>分配到哪個部門，負責哪個客人會差很多，加班常態，流動性大。 | 對新鮮人來說起薪中等，同事較年輕，獎金較一般傳產高，(約4~5個月)。 | 多數業務部門加班常態，壓力較大。 | 辦公室氛圍活潑，因大多為年輕人(小於30歲)較有活力，但每個人也都很忙。 | 董事長常會巡視辦公室，算親民。 | 適合不怕加班，對於下班後生活較沒有要求的。</t>
  </si>
  <si>
    <t>2018-08-18</t>
  </si>
  <si>
    <t>儒鴻紡織的海外菁英儲備廠長</t>
  </si>
  <si>
    <t>海外薪資沒有想像中的那麼高，年終不一定可以拿到很好。 | 本身很喜歡成衣紡織業，所以想要進來嘗試看看 | 雖然還沒有進去，但是聽說在台北端的工時很長。 | 公司營運表現不錯，每年都有在成長 | 基層人員的聲音很重要以及升遷的管道 | 英文能力要有一定的水準，海外的挑戰一定比國內的還要來得更多</t>
  </si>
  <si>
    <t>2018-05-17</t>
  </si>
  <si>
    <t>想進來紡織真的要想清楚，需要有很大的熱誠 | 聽說年終不少，但發現都是加班費跟健康堆來的 | 加班加不完，公司地點偏僻，部門分散 | 同事之間感情不錯，因為一起加班 | 希望祖上人數可以增加，不然事情做不完 | 表現出很願意加班的態度，因為常態加班</t>
  </si>
  <si>
    <t>2018-03-11</t>
  </si>
  <si>
    <t>儒鴻紡織的技術人員</t>
  </si>
  <si>
    <t>技術人員於廠內工作內容及工作環境經驗分享 | 1.紡織大廠，且與多家名牌合作。_x000D_
2.完善教育訓練。 | 1.廠內無空調，須忍耐高溫作業。_x000D_
2.藥劑味濃厚 | 1.廠內衛生整潔作業很到位，每人都有負責清潔區域。_x000D_
2.管理階程待人和善，很體諒員工。 | 希望能有更明確升遷管道。 | 廠內溫度稍高，且不太透風，須忍受即可。</t>
  </si>
  <si>
    <t>儒鴻紡織的國外業務助理</t>
  </si>
  <si>
    <t>工作環境尚可,其實進來還是要看分配到的組別 | 一貫廠,可以看到級學到很多新的趨勢跟新的技術和流行資訊 | 官僚,公司對員工其實沒有很好~對股東很好!_x000D_
對員工分錢不大方,升遷管道並不明朗 | 公司基本上我覺得沒什麼文化 | 能有人真正看到哪位助理努力在學努力在做嗎?哪位主管看的到哪位助理是有熱血對紡織有興趣的嗎?哪位主管有看到好學肯做的員工? | 大公司,股王,老企業,公司營運穩定,加班的多寡要看分到哪一組</t>
  </si>
  <si>
    <t>http://www.ibeejobs.com/3_reviewdetail.php?4806&amp;page=2</t>
  </si>
  <si>
    <t>2017-05-23</t>
  </si>
  <si>
    <t>給社會的心肝,願奉獻自己私人時間的人很適合 | 制度完善畢竟大公司制度都是有條有理,不太會因為社會變動有所改變 | 加班時間長(尤其成衣部)整體內部體制還是偏傳統 | 整理還是傳統思維,社會新鮮人多,整理流動率高,加班時間長 | 資深員工思想鞏固有些想法無法改變無法進步 | 對於想奉獻自己給公司的人這是個很好的地方,相對的付出可成等比收穫</t>
  </si>
  <si>
    <t>一個安穩安定公司、薪資福利也還不錯 | 公司很賺錢、年終很大方，客戶下單量大 | 很忙、雜事很多，旺季的時候常常一抬頭就快下班了~ | 公司同事都很單純也願意互相幫忙 | 主管可以更注意很努力的員工，升遷可以更透明 | 上班會非常忙碌，能夠撐下去錢就可以領得多!</t>
  </si>
  <si>
    <t>2017-01-06</t>
  </si>
  <si>
    <t>儒鴻紡織的資訊副理</t>
  </si>
  <si>
    <t>加入儒鴻, 讓您有喝不完的酒與一群與您哈拉的好同事 | 紅酒/洋酒喝不完, 有專屬的健身房, 有一群有趣的同事, 這是最重要的, 因工作就是與人的交流 | 樹大必有枯枝, 人多必要$%@#@E$, 難免會有幾位這種高位者 | 會留下的, 大都是很努力的為公司打拚, 當然也有打混者 | 管理者有其要考慮的點, 如現在的新政府, 事事要取得共識, 那是不可能的 | 這是一個有趣的好公司, 可以嘗試看看</t>
  </si>
  <si>
    <t>2015-11-19</t>
  </si>
  <si>
    <t>業務助理薪水給得不錯，但須常常加班 | 在業務助理裡面算薪水給的還不錯 | 責任制，需時常常加班，交通有點不便 | 工作環境還不錯有健身房 | 業務助理有好幾個，可以更有效利用 | 想錄取的話英文成績要好</t>
  </si>
  <si>
    <t>目前紡織股王，前景良好。但公司不配股也不分獎金，此外每天加班是常態。 | 公司氣氛良好，同事團結，近期增設健身房，年終可以期待。是個人表現年終或許可達4~5月。 | 加班加到死，沒有加班費也沒有獎金。出差沒有出差津貼。管理制度不明確。_x000D_
沒有員工旅遊或補助。 | 公司還是傳產思維，管理制度不明確，作業系統有待改進。 | 希望在公司管理制度上能夠清楚，希望能改進常態加班的情形，不然人事流動率永遠這麼高。 | 要有幾乎每天加班的決心，甚至假日也要來加班，因為事情實在太多。</t>
  </si>
  <si>
    <t>http://www.ibeejobs.com/3_reviewdetail.php?4806&amp;page=3</t>
  </si>
  <si>
    <t>2014-07-18</t>
  </si>
  <si>
    <t>儒鴻紡織的IE人員</t>
  </si>
  <si>
    <t>責任制，各部門常態性加班，不跟著加班會很怪，生產單位才有加班費 | 公司股價兩年內從75衝破300成為紡織股王，公司很有前景，誤餐費100元內實報實銷 | 出差沒有出差津貼，到海外一周只休一天，加班沒有加班費 | 樓梯有點窄不好走，辦公室工作環境還不錯，很寬敞 | 公司是否該建立KPI制度來評比員工 | 對成衣製程要有所了解，多益最好要500以上。</t>
  </si>
  <si>
    <t>2014-07-08</t>
  </si>
  <si>
    <t>紡織股王-儒鴻企業兩年半工作心得 | 成功垂直整合，面料技術的領先對於成衣訂單的取得是相當大的優勢_x000D_
近年公司成長快速，年終算領還不錯，最後一次是領年終是五個月(全薪)。 | 工作量大配合加班是常態(除非客人訂單減少....)加上流動量大造成惡性循環_x000D_
家族企業，靠關係進入公司的人不好。_x000D_
各個董事都有安插自己的人進入公司，山頭林立。_x000D_
升遷標準不明，由主管以及總經理主觀判斷。 | 公司成長快，公司前景樂觀。_x000D_
各組相互競爭，都非常積極取得訂單。 | 制度制度，不要在人治了_x000D_
ERP系統還請繼續改善_x000D_
飲酒文化需要稍微節制一下.... | 對紡織有興趣可以來儒鴻，成衣....也是可以但是要看運氣，各組管理狀況差異非常大</t>
  </si>
  <si>
    <t>2014-06-09</t>
  </si>
  <si>
    <t>儒鴻紡織的業務工程師</t>
  </si>
  <si>
    <t>工作環境，內部管理，工廠營運，不用擔心被裁員 | 股價高，工作氣氛不錯，能去海外廠觀摩 | 工時長，ERP系統不佳，作業流程有問題 | 管理制度不完善，有衝進的工作環境，一直做但缺乏系統支援 | 從源頭改善作業流程，建立明確KPI | 要有天天加班的準備，最好是能外派到工廠</t>
  </si>
  <si>
    <t>2014-02-18</t>
  </si>
  <si>
    <t>公司很操，但肯努力的人升遷快　公司人都不錯 | 肯努力的人升遷快　公司人都不錯 | 需要很長的工時　生活無法兼顧　起薪低 | 公司很操，但肯努力的人升遷快　公司人都不錯　要肯加班 | 主管都還不錯　公司革命情感強 | 很操，但肯努力的人升遷快　公司人都不錯　要肯加班</t>
  </si>
  <si>
    <t>士林電機廠股份有限公司</t>
  </si>
  <si>
    <t>2021-08-26</t>
  </si>
  <si>
    <t>士林電機的研發工程師</t>
  </si>
  <si>
    <t>主管客氣，職場氛圍就是公務員生活很穩定年中約2.5個月底薪 | 上市大公司，非常穩定可以一直做下去到退休 | 加班非常頻繁，有家庭的人不要進來 | 升遷渺茫_x000D_
雖然看起來是一堆等退休的員工 | 不要再食古不化了，不懂得變通 | 筆試&lt;專業科目，邏輯測驗，英文多益及簡單句子翻譯&gt;_x000D_
面試約30分鐘</t>
  </si>
  <si>
    <t>http://www.ibeejobs.com/3_reviewdetail.php?486&amp;page=1</t>
  </si>
  <si>
    <t>2021-01-13</t>
  </si>
  <si>
    <t>士林電機的國內業務</t>
  </si>
  <si>
    <t>公司安穩，適合養老，成長空間有限，同事溫和 | 收入穩定，福利還行，集團旗下有國賓飯店、新竹物流 | 成長有限，升遷緩慢，加薪緩慢，很多皇親國戚 | 氣氛融洽，傳統老牌，辦公環境好 | 多給新人機會，求變化，接受挑戰 | 求穩定的適合，若對職涯沒有太多的追求</t>
  </si>
  <si>
    <t>2020-08-09</t>
  </si>
  <si>
    <t>士林電機的一級組長</t>
  </si>
  <si>
    <t>升遷看主管紅不紅，主管年輕化比早期好升遷。 | 跨部門溝通文化優良，主管之間好溝通。 | 極致節省的部門，不能太有想法會黑掉，需要奴性很夠。 | 公司文化很階層制，基層人員不能太有想法不然會很慘。 | 請多傾聽基層員工的心聲，太階層制有礙公司發展。 | 須具備聽話且夠奴性才會升遷順利。</t>
  </si>
  <si>
    <t>2018-05-06</t>
  </si>
  <si>
    <t>士林電機的專員</t>
  </si>
  <si>
    <t>關於士林電機相關的優點與缺點供參考 | 營運狀況每年穩定微幅成長，近幾年都有調薪。 | 官僚氣氛濃厚，做人能最好大於做事能力 | 雖然建物時間長，辦公室整體來說算乾淨 | 官僚氣息濃厚，上對下關係顯著 | 做人處事的態度需大於做事能力。</t>
  </si>
  <si>
    <t>2017-04-16</t>
  </si>
  <si>
    <t>士林電機的二級專員</t>
  </si>
  <si>
    <t>新人選這家公司的好處，長久工作者要斟酌一下 | 公司規模大，適合當第一份工作當成轉職的跳板，而且傳產的步調較科技業緩慢_x000D_
工作壓力不會很大 | 薪資較死，成長空間不大，對於未來想追求高年薪的人們，不適合在這家公司做長久。 | 新豐廠的辦公司環境有點髒亂，有時會有老鼠。長官很注重加班時數，所以有時要做做樣子加班。這家公司沒有像其他家公司有所謂保14，年終最多就3的月。 | 多重視研究這項重點，不要只是TRY AND ERROR，叫底下員工不斷測試。 | 這家公司其實滿喜歡收新人，建議是可以試試看，我第一份工作也是這裡。離職後在應徵時收到許多邀約。</t>
  </si>
  <si>
    <t>2016-10-20</t>
  </si>
  <si>
    <t>士林電機的業務課長</t>
  </si>
  <si>
    <t>有一輩子不換工作覺悟，沒有自己主見，完全聽令行事。_x000D_
只求安定，不求發展。 | 薪資中上，信託持股優。_x000D_
工作環境穩定，改變不大。 | 做事比做人重要多。_x000D_
運氣好跟對主管，怎麼做都紅; 反之，做再好也沒用。 | 做事比做人重要多。_x000D_
運氣好跟對主管，怎麼做都紅; 反之，做再好也沒用。 | 訓練看似完整，但都流於形式，實質意義和效果不彰。_x000D_
要多鼓勵異議，而不是一味的壓制。 | 有一輩子不換工作覺悟，沒有自己主見，完全聽令行事。_x000D_
只求安定，不求發展。</t>
  </si>
  <si>
    <t>http://www.ibeejobs.com/3_reviewdetail.php?486&amp;page=2</t>
  </si>
  <si>
    <t>2016-10-08</t>
  </si>
  <si>
    <t>士林電機的模具工程師</t>
  </si>
  <si>
    <t>如果不喜歡變化過大的生活的話，有機會進來就快點來吧 | 穩定幾乎不會有太大的變化很適合養老 | 穩定幾乎不會有太大的變化很適合養老 | 公司積極正面 對於員工福利算不錯 | 很感謝主管對我的栽培，真的十分感謝 | 能投履歷就投，有投有機會</t>
  </si>
  <si>
    <t>士林電機的一級專員</t>
  </si>
  <si>
    <t>以個人待過的部門發表一些心得，並非代表全部 | 大公司工作穩定有一定的名氣，薪水還可以。 | 官僚氣息很濃厚，經理課長超多⋯大家都為了自保所以遇到事情會推來推去能閃則閃，不敢做決定，等到火燒屁股才把該決定事情推到下屬身上，要下屬解決。 | 工作環境算是中等，至少乾乾淨淨。_x000D_
工作自由，主管採放牛吃草政策，要有很強的自制能力跟學習心態，不然會被擺爛的人影響而往下沉淪。 | 可以的話⋯⋯能下放一些權力給經理課長們，不然他們也不敢做決定，變成了魁儡。 | 要養老可以來，若想要一直進步的話建議不要久待，因為會喪失鬥志。</t>
  </si>
  <si>
    <t>2016-08-14</t>
  </si>
  <si>
    <t>傳產中的傳產，待了幾年對於公司的感想 | 有加班費，免費中晚餐(不好吃)，便宜宿舍(200元，4人一間) | 很官僚，思想很傳統，官多兵少，一堆經理課長，工程師很少，生兩個階級後，尾牙要提供獎獎品。 | 以傳產而言，工作環境算好，薪水穩定，但制度僵硬，很多文件都要簽到2.3層主管，沒效率，強迫加班，升上課長後規定一周工時要55以上，沒有生活品質。 | 多聽聽底下的人的意見，不要把底下的員工當作測試工程師。 | 日語好有加分，如果想要穩定的薪水可以來，如果要好的生活品質不要來。</t>
  </si>
  <si>
    <t>2015-10-08</t>
  </si>
  <si>
    <t>士林電機的機構工程師</t>
  </si>
  <si>
    <t>老公司，所以只要會做人就可以輕鬆，每天吃飯下班 | 福利普通可是公司穩健應該不會倒，都50幾年了要倒早就倒了 | 老人太多很多人吃飯不做事，每天混吃喝茶等退休 | 官多於兵所以做事的人少，喊來喊去的人多 | 官多於兵所以做事的人少，喊來喊去的人多 | 想要養老趕快去，適合穩定派的</t>
  </si>
  <si>
    <t>關於士電的福利制度及升遷機會的分享 | 上班環境優，公司福利比較其他傳產業來說相對好一些。 | 升遷機會小，因為傳產普遍組織結構僵化，要等上面退下或是調職後，才有機會往上升遷。 | 公司營運都很穩定，獲利也都很好，福利制度也很完善，算是照顧員工的企業。 | 建議多多提拔新人升遷，因為公司組織結構有點老化。 | 面試時要著正式服裝，並要瞭解公司的背景與產品，因為士電很注重應試者的應對及禮儀。_x000D_
通常都是要經過兩次面試才會錄取。</t>
  </si>
  <si>
    <t>http://www.ibeejobs.com/3_reviewdetail.php?486&amp;page=3</t>
  </si>
  <si>
    <t>2014-10-27</t>
  </si>
  <si>
    <t>士林電機的技術員</t>
  </si>
  <si>
    <t>福利還不錯.制度方面還算可以 環境還可以 | 福利還不錯.制度方面還算可以 環境還可以 | 老員工算很多 , 畢竟是算大公司.不過需要賣勞力 | 工作環境不錯 人員互動也算可以 | 升遷制度還好..不過可能需要呆的久 | 想要去這家公司.福利算不錯.加班就還好(爾而加)...</t>
  </si>
  <si>
    <t>2014-02-19</t>
  </si>
  <si>
    <t>士林電機的管理師</t>
  </si>
  <si>
    <t>工作一年多對公司內部狀況的了解與感想 | 工作環境優,公司制度健全,待遇比很多公司好很多 | 空降部隊太多,沒有靠山的人難以升遷,尤其是女生更不用想了 | 工作環境優,但氣氛稍悶,有點像日商公司,沒事也要晚下班 | 多給員工正面肯定,不要再看有沒有靠山來用人! | 外語好一點就有優勢,英日文都是很加分的項目,適合想要穩定的人</t>
  </si>
  <si>
    <t>2012-11-06</t>
  </si>
  <si>
    <t>進入傳統產業的一些心得感想分享 | 同事們人都很好，很穩定，做的下去就是你的 | 公司發展已久，有些地方較傳統，上班時間較早 | 工作環境不錯，裡面的人都很好 | 主管們都會想聽去同事的意見，但要知道不是什麼事大家都能說的 | 穩定、環境不錯，進去後很努力想發展就能生存很好</t>
  </si>
  <si>
    <t>2012-10-03</t>
  </si>
  <si>
    <t>老公司大家一起吃大鍋飯 , 不用怕餓著 , 就怕吃不飽 | 薪水福利還可以 , 工作量也不會太大 | 公司制度僵化 , 不易改變 ,有志青年不適合進入 | 公司制度僵化 , 不易改變 ,有志青年不適合進入 | 多聽聽底下員工的心聲 , 多上上管理相關課程 | 可以進來的公司 , 但怕進來後會出不去了(競爭力下降)</t>
  </si>
  <si>
    <t>2012-10-02</t>
  </si>
  <si>
    <t>就像個公家機關，什麼事都要有簽呈、昇遷有制度…但也代表能力強不可能破格提 | 老字號公司、穩定、適合養老的公司，不用會做事但要會做人 | 就好比咱們的公家機關，一個問題要處理，總要等個兩三個禮拜胕的有回應 | 工作環境尚可但文化讓人覺得就像軍中一樣 | 認真的聽聽底下人的聲音吧 | 如果你是新鮮人或是想找份養老工作可以來試，但你想出頭就要看機會了</t>
  </si>
  <si>
    <t>http://www.ibeejobs.com/3_reviewdetail.php?486&amp;page=4</t>
  </si>
  <si>
    <t>2011-11-01</t>
  </si>
  <si>
    <t>傳產只是穩，但沒辦法改變太多，只能改變自己的心態 | 穩定、時間可以自己分配、相對輕鬆一點 | 人事鬥爭，鬥到你部門一團亂，有些管理者事情都沒想清楚、想不夠遠 | 做人比做事重要，人際關係決定一切 | 組織變動前要先想清楚，不要一味的只往自己想要的方便去想，對於負面意見應該要更深入的探討 | 撐久就是你的，人際關係非常重要</t>
  </si>
  <si>
    <t>士林電機的工程師</t>
  </si>
  <si>
    <t>在傳產工作,好處就是正常上下班,壞處就是錢比較少 | 在傳產工作,好處就是正常上下班,適何養老 | 在傳產工作,壞處就是錢少比較沒有衝勁 | 最近進來很多新人都有年輕人的氣息 | 分紅還是多分一點吧畢竟前也以經夠少了 | 想養老可以嘗試看看,但是是個可以長久做的產業</t>
  </si>
  <si>
    <t>2011-01-22</t>
  </si>
  <si>
    <t>士電最適合沒有企圖心,想要在一家公司養老的人! | 制度完整,剛入社會的標準薪資還OK,單位內部管理算合諧! | 薪資成長緩慢,公司內部意見不齊,派系問題! | 工作環境還算OK,上下班時間慢慢被要求加長工時! | 策略方針要一致及明確,主管者要有能接受意見的肚量,公司要能接受員工所提出的建議及疑問,並不是以蠻橫的手段處理! | 剛入社會者,可以先進來練功,是個不錯的跳板!</t>
  </si>
  <si>
    <t>2010-08-04</t>
  </si>
  <si>
    <t>士林電機的副管理師</t>
  </si>
  <si>
    <t>是一家很穩定且對員工不錯的企業 | 大概就是穩定吧!待久了跟公司的同事會像家人一樣 | 太穩定,有點像公務人員的生活.對於愛嘗是新鮮感的人不太合適 | 對員工該有的設施與福利都有 | 管理階層都很努力.其實還沒有太大問題 | 服裝儀容,並且要注意禮貌與職場倫理</t>
  </si>
  <si>
    <t>老文化有好有壞，想改變不良文化卻是困難重重!! | 有充分的空間及自由度，學習及嘗試! | 學習要靠自己，學會的人都走了... | 市場開發方向性很準，投入開發資源時機很慢_x000D_
市場成熟後打價格戰，很苦 | 長期作代工，公司不會倒，但是也不會好! | 心臟夠強的，適應文化往目標前進_x000D_
心臟不夠強的，被文化適應妥協於生活</t>
  </si>
  <si>
    <t>http://www.ibeejobs.com/3_reviewdetail.php?486&amp;page=5</t>
  </si>
  <si>
    <t>士林電機股份有限公司產業設備事業處 | 原本以為公司老不會倒...................沒想到會裁員耶 | 人事鬥爭很厲害 而且課級理級主管有些問題又沒肩膀 常常推自己家的工程師去被客戶電 | 會巴結的有人脈背景的就會被主管績效評的比較好 | 課級以上主管能不能改以各部門制定統一的KPI來衡量績效呢? | 產業設備事業處基本上是個很擺爛的單位 有要去的人 請自求多福了</t>
  </si>
  <si>
    <t>2010-03-25</t>
  </si>
  <si>
    <t>國內設備廠商的挑戰-品質與價格的掙扎 | 老牌公司，福利薪資比上不足比下有餘，且生活較正常。 | 部門間的溝通存在問題，且在上位者無法有效整合 | 因為是傳統公司，所以一些想法及做法會比較保守，因此在研發新產品上往往屬於比較_x000D_
被動的情況。 | 應該思考一下如何創造更大的利潤，如何發展出屬於自己的核心技術，例如與其它公司技術合作或技術轉移。 | 基本的視圖能力及繪圖能力，最好是有相關設備的經驗</t>
  </si>
  <si>
    <t>2010-02-05</t>
  </si>
  <si>
    <t>不適合作為第一份工作,年輕人要考慮一下 | 穩定安全 薪水待遇不錯 有加班費或補修 | 養老心態 公司年紀分配率稍大_x000D_
所以有些人員有養老心態 | 士氣低沉 員工餐廳有點遭_x000D_
週遭生活很無聊 | 請讓員工有想積極向上的動力 | 如果想平凡的話也許是個好選澤</t>
  </si>
  <si>
    <t>2009-09-27</t>
  </si>
  <si>
    <t>士林電機真是一個很有包袱的老公司 | 超穩定，別犯大錯別得罪老人，日子就混得下去 | 整個是一個很老的公司，太多官僚制度跟老員工包袱了，無法有創新的發展 | 說實話我個人不喜歡這家公司說一套做一套的官僚作風 | 基層人員的聲音，管理者聽得到嗎?_x000D_
還有就算知道問題的根源了，到底因為多少部門之間的利益要犧牲掉公司的利益呢? | 建議想找工作的新鮮人千萬別太早進這家公司，若是想穩穩等著退休的話，這家公司倒是很不錯的考量</t>
  </si>
  <si>
    <t>2009-08-19</t>
  </si>
  <si>
    <t>傳統產業中等待轉型的機會,期待重建下一個顛峰 | 公司制度完成,穩定,品牌型象佳,關係企業皆為國內知名企業 | 因公司較具歷史,有包袱,且升遷並不容易,內銷市場日益委縮為一大危機 | 穩定中求成長,步調不若科技公司那麼急促,員工向心力還不錯. | 公司似乎較重視中階人員,但若能重視基層人員的心聲及需求,流動率即可下降不少 | 穩定的公司並非不好的公司,,勿因穩定而怠慢,時時提升自己的能力才是不二法門</t>
  </si>
  <si>
    <t>http://www.ibeejobs.com/3_reviewdetail.php?486&amp;page=6</t>
  </si>
  <si>
    <t>正道工業股份有限公司</t>
  </si>
  <si>
    <t>正道工業的工程師</t>
  </si>
  <si>
    <t>加班時間較長，需有耐心。_x000D_
業務都是業務部主管，沒有專業能力。 | 老公司，算蠻穩定的，如果想要養老可以來，除此之外，都還好。 | 加班時間較長，需有耐心。_x000D_
業務都是業務部主管，沒有專業能力。 | 業務都是業務部主管，沒有專業能力，但業務為大。 | 主管應該了解部門需求，避免一昧追求自己的舞台。 | 想要養老可以來，如果還想有所成長，請思考</t>
  </si>
  <si>
    <t>http://www.ibeejobs.com/3_reviewdetail.php?23112&amp;page=1</t>
  </si>
  <si>
    <t>亞力電機股份有限公司</t>
  </si>
  <si>
    <t>2019-01-16</t>
  </si>
  <si>
    <t>亞力電機的助理工程師</t>
  </si>
  <si>
    <t>主管輕浮看不起人的態度，被盯上的員工身處每天上班都要提心吊膽。 | 工作環境、設備齊全，比較少勾心鬥角，只有主管人有問題。 | 主管專業能力不好、薪水低於一般公司行情。 | 主管沒事情做，只會一直召開會議，問一些自己也不太懂的問題不知所云，口口聲聲說時程delay，殊不知是自己1個人在delay全部的人。 | 主管該退休了，不要誤人子弟。 | 想養老養身體再來這間公司。</t>
  </si>
  <si>
    <t>http://www.ibeejobs.com/3_reviewdetail.php?6669&amp;page=1</t>
  </si>
  <si>
    <t>職務不對等工作內容練功養老好地方 | 公司環境不錯且公司底子夠久不易倒閉 | 加新制度不完善 主管無前瞻思維 都是走在勞基法下限 | 整理表現勉勉強強有成長，但進度緩慢，是個可以養老好地方，但底子要夠久可撐~ | 升遷與加薪管道雖有制度卻不夠完整 無法凝聚基層員工向心力 | 有些底子卻不想跟強人爭位可來嘗試看看</t>
  </si>
  <si>
    <t>亞力電機的機械助理工程師</t>
  </si>
  <si>
    <t>想養老的人這裡非常適合，只要你不怕遇到很多莫名其妙的事情 | 穩定薪水，準時上下班，平淡過一生 | 要遷廠楊梅，老屁股太多，不做事只動口，伙食很油 | 用人不當，事情有人做就好，有能力的一直支援其他人，擺爛的人爽爽過 | 說話要有信用，如果做不到就不要畫大餅，再來說自己有難處 | 想簡單過一輩子的人可以來</t>
  </si>
  <si>
    <t>2014-02-22</t>
  </si>
  <si>
    <t>是個穩定的工作場所，但有夢想與能力的還是別進來吧 | 所有規定都是比照勞基法及政府的基本規定 | 管理層都只出嘴，能力&amp;人力調度很差，下面會做事的人做到死，不會做事的人就裝死 | 是有制度的公司，但是都流於形式，也很多包袱的公司 | 管理層都只出嘴，能力&amp;人力調度很差，下面會做事的人做到死，不會做事的人就裝死 | 是個穩定的工作場所，有夢想與能力的還是別進來吧</t>
  </si>
  <si>
    <t>2012-04-10</t>
  </si>
  <si>
    <t>亞力電機的專技員</t>
  </si>
  <si>
    <t>適合不缺錢想養肝的人...絕對準時上下班 | 準時上下班. | 老舊公司....升遷機會渺茫  推卸責任 | 老舊的公司....無向心力 | 多提拔底下員工...不要不懂裝懂 | 想癢肝不缺錢  絕對是適合你的一間公司</t>
  </si>
  <si>
    <t>力山工業股份有限公司</t>
  </si>
  <si>
    <t>2018-03-02</t>
  </si>
  <si>
    <t>力山工業的助理工程師</t>
  </si>
  <si>
    <t>練功佳，養家難。_x000D_
能夠學習到非常多各式各樣的專業 | 開發自由度高，健身機前景相當看好 | 薪資低於行情，家族企業故高層壟斷 | 一味追求低成本，卻缺乏利用創新構想來增加產品附加成本，追求低成本導致產品品質欠佳，因此在市面上得到大量負評 | 管理與技術絕對是兩回事，直接執行者才會看到上位者沒看到的事情 | 新鮮人練功的好所在，可以學到相當多方面的專業</t>
  </si>
  <si>
    <t>http://www.ibeejobs.com/3_reviewdetail.php?2395&amp;page=1</t>
  </si>
  <si>
    <t>2016-12-24</t>
  </si>
  <si>
    <t>力山工業的工程師</t>
  </si>
  <si>
    <t>剛畢業者可以考慮這家,這是家有歷史的公司。對新人來說整個產品流程完整，對設計概念的建立很適合。 | 公司穩定，管理層認真經營，工作環境不錯 | 薪水不是很高，設計節奏較慢，家族企業重 | 文化還算和諧，上位者很多都做很久了，有一定經驗 | 有時會有一言堂情形，但不會太嚴重 | 剛出社會是練功的好地方，制度還算健全</t>
  </si>
  <si>
    <t>力山工業的副工</t>
  </si>
  <si>
    <t>力山工業之設計研發工程師工作概況，社會新鮮人必看。 | 研發單位學習進步快，是不錯的跳板，社團活動豐富，同事間相處愉快，公司福利制度完善，分工細。 | 研發單位加班時數較長，但有加班費及補休，需有常駐大陸意願，不然不建議加入此團隊。 | 老闆希望員工都能加班，且願意常駐大陸者升遷才快。 | 多注意員工平衡，別埋沒認真苦幹的好員工。 | 力山研發是值得社會新鮮人學技術的好地方，公司營運穩定，福利完善。</t>
  </si>
  <si>
    <t>力山工業的機械助理工程師</t>
  </si>
  <si>
    <t>家族企業,裡面大多是家族人員當領導階級,升官不容易 | 制度健全,公司穩定,產業界前龍頭. | 工作乏味,整天抄圖.主管保守,守舊,無法突破困境. | 公司產品種類眾多,可以學到很多東西,但因產業問題,升級不易 | 薪水應該大幅調整,家族應該慢慢退出經營. | 可以在工具業加分,也可以學到基本功</t>
  </si>
  <si>
    <t>利奇機械工業股份有限公司</t>
  </si>
  <si>
    <t>2018-08-08</t>
  </si>
  <si>
    <t>利奇機械的技術員</t>
  </si>
  <si>
    <t>新人練功可來，其餘不推_x000D_
但最多兩年，一年就差不多可以閃了，沒什麼技術力的公司 | 申請東西不龜毛_x000D_
請假容易_x000D_
氣氛還可以 | 薪水低_x000D_
公司老人居多，年輕待不住_x000D_
中部典型傳產缺點該有都有 | 坐辦公室的環境不錯_x000D_
裝配類 普通_x000D_
生產類 中下_x000D_
公司沒賺錢，每況愈下，去年甚至連分紅都沒了(以往1~1.5m)_x000D_
現臨二代接班，給人感覺並沒有很好，東砍西砍 | 主管一堆老人_x000D_
說了一嘴好功夫_x000D_
但都看得出來能力根本不怎樣(極少數確實有能力) | 面試簡單，態度自然即可_x000D_
新人練功夫學習經驗可_x000D_
其餘不推</t>
  </si>
  <si>
    <t>http://www.ibeejobs.com/3_reviewdetail.php?8677&amp;page=1</t>
  </si>
  <si>
    <t>華城電機股份有限公司</t>
  </si>
  <si>
    <t>2021-08-04</t>
  </si>
  <si>
    <t>華城電機的工程師</t>
  </si>
  <si>
    <t>偏向傳產，在變壓器領預算台灣龍頭 | 長期與台電合作訂單，變壓器累積的經驗不容易輕易被仿效，生產單位穩定 | 技術處主管常報喜不報憂，部門間經常踢皮球 | 好壞參半，要看不同單位，生產現地單位通常較操但帶人的主管不錯 | 不要怕裁人，做不好績效差的都該裁 | 研發中心屎缺，看著他們部門人一直走</t>
  </si>
  <si>
    <t>http://www.ibeejobs.com/3_reviewdetail.php?6579&amp;page=1</t>
  </si>
  <si>
    <t>2020-02-28</t>
  </si>
  <si>
    <t>華城電機的品管試驗人員</t>
  </si>
  <si>
    <t>非常傳統產業，平常沒事準時下班，忙起來徹夜加班常有，跟對主管比較重要。 | 可以學到很多東西，前輩或主管都不吝嗇教導，學得更多也可以分擔主管的工作 | 年終少的可憐不到一個月，中午只休息40分鐘，因為20分鐘被分配早上跟下午休息時間各十分鐘，每年要自願性參加一次公司的基金會慈善活動，沒有補假但會影響 KPI考績。_x000D_
每個月加班上限40個小時，每日不得超過4小時，超過加班時數系統不讓 key加班或補休，都送給公司，要自覺。 | 因為是家族企業上位者是堂兄弟分派系，意見分歧公司多頭馬車公司多頭馬車，員工沒有向心力 | 升遷管道不暢通，因為上面主管職都有人了，家族企業經營，在位者常常意見不一致，底下員工無所適從 | 適合剛畢業的年輕人練功用，公司很多人在養老，傳統產業餓不死也沒有發展性</t>
  </si>
  <si>
    <t>2019-07-02</t>
  </si>
  <si>
    <t>華城現況說明 穩定 調薪很慢(看主管施捨 名額很少) 年終很少 | 穩定 有機會飛各個國家 有加班費 | 調薪很慢 年終很少  依照勞基法最多46小時  事情還是要做完 | 交辦事情的人比做事的人還多_x000D_
老人太多 如何提升競爭力? | 工作位置太偏僻的廠 薪資跟市區的一様_x000D_
訂單一直來 人一直少 剩下的就看能撐多久 | 穩定 薪水調薪看運氣 年終不會多</t>
  </si>
  <si>
    <t>要求高薪的告訴你不可能，是個養老的好地方，環境不太優 | 下班時間穩定，下班後能有自己的時間陪陪家人朋友， | 薪水給的太少，畢竟是傳統產業，工廠環境有些髒亂 | 家族企業升遷機會應該知道了吧⋯⋯主管真的要遇到好的，不然就一堆鳥事 | 希望多點升遷機會，可以的話每年調薪 | 可遇不可求，想進來要有心理準備，不然很幹</t>
  </si>
  <si>
    <t>2015-11-11</t>
  </si>
  <si>
    <t>華城電機的機構工程師</t>
  </si>
  <si>
    <t>主管大人們,可以讓我好好專心做事嗎? | 除了薪資穩定之外,其他通通都沒有了(調薪也是很穩定,N年才調一次,絕不會一飛衝天) | 吃不飽但也餓不死,待久了會讓人變得像以前的公務人員心態 | 太多的瑣碎文化,太多的馬屁文化 | 多讓下屬做正事,不要那麼愛演戲,開會報告說重點,不要廢話一大堆 | 喜歡抱主管大腿的人可以來,有抱負有理想的年輕人.....換一間吧!</t>
  </si>
  <si>
    <t>2011-06-14</t>
  </si>
  <si>
    <t>一個期待轉型也有願景的傳統產業-電機公司 | 公司福利制度健全，老闆人好心好很照顧員工 | 個人考績除要看表現也要看關係，另外部分主管思維較為老化 | 部分管理階層欺下瞞上，管理上不夠嚴謹，虛應故事 | 除採利潤中心制外，應加強主管的各項績效考核，有盡責的主管才能帶出好的員工，才能為公司帶來正面的能量 | 建議可以進去歷練，待的住的話可以待到退休</t>
  </si>
  <si>
    <t>http://www.ibeejobs.com/3_reviewdetail.php?6579&amp;page=2</t>
  </si>
  <si>
    <t>復盛應用科技股份有限公司</t>
  </si>
  <si>
    <t>2023-02-27</t>
  </si>
  <si>
    <t>復盛科技的工程師</t>
  </si>
  <si>
    <t>薪資普遍中間偏上,相當要求自學與自律,不同部門差異很大 | 現場很操,但該給的都會給,想學事情很多能學 | 做不完的事,下班也會被找,休假也會電話響不停 | 前幾年風氣不錯,但被一些新成立部門搞爛 | 唯才是用,多徵才,避免需要時無人可用,中高階管理人老人多,除了口耳教訓,都會藏了幾手,不願意全部放出,但也可能是沒有更多的底。 | 對於金屬製造加工流程有興趣的人,可以來看看,因在該項高爾夫中屬龍頭。</t>
  </si>
  <si>
    <t>http://www.ibeejobs.com/3_reviewdetail.php?10515&amp;page=1</t>
  </si>
  <si>
    <t>加班都到2100！沒日沒夜.進去前先想想 | 如果想賺加班費！可以去！但是沒有生活品質. | 專案.工作都用在ㄧ起。壓力很大不知道要趕專案還是工作 | 很喜歡做專案！上面很愛做kpi | 專案少一點！不要專案和產出搞在一起 | 如果可以犠牲家庭和朋友的時間。就可以去</t>
  </si>
  <si>
    <t>2016-06-15</t>
  </si>
  <si>
    <t>復盛科技的CADCAM工程師</t>
  </si>
  <si>
    <t>傳產、精密鑄造、老人多、穩定、有加班費、小確幸很多。 | 有加班費，年終蠻多的，小確幸很多，三節禮金、員工旅遊補助、尾牙獎品、場內康樂活動獎金、有的沒的禮卷很多很慷慨，福委會運作得不錯。 | 鑄造業的悲哀，很髒。傳產的通病，思想封閉。生產端升遷難，老人太多。像家族企業，老公老婆叔叔伯伯阿姨都在同一間公司。早上要做操，極端的日本化管理方式。 | 公司要大不大要小也不小，台灣人約幾百人，混得好有機會認識全廠的人，走在廠內每個角落隨時都能遇到認識的人，蠻親和溫馨的?! | 無意義的會議太多，主管每天開會就飽了。設發的工作量太大，涵蓋的範圍太廣，有必要重新劃分職責。 | 這間公司適合想要穩定賺錢的人，雖然底薪很低但各種福利不錯。也適合喜歡挑戰的人，公司每天都在求進步找新技術。不適合想要光鮮亮麗外表的人，公司很髒門面很醜。不適合追求立即性高薪者，不過含獎金年實領恐怕也沒輸一般科技業太多。_x000D_
_x000D_
簡言之，比上不足比下很有餘。</t>
  </si>
  <si>
    <t>復盛科技的PM</t>
  </si>
  <si>
    <t>傳統產業未來跳板或持續性相對有限 | 地緣之便與南部同事相對分享熱情 | 公司組織架構有待重新思考調整，直屬長官不明 | 保守的氛圍，比較不敢於冒險 | 新思維新進步，組織架構與實際執行一致性 | 未來想往哪個領域深耕需深思</t>
  </si>
  <si>
    <t>2013-08-20</t>
  </si>
  <si>
    <t>復盛科技的設計開發工程師</t>
  </si>
  <si>
    <t>心得感想，想進來做這個職務的可以參考一下，最辛苦的就是處理的問題，尤其是大陸人... | 目前仍是高爾夫球具世界第一大廠，短期內應該還不會被超過，但是進步得很慢，慢慢被趕上中... | 大陸廠太擺爛，不求進步，配合度低，因此常常被客人抱怨廠內不配合_x000D_
重點是，為什麼大陸廠可以不配合台灣的需求...這點一直無法改善_x000D_
似乎不太重視研發.... | 大陸人配合度太低，台灣人想要做好的事情往往會被拖類，長官也不試著處理這個問題... | 設計開發雖然是專案的負責人，但設計人員並不是萬能的，各部門都有各部門該做的工作，也請各部門徹底執行，不是所有的事情全部都丟給設計開發，若各部門有缺失請也將責任歸屬到各部門，而不是完全將責任丟給設計開發。如果所有事情都丟給設計開發，請問其它部門的人要做甚麼？如果設計開發要掌握所事情，請給兵權，否則根本叫不動其它部門... | 這個職務留在台灣沒有用，想往上升就要有派駐的覺悟，但公司給的福利也不足以吸引派駐大陸，也因為這樣，大陸廠的主管一個個都變大陸人了，且無台灣人可以接手，公司遲早也會變大陸的，除非產線回台灣，但是台灣也沒有現場的人可以接手，回台灣反而需要大陸人教....</t>
  </si>
  <si>
    <t>耿鼎企業股份有限公司</t>
  </si>
  <si>
    <t>2017-02-20</t>
  </si>
  <si>
    <t>耿鼎企業的行政</t>
  </si>
  <si>
    <t>如果你只是想要加班加班在加班  那麼就來應徵吧 | 管理制度不完善  如果想要混日子  也許會是個好所在 | 肝功能變差  升遷無望  做不完的事情  強人所難 | 倚老賣老  強詞奪理  選擇性失憶症  千錯萬錯都是你的錯 | 多吃點銀杏  也許可以多長點記性 | 如果想要養老  也許在這邊可以活得很好</t>
  </si>
  <si>
    <t>http://www.ibeejobs.com/3_reviewdetail.php?1451&amp;page=1</t>
  </si>
  <si>
    <t>2016-06-20</t>
  </si>
  <si>
    <t>耿鼎企業的國外業務</t>
  </si>
  <si>
    <t>薪資不高，升遷看年資，工作穩定幾乎算是準時上下班 | 薪資較同樣稍高，工坐穩定不太需要加班 | 不太有升遷機會，薪資獎金不多，可見未來沒有接班人選 | 有公務員文化的感覺，工作上感覺大家士氣不高。 | 協助部屬解決問題，而非把問題留給部屬自己解決 | 住桃園想要穩定上下班的人可以去試試看。</t>
  </si>
  <si>
    <t>耿鼎企業的業務助理</t>
  </si>
  <si>
    <t>工作時間穩定,但不加薪且無健全升遷管道 | 上班時間固定,加班情形少,下班後時間可自由安排 | 職位固定,幾乎無升遷和加薪可能,導致公司流動率高 | 公司內部風氣保守,不鼓勵員工提出自己的意見_x000D_
同事好相處但整體氣氛並不活潑 | 主管觀念傳統,對基層員工不熟悉,對其工作內容分配也不關心,易導致工作分配不平均 | 適合有家庭要顧,注重私人生活,工作上不求突破者</t>
  </si>
  <si>
    <t>耿鼎企業的採購人員</t>
  </si>
  <si>
    <t>若是懷抱著深耕公司、長久投入的朋友要找工作，請務必三思！ | 上下班穩定、周休二日、有三節禮金、工作內容固定。 | 無升遷管道、無職等獎勵制度、無加薪。_x000D_
為皇親國戚型公司，有固有傳統奴役員工想法 "能來公司上班是員工的榮幸，主管說的是聖旨"_x000D_
發生狀況就叫基層員工出來承擔，公司資深員工人人練就一身太極拳功夫，推阿~~推阿~~ | 為皇親國戚型傳統產業，所以公司主管與決策都過於老派，部門員工沒有溝通協調與發表意見的改善空間，導致作業方式過於死板僵硬，浪費過多不必要資源。_x000D_
導致耗費過多資源去換取極低的效率。_x000D_
主管多餘的自我意識也換來同事之間沉悶的工作環境。 | 公司若是捨棄自家人，聘請業界相關專業人士來帶領各部門。_x000D_
並且公司內部作業系統升級、節省耗材成本，訂定明確的獎勵制度，或許會帶來起死回生的新氣象。_x000D_
不然只是一個逐年衰退：無願景、無成長的黃昏企業 | 若是住在公司附近有家室的朋友，想要有一份薪水，並且穩定上下班能夠準時回家照顧一家大小，_x000D_
又沒有特殊專長，可以嘗試看看這個工作。</t>
  </si>
  <si>
    <t>老人、有小孩的婦女、想要進修的人限定。 | 公司穩定，"大部分"的職務上下班時間都正常。以新鮮人來說起薪算高。 | 常常要求奇怪的假日加班，除了公司要求的加班日外，其他加班時間純屬個人行為。_x000D_
待遇、職務成長極緩慢。 | 政策一日三變。以老闆的思想為思想，制度規章勞基法純參考。 | 請制定合理，至少合法的規則，並且遵守。且對於成年人，請用激勵式管理，才能提高士氣以及效率。 | 如果你想結婚、帶小孩，或是想平穩過日子，有份穩定的收入，這裡適合你。_x000D_
但是不保證你能得到應有的假期。</t>
  </si>
  <si>
    <t>2013-03-26</t>
  </si>
  <si>
    <t>工作內容之劃分沒有很清楚,業務和業助之工作內容應該劃分清楚 | 公司穩定,且上下班也穩定,適合嚮往生活穩定的人 | 內部升遷和加薪的機會少且內部人員管理模式鬆散,使得流動率頗高 | 公司營運趨於穩定,嚮往穩定生活的人還是會繼續為公司服務 | 應視業績來決定個人之業績獎金 | 如對於此工作有興趣者應具備外語能力</t>
  </si>
  <si>
    <t>http://www.ibeejobs.com/3_reviewdetail.php?1451&amp;page=2</t>
  </si>
  <si>
    <t>2013-03-12</t>
  </si>
  <si>
    <t>耿鼎企業的採購助理</t>
  </si>
  <si>
    <t>很"優良"的公司,新人可以考慮一下 | 福利算不錯的了-週休二日,大多可以準時上下班 | 類似於家族企業,所以\"主管的意見\"是非常重要的,薪資制度也沒有可參照的規範 | 公司管理欲將營業層面拉高,有野心,但好的人才留不住,新人對公司產品也不甚了解,_x000D_
錯的決策也不適當承認及修改 | 勿將公司內的不成文規定視為成文規定 | 出社會的新鮮人短期可以考慮了解一下貿易公司運作情況,公司愛用新人;有家庭的可以考慮一下,穩定;想進修學業和考證照的人也可進入</t>
  </si>
  <si>
    <t>2013-03-11</t>
  </si>
  <si>
    <t>耿鼎企業的業務專員</t>
  </si>
  <si>
    <t>原來只是一顆棋子，做太多沒人感謝，做的不好只會被唸．．． | 因為穩定離家近而且在這領域待了一陣子，這產業是短時間沒東西可取代的 | 沒有完整的升遷制度，對於福利也是沒有很優 | 沒有向心力整個部門只是一盤散沙，各人過各人少於分享 | 只要在沒有完善的獎勵以及福利制度，相信對未來發展是很可怕的．．．不是風水的問題而是人才要留住 | 只要有心好好的學習，主管交代的事情好好完成相信可以如魚得水</t>
  </si>
  <si>
    <t>2013-01-08</t>
  </si>
  <si>
    <t>薪資福利差，公司前景不看好，很傳統的公司，工作士氣低迷 | 比起科技業，傳產工時較短，大約加班到7點 | 業務部經理不會領導，薪資低，公司會算的很精,不會培養人才_x000D_
裡面待的住的人媽媽居多 | 傳統文化，超保守，只懂節流，不懂開源 | 管業務部經理，本身不是業務出身背景，不懂業務事務和帶領團隊 | 想求份可準時下班的一般行政職位，可考慮此公司</t>
  </si>
  <si>
    <t>耿鼎企業的總經理室專員</t>
  </si>
  <si>
    <t>產業現處於相當成熟的階段,微利產業 | 工作時間固定,只要有把分內事做好上班時氣氛輕鬆自由 | 產業整體而言已趨向成熟,獲利有限,固年終獎金少 | 辦公環境以傳統製造業而言算好,公司文化則與一般傳產大同小異 | 應建立清晰的升遷管道 | 適合穩定不求積極發展的心態</t>
  </si>
  <si>
    <t>2011-07-04</t>
  </si>
  <si>
    <t>耿鼎企業的國貿人員</t>
  </si>
  <si>
    <t>短暫待過這間公司之後的個人感想~不一定適用給個人 | 願意接納社會新鮮人，給新人機會~ | 工作內容滿固定的~但是有一些內部之前留下來的問題~但稽核部門人員機車~經理沒有肩膀 | 公司工作氣氛不是很好~一點團隊的感覺都沒有~少部分人員臉也不知道再臭啥~非常不想跟這類的人共事 | 好好的整頓一些公司舊的弊病吧~把之前的問題都清一清~不要讓人一做到某些位子就有被推入火坑的感覺~人又不是某些剛接的人殺的~卻要接人的負責~任誰做到那都待不久 | 如果想安安靜靜的做一個小螺絲釘~可以考慮看看~學習一點貿易經驗...</t>
  </si>
  <si>
    <t>http://www.ibeejobs.com/3_reviewdetail.php?1451&amp;page=3</t>
  </si>
  <si>
    <t>2009-11-04</t>
  </si>
  <si>
    <t>阿鼎是間重情重意的好公司，但公司政策方向不明朗。 | 上班認真即可準時下班，能有個人的生活休閒，不會做到爆肝的公司 | 老人太多，褔利不佳，餐廳食物太難吃。 | 能閃散閃，能推則推則為主管 | 廢掉沒用的老人吧!如果公司要進步。 | 有心的話，這間是可長期深耕的公司</t>
  </si>
  <si>
    <t>日馳企業股份有限公司</t>
  </si>
  <si>
    <t>2014-05-20</t>
  </si>
  <si>
    <t>日馳企業的機構工程師</t>
  </si>
  <si>
    <t>對於自行車行業有興趣的話,又不缺錢的養老公司 | 對於自行車行業有興趣的話,可以學習到不少知道 | 薪資水準偏低,尤其又是在北部的情況之下 | 大家普便來說相處挺融洽的,並沒有太嚴重的鬥爭 | 希望能夠好好的創造一些屬於自己的價值 | 如果不缺錢想養老對這行有興趣可以加入</t>
  </si>
  <si>
    <t>http://www.ibeejobs.com/3_reviewdetail.php?4926&amp;page=1</t>
  </si>
  <si>
    <t>2010-11-09</t>
  </si>
  <si>
    <t>日馳企業的工程師</t>
  </si>
  <si>
    <t>很不賺錢的自行車上市公司，更糟的是未來不會變好 | 工作輕鬆，工作壓力不大，可以有機會試騎公司內的腳踏車，對自行車愛好者來說有點誘因。 | 沒有前途，待遇差，公司文化制度落後，公司環境差且偏僻 | 家庭企業，老闆家人說的算，想升官必須和老闆家關係非常好 | 留住人才不應該只靠加薪 | 千萬別考慮這家公司，去也別久留，我的前同事大多都離職了，員工流動性高</t>
  </si>
  <si>
    <t>鑽全實業股份有限公司</t>
  </si>
  <si>
    <t>2014-04-04</t>
  </si>
  <si>
    <t>鑽全實業的生管人員</t>
  </si>
  <si>
    <t>是一個老人非常多的企業,常常倚老賣老,年青人待不住 | 訂單穩定，,只是沒有犯錯,出缺勤正常應該可以做一輩子 | 公司的待遇大概只比基本底薪多一些,近年來福利越來越少了！ | 不同部門間很難溝通,外勞超多的公司 | 很多時候並不是員工不盡力去執行,而是內部的士氣太低迷.... | 雖然已經沒做了,不過內部有很多根深蒂固的觀念工作形態是很難改變的，,請求職者自求多福</t>
  </si>
  <si>
    <t>http://www.ibeejobs.com/3_reviewdetail.php?5344&amp;page=1</t>
  </si>
  <si>
    <t>樂士股份有限公司</t>
  </si>
  <si>
    <t>2012-08-30</t>
  </si>
  <si>
    <t>樂士的副工程師</t>
  </si>
  <si>
    <t>長路將盡的上市公司，不知未來業務方向，經營層以及一波波的禿鷹接連掏空公司資產。剩餘價值僅剩上市公司這一只"空殼" 。 | 公司員工除建教合作生及外勞外，30歲以下的員工鳳毛麟角。 | 1.公司連年虧損，禿鷹集團的最佳選擇。_x000D_
2.經營層不知未來業務方向，僅能坐吃山空。_x000D_
3.不重視人才，給員工的待遇在同業中是低得出名。_x000D_
4.不重視專業，認為拿香蕉可以請到碩博士。 | 1.經營層上下其手，卻苛扣基層員工薪資及福利。_x000D_
2.中階主管當然無心工作，僅是混吃等死的心態。_x000D_
3.員工平均年齡在45歲以上，觀念想法眼界都相當狹隘。 | 1.如果不腳踏實地做生意，總以為用不好的手法就能獲利，到頭來是徒勞無功的。 | 千萬不要去，誠心的建議。</t>
  </si>
  <si>
    <t>http://www.ibeejobs.com/3_reviewdetail.php?10561&amp;page=1</t>
  </si>
  <si>
    <t>亞崴機電股份有限公司</t>
  </si>
  <si>
    <t>2019-08-25</t>
  </si>
  <si>
    <t>亞崴機電的ㄧ般人員</t>
  </si>
  <si>
    <t>亞崴機電股份有限公司 嘉義土皇帝支手遮天 | 單純喜愛精密機械 喜愛動頭腦的感覺 | 不小心 比較容易受傷_x000D_
身體長受傷。心靈一樣。 | 新廠 工作環境尚可_x000D_
受景氣影響大 縮短工時中 | 土皇帝 管理者想幹嘛就幹嘛_x000D_
只要產能 其餘不管 | 想磨練身心 折磨自己可以試試</t>
  </si>
  <si>
    <t>http://www.ibeejobs.com/3_reviewdetail.php?951&amp;page=1</t>
  </si>
  <si>
    <t>2016-04-08</t>
  </si>
  <si>
    <t>亞崴機電的現場工程師</t>
  </si>
  <si>
    <t>想做此公司現場作業人員的來看看 | 公司福利不錯，作業環境以相同產業來說較良好 | 流動率高，中間年資有斷層，薪資不高 | 跟隨台灣主流，盡量的壓低成本製造產品 | 管理階層每月檢討重點對於基層人員不是很明確 | 基本國中數學測驗，檢視組合圖</t>
  </si>
  <si>
    <t>2014-03-18</t>
  </si>
  <si>
    <t>亞崴機電的機械設計工程師</t>
  </si>
  <si>
    <t>一家以CNC為主的傳統產業公司 主攻量化CNC龍門機台 | 無經驗 想要來練功 可以來做個兩三年 | 看不到未來_x000D_
內部氣氛不是很優_x000D_
士氣低落 | 營運狀況不錯 新竹台中都有廠區 | 良性的互動才可以造就雙向的成長 | 具備繪圖方面的技巧以及應對進退的能力</t>
  </si>
  <si>
    <t>2014-02-27</t>
  </si>
  <si>
    <t>亞崴機電的電裝員</t>
  </si>
  <si>
    <t>福利普通的CNC產業公司,正常上下班 | 傳產上下班時間正常,偶而加班有加班費. | 工作內容比較單調,好幾年沒調薪,底薪有點太低 | 工作環境普通,同事間互相幫忙 | 希望可以每年調薪,跟員工共享營利 | 如果對機械業有興趣可以加入</t>
  </si>
  <si>
    <t>2013-02-05</t>
  </si>
  <si>
    <t>亞崴機電的機械工程師</t>
  </si>
  <si>
    <t>亞崴機電設計工程師的工作內容分享 | 工具機設計可以學到很多，很廣，對培養能力很有幫助 | 起薪很低，加薪很慢，年終不多，福利普通 | 每二年就會有一次工具機展，通常會很忙，平常就修改一些設變跟做一些雜務 | 很少可以接觸高層，一般中等管理階層很不錯 | 對工具機有興趣的建議可以來試試</t>
  </si>
  <si>
    <t>2012-03-09</t>
  </si>
  <si>
    <t>亞崴機電的電控設計工程師</t>
  </si>
  <si>
    <t>薪資普普，學習的好地方，但公司是一言堂。_x000D_
週休2日，每天工作8.5小時。 | 少加班、少出差_x000D_
上班時有許多時間可以自己學習想學的東西。_x000D_
機器多、手冊多，是學習的好地方。 | 人事流動率偏高_x000D_
颱風天要扣特休假或者扣薪_x000D_
不可反對高層的意見_x000D_
強迫平日晚上或假日來公司上課（不支薪）_x000D_
遲到要扣薪 | 新人試用期滿必須請全辦公室的同仁吃東西。_x000D_
跟長官關係良好可以升官，反對高層意見會被開除。_x000D_
部門各掃門前雪，難以跨部門合作。 | 常被催著出機，導致機台沒完整檢查測試就出貨，請給基層人員足夠的時間。_x000D_
希望高層能夠重視不同的意見，並且省思。 | 想平步青雲的話，長官有什麼想法或政策就要一股腦兒猛支持、吹捧。</t>
  </si>
  <si>
    <t>http://www.ibeejobs.com/3_reviewdetail.php?951&amp;page=2</t>
  </si>
  <si>
    <t>2011-01-26</t>
  </si>
  <si>
    <t>亞崴機電的電控工程師</t>
  </si>
  <si>
    <t>只能說中部傳產薪資普遍都不高 要有心理準備 | 這是第一份工作 抱著學習心態去的 | 改朝換代後 很多福利及制度都大不如前 人也差很多 | 想進去的人要三思 聽話才有飯吃 | 希望高層能體恤民情 不要只高高在上 | 三思而後行 量力而為 不要太衝動</t>
  </si>
  <si>
    <t>亞崴機電的工程師</t>
  </si>
  <si>
    <t>機械傳產的待遇即是如此,但穩定,消費低. | 人與人之間氣氛良好,離家近,沒了?!?! | 制度,制度,管理部,管理部,某些部門這樣長期鬥來鬥去,推來推去,不是好現象. | 公司不大,處理事情還算溝通容易,但不一定順暢. | 管理部嗎?那算了.盡作些反反覆覆又執行不久的政策. | 1.基礎機械觀念_x000D_
2.興趣加熱忱</t>
  </si>
  <si>
    <t>程泰機械股份有限公司</t>
  </si>
  <si>
    <t>2019-09-21</t>
  </si>
  <si>
    <t>程泰的電機技術員</t>
  </si>
  <si>
    <t>公司規模不錯，福利完整，團隊氣氛不錯。 | 分紅、年終都不錯、一般員工年薪也有15~17個月 | 升遷機會渺茫，加薪緩慢，感覺沒其他的缺點了 | 一般傳統產業，工作環境還可以，有冷氣吹。 | 看見人才，希望夠幫爭取到加薪機會。 | 公司調薪緩慢，要看上司願不願意幫你爭取。</t>
  </si>
  <si>
    <t>http://www.ibeejobs.com/3_reviewdetail.php?234&amp;page=1</t>
  </si>
  <si>
    <t>2018-05-13</t>
  </si>
  <si>
    <t>程泰的國外業務助理</t>
  </si>
  <si>
    <t>要進入到機械業需要對這行業有很大的熱情 | 機械業是台中的大本營，該公司也是一間大公司，基本上營運都很穩定。 | 傳產業比較適合養老，基本起新低，若考慮要做到退休，才建議進入此行業。 | 主要是資深人員欠缺學習新知，新一代和上一代工作的溝通上容易有代溝。 | 人員的教育訓練須更扎實，才有助公司進步。 | 對於機械業有很大熱情的人很適合進入此產業。</t>
  </si>
  <si>
    <t>2013-05-15</t>
  </si>
  <si>
    <t>程泰的工程師</t>
  </si>
  <si>
    <t>公司的福利與景氣有極高的相關性 | 績效目標的達成與否並不是福利及升遷的指標 | 績效目標的達成與否並不是福利及升遷的指標 | 人際關係大致合諧融洽 | 穩定的敘薪制度是必要的 | 調薪幾乎是不可能的任務</t>
  </si>
  <si>
    <t>程泰的技術員</t>
  </si>
  <si>
    <t>薪資不公平，明明比較資深且同單位，薪水卻比晚來的還少 | 交通便利且離家近，三節禮金 年終獎金  員工旅遊 | 薪資很難向上提升，幾乎沒甚麼在調薪。  使員工對未來沒有展望 | 員工團體意識差，並不太會互相幫忙，反而會互相排斥 | 不要做事情都只想到自己，多體卸員工 關心員工 | 在一開始面試時薪資不要設太低，否則即使你錄取了也做不久。因為那可能是你在往後的日子裡不變的薪水。</t>
  </si>
  <si>
    <t>勤美股份有限公司</t>
  </si>
  <si>
    <t>勤美的專員</t>
  </si>
  <si>
    <t>勤美 這家公司穩定 穩定 非常穩定 想穩定領薪水又不怕惡劣環境的可以考慮 | 穩定 穩定 非常穩定 | 工作環境差 老闆不住重員工 有待加強 | 待久的老人很多 要改革需要很長時間 | 期望能多注重員工的工作場所 不要只為了利益 | 想進去的要先考慮自己能不能忍受惡劣環境</t>
  </si>
  <si>
    <t>http://www.ibeejobs.com/3_reviewdetail.php?26655&amp;page=1</t>
  </si>
  <si>
    <t>正峰新能源股份有限公司</t>
  </si>
  <si>
    <t>2016-09-01</t>
  </si>
  <si>
    <t>正峰新能源的業務助理</t>
  </si>
  <si>
    <t>產品沒有競爭力，公司不願花錢投資，員工士氣低落，沒有年終 | 找分安定的工作等退休可以考慮，好的部門可以準時下班 | 沒有年終好幾年了，主管沒有擔當，不敢做決定，出事卻推給下面的人 | 員工士氣低落，事情能推則推，主管沒有擔當 | 產品沒有競爭力，公司不願花錢投資，只想向大品牌參考產品 | 如果想等退休的朋友可以考慮，但想做事的人容易受到壓力，沒有工作前景</t>
  </si>
  <si>
    <t>http://www.ibeejobs.com/3_reviewdetail.php?3207&amp;page=1</t>
  </si>
  <si>
    <t>2011-12-05</t>
  </si>
  <si>
    <t>正峰新能源的國外業務</t>
  </si>
  <si>
    <t>家族型產業,而且重男輕女,要進入此公司一定要有一定的guts | 公司內部分工健全,但是老人心態頗嚴重,混熟之後仍可以獲得不少工作上的資訊 | 家族型產業,而且重男輕女,企業文化趨於保守 | 同事間基本上互動還算簿錯,但是也有老人當權的情形 | 希望公司可以多看看每個員工的優點給予適切的擢昇 | 有禮貌肯學,有積極的業務精神</t>
  </si>
  <si>
    <t>2010-05-11</t>
  </si>
  <si>
    <t>正峰新能源的工業設計師</t>
  </si>
  <si>
    <t>公司的內部管理以及我之前在公司的狀況 | 離家近 有薪水可以領....可以準時下班 | 股票起起浮浮的一間公司(請搜尋正峰工 股票會有很多好玩的網頁),公司再我進去的以前經改組 大量人員流失,公司相關技術落後(不論是電動工具或是太陽能), 大部分的技術都是土法煉鋼起來的,公司管理階層一直在變動,唯一沒變的是公司的制度與缺失. | 公司文化就是沒有文化 | 不要一直變動管理階層,公司的成長不是靠炒股票起來的 | 相當適合去看看就好的公司....基本上要學到很多東西 不太可能.</t>
  </si>
  <si>
    <t>巨庭機械股份有限公司</t>
  </si>
  <si>
    <t>2020-09-20</t>
  </si>
  <si>
    <t>巨庭工業的專員</t>
  </si>
  <si>
    <t>家族產業、壓低成本、內部問題重複發生、員工工作負荷重。 | 基本盤就比照勞基法，沒有規範到的部分就依公司內部規定(OOXX)。_x000D_
但以同業而言算是~比上不足比下有餘。 | 表面為上市公司實為家族式傳統經營產業(皇親國戚皆為自己人有利自己圖)，產品研發量能不足(尚未通過內部完整實驗測試就發行組裝量產，導致客訴問題不斷)，壓低供應商製造成本(達不到客戶品質要求、產品競爭力差)，內部問題重複發生(公司高層不重視內部管理制度、主管擔當能力不足且不正視問題點)，基層員工工作負荷繁雜身心俱疲(各單位溝通協調管道不佳且互踢皮球、工作任務分配不均、同事間不會相互協助且沒同理心)。 | 工作現場環境不佳(粉塵多且悶熱)，亦達不到5S基本要求(人力及物力上皆不足以處理因應)，因生產線皆為外包制，在管理上會有很多問題及瓶頸(無法順理成章地要求外包組嚴格遵守公司規範)，內部基層員工在相關對應上也會較為吃重(面對外包現場人員所施加的時間壓力而來回重複奔波)，導致員工本身工作負荷超量且身心俱疲(主管不正視問題點加以妥善處理)。 | 應重視內部管理制度，正視問題點一一提出有效地改善方針，重新整頓內部組織架構並建立一套標準SOP，使員工聚集向心力正向思考發展，以因應客戶端國際化萬變的局勢，這樣對公司未來在業界發展才是良性循環。 | 這間公司基層員工流動率高，因此職缺要求標準門檻不高，若'真'想要磨練自己的心志及工作能力可以參考一下，但若要追求工作公平穩定的話，那就請略過了，謝謝。</t>
  </si>
  <si>
    <t>http://www.ibeejobs.com/3_reviewdetail.php?5481&amp;page=1</t>
  </si>
  <si>
    <t>2011-02-07</t>
  </si>
  <si>
    <t>巨庭工業的IT助理</t>
  </si>
  <si>
    <t>四平八穩、發財無望、升官渺茫，不會狂爆肝 | 有提供中餐，同事都滿好相處的，加班不會加太兇 | 跟其他傳產一樣，較難有加薪升遷的機會 | 設備還算不錯，環境也不差，階層之間如果差距沒有很大，還算可以溝通 | 多重視其他的成本部門 | 若求穩定或離家近才考慮</t>
  </si>
  <si>
    <t>中國砂輪企業股份有限公司</t>
  </si>
  <si>
    <t>2018-05-30</t>
  </si>
  <si>
    <t>中國砂輪的工程師</t>
  </si>
  <si>
    <t>養老好地方，適合想要準時上下班的人 | 準時上下班，員工相處氛圍很和善，比較不會勾心鬥角 | 員工沒士氣，主管沒主見，沒有奮鬥的目標 | 工作環境不錯，有停車場，員工相處氛圍融洽 | 請主管給個奮鬥的目標，明確的方向 | 適合想準時上下班的人，討厭勾心鬥角的氛圍</t>
  </si>
  <si>
    <t>http://www.ibeejobs.com/3_reviewdetail.php?1172&amp;page=1</t>
  </si>
  <si>
    <t>2011-11-24</t>
  </si>
  <si>
    <t>未來前景、薪資待遇與工作環境，請有在裡面工作過的前輩們提供些意見，謝謝。 | 未來前景不錯，正常上下班，不會爆肝 | 會沒有前進的原動力，需要給自己一些些壓力 | 事業部都是很穩定的收入 | 多了解員工的心理，給予適當的鼓勵 | 認真積極肯學的態度，不怕問問題就OK</t>
  </si>
  <si>
    <t>信錦企業股份有限公司</t>
  </si>
  <si>
    <t>2018-05-01</t>
  </si>
  <si>
    <t>信錦企業的高級工程師</t>
  </si>
  <si>
    <t>信錦高級工程師的觀察 | 公司環境良好 同事間情感不錯 學習到的事物很多 | 不定期會突然遇到很忙碌的時候 會忙到連續加班幾周 | 現階段競爭對手很多 價格比不過 | 希望不是當客戶說甚麼就甚麼都答應  有時也需要讓對方了解我們的專業 而不是一昧被牽著走 | 抗壓性要高 保持良好心態與同事們相處</t>
  </si>
  <si>
    <t>http://www.ibeejobs.com/3_reviewdetail.php?4649&amp;page=1</t>
  </si>
  <si>
    <t>2017-01-10</t>
  </si>
  <si>
    <t>信錦企業的ME工程師</t>
  </si>
  <si>
    <t>年輕人可以大量學習磨練的好地方 | 年輕人可以大量學習磨練的好地方 | 專案設計很趕 時間往往不足 需要更多時間可讓思考週詳 | 工作環境與同事間易分享也易學習 | 嚴格執行的規矩每項需求 有利有弊 | 年輕人可以大量學習磨練的好地方</t>
  </si>
  <si>
    <t>2014-09-30</t>
  </si>
  <si>
    <t>信錦企業的機構工程師</t>
  </si>
  <si>
    <t>要進入一間公司之前服務,真的要先去了解公司的產品屬性!尤其是有關於設計的工程師們 | 福利制度不錯,該有的他們貴司也沒少過! | 公司派系內鬥得太嚴重,每一位工程師的工作包袱太重,研發設計的週期變化太短,原因是:服務的客戶都是些大廠,做代工的只能任人宰割 | 在這家公司的前景,目前有需要再朝另一個方向發展,不然在未來這部分是有點岌岌可危 | 每一位設計的工程師,都是來自於不同的產業的人才,不是一進入服務,就要拿出成績,如果是這樣!那在這產業的工程師為何會越來越少?賺沒多少錢!卻要飽受長官們的言語的挑釁!精神上的荼毒.... | 研究設計的週期很快!一個人有時要接好幾個案子,抗壓性要很強!保重自己!</t>
  </si>
  <si>
    <t>2014-08-29</t>
  </si>
  <si>
    <t>1.制度不完善 | 學到鐵件壓鑄塑膠 | 制度不完善 | 公司的營運表現還ok | 無 | 條件來面試幾乎會上</t>
  </si>
  <si>
    <t>2014-02-09</t>
  </si>
  <si>
    <t>信錦企業的工程師</t>
  </si>
  <si>
    <t>在信錦工作需要注意的事! | 氣氛佳主管沒有架子 | 想加薪不可能 | 氣氛佳主管沒有架子 | 加薪吧! | 養老的地方</t>
  </si>
  <si>
    <t>2013-06-19</t>
  </si>
  <si>
    <t>信錦企業的機構設計工程師</t>
  </si>
  <si>
    <t>信錦企業,富洪奇股份有限公司hinge轉軸大廠 | 年紀清好溝通,rd部門大家像一家人,同進退的感覺 | 薪資少,私人時間更少,案子多,加班加到天昏地暗 | 一般般的環境,公司文化較開放,可以發表自己想法,但上面不一定接受 | 多多照顧底下rd,沒有這些rd肝換得各種設計,公司哪來哦競爭力 | 練功磨經經驗學習的好地方</t>
  </si>
  <si>
    <t>http://www.ibeejobs.com/3_reviewdetail.php?4649&amp;page=2</t>
  </si>
  <si>
    <t>2012-03-01</t>
  </si>
  <si>
    <t>信錦企業的資深工程師</t>
  </si>
  <si>
    <t>這間公司新人建議不要去尤其RD，業務可以去因為業務比RD輕鬆錢也比較多。 | 我真的看不出來這間公司有什麼好處，好處因該是主管會過得比較爽。 | 工程師會累得要死沒錢可拿，公司近年來沒賺錢大都在做白工。 | 環境還算OK一般的環境，跟大公司比就算差了。 | 管理階層要看運氣有些主管不理性(沒實力)_x000D_
有些主管很理性(有實力) | RD千萬不要到這間工作，除非真的找不到工作。</t>
  </si>
  <si>
    <t>信錦企業的助理工程師</t>
  </si>
  <si>
    <t>可學習很多東西~工作環境佳~同事之間氣氛不錯 | 可學習很多東西~工作環境佳~同事之間氣氛不錯 | 工作時間過長~責任制~業務接單接太過兇~~~~ | 人員的流動率太高~工時太長~一但有案子幾乎都是要加班~_x000D_
同事間的氣氛不錯~工作環境非常好~ | 如果能讓rd部門多請一些人多分擔一些工作那會更好~要不就在業務跟rd間想辦法取得平衡 | 對rd這份工作要很有興趣~最好對模具~板金~壓鑄有一些概念~懂得如何溝通也很重要</t>
  </si>
  <si>
    <t>直得科技股份有限公司</t>
  </si>
  <si>
    <t>直得科技的研發工程師</t>
  </si>
  <si>
    <t>簡單來說，總經理最大，很多規章也是總經理拍拍腦袋想出來的，基本上不會經過太多人的共識 | 好像沒有，當初來是因為離家近才會進來 | 如果是研發部的人，建議做軟硬體的再進來 | 建議訂定一個規範，印象蠻深的有次整個部門被叫進總經理室拉正，因為有人週六週日沒看e-mail，未即時回復，問題是給那種沒多高的薪水還要on call...... | 建議多增加中層主管，新人直接面對老總，陣亡機率超過87%。 | 如果自認承受壓力大，可以在臭罵中成長，可以進來。不可諱言，直得老總的技術的確很好，如果能忍耐住，也真的能學到不少。</t>
  </si>
  <si>
    <t>http://www.ibeejobs.com/3_reviewdetail.php?1867&amp;page=1</t>
  </si>
  <si>
    <t>直得科技的助理工程師</t>
  </si>
  <si>
    <t>直得科技內部謎之音勁爆大公開優 | 在這裡可以學到許多不一樣的工作技能 | 部門與部門之間分工不清不楚拖泥帶水 | 工作環境不錯主管待人和善 | 希望待在上位之人可以多注意底下的人的付出 | 一顆真誠的心與永往直前的毅力</t>
  </si>
  <si>
    <t>2016-05-09</t>
  </si>
  <si>
    <t>直得科技的工讀生</t>
  </si>
  <si>
    <t>分享在那的工讀生生活，絕對不是很優良 | 如果有人帶領確實是一個練功的好去處!能快速成長 | 如果沒人帶領，去那會變成學不太到東西也一直被主管罵的箭靶_x000D_
(主管也對你的領域不熟悉會給無理要求) | 直面對主管，好處是有做事沒做事一目瞭然，壞處是直接面對主管主管會給予沒建設性建議和無理要求 | 請分工詳細一點，給會的人帶領 | 如果是要去那當工讀生練功就別去了!給自己麻煩!最屎的缺</t>
  </si>
  <si>
    <t>直得科技的行政助理</t>
  </si>
  <si>
    <t>上層得意於歐洲背景，但下班時間跟加班是真正的愛逮完 | 產業在台灣競爭對手不多，有技術也有前景，工作緊湊壓力不小，但可自我磨練進步很快，就算是助理如果有機會被上上層交代任務，做的ok，馬上地位三級跳，直達天聽，地位喔不一定會有職位的變動(但聽說至少會加薪) | 如果下班後經過此公司，看向2樓3樓行政部門，不管是7點多還是10點多甚至更晚燈都是亮著的，員工流動率不小，看104就知道，員工對於下班時間，福利跟年終這幾個字眼不太有感，福委會好像有又好像沒有 | 開放式辦公室有時候會很吵，夾雜所有的電話鈴聲.講話聲.上層飆人的聲音，同仁一開始不知道新人會做多久，不太會多理會新人，但久了發現都是很好相處很付出的，各單位直屬於總經理，但有的單位好像沒有部門主管，所以助理也是直接面對總經理報告，企業文化很正向很阿彌佗佛 | 主管跟資深同事有時後被徵召參加週末進修，但不是每個人都像高層一樣對宗教很熱忱，責任制加班回家累的像狗，在家時間就不多了，周末還要陪高層去寺廟當義工，同事看了私下都開玩笑不要待著變成資深或主管 | 要累積經驗跟練功來這裡很好，有壓力才會迅速進步，想要升遷就是做好總經理跟上司的交代，加上高EQ若是能罵不還口打不還手更好，面試跟同事們聊起來發現就是要有耐心等待不管是等2小時還是4小時，也要表現出很積極，不管是叫你回去寫幾次EMAIL說你多想爭取跟如何勝任這份工作，照做就是了</t>
  </si>
  <si>
    <t>直得科技的倉管工程師</t>
  </si>
  <si>
    <t>南部科學園區內傳統製造業_x000D_
沒有冷氣廠房的公司 | 同事間好相處_x000D_
工作輕鬆_x000D_
薪資好談_x000D_
只要你有能力 絕對可以往上爬 | 獨裁管制_x000D_
不符合園區內的福利制度 | 可算是獨占產業別_x000D_
可惜未能有所突破 | 待人要帶心_x000D_
別人前一個樣  人後又是另一個樣 | 不失為跳巢至其他產業別的跳板</t>
  </si>
  <si>
    <t>岱宇國際股份有限公司</t>
  </si>
  <si>
    <t>2017-04-27</t>
  </si>
  <si>
    <t>岱宇國際的行銷專員</t>
  </si>
  <si>
    <t>組織編排有點怪,同一工作性質,分散好幾個部門 | 工作時間較固定,有時間安排自已空閒時間 | 組織編排有點怪,主管缺少尊重的跨部門工作指派,亂指派一通的感覺 | 走向官寮作風,卻不知檢討,缺少尊重的跨部門工作指派 | 走向官寮作風,卻不知檢討,缺少尊重的跨部門工作指派 | 喜歡就去吧,工作時數算短,可有自已生活品質,工作內容則是容易有亂支援一通的風格</t>
  </si>
  <si>
    <t>http://www.ibeejobs.com/3_reviewdetail.php?13955&amp;page=1</t>
  </si>
  <si>
    <t>岱宇國際的行政助理</t>
  </si>
  <si>
    <t>生活與工作平衡，但官僚風氣嚴重‧　_x000D_
跟對主管對您在此公司的職涯有關鍵性的影響‧ | 不太加班_x000D_
同事私相處不錯（但請不要表現的太明顯） | 有些主管情緒控管不良;沒有溝通管道，對員工不利_x000D_
內鬥嚴重_x000D_
講求階級制度_x000D_
職涯發展性不高 | 內鬥嚴重;垂直式管理方式_x000D_
董事長不太清楚基層員工受到的委屈‧　人資或主管們會想辦法掩蓋此狀況做些處理後續‧ | 需要建立匿名管道，董事長明白每個部門間或主管間的領導風格＆作法‧ | 若您善於交際，記憶力良好，對直屬上層忠心，且聽話‧_x000D_
這就是最適合您發展的安穩職場環境‧</t>
  </si>
  <si>
    <t>2015-08-10</t>
  </si>
  <si>
    <t>岱宇國際的機構工程師</t>
  </si>
  <si>
    <t>住彰化 要做機構工程 或 作業員可以去 | 0800點上班 1720下班 工程師或行政 還蠻固定的 作業員除非趕或才加班 | 公司高層有點互鬥 有時候上層只會出張嘴 底下做的要死 | 制度算完善  提供免費中餐晚餐 | 工程師很有時候很累 甚麼都要做 產線不管出大小事都找設計人員  生產技術是不會解決喔 | 英文好很吃香  機械製圖科的好選擇</t>
  </si>
  <si>
    <t>聲寶股份有限公司</t>
  </si>
  <si>
    <t>2017-09-24</t>
  </si>
  <si>
    <t>聲寶的專員</t>
  </si>
  <si>
    <t>穩定發展的上市公司，歷史悠久，國產家電代表之一。 | 中規中矩，薪資福利不好也不差。資深員工很多，經驗傳承。 | 總公司交通不方便，位置偏僻。尾牙要員工上台表演。 | 大部分員工都十分好相處。有一定的制度，請照著規矩走。 | 別亂花錢，多為基層員工想想，或者把錢花在員工身上(好吧還是別奢望這點) | 適合想找穩定工作的朋友，不會讓你餓死路邊。</t>
  </si>
  <si>
    <t>http://www.ibeejobs.com/3_reviewdetail.php?1329&amp;page=1</t>
  </si>
  <si>
    <t>2016-08-18</t>
  </si>
  <si>
    <t>聲寶的軟體工程師</t>
  </si>
  <si>
    <t>工時正常的傳統產業，但要富有不可能 | 工時正常朝8晚5，工作好幾年沒加過班 | 升遷緩慢，加薪緩慢，分紅無望，不保年薪 | 工作環境輕鬆，但似乎不肯花錢研發 | 考績就應該升遷，而不是讓員工失望走人 | 起薪不高，但面試應該很容易進</t>
  </si>
  <si>
    <t>聲寶的開發工程師</t>
  </si>
  <si>
    <t>公司對於未來目標不明確，走一步算一步，較沒企圖心。 | 上下班時間算正常，產品開發時間較科技業長約半年左右。 | 較不重視開發這份職務，且開發工程師雜事超多。 | 老公司沒什麼活力，面對大環境競爭創新度不夠。 | 多給開發資源，把人才視為公司資產，才能把新人留住。 | 老公司有他一套制度，也有可以學習的地方，可以當跳板</t>
  </si>
  <si>
    <t>2016-03-11</t>
  </si>
  <si>
    <t>聲寶的硬體工程師</t>
  </si>
  <si>
    <t>聲寶股份有限公司 硬體研發工程師 感想 | 工作與生活可以平衡，工時相對正常，薪資福利普通。 | 不重視開發人員，產品開發方向會讓人想不透 | 東西做熟了，很適合養老。同事基本上還不錯，有問題請教很樂意協助。_x000D_
公司文化就是推 | 現在管理層心思全放在副業，如果有心經營本業其實可以做得不錯。 | 開發人員學到的東西很廣，相反的也就是不深。從產品的功能規格開發，到售後服務，開發人員都會參與。看個人需求了。</t>
  </si>
  <si>
    <t>聲寶的生產技術工程師</t>
  </si>
  <si>
    <t>上下班比照公務員(工廠)_x000D_
加班照1.33&amp;1.66算_x000D_
年終約1.5-2month_x000D_
三節拿小家電(烤麵包機,電風扇,ect...三選一) | 收入穩定,工作輕鬆(間接管理單位),年輕人很被重視(老年化嚴重),適合養老 | 待久容易變得無所求,失去上進心,技術不夠前瞻 | 工作步調很慢,改革與改善推動不容易 | 可增加進修補助或在職訓練課層,抓住年輕人想學習的新 | 工作上自由度很高,幾乎整個廠你都可以接觸、學習_x000D_
但是沒辦法達到年薪百萬,適合練功</t>
  </si>
  <si>
    <t>2015-10-25</t>
  </si>
  <si>
    <t>聲寶的行銷企劃人員</t>
  </si>
  <si>
    <t>團結和諧，熱情開放，階級明確但溝通無礙，普遍向心力強，業務性格很重的台式文化公司，公司氣氛總是熱絡，前輩非常照顧後輩，上司非常照顧下屬，進度明快的公司。_x000D_
聲寶很多事都不好，就是人好，任何事遇到問題都不是單打獨鬥。 | 團結和諧，熱情開放，階級明確但溝通無礙，普遍向心力強，業務性格很重的台式文化公司，公司氣氛總是熱絡，前輩非常照顧後輩，上司非常照顧下屬，進度明快的公司，營銷本部每天都在看業績，非常非常業績導向思考，是雙面刃。 | 缺乏國際化眼光，在台灣坐得太穩了，上層老大心態，下層工蟻狀態（事情太多太雜），看不到市場真正的變動，很多老舊的思考包袱需要拋除，業績導向的最大缺點就是只會賣東西，品牌格局做不高，總是模仿一流品牌的表面不會進步，太急促的步調缺乏軟實力。 | 輪替很快，組織變動很快，新的部門、主管很快就遭裁撤改組，斷層大，不會輕易資遣員工，除非此人毫無用處，否則會適度輪調到更合適位置，看主管是否是伯樂。_x000D_
同事間感情真是好得如膠似漆，上班風氣是普遍在聊天中互相學習，整間辦公室相當熱鬧，不吝於互相分享教學。_x000D_
開會有效率，速戰速決，但有時決策太快會做白工，主要還是看直屬主管風格。 | 希望可以不要陷於忙碌迷陣，多一點軟性思考，就會知道為什麼下屬跟你想的永遠不一樣（指威權等級人物）。 | 一個很適合年輕人發揮、試錯的環境，來這兒就像大觀園，每天每天都會有超多收穫，比較沒有險惡的利害關係，可以放心請益，雞婆的好前輩很多，大致上都還不錯，只是步調快的時候有點喘不過氣（指行企單位），行政性質部門比較涼，不同單位完全不同風貌。要適度衡量自己體力耐力和志趣，不要勉強自己。</t>
  </si>
  <si>
    <t>http://www.ibeejobs.com/3_reviewdetail.php?1329&amp;page=2</t>
  </si>
  <si>
    <t>聲寶的行銷企劃</t>
  </si>
  <si>
    <t>有心練功請進來!無加班費!無加班費!無加班費! | 新人期學習機會高，主管同事不藏私(因為藏私他們會累死)。工作幅度大，行銷4P基本上都要管，練功好地方 | 工作幅度太大，樣樣都要做，就很難都做得好。活像一個會飛、會跑、會游泳的鴨子。 | 組織僵化，與上層溝通不易，產品方向決定權在老闆。 | 如果從品質的根本都爛掉了，那品牌就準備洗洗睡了! | 僅是跳板，非久留之地。</t>
  </si>
  <si>
    <t>2014-08-05</t>
  </si>
  <si>
    <t>聲寶的專案經理</t>
  </si>
  <si>
    <t>氣氛很好但是請管理階層的該換則換吧..... | 和樂融融的大家庭(在沒有利益關係的影響下)_x000D_
工作可以與家庭兼顧 | 內部小圈圈太多(還是高層等級的)_x000D_
資源嚴重浪費(到處搬來搬去不會增加企業獲利好嘛?..搬家不用錢啊?) | 傳統得很徹底的文化 , 優點在人情 , 缺點也是只重人情 | 能有個有GUTS的大人物出面把所有資源統一嘛??_x000D_
別再互相扯後腿了...... | 如果不是很在意升遷&amp;薪資的朋友們能進聲寶到是個不錯的選擇(你會有像回家的感覺)_x000D_
若想要大展手腳的...還是建議三思吧</t>
  </si>
  <si>
    <t>2013-07-26</t>
  </si>
  <si>
    <t>聲寶的工程師</t>
  </si>
  <si>
    <t>聲寶算是一間還不錯的老公司, 人與人相處都蠻好的, 當然, 總不可能每個人都很好相處 | 公司環境還好, 工時也算ok, 待遇在家電業界亦有平均水準... | 工作內容較無變化, 家電算是競爭激烈的產業, 除了日韓的威脅外, 大陸低價品牌的競爭更讓整個市場更混亂. 除了cost down 還是 cost down... | 畢竟是一家在家電業有歷史的公司, 公司內還是山頭林立, 還有少數地雷, 礙於家電市場發展規模受限, 前景目前看不出來有起色 | 不要再亂搞一些難解的Issue, 開一些做不到的規格...SW 只是輔助, HW 設計好才是王道. 另外升遷管道不暢通沒法留住人才... | 最好能具有數位控制的基礎, 具備邏輯控制器設計的概念, 邏輯清楚, 如果還有機構設計實力者 (CAD/CAM)會更好...</t>
  </si>
  <si>
    <t>2013-07-17</t>
  </si>
  <si>
    <t>聲寶的課長</t>
  </si>
  <si>
    <t>76年老牌家電一哥,目前國產品牌龍頭,已超越奇美大同東元,上看Panasonic,是個優質潛力股 | 固定升遷,不裁員,穩定成長,完善制度,上市公司福利 | 老家電公司,老員工多,養老多,多有公務員心態 | 在任何公司都一樣,積效能力擺一邊,長像端裝帥氣嘴甜的上位,會寫報告的出頭,有吵有糖吃 | 願望若要立杆見影,那麼就要有實現願望的具體方針,並在戰敗時展現管理層優秀的應變領導能力 | 薪資不低,進去不難,有人推薦比較快,很重人情味的公司,非常穩定的上市公司是個鐵飯碗的工作</t>
  </si>
  <si>
    <t>2013-04-26</t>
  </si>
  <si>
    <t>聲寶的採購人員</t>
  </si>
  <si>
    <t>國內知名老牌家電企業，資產雄厚，經營穩健 | 公司有知名度且資產雄厚，無需擔心經營風險，工作穩定 | 成長動能緩，因流動率低昇遷機會少 | 員工任職期間長，多是從年輕就作到退休的員工，同仁相處有如家人 | 專心經營本業，勿任意轉投資造成虧損，辜負員工心力 | 求穩定工作的朋友可爭取進入此公司，但昇遷機會少</t>
  </si>
  <si>
    <t>http://www.ibeejobs.com/3_reviewdetail.php?1329&amp;page=3</t>
  </si>
  <si>
    <t>2011-09-02</t>
  </si>
  <si>
    <t>聲寶的高級工程師</t>
  </si>
  <si>
    <t>養老文化，跟公務員一樣_x000D_
環境是廠辦合一，所以不好也不壞 | 自己的時間多_x000D_
生活步調慢_x000D_
工作氣氛很好 | 加薪制度差，沒有固定調薪的制度_x000D_
薪水少_x000D_
資訊慢，比起同業來說其實真的就是傳產中的資訊業而已 | 養老文化，跟公務員一樣_x000D_
環境是廠辦合一，所以不好也不壞 | 請改善昇遷加薪制度_x000D_
善用人力跟人才 | 養老可以來啦....第一份工作的話就千萬多考量_x000D_
以後要轉職會很慘</t>
  </si>
  <si>
    <t>2010-12-07</t>
  </si>
  <si>
    <t>喜歡家庭還是工作生活，喜歡家庭生活的話，嘿嘿....._x000D_
可以試試看 | 步調不必太快，可以慢慢習慣新工作環境，適合社會新鮮人 | 不要想太多，不必想要做大事,不會有太大的起伏 | 環境不錯，重人情味，舒適的地方 | 有事就處理，不要放太久，容易出事 | 不想做大事，只想做好自己的人，just give it a shot!!</t>
  </si>
  <si>
    <t>2009-10-27</t>
  </si>
  <si>
    <t>錢少事少主管人不錯 擁有私人生活的工作 | 主管不錯 事情不多 很少加班 時間到就走 | 錢少 少錢  工作環境普通 讓人難以起勁! | 老公司文化 陳舊不堪 加薪很少 | 薪水太少 應對人才加薪 | 想休息的可以來 工作輕鬆</t>
  </si>
  <si>
    <t>瑞智精密股份有限公司</t>
  </si>
  <si>
    <t>2019-05-04</t>
  </si>
  <si>
    <t>瑞智精密的工程師</t>
  </si>
  <si>
    <t>公司提供待遇優，可準時上下班，真正學到專業技術不多。 | 公司提供待遇優，可準時上下班，如果希望有生活品質可以考慮。 | 大多運用大學或碩士的專業能力，真正學到專業技術不多。 | 工作環境優，同事好相處，平均年齡低。 | 各單位工作職掌不明確。 | 積極表現會有升遷機會。</t>
  </si>
  <si>
    <t>http://www.ibeejobs.com/3_reviewdetail.php?7345&amp;page=1</t>
  </si>
  <si>
    <t>2018-09-24</t>
  </si>
  <si>
    <t>瑞智精密的馬達研發工程師</t>
  </si>
  <si>
    <t>瑞智精密，壓縮機的心臟，一流的銷售，二流的研發，三流的主管 | 事少 有空閒能做自己的事 同事間相處愉快 | 錢少 學不到專業 主管外行難溝通 工業區空氣汙染嚴重 | 錢少 學不到專業 主管外行難溝通 | 回去多念點書好嗎  少說空話 | 電機真的別來浪費時間 機械還行</t>
  </si>
  <si>
    <t>2018-06-26</t>
  </si>
  <si>
    <t>瑞智精密的壓縮機研發工程師</t>
  </si>
  <si>
    <t>瑞智精密股份有限公司研發工程師工作心得 | 基本上可以準時上下班，基本上大部分的人都可以在下班後一個小時內就回家了，能夠準時上下班是這間公司最大的好處 | 幾乎完全不會調薪，以最多人拿的考績A來說，一年只加一分三分才會調一級_x000D_
而調升一級加薪只有可笑的300塊........   所以待在這可以說等於完全不會調薪 | 偏向保守，但辦公室氣氛還算不錯 而且公司基本上該有的福利都有  員工旅遊、特休照不會擋、勞退提撥....等 | 希望公司能給員工一個更清晰的個人願景，能有更多的發展空間_x000D_
這樣有實力有夢想的人才會想留下來一起打拼 | 如果有家庭要顧需要準時上下班的人，這裡是個好選擇，該有的福利都有  但缺點就是沒加班費跟不會調薪</t>
  </si>
  <si>
    <t>2016-12-11</t>
  </si>
  <si>
    <t>瑞智精密的會計</t>
  </si>
  <si>
    <t>工時不長，薪資也不錯，適合想穩定的人 | 薪資稍高、工時正常、公司也願意給新人機會 | 對想衝刺事業的人，比較不適合(後勤單位少有表現機會) | 和樂融融、像一家人、像在養老(對某些人是優點、對某些人是缺點) | 希望績效與薪資連動、有一個鼓勵創新的環境 | 喜歡穩定的人可以來。對了，這邊空氣汙染，空氣品質差。</t>
  </si>
  <si>
    <t>2016-04-21</t>
  </si>
  <si>
    <t>要打掃、制式化的公司；工作形式不分專業，分工不細 | 上下班時間穩定、公司薪資福利也不錯，還有暑假 | 公司變化太快，以人為主非以法為原則 | 一班傳統環境，偏向於日式文化管理 | 管理階層應該要公私分明，上下班以及私事要分開。 | 有機會的朋友可以試試看，公司還算不錯~</t>
  </si>
  <si>
    <t>2015-03-13</t>
  </si>
  <si>
    <t>一個近幾年來教育訓練超多的公司 | 公司規模大,為全球前幾大,具有很好的前景 | 近幾年教育訓練太多,有時變成是一種壓力 | 工作氣氛大致良好,內部不會有爭權奪利及派系問題 | 表現一般的同仁升遷不易 | 想拚的人,有機會得到很好的報酬</t>
  </si>
  <si>
    <t>http://www.ibeejobs.com/3_reviewdetail.php?7345&amp;page=2</t>
  </si>
  <si>
    <t>2013-09-03</t>
  </si>
  <si>
    <t>薪資,福利_x000D_
領導階層總說 : 來我們公司上班, 不要在意薪水, 要看你能得到多少成就感~ | 7點以前下班, 沒制度, 但因此自我空間稍稍多 | 連續3年考績"優等",可調薪300(三百)元~ 別以為我少打個0~_x000D_
專科與碩士生的升職調薪的制度與幅度相同_x000D_
雖然公司有賺錢, 但硬體與公設卻相當老舊與髒_x000D_
不輕易對員工升職與調薪, 需有當萬年工程師的心理準備_x000D_
15年年資以上才升高工的也不多~ | 溫和與強勢的主管各佔50%, 人治, 跟到中意你的主管, 其實上班非常輕鬆無壓力_x000D_
反之就... _x000D_
員工太閒的公司, 就是會出現派系鬥爭這樣無聊的事~ | 他們薪水也很少, 辛苦了~_x000D_
非本縣市主管, 為了省油錢, 竟然還騎了1小時多的摩托車過來, 真的很辛苦~_x000D_
領導階層總說 : 來我們公司上班, 不要在意薪水, 要看你能得到多少成就感~ | 餅很大~ 有夢最美希望相隨~ _x000D_
新鮮人~ 別觀望了~ 快過來上班啦~ 我想要5點下班~</t>
  </si>
  <si>
    <t>2011-10-12</t>
  </si>
  <si>
    <t>瑞智精密的研發工程師</t>
  </si>
  <si>
    <t>沒制度,自我意識良好的公司 | 好混,如果你是天才 看一看就會,且願意做黑手的就來吧 | 沒制度,不是看能力給糖吃,看學歷給糖吃,環境差到爆,壽試機台可能比你年紀還大重點是沒人在保養,叫公司換新的好像要他的命,哪天爆炸都不知道,一堆違建裡做實驗,哪天被冷媒窒息都沒人知道. | 學歷越高,擺爛也可以受到公司肯定 | 應該多看看日商美商公司是怎麼玩的~ | 有別的選擇千萬別來,除非你是台清交成準備來這當官的,這裡的研發工程師 是工人,燒焊,組裝樣樣來,去現場還會被作業員罵,還要員工自己幫自己教育訓練,做什麼事都師傅傳徒弟沒有sop也沒有教育訓練,遇到好的師傅就算了,遇到壞的組妳就自求多福,偏偏缺人的又是壞師傅的,所以千萬別來,除非你自認天才,看一看就會了.但如果你是天才妳絕對部要選這家,因為你有更好的選擇~</t>
  </si>
  <si>
    <t>2011-10-03</t>
  </si>
  <si>
    <t>公司是以傳統產業為取向，主要發展壓縮機領域。 | 具有穩健成長，且不會有科技業的壓迫。 | 缺乏轉職能力，適合終身職的人工作。 | 屬於台灣品牌家電子公司，具有一定包袱。 | 持續努力，增進公司，使得基層員工安心。 | 想要有安穩生活請進入吧。</t>
  </si>
  <si>
    <t>2011-09-27</t>
  </si>
  <si>
    <t>瑞智精密的助理工程師</t>
  </si>
  <si>
    <t>真的是沒有士氣的公司完全沒有制度可言 | 我就是想離職所以上愛比看看其他公司的評比 | 一大推根本說不完 獎金黑箱作業 做的多的人反而沒錢拿 沒做事的人拿一大推錢這啥鬼 | 真的昰差到爆 髒亂 工具沒有定位常常找很久 | 希望主管們能夠好好照顧下屬 不要把下屬的辛苦錢給私吞掉了 | 希望要找工作的年輕人千萬別進這家公司</t>
  </si>
  <si>
    <t>華新麗華股份有限公司</t>
  </si>
  <si>
    <t>20</t>
  </si>
  <si>
    <t>2023-05-21</t>
  </si>
  <si>
    <t>華新麗華的工程師</t>
  </si>
  <si>
    <t>資訊工程師的職場經歷與所見所聞 | 1.不鼓勵加班，準時上下班_x000D_
2.重視員工健康和交友狀況_x000D_
3.同事工作氣氛良好 | 1.老人很多，升遷不易_x000D_
2.工作步調較慢，很多case推動進度緩慢 | 傳產工作模式較固定，不強調創新思維，大家工作做好份內事即可。 | 有些高層(從科技業空降過來)需要調整一下想法，傳產畢竟不是科技業，有些天馬行空的idea是很難推動的。 | 擁有基本專業技能，能接受工作環境和穿制服就OK了。</t>
  </si>
  <si>
    <t>http://www.ibeejobs.com/3_reviewdetail.php?1941&amp;page=1</t>
  </si>
  <si>
    <t>2021-12-20</t>
  </si>
  <si>
    <t>華新麗華的經理</t>
  </si>
  <si>
    <t>神奇的公司,可以顛覆你的價值觀,很棒的養老院 | 很多單位5:30一到都下班,沒啥加班的,信義區高級地段的辦公室 | 一堆無意義會議,外行領導內行,一言堂,推託文化 | 文化非常糟糕,會顛覆正常人的價值觀 | 請尊重專業,多聽聽基層意見 | 千萬不要去,除非你有辦法忍受不正常環境</t>
  </si>
  <si>
    <t>2021-08-22</t>
  </si>
  <si>
    <t>華新麗華的專案管理師</t>
  </si>
  <si>
    <t>穩定是穩定，充滿明爭暗鬥!建議年輕人如果是第1份工作真的不要選此! | 無，真的沒有值得待的優點，誰不是為了一口飯吃而繼續待著? | 老人都佔滿位置，年輕人面試跟職位很常不符，到了不是自己能力合適的職位，會被老人挑戰能力不夠，而且公司要解決事情，通常都要解決人，但老人都老屁股，你也說服不了，資訊不透明、分工不明確、教育訓練機制不佳（因為都不給年輕人資料）。 | 公司明爭暗鬥兇猛，新莊廠有一張姓女職員、施姓女職員聯合一林姓主管，把想要做事的同事都趕走！曾經與林姓主管反應，我可以跟張姓女職員對質，但林姓主管只有回，他和張姓跟施姓員工調查過了，證明是我的問題，請問有問過我嗎？ － 重點是被這樣弄走的，不是只有我一個，應該不是我的問題吧！ 可見鬥爭多麼恐怖 － 如果年輕人要到此公司要小心！！！！請三思 | 希望管理階層可以換一批人，否則只有底層換心血，想改變文化是不可能的! 董事長!! 您真的不知道這些官僚文化，才是您願景到不了的最大原因。這真的是用對公司的最後一點點愛寫下的衷心建議 | 如果你真的想問大公司又穩定，就必須得接受官僚，即便覺得自己的能力很好，官大就是學問大，有一好沒有兩好，但我寧願活得有自己的價值，而不是被踐踏!</t>
  </si>
  <si>
    <t>離開了才覺得懷念，真的是外面的人想進去，裡面的人想出來 | 傳產特點就是非常準時上下班，公司在轉型中，薪水也逐步上漲 | 進來薪水要談好，調薪慢_x000D_
老員工或多或少有點鬥爭，薪水較低的老員工會覺得新人不值 | 整體開放，高層對於轉型的態度積極，想出頭或想穩定都可以在公司待下去 | 公司轉變中，員工可能無所適從，但整體來說對員工不錯 | 想養老的話非常適合，年輕人進去的話要好好選擇部門</t>
  </si>
  <si>
    <t>2020-06-26</t>
  </si>
  <si>
    <t>華新麗華的研發工程師</t>
  </si>
  <si>
    <t>如果想正常上下班會是不錯的選擇，但是薪水調整非常緩慢 | 可正常上下班，適合有家庭的人，同事好相處 | 薪資成長緩慢，工作環境非常差，需特別注意安全 | 上頭命令朝夕令改的，如不想與長官溝通的人適合 | 建議能多聽聽底下人的建議 | 適合家在附近的，公司有提供很便宜的宿舍</t>
  </si>
  <si>
    <t>2018-08-06</t>
  </si>
  <si>
    <t>華新麗華的生產製程工程師</t>
  </si>
  <si>
    <t>新進員工關心的工作環境與同事間的氣氛問題 | 在績效獎金與年終獎金上給的算大方 | 首先要提的是工作環境，因為工廠內高噪音與高粉塵的關係，若是身體狀況不佳，建議好好思考你的身體狀況再決定要不要進去 | 內部其實挺封閉的，雖然常常開會但是總會有很多話題是交代不清的，不瞭解長官想表達的是什麼，也就造成下面人的每改一次就退回一次 | 很多時候如果長官可以把事情講得清楚點，或者情緒可以再冷靜點，下面員工可能會比較甘心聽長官講話，也不至於讓員工工作意願降低 | 因為工作上會需要有點英文的底子，我想只要具備相當於英文多益500以上的程度，加上思緒清楚、對答靈活的話應該是沒太大問題</t>
  </si>
  <si>
    <t>http://www.ibeejobs.com/3_reviewdetail.php?1941&amp;page=2</t>
  </si>
  <si>
    <t>華新麗華的助理工程師</t>
  </si>
  <si>
    <t>進到該公司要有所認知的事項_x000D_
選了就不要後悔 | 工時正常_x000D_
因為薪資太低也不會強迫不適任離開 | 薪資福利比一般企業還低_x000D_
意見不會回應到上層_x000D_
能藏就藏，不然就解決出問題的那個人 | 程控部門都在躲，每天都有該部門的人到處串門子，一聊可以聊超過3小時以上_x000D_
在旁邊聽都不是在聊工作，都在抱怨公司_x000D_
所以進入程控部門才是好職缺，可以到處混 | 沒有願景_x000D_
劣幣驅逐良幣_x000D_
每月都會有人離開的公司 | 廣告雖然有打但不要受騙_x000D_
升遷機會少，請不要被大餅騙</t>
  </si>
  <si>
    <t>一個人做3個人的事_x000D_
還要被長官說你不忙_x000D_
缺人被說不缺人 | 薪資穩定.技術工程師薪資較高_x000D_
高學歷薪水也比較好_x000D_
薪水不會欠 | 用人在做人_x000D_
起薪低_x000D_
主管緣很重_x000D_
爽的很爽_x000D_
苦的很苦 | 現場人員很辛苦.環境夏天熱噪音大_x000D_
辦公室人員不錯 | 別再自私了_x000D_
看看那些辛苦的人_x000D_
有多少是在默默做事 | 有後台可進_x000D_
高學歷可進_x000D_
有些職缺很好_x000D_
要進可考慮</t>
  </si>
  <si>
    <t>2016-12-04</t>
  </si>
  <si>
    <t>華新麗華的品檢員</t>
  </si>
  <si>
    <t>如果你想要應徵這間公司的話 請務必看看這篇文章. | 很想好好把關公司的品質._x000D_
但心有餘力不足 | 主管無法溝通 派系鬥爭 一人獨大 沒有升遷機會 | 如果你是很想加班的人 進去妳會得到很多的加班時間 | 老員工都是倚老賣老.難溝通 | 覺得看單位..現場就是加班加到死</t>
  </si>
  <si>
    <t>華新麗華的管理師</t>
  </si>
  <si>
    <t>公司制度健全,有工會,福委會,可以練功的好地方 | 制度健全,看得面很廣,可以廣泛學習,學習基礎 | 升遷機會少,加薪幅度小,氣氛有點悶悶 | 一間傳產公司,但老闆心態正確 | 升遷制度有待加強,會吵的小孩有糖吃 | 公司制度健全,有工會,福委會,可以練功的好地方</t>
  </si>
  <si>
    <t>2014-03-08</t>
  </si>
  <si>
    <t>傳統產業 工作時數正常 不長加班 cp職高 | 傳統產業 工作時數正常 不長加班的公司 | 傳統產業  步調緩慢 不適合剛出社會的人 | 工作環境單調 且步調緩慢 | 需進行制度的改革 工作環境需改善 | 適合有工作經驗且喜歡步調緩慢的環境</t>
  </si>
  <si>
    <t>http://www.ibeejobs.com/3_reviewdetail.php?1941&amp;page=3</t>
  </si>
  <si>
    <t>2013-10-04</t>
  </si>
  <si>
    <t>華新麗華的副理</t>
  </si>
  <si>
    <t>華新麗華楊梅 LED 光電廠的工作經驗分享 | 在華新麗華楊梅 LED 光電廠你一定要跟對老闆 | LED 無前景, 華新麗華楊梅 LED 光電廠的競爭力較弱 | 沒有什麼特殊的環境, 文化也不特別, 算是一般 | 多花一些錢找一些優秀的人吧, 努力的人好多都失望的走了 | 如果您是新人想練工可以來, 不過現在應該沒有徵人了</t>
  </si>
  <si>
    <t>2013-06-04</t>
  </si>
  <si>
    <t>華新麗華的儲備幹部</t>
  </si>
  <si>
    <t>總部不錯，但被外派到大陸則還好 | 總部當時帶人的主管不錯，上下班還蠻不錯 | 薪水不多，被外派到大陸的關係企業則很糟 | 主要業務比較穩當，新開的事業群曜考慮清楚 | 中階主管的水準參差不齊，虧錢時大砍人也是毫不手軟 | 好像喜歡直接哇有經驗的，不用想來這裡練功</t>
  </si>
  <si>
    <t>華新麗華公司的甘苦談,給大家做參考,希望有幫助到大家嘍 | 這麼公司比較優的地方是生產的生感獎金不錯 | 但是底薪偏低,無法與科技場比較嘍 | 環境的話是屬於比較草咱的環境 | 希望長官能給予基層發聲的機會 | 剛出社會的新鮮人可以來練練功</t>
  </si>
  <si>
    <t>華新麗華的資深管理師</t>
  </si>
  <si>
    <t>蠻重視年資, 薪水的range 也會根據你的年資跟職位階級給予, 所以面試中很難喊薪水_x000D_
新部門的工作風氣較活潑, 美式. 老部門可能就比較傳統 | 老部門福利不錯, 三節禮金, 年終, 健康檢查, 該有的都有_x000D_
不太需要加班 | 新部門/子公司就沒有總部的福利, 一開始待遇不錯可是子公司的薪資調整就比較慢了 | 看你在哪個部門, 總部比較台商, 新部門/子公司則看主管, 通常因為主管都是歸國派所以作風都很美式, 主管比較不會管你, 但對細節很要求. 所以工作不要草草了事, 不懂就問, 主管很願意教 | 最上層的決定很拖時間, 導致下面要得知高層決策要等很久. 這方面如果可加快點是最好 | 可能會要你做簡報, 要多做功課再去面試</t>
  </si>
  <si>
    <t>2012-05-31</t>
  </si>
  <si>
    <t>大型傳產；薪資不高，但其他員工福利不差；鋼廠環境要有覺悟 | 大型傳產，薪資普通但福委會及各項福利還不錯 | 鋼廠環境糟；大陸廠缺乏顯著競爭力 | 新莊廠較安逸缺活力；鹽水廠煉鋼廠較精實但環境較差 | 既然是個大型公司應該有更完善的員工訓練規劃 | 對煉鋼軋鋼有興趣的朋友可以到鹽水廠，只有肯吃苦，可以學到東西</t>
  </si>
  <si>
    <t>http://www.ibeejobs.com/3_reviewdetail.php?1941&amp;page=4</t>
  </si>
  <si>
    <t>2012-05-29</t>
  </si>
  <si>
    <t>華新麗華的CIM工程師</t>
  </si>
  <si>
    <t>完美的團隊，工作氣氛滿分，工作效率滿分，可惜忙碌也是滿分...不然就真的滿分了... | 氣氛絕佳，團隊默契無可比擬，主管很有擔當且帶領風格偏像自由，可較能毫無保留的拿出所有本領與創意 | 其實真要說缺點的話就是薪資實在太低了....而且這方面很硬，常因此流失人才 | 幾乎不會有人有所保留，都會近可能的將所學共享，讓大家可以一同成長 | 給上上上...層管理階級的話那就是薪資方面不要太硬，各部門雖然大家都是高手，一個都可以當十個用，不過薪水沒十倍就算了，至少讓各部門補一下人吧...在這樣子下去會在各方面造成負面循環的 | 如果這裡有你想學的，來這裡可以進步很快，還可以認識不少朋友，其實這樣的公司在業界也不多了</t>
  </si>
  <si>
    <t>2012-05-09</t>
  </si>
  <si>
    <t>絕對可兼顧工作與家庭的一家歷史悠久的傳產公司 | 絕對可準時上下班 有極優的家庭生活 午休時間長 年終至少四個月以上 特休多 | 薪水不高 升遷難 步調慢 中年後大多會調往大陸廠常駐 | 國際化視野窄 且與世界接軌能力不足 研發只是口號 | 請主管認真做好應該扮演的角色 重視研發 | 需具備會做漂亮的報告數據給領導階層看 絕對服從領導</t>
  </si>
  <si>
    <t>2012-04-11</t>
  </si>
  <si>
    <t>華新麗華的技術員</t>
  </si>
  <si>
    <t>目前不論是前景或是錢景都還不是太清楚，但是可以肯定的是相對穩定待遇不算差的一家老公司。 | 待日後生產薪水或許會有很大的改變。 | 環境差，如果可以忍受沙塵暴的話。 | 工作環境不是頂好，文化方面可能要等到建廠完畢才有雛型。 | 希望可以更加的挺自己的部屬。 | 可以來看看，蠻穩定的一家公司。</t>
  </si>
  <si>
    <t>2011-06-02</t>
  </si>
  <si>
    <t>官官相護，逢迎拍馬者的天堂，非常需要職場灰色技巧 | 1.年終獎金很高，基本4個月起跳_x000D_
2.上班第一年就擁有10天特休 | 1.主管專業度不夠，很愛推卸責任_x000D_
2.外勞中文能力特差，幾乎難以溝通 | 官場文化猶如政府機構員工混水摸魚、走後門、不注重品質 | 任何事情請就事論事，擦亮雙眼明辨打混者與勤奮工作者，多多磨練自己的專業，如果沒辦法也請尊重專業 | 非常需要職場灰色技巧、圓滑巧舌是生存不二法則，滿腔熱血只會撞的滿臉鼻血</t>
  </si>
  <si>
    <t>華邦電子股份有限公司</t>
  </si>
  <si>
    <t>33</t>
  </si>
  <si>
    <t>2020-04-22</t>
  </si>
  <si>
    <t>華邦電子的產品測試工程師</t>
  </si>
  <si>
    <t>驗證相關的工作 不用進工廠穿無塵衣 | 公司福利完善 基本上別的公司有的都有 | 工作制度大多沒有個明確的規範  以長年的習慣與默契溝通 | 公司夥伴基本上都會互相幫助 不用擔心沒人問 | 對於制度的設計遠比事後追究責任來的更有效率 | 資料整理與對電子電路的了解極為重要</t>
  </si>
  <si>
    <t>http://www.ibeejobs.com/3_reviewdetail.php?639&amp;page=1</t>
  </si>
  <si>
    <t>2019-06-04</t>
  </si>
  <si>
    <t>華邦電子的廠務工程師</t>
  </si>
  <si>
    <t>本公司為利基型記憶體公司，目前獲利穩定，前景也不錯 | 待遇不錯，加上上班,下班也算準時，偶爾加班 | 缺點應該是錢比上不足比下有餘，但整體還不錯 | 工作環境不錯，同事彼此之間都滿照顧的，也學到很多東西 | 目前尚未想到更多建議公司的東西，只想到好的東西要繼續保持 | 祝福各位可以找到好工作</t>
  </si>
  <si>
    <t>2019-03-28</t>
  </si>
  <si>
    <t>華邦電子的工程師</t>
  </si>
  <si>
    <t>華邦電是一間不錯的公司，值得考慮 | 人性化管理，有教育訓練課程，提升自我競爭力 | 幾乎沒缺點，上下班要刷卡，單位差別大 | 公司文化正面，這幾年連續賺錢 | 公司是否能給員工清晰的願景 | 基本上表現出積極向上態度與團隊精神即可</t>
  </si>
  <si>
    <t>2016-12-16</t>
  </si>
  <si>
    <t>分享一下之前在新竹廠工作的工作的心得與內容 也許每一個部門不同 加減參考 | 工作型態自由 基本薪水也可以 假期也不少 | 沒有創新 老人很多 升遷機會低 工作變化很低 | 基本上養老不錯，但是要能夠有一定程度的創新有點困難 | 要多看一下底層員工的心聲，可以的話多給一下升遷的機會 | 基本上對於人權算是相當保護的公司</t>
  </si>
  <si>
    <t>2016-08-21</t>
  </si>
  <si>
    <t>華邦電子的高級工程師</t>
  </si>
  <si>
    <t>是一家穩定福利不錯的老牌子的公司 | 公司穩定,制度完善有許多照顧員工的措施,福利佳 | 公司產品並非主流具競爭性產品不易有發展 | 工作環境氣氛不錯,老人多頭三個月難度過. | KPI制度變成排除不喜愛員工的工具 | 對在此工作有興趣的朋友可以來練功.</t>
  </si>
  <si>
    <t>華邦電子的半導體工程師</t>
  </si>
  <si>
    <t>適合科技業工程師養老的好公司，金融海嘯那時沒裁員，工作相對穩定 | 公司發展方針有前瞻性，因此公司獲利持續且穩定，每季皆有發季獎金，每日約6點下班 | 工作內容缺乏挑戰性，較適合想穩定工作人員，因工作穩定，人員流動率低，所以升遷不易 | 工作文化追求創新，且注重員工私人及家庭生活 | 薄膜設備課(MM22)主管與leader政策常朝令夕改，尤其是leader下令的對策失誤，卻令其底下工程師扛起一切責任，身為leader遇事故卻躲在主管及工程師背後，連經理都看的出來指責他，卻不思改進，認為是底下工程師在陷害他，華邦是個可常待的好公司，可惜敗在leader領導無方又沒責任感，兩年內走了約10位員工，包含新進及資深同仁，如要進此部門(MM22)請三思 | 面試主考智力測驗及英文，都不難，同事都很好相處，互相幫助，不會有人擺學長架子</t>
  </si>
  <si>
    <t>http://www.ibeejobs.com/3_reviewdetail.php?639&amp;page=2</t>
  </si>
  <si>
    <t>華邦電子的產品測試研發工程師</t>
  </si>
  <si>
    <t>是個還還不錯的公司，工時正常 | 公司對員工還不錯，學的到東西，工時正常 | 薪資普通，比起同產業業界，算是普通 | 還不錯，大家上班蠻努力，下班時間很正常 | 不錯，不會浪費人才，學的到東西 | 第一份工作來這還可以啦，可以來練練功</t>
  </si>
  <si>
    <t>2015-07-02</t>
  </si>
  <si>
    <t>華邦電子的MES工程師</t>
  </si>
  <si>
    <t>算是能養老的地方，部門氣氛算和諧，但考績升遷不透明。 | 穩定的工作，不常加班，不需要出差 | 考績升遷不透明，個人能力成長無太大幫助 | 環境舒適，有活動中心可提供活動，有充足的社團活動。 | 能有透明的考績升遷制度，以及不同性質工作的調動。 | 不想太操勞，會是不錯的選擇</t>
  </si>
  <si>
    <t>薪水中等，工時中等，升遷就不知道 | 工時中等，忙的時候才六日加班，不過平常好像不能報加班費 | 薪水不高阿，但這是相對的，就看如何取捨 | 環境好，工作同仁不錯 | 管理階層很好溝通，而且還滿給肯定的 | 有興趣就來吧，沒興趣待再久還是一樣</t>
  </si>
  <si>
    <t>2014-10-19</t>
  </si>
  <si>
    <t>看部門看單位，有天堂也有地獄，看自己運氣 | 公司大致上注重生活，有獨立體育館可使用，設施很多元 | 在不好的部門加班加很晚也沒人看見 cp值非常不高 | 一樣有好部門和壞部門，不過大致上大壞部門多於好 | 多聽點員工的聲音，僅慎用人 | 來這間公司要先打聽一下，不好的部門一定讓你不滿三個月就想走人</t>
  </si>
  <si>
    <t>2014-07-13</t>
  </si>
  <si>
    <t>華邦電子的記憶體IC設計工程師</t>
  </si>
  <si>
    <t>可以做到退休的公司,對記憶體有興趣者可試試 | 大公司制度完善,資源豐富,軟硬體設備齊全 | 某些主管能力不足,可能學不到東西,薪資普普 | 工時正常,不會硬要你加班 | RD流動率很高,高層拿小主管沒輒 | 可以做到退休的公司,但想學東西要再考慮考慮.</t>
  </si>
  <si>
    <t>http://www.ibeejobs.com/3_reviewdetail.php?639&amp;page=3</t>
  </si>
  <si>
    <t>2014-06-23</t>
  </si>
  <si>
    <t>華邦電子基本上是很不錯的公司，環境也很好。 適合有家庭的工程師去。 | 工作壓力不大，環境很舒服。 準時上下班。 | 可能薪水就沒那樣多，但是一切都是有得有失，也不能說都是缺點。 | 工作環境基本上還不錯，主要是交通便利。 | 基本上管理要看各單位，應該都還算公平。 | 適合有家庭有小孩的工程師去。</t>
  </si>
  <si>
    <t>2014-05-30</t>
  </si>
  <si>
    <t>華邦電子的蝕刻製程工程師</t>
  </si>
  <si>
    <t>華邦科技股份有限公司的蝕刻工程師 | 下班時間早，薪水在台中算還OK，公司內部融洽 | 蝕刻缺不太好，永遠缺人，夜班有機會在Lab狂奔 | 公司對員工很好，薪水普通，但工時短，在科技業內算是少數可以兼顧生活的公司。 | 新進人員要有該部門排定的訓練，不只公司的，部門內的同事都忙得很，根本沒空教，新人上手很慢。 | 華邦其他缺都很不錯喔!!!!找不到再丟蝕刻，蝕刻永遠有缺!!</t>
  </si>
  <si>
    <t>2014-03-11</t>
  </si>
  <si>
    <t>華邦電子的資深業務</t>
  </si>
  <si>
    <t>保守穩定成長，要有耐心等待機會，無大壓力 | 制度完善陪訊制度健全員工素質頗高尚 | 需要更多衝勁即便是產業情況很難熬，上下需一條心 | 還好，一般，很適合待退休人才前往應徵 | 衝勁努力加油，期待更上一層樓 | 多看再選，等待機會把握機會</t>
  </si>
  <si>
    <t>2013-12-10</t>
  </si>
  <si>
    <t>華邦電子的產品企劃開發人員</t>
  </si>
  <si>
    <t>華邦電子的人員流動很大，由於長期不賺錢，雖然高層主管要求不可加班太久，但變成帶回家做，工作壓力不小 | 公司大，有自己的晶圓廠，並且Serial Flash 已是世界前幾名 | 公司長久不賺錢，內部派系文化嚴重，辦公室非常的狹小 | 總經理很友善，沒有架子，易於溝通，也有照顧家屬的福利政策 | 各部門間應多辦活動，彼此可以有多更了解與認識，不會有太多的山頭。產品應考慮轉型。 | 不適合在大公司閒混的不要進來，並且閒混還要混的有道理，讓長官們同意你的混法</t>
  </si>
  <si>
    <t>2013-08-03</t>
  </si>
  <si>
    <t>華邦電子的測試工程師</t>
  </si>
  <si>
    <t>主管真的很重要 一個好主管  是決定是否留下來的重要因素 | 第一份工作其實福利都還算可以 公司辦的活動也算多 | 與主管的溝通有點問題 薪水沒有很大的成長空間 | 工作上會看到有人很努力 有的人卻在摸魚  沒有人想管 | 請和理 公平的share 每一項工作 | 其實這份工作也還算可以  這要你有心相信你還是會喜歡這個工作</t>
  </si>
  <si>
    <t>http://www.ibeejobs.com/3_reviewdetail.php?639&amp;page=4</t>
  </si>
  <si>
    <t>華邦電子的製程整合工程師</t>
  </si>
  <si>
    <t>旺宏製程整合工程師無所不能，把自己當成多功能CPU就對了。 | 直接主管能接受下屬想法，辦公室氣氛是唯一的喘息空間。 | 研發、生產和整合之間合作失能，缺乏團體作戰能力。 | 推責文化根深蒂固，上行下效到對的事情都不好推動。 | 給予生產端更多資源與公平的待遇，而非有次要人員的對待。 | 倘若是想過制式工作的人，這理將是你的不二選擇。</t>
  </si>
  <si>
    <t>2012-08-11</t>
  </si>
  <si>
    <t>華邦電子的產品工程師</t>
  </si>
  <si>
    <t>人性化管理公司，環境設施一流，制度齊全的大公司，但產業前景不明朗，年輕人才留不住 | 人性化管理公司，環境設施一流，制度齊全的大公司，。真正原因是簽契約了 | 產業前景不明朗，年輕人才留不住，工作負擔集中在特定人身上，薪水一般 | 公司文化溫和，人性化的管理，但不夠重視研究發展，無法提出有效策略吸引並留住優秀的年輕人才 | 產業前景艱困的公司更應該提出有效率的工作模式，讓賺不到錢的員工起碼賺到時間 | 肯吃苦，願意多方嘗試，心胸開闊，具備基本的電子電路知識和半導體概念，有一定的語文能力更好</t>
  </si>
  <si>
    <t>2012-06-28</t>
  </si>
  <si>
    <t>你不可不知酸甜苦與辣的科技不貴工程師阿... | 天地人和之同事與學習環境的美妙之處 | 有些時候的賞賞罰罰傻傻分不清楚 | 依市場趨勢有慢慢爬升的樣子 | 提振同儕間的士氣好讓team work much better than before. | 若想進入此行業，這裏有好的學習環境</t>
  </si>
  <si>
    <t>2012-01-30</t>
  </si>
  <si>
    <t>華邦電子的區域經理</t>
  </si>
  <si>
    <t>是一家新鮮人進入半導體領域的好跳板,公司教育制度不錯且壓力較不大 | 同事相處上沒有問題, 公司氣氛佳教育制度完善, 對工程師犯錯的容忍度較高 | 工作雖然穩定但公司不太賺錢, 近年來轉型後獲利有所改善但是沒有大賺的空間. | 公司文化大概是以和為貴, 負面的部分是競爭力不足 | 公司要有競爭力,給的壓力一定要有,才能縮短反應時間 | 肯吃苦,頭腦不要有問題的人都有機會進去,不過在裏頭的發展就端看個人的努力了.</t>
  </si>
  <si>
    <t>2011-12-08</t>
  </si>
  <si>
    <t>華邦電子的系統開發工程師</t>
  </si>
  <si>
    <t>制度健全,穩定的工作環境,同事感情不錯 | 制度健全,穩定的工作環境,同事感情不錯 | 分紅不多,只能有穩定的薪水,在竹科算中等 | 穩定經營,管理者對員工還算重視 | 對員工更重視,凝聚向心力 | 對半導體要有一定了解再去面試</t>
  </si>
  <si>
    <t>http://www.ibeejobs.com/3_reviewdetail.php?639&amp;page=5</t>
  </si>
  <si>
    <t>2011-09-05</t>
  </si>
  <si>
    <t>給想進華邦電子工程師的基本小參考 | 穩定，就是穩定。想發財不可能。不景氣時頂多無薪假。 | 基本上，不搞小團體，不引人註意都很穩定。 | 基本上大多數人都很好相處，但因為公事繁多，新人不主動學習很難學的完整，之後誤踩地雷會很黑～～ | 爛主管一定有，遇到自認倒楣吧！ | 多的時間多充實自己，絕不會吃虧的～</t>
  </si>
  <si>
    <t>華邦電子的FAE工程師</t>
  </si>
  <si>
    <t>老字號公司,在金融風暴和DRAM產業式微的時候受創嚴重, 這兩年賣廠, 轉出科學園區, 轉型主推Flash, 目前營收不差. | 薪水不錯, 不常加班, 生活品質好, 福利制度完善. | 公司股價很差, 元件生產上很難有極大獲利, 不容易靠公司的紅利獎金賺大錢. | 公司文化自由和諧, 管理階級沒有架子, 男女關係平等, 上下班時間穩定. | 目前沒有甚麼具體問題需要改進突破 | 高CP值工作, 適合想再生活與工作兩面兼顧的人. 如果要靠工作快速累積金錢就不建議了.</t>
  </si>
  <si>
    <t>華邦電子的軟體設計工程師</t>
  </si>
  <si>
    <t>對新人來說, 跟對好主管, 真的很重要. | 好主管, 好同事, 好工作, 還有專案獎金. | 公司的服務對象不是一流二流的,不太能給你好的夢想. | 部門的人文環境真的很重要, 一切看經理級的主管, 想不想做. | 部門的人文環境真的很重要, 一切看經理級的主管, 想不想做. | 對新人來說, 跟對好主管, 真的很重要.</t>
  </si>
  <si>
    <t>2011-01-17</t>
  </si>
  <si>
    <t>上下班準時,沒什麼壓力 | 沒什麼壓力,薪資還算可以 | dram產業沒什麼前景,易受景氣循環大起大落 | 工作氣氛不錯,員工間相處愉快 | 希望給下面的福利多一點 | 上下班準時,沒什麼壓力,薪資還算可以</t>
  </si>
  <si>
    <t>2011-01-14</t>
  </si>
  <si>
    <t>華邦電子的設備工程師</t>
  </si>
  <si>
    <t>華邦電子的IMP設備工程師職務請注意看這裡 | 工作可以隨時偷懶,部用擔心主管找妳問妳問題 | 薪水少少少 | 老人太多,工作部用太積極 | 多聽聽下面員工的心聲,體恤員工的辛苦 | 只要說妳很耐操就醫定上了</t>
  </si>
  <si>
    <t>http://www.ibeejobs.com/3_reviewdetail.php?639&amp;page=6</t>
  </si>
  <si>
    <t>2010-09-28</t>
  </si>
  <si>
    <t>單位很重要,8吋廠是賠錢的,聽說6吋廠較賺錢 | 因為找不到工作,懵懵懂懂就進去了... | 分紅配股很糟糕,就是固定14個月了,沒其他的了... | 力行廠環境感覺是還不錯,設備也還OK,算是...適合養老吧,但前提是跟對老闆 | 長官想升官,就苦了等下工程師,雖然紅了,但薪水並沒變... | 等你想退休在去吧~應該是可以養老的~</t>
  </si>
  <si>
    <t>這是一個很適合剛進科技業的人,進來練功的公司 | 1.這是個新手練功的好地方_x000D_
2.一起工作的同事很都很好相處 | 1.夕陽產業_x000D_
2.調薪完全沒有公平化_x000D_
3.領死薪水(無分紅)_x000D_
4.缺乏完整的教育訓練 | 1.中科廠餐廳的風景優美_x000D_
2.製造部流動率大_x000D_
3.新竹廠區老人居多,所謂的公務員科技公司(準時下班)_x000D_
4.大老闆只會信心喊話,卻完全不見成長 | 對老闆的管理方式不滿意,且不聽基層工程師的聲音,只會蒙住自己的耳朵。_x000D_
而且只相信自己的決定,不聽從工程師的意見,只會質疑工程師所說的話。 | 對於剛進科技業的人,這裡是不錯的練功區。_x000D_
但,這裡是賺不到大錢的,所以不建議久留。</t>
  </si>
  <si>
    <t>華邦雖不是規模最大,營收最多,但它卻是最穩定的科技公司 | 公司工作環境好,生活機能佳,公司營運穩定,制度完善 | 政策較過於保守,較不容易爭取高獎金分紅,公司前景已較無爆發性 | 環境寬敞新穎,交通便利,生活方便平價 | 管理層級政策製訂方向保守,對員工福利還可以再好一點 | 工作環境好,穩定,想要有巨額紅利,找其他公司吧</t>
  </si>
  <si>
    <t>2009-10-24</t>
  </si>
  <si>
    <t>華邦電子的副工程師</t>
  </si>
  <si>
    <t>是個有人情味的公司,同事間相處不錯 | 是個有人情味的公司,同事間相處不錯 | 獎金分紅不多,所以員工沒有什麼動力 | 工作環境還不錯,人與人相處和善 | 大方一點,敢給才會有人敢衝! | 可以來試試看,算還OK的地方</t>
  </si>
  <si>
    <t>2009-10-09</t>
  </si>
  <si>
    <t>華邦電子的RF工讀生</t>
  </si>
  <si>
    <t>其實工作環境還不錯～蠻輕鬆的啦...主管也不會太兇 | 就待遇還ok～也不會太累～而且也知道自己要做什麼 | 比較沒壓力～大家都蠻歡樂的～相較之下有點太輕鬆囉～ | 大家都快樂～雖然錢少一點～ | 很感謝給我這個工作的機會唷～ | 可以去那邊磨練一下～學點平常學校學不到的東西</t>
  </si>
  <si>
    <t>http://www.ibeejobs.com/3_reviewdetail.php?639&amp;page=7</t>
  </si>
  <si>
    <t>環境還算是ok,餐廳停車場等等都還不錯,算是有照顧到 | 不會太累,生活工作算較平均,可以在工作與生活得到平衡 | 錢可能較少一點,尤其最近產業在谷底等待在起來的時後 | 環境算是ok,員工訓練可以再加強 | 增加員工訓練的機會讓工作更順手 | 看是那方面工作,半導體業還是要有興趣再來從事</t>
  </si>
  <si>
    <t>華邦電子狀況，待二年的感想，原部門己分割成新公司。 | 以電子業來說，工作輕鬆，沒什麼壓力，可擁有較好的生活品質。 | 不賺錢，公司人員多是老人跟新人，缺少中堅份子，且新人流動率也高，不負它新人訓練所的封號。 | 工作環境nice，但有著大公司老企業通有的毛病，過度疆化、老人多沒什麼衝勁。 | 多花點心思尋才、留才，才是長久之計。 | 想尋求工作輕鬆、沒有科技新貴發財夢的的可以考慮待著。</t>
  </si>
  <si>
    <t>華新科技股份有限公司</t>
  </si>
  <si>
    <t>2017-08-19</t>
  </si>
  <si>
    <t>華新科技的工程師</t>
  </si>
  <si>
    <t>適合奴性堅強的人前往，練功可，適合奴性堅強的人前往 | 薪資待遇中上，適合剛出社會的新鮮人練功 | 工時很長，每天要開一堆沒有意義的會議 | 每天都要演戲看誰晚下班，颱風天會點名 | 適合奴性堅強的人前往 | 適合奴性堅強的人前往</t>
  </si>
  <si>
    <t>http://www.ibeejobs.com/3_reviewdetail.php?268&amp;page=1</t>
  </si>
  <si>
    <t>2016-10-24</t>
  </si>
  <si>
    <t>華新科技的品質服務工程師</t>
  </si>
  <si>
    <t>整體評比是一間不好也不壞的公司 | 像公部門，熟練可準時上下班，基本上很少加班 | 升遷不易，主管不好相處，加班只能報補休 | 像公部門，適合養老，步調不快，資深員工很多 | 多傾聽，給下屬一些空間做起事來會更有效率 | 需要良好的“抗主管”壓力性，或不在乎主管說什麼的人</t>
  </si>
  <si>
    <t>2016-06-26</t>
  </si>
  <si>
    <t>華新科技的研發工程師</t>
  </si>
  <si>
    <t>研發工作還算輕鬆，基本上可正常時間下班 | 生活正常，上下班時間正常，可以有比較多時間做自己的事情 | 薪水較北部低許多，升遷和加薪速度比想像中慢 | 基本上研發主管到協理等級相處都還算愉快輕鬆 | 如果可以的話薪資提升速度更快些會更好 | 如果想要輕鬆自在的研發工作但是不求薪水的話可以考慮</t>
  </si>
  <si>
    <t>2015-08-02</t>
  </si>
  <si>
    <t>華新科技股份有限公司 小小小工程師 | 薪資在高雄算中上，上班時間不像科技業這麼長，比較像傳產 | 研發傾向 COST DOWN 改善_x000D_
未來發展性有限_x000D_
責任制_x000D_
調薪幅度小 | 混日子的鳥工程師讓公司沒動力_x000D_
開發產品走別人有我們也要有的路線_x000D_
不敢花錢做研發 | 正視產品問題積極改善，不能以COST DOWN為主軸 | 如果是養老可以，新鮮人不要有過多期待</t>
  </si>
  <si>
    <t>華新科技的派遣作業員</t>
  </si>
  <si>
    <t>看看就好沒什麼意見 | 離家近、不算太累、有中班符合我需求 | 錢少、工作氣氛不好、升遷職位太少、升遷無望 | 環境尚可不算髒亂 | 無話可說 | 可拿來騎驢找馬用</t>
  </si>
  <si>
    <t>2014-03-10</t>
  </si>
  <si>
    <t>如果不是在意薪資還有發展性 可以進來試試看 | 見紅就放 請假容易 基本上自己的事情有做好就好 | 高階主管很多都走光了 交接上比就容易出現斷層 | 公司步調較慢 很多事情都要最後一刻沒有辦法了才去做改變 | 公司福利要敢放 這樣才能激起員工的上進心 | 如果不在意薪資 可以進來試試看</t>
  </si>
  <si>
    <t>http://www.ibeejobs.com/3_reviewdetail.php?268&amp;page=2</t>
  </si>
  <si>
    <t>華新科技的業務</t>
  </si>
  <si>
    <t>公司待遇普普,有供餐及住宿, 適合新人練功 | 業務可派駐大陸東莞與蘇州, 是個磨練的好地方 | 公司營運狀況不佳, 福利待遇太差, 被動元件前景不佳 | 工作環境受限於主管的管理方式, 業務報價需透過PM詢價, 不方便 | 太過強勢的領導作風, 不建議 | 建議可在此練功兩年後再跳槽更好的發展</t>
  </si>
  <si>
    <t>2013-05-27</t>
  </si>
  <si>
    <t>華新科技的mlcc製程工程師</t>
  </si>
  <si>
    <t>新人訓練制度非常遭，不到一個月壓了4-5份報告，教育訓練幾乎算沒有。 | 高雄人離家近，只要願意擺爛下班時間很準時。擺爛者的天堂阿!!! | 沒錢、沒制度、沒什麼升遷的管道、沒加班費，只有下班準時。 | 高層亂決定，新人工程師倒楣。 | 拜託好好考慮一項制度的決定。 | 恩，每天要做事會做死，擺爛不做事者，每天沒事</t>
  </si>
  <si>
    <t>2012-08-20</t>
  </si>
  <si>
    <t>華新科技的RF工程師</t>
  </si>
  <si>
    <t>還算是個能顧及家庭與健康的選擇,但薪資與福利相對有限就是了. | 穩定性較高,工時尚稱可以負擔,假日加班機會較少. | 元件利潤過低,發展空間較受限,薪資與福利較普通. | 雖然整體營業額不差,但毛利率太低,雖有其他新產品開發,但比重還是太低. | 重心仍在MLCC的話,也許不是一個太有前景的規劃,個人覺得應該提升高頻發展的比重. | 公司制度與規模ok,很適合剛進社會求磨練經驗或想多顧及家庭與健康的夥伴.</t>
  </si>
  <si>
    <t>2012-07-20</t>
  </si>
  <si>
    <t>華新科技的生管工程師</t>
  </si>
  <si>
    <t>沒有前景的公司，薪資不高，壓力不大。 | 工作壓力很低，同事間少有猜忌跟嫌隙。 | 沒有前景，公司高層決策能力有問題，對景氣掌握度很差，薪資低。 | 沒甚麼看法 | 拜託請張大眼睛，用用你的腦子。 | 就南部來說算有點養老的公司，薪水就不要太奢求了。</t>
  </si>
  <si>
    <t>2012-02-24</t>
  </si>
  <si>
    <t>修生養性歸鄉養老的好地方,不要期望太多 | 準時上下班,有正常的福利制度,便宜的飯,免費的宿舍 | 公司不肯多花錢投資,不要對上面期望太高一堆人嘴砲而已 | 大家正常上下班悠悠閒閒,半公務員生活,所以沒啥競爭力 | 這種薪資跟升遷只能養老,希望上面能好好想想 | 練功還OK,準時上下班,有企圖心的話,還是別來了</t>
  </si>
  <si>
    <t>http://www.ibeejobs.com/3_reviewdetail.php?268&amp;page=3</t>
  </si>
  <si>
    <t>華新科技的MLCC製程工程師</t>
  </si>
  <si>
    <t>公司環境不錯工程師加班責任制事情很雜 | 環境不錯 離家很近 週休二日 大公司制度好 | 加班沒加班費 之後可能要去大陸出差 | 內部有些員工只會替自己想 | 各個員工工作內容分工不明 | 在高雄薪水算ok 工作穩定</t>
  </si>
  <si>
    <t>2010-02-27</t>
  </si>
  <si>
    <t>錢有點少,但是事情多不多則看單位 | 可正常上下班,正常周休二日 (與一般科技公司相比) | 沒前景,薪水少,有些老闆實在很遜卻又愛耍花槍 | 用傳統業的思維在做科技業,公司要好很難_x000D_
用人不當,薪水少,中低階層裡 好的能走的持續離開,比較不優的持續留下,一直在做壞的循環... | 沒用的老闆,換掉比較快_x000D_
大老闆不要只會喊口號 | 想賺錢不要來,除此之外算可以待</t>
  </si>
  <si>
    <t>和鑫光電股份有限公司</t>
  </si>
  <si>
    <t>9</t>
  </si>
  <si>
    <t>2015-02-26</t>
  </si>
  <si>
    <t>和鑫光電的工程師</t>
  </si>
  <si>
    <t>公司裁員裁很兇, 沒有未來 | 未來會持續會應用到的技術,未來會持續會應用到的技術 | 沒有未來 | 公司文化鬥爭很嚴重 | 帶人要帶心,不要忽視基層的聲音 | 去了是浪費生命跟時間,不要去比較好</t>
  </si>
  <si>
    <t>http://www.ibeejobs.com/3_reviewdetail.php?116&amp;page=1</t>
  </si>
  <si>
    <t>2014-01-19</t>
  </si>
  <si>
    <t>和鑫光電的管理師</t>
  </si>
  <si>
    <t>和鑫光電-數字遊戲中隨時會被犧牲的備胎 | 如果單位工作氣氛佳,同事相處愉快 | 不必多說,立場不同想法不同,多說無益 | 工作環境普通,沒什麼公司文化 | 管理階層不夠有魄力,大頭派系鬥爭多 | 如果只是想混份薪水過活也許是不錯的選擇</t>
  </si>
  <si>
    <t>2012-11-26</t>
  </si>
  <si>
    <t>和鑫光電的採購副管理師</t>
  </si>
  <si>
    <t>基本上和鑫的主管大多會聽下屬意見 工作環境好 同事間沒有勾心鬥角的問題 _x000D_
但廠內流程頗亂 排程經常改 有點令人措手不及 薪資較市場行情稍低 工作表現能見度尚可 | 公司上下溝通管道暢通_x000D_
公司同事好相處 工作氣氛佳 自由度高 | 薪資較市場行情稍低 文化漸漸官僚化 廠內流程頗亂 | 工作環境良好 自由度高 公司同事好相處 工作氣氛佳_x000D_
但文化漸漸官僚化 | 廠內流程頗亂 排程經常改 有點令人措手不及 薪資較市場行情稍低 工作表現能見度尚可 | 工作都是一個樣 來和鑫不必擔心同事不好相處 大家都會互相幫忙_x000D_
同樣和鑫也是較不看重學歷的一間公司 重經歷也很肯給機會! 認真做可以學到很多_x000D_
建議可以到這間公司過水 畢竟規模大</t>
  </si>
  <si>
    <t>2012-04-25</t>
  </si>
  <si>
    <t>和鑫光電的設備工程師</t>
  </si>
  <si>
    <t>課部級積極度不高，總覺得養老的感覺。 | 當觸控面板正夯時，公司視乎看似前景光彩。 | 張董將股權轉移後，彩晶全面接收慢慢變樣。 | 想穩定安心工作，開會時悶不吭聲就對了。 | 繼續黑白亂舞吧~觸控地位恐不保。 | 積極度過多，反而會被打壓住，做好本份工作就好了。</t>
  </si>
  <si>
    <t>2011-10-02</t>
  </si>
  <si>
    <t>公司目前剛擴建新廠，所以可以從這過程當中學到很多東西。 | 從頭開始學，直屬主管指導相當用心，加上擴建新廠的經驗不是人人可以遇到。 | 公司不是主流大廠，TP業未來前景不明。 | 高層互鬥感覺相當嚴重。造成內耗。 | 要戰鬥的對象不是公司內的人，而是客戶。 | 目前還很缺人，尤其工程師，設備還有很多沒近來，所以還有很多苦功要做的。</t>
  </si>
  <si>
    <t>2011-08-21</t>
  </si>
  <si>
    <t>和鑫光電目前微觸控大廠之一,現在2廠正積極部署準備中,未來產能很大喔 | 這裡福利好,環境佳,主管親切,是各學習得好地方歡迎大家來吧... | 公司組織最近變更,所以亂上加亂..臺南亂台北也亂,根本是一團亂 | 公司以客戶為導向：依客戶實際需求提供最佳對應產品服務，以降低客戶材料採購成本為己任， 增加客戶產品競爭優勢為考量，提供100%產能需求 Support，必將成為台灣Touch Panel、ODM/OEM產業最大助力 | 每個部門都很愛推責任...我推推推 | 請好好考慮,觸控面板很多家...除非沒其他選擇...不然好好考慮吧</t>
  </si>
  <si>
    <t>http://www.ibeejobs.com/3_reviewdetail.php?116&amp;page=2</t>
  </si>
  <si>
    <t>2010-08-11</t>
  </si>
  <si>
    <t>和鑫光電的CIM工程師</t>
  </si>
  <si>
    <t>嗯~加班沒有加班費,且8點半以後才算加班!可以轉補休 但會很多假請不到 | 為了有15個字~那就是 所以就 只因為 他有在轉型做觸控面板 | 為了有15個字~那就是 所以就 只因為 加班制度不太良好,且公司環境也不好 | 嗯公司風氣走向是能不變就不變~如金融風暴那時為了減少開銷而提出不能用電梯_x000D_
要用要經3,4個手續;但現在已過許久,這個風氣沒人要去修正~而影響很多訪客 | 要重覆去思考有沒有什麼改變 可以使工作效率增加~舊有的規定有沒有存在的必要_x000D_
或許可以留下更多員工 | 嗯 把加班的制度問清楚,不要進去了又想出來,而影響到下個公司</t>
  </si>
  <si>
    <t>2010-05-20</t>
  </si>
  <si>
    <t>需要你,你就重要,不要你,隨時掰掰走人 | 年終有兩個月,啥亂七八糟價很多..很少加班 | 感覺有點混吃等死,上頭也都不管 都在等事來 | 沒啥文化,環境就是狠亂,各自要保重 | 對員工好一點吧,不要換個人就換個腦袋 | 剛畢業的可以試試看,有經驗的就自己看</t>
  </si>
  <si>
    <t>和鑫光電的高級工程師</t>
  </si>
  <si>
    <t>在和鑫待過三年，簡單的感想分享給大家 | 因沒制度，所以可以作出一些很活的action | 因沒制度不照rule來，有很多原本可避免的損失發生 | 皇欽國戚多，造成進步力量受阻 | 請將擺爛護下的主管更換掉 | 耐操就對了...待的住的後來出去都過的不錯...</t>
  </si>
  <si>
    <t>閎暉實業股份有限公司</t>
  </si>
  <si>
    <t>閎暉實業的機構工程師</t>
  </si>
  <si>
    <t>適合養老 前景略有不足 多考慮! | 不需加班 若加班有加班費 不須出差 ! | 上面都老人 做事很龜毛 前景需考慮! | 做事很龜毛 前景需考慮! | 開發新業務 改善工作環境! | 若要生活質量可考慮此公司!</t>
  </si>
  <si>
    <t>http://www.ibeejobs.com/3_reviewdetail.php?777&amp;page=1</t>
  </si>
  <si>
    <t>閎暉實業的工程師</t>
  </si>
  <si>
    <t>升到管理階層都可以把事情往下丟，再來說辛苦了，主管就可以準時下班 | 平日大家都在晃，都在裝，有事情了，老的開始推，有搞頭的案子進來攪一攪邀功 | 沒什麼發展性，公司管理階級比工程師多 | 規範一直改，改成對相應單位有利的方式，推來推去，搞死自家工程師 | 剔除非必要人員，一個沒作為的高層薪水都能請2~3個工程師了 | 底層的朋友做到死，身兼多職</t>
  </si>
  <si>
    <t>閎暉實業的化工工程師</t>
  </si>
  <si>
    <t>養老的好公司，如果在這裡可以佔到管理階層真的會很爽(副理以上) | 就是爽，整天大家都在飄來飄去，公司目前找不到定位 | 沒有前景，公司沒有目標，經副理以上的人數比工程師還多 | 公司呈現倒三角狀態 管理階層比工程師還多 | 該退休的快退休吧   不要站著位置不做事整天打牌 | 如果想養老可以考慮 但是沒有前途</t>
  </si>
  <si>
    <t>2014-08-27</t>
  </si>
  <si>
    <t>閎暉實業的研發助理工程師</t>
  </si>
  <si>
    <t>管理層大刀闊斧才有機會 因進行真正的換血動作才有機會 | 福利好但薪資不佳雖然整體比不某些大公司,但實際上還算可以 | 產品轉型困難 若轉型成功才有機會 | 研發部到各部門都出現問題 | 因進行真正的換血動作才有機會 | 請找個有力的大大靠山</t>
  </si>
  <si>
    <t>2014-05-19</t>
  </si>
  <si>
    <t>閎暉實業的資深工程師</t>
  </si>
  <si>
    <t>手機按鍵市佔率為全世界絕對第一 | 公司為光寶集團,公司制度完善,公司有利潤會與員工分享 | 目前面臨轉型階段,挑戰性很大,需有很大創造力 | 公司運作皆基於系統性運作方式 | 目前尚無可以建議事項 | 多方思考,找尋各種可能性..加油</t>
  </si>
  <si>
    <t>2014-01-24</t>
  </si>
  <si>
    <t>前景不明朗，(底薪+加班費+分紅獎金) | 福利佳及分紅制度佳，整合年薪為高標(前5年) | 轉型方向堪憂，底薪過低，靠加班費不是長久之計。升遷位置少。 | 工作環境普通，公司文化不外乎要懂得做人。 | 肯做事者給予舞台，只靠嘴做事請給予layout。 | 目前前景堪憂，加上底薪結構差(不破3)，給予加班費變相以命換錢，營運不好底薪難以維持一家生計，分紅肯給但營運下坡可說逐年遞減。</t>
  </si>
  <si>
    <t>http://www.ibeejobs.com/3_reviewdetail.php?777&amp;page=2</t>
  </si>
  <si>
    <t>2012-12-03</t>
  </si>
  <si>
    <t>閎暉實業的管理師</t>
  </si>
  <si>
    <t>退休養老的好公司，薪水福利都不錯 | 可以準時上下班，安心的等薪水每月進戶頭 | 工作沒有憧憬與動力，看著太多的老員工，覺得自己再待下去，會沒有任何競爭力 | 30年的廠房會讓人誤以為闖進50年代。雖然之前賺很多，但是公司目前已停止進步，前途黯淡，不過不會倒就是了 | 公司管理基層過於僵化，即使有人有心想做事，仍會有推不動的無奈 | 對於高齡員工而言是退休養老的好地方。對社會新鮮人來說是練兵的好地方。但對一個積極自我成長的人才而言，絕對不可久待~~</t>
  </si>
  <si>
    <t>2012-05-15</t>
  </si>
  <si>
    <t>閎暉實業的助理工程師</t>
  </si>
  <si>
    <t>手機按鍵為營收的主要項目,轉型中....淡定..... | 推撐閃躲飄~最後者為贏家,輸了,就看你能不能接受每月的pay | 底薪低 靠分紅 公司業績好不好就有直接影響 | 廁所連衛生紙都沒有,廠房有點年紀,現在冷氣沒28度不能開 | 員工升遷,緣分大於實力 | ㄆㄥˊ對就會紅,紅了就會升,生就領的多</t>
  </si>
  <si>
    <t>2012-01-17</t>
  </si>
  <si>
    <t>景氣下滑，公司利潤未減，趨勢改變，有待觀察 | 有較多時間充實自己，且賺錢時紅利不錯 | 底薪低，升遷速度慢，老人居多，且趨於保守 | 公司資金流動暢通，但轉型太慢 | 主管皆因喜好而定基層員工，未能公正 | 與主管關係互動頻繁必有機會</t>
  </si>
  <si>
    <t>年薪＝月薪×14＋分紅_x000D_
月薪＝生活費＝省著點用_x000D_
分紅＝才是讓你存錢的錢 | 和和樂樂又人性化的管理，溝通管道暢通，什麼都可以討論。 | 廠辦合一，建築物較老舊(大約二十年)，其它都不錯。 | 公司的產品面臨iphone的影響，轉型中，公司積極開發新產品。 | 管理階層的關係十分維妙，但是上下屬之間，較無隔閡，有問題都可以與主管討論。升遷管道…大多三年升一職等。 | 公司位處交通較不方便的地方，請考慮交通問題。公司非新式大樓，請有心裡準備。欲平步青雲的員工需有良好的自治能力，才能穩定發展。</t>
  </si>
  <si>
    <t>2010-03-19</t>
  </si>
  <si>
    <t>公司企業文化的重要性以及經營理念的願景 | 有學習及成長空間並較能獲得成就感 | 初、中階管理階層領導及執行力較不足 | 最主要是存在人的負面行為思想所引起的一些管理性問題 | 知明善任，教育及培育初、中階管理階層 | 三思後行，因較具保守經營色彩濃厚</t>
  </si>
  <si>
    <t>http://www.ibeejobs.com/3_reviewdetail.php?777&amp;page=3</t>
  </si>
  <si>
    <t>2009-12-07</t>
  </si>
  <si>
    <t>進入資訊部.專業不是問題.權力鬥爭才是必修專業 | 辦公室晚上7:00 大家跑光光.是個不錯修生之處 | 必竟是廠房.員工使用設備真是無敵的差.還要自備衛生紙 | 己經不光寶集團底下的小公司了 | 則所給個衛生紙吧.茶水間的飲水機該換換了 | 專業不重要.學會拍馬屁啦</t>
  </si>
  <si>
    <t>達能科技股份有限公司</t>
  </si>
  <si>
    <t>達能科技的工程師</t>
  </si>
  <si>
    <t>沒有分紅。公司沒有賺錢。同事相處融洽 | 離家近。同事好相處。工作內容單一 變化不大。 | 沒有分紅。對於缺錢的人不太適合。公司沒有賺錢。 | 工作環境髒。但整體的制度算有不錯的規劃。 | 想辦法讓公司賺錢。有分紅才能留住人才。 | 想退休的人可以試試。但不適合年輕人。因為存不到錢。</t>
  </si>
  <si>
    <t>http://www.ibeejobs.com/3_reviewdetail.php?2067&amp;page=1</t>
  </si>
  <si>
    <t>達能科技的助理工程師</t>
  </si>
  <si>
    <t>別站缺工就調來調去，油漆工清潔員補墻壁什麼都幹過，主管把現場人員抓的很緊，即使在忙還是把人調別站。 | 太陽能再生能源，未來性能源第一選擇，製程不斷求進步 | 國內政府不重視，薪水平平，矽粉很毒很髒 | 開方跟切片環境不是很好 | 太陽能未來性有復活機會，外在與中國相競爭，國內需政府的大力配套才行。 | 能忍受防護衣，與矽粉不過敏者可以去做，有挑戰性</t>
  </si>
  <si>
    <t>建議要加入同仁的不如去其他家太陽能比較實在 | 至少不會倒閉!還是有母公司撐住的 | 大量的用洋將 原本有的福利都沒了 薪資也縮水了 .. | 環境算還可以 但是應該算無法升遷吧 因為老的不走也是沒位置 | 希望能多聽聽底下的聲音 不然公司永遠都難起來.. | 如標題 可以短期緩衝 如果想待久的 這邊是不建議的 還是找別家比較好</t>
  </si>
  <si>
    <t>2012-09-17</t>
  </si>
  <si>
    <t>達能科技的設備工程師</t>
  </si>
  <si>
    <t>可以學習的好地方，同事間相處和平且像學校般的教學相長。 | 同事間氣份好，願意認真學習可以學習到很多東西。 | 制度不是很健全，近來景氣不是很好，很多東西都要cost down | 工作環境上不算乾淨，製造跟半功的環境有差別。 | 希望可以給予更多福利和獎金，讓基層人員留下來，而不是一直招募新人。 | 如果想要類似學校那種氛圍的新鮮人，可以進入學東西。</t>
  </si>
  <si>
    <t>2010-04-10</t>
  </si>
  <si>
    <t>達能科技的高級工程師</t>
  </si>
  <si>
    <t>光鮮亮麗的達能科技，高科技綠能產業背後的陷阱?! | 被金錢股票所建構的大餅迷昏頭，你就會不顧一切的加入! | 辛辛苦苦的工作，只為了一圓管理階層們IPO後'一夕致富'的夢想。員工在這間公司是毫無價值可言。亮麗的外表下，建廠不到兩年，元老已經走掉大半!聽說上面的財務主管異動更頻繁? | 老闆似乎很會操弄人事，空降部隊聽說很多!再多功勞苦勞都比不上純正皇家血統。員工離職率超高，高層眼中只有股票吧?! | 每個人都想賺錢，但是要賺得心安理得。股票賣光後，留條生路給底下的員工吧!很多人一家老小可是靠老大你們每個月的施捨過日子的! | 抱著'不到黃河心不死，不見棺材不掉淚'的朋友，可以進去冒險一下唷!</t>
  </si>
  <si>
    <t>瀚宇博德股份有限公司</t>
  </si>
  <si>
    <t>2017-05-26</t>
  </si>
  <si>
    <t>瀚宇博德的工程師</t>
  </si>
  <si>
    <t>如果沒有什麼企圖心,性格溫和,在業界有一定的經驗,非常適合來這間公司 | 大部分同事都蠻和氣,福利基本上都"略"優於勞基法_x000D_
壓力不大,是一個適合養老的公司_x000D_
在PCB慘業下班時間算很早了!_x000D_
制度面雖然不夠健全,但資深員工經驗都非常豐富 | 長官一堆,有部分部門會出現官比兵還多的情況_x000D_
很吃人面,被黑幾次在公司大概升遷就沒望了_x000D_
組織異動頻繁,常常A部門副理,晉升B部門經理_x000D_
高層政策沒邏輯,沒訂單不是去改善,而是利用廠休省成本 | 號稱電子業,骨子裡標準傳產思維,拼命Cost Down_x000D_
長官非常喜歡看見員工做無償加班_x000D_
據說虧損連連,年終數字越來越小,前景堪慮 | 請好好培訓及對待公司新人,因為他們是公司的未來!_x000D_
而不是拼命養官,迷信即戰力! | 以PCB慘業來說_x000D_
薪資高的不是這家,前景看好的不是這家,能提供豐富資源的不是這家_x000D_
一定要走這慘業,可以的話,去別家吧</t>
  </si>
  <si>
    <t>http://www.ibeejobs.com/3_reviewdetail.php?3489&amp;page=1</t>
  </si>
  <si>
    <t>瀚宇彩晶股份有限公司</t>
  </si>
  <si>
    <t>30</t>
  </si>
  <si>
    <t>2018-02-17</t>
  </si>
  <si>
    <t>瀚宇彩晶的資深工程師</t>
  </si>
  <si>
    <t>新鮮人練功的好地方，可以學習許多專業知識和應對能力。 | 研發部門向心力強，人情味相當濃厚，會互相幫助。 | 台灣與大陸工廠內鬥嚴重，彼此合作有困難。 | 台灣工作環境優良，基本上相當自由。 | 台灣與大陸需要有良善的溝通橋樑。 | 須具備一定的人際應對能力，尤其需要跨部門溝通。</t>
  </si>
  <si>
    <t>http://www.ibeejobs.com/3_reviewdetail.php?208&amp;page=1</t>
  </si>
  <si>
    <t>2017-07-30</t>
  </si>
  <si>
    <t>瀚宇彩晶的設備工程師</t>
  </si>
  <si>
    <t>要正常上下班可以來，缺錢的不要來 | 跟其他科技業相比，工時較短，較有私人空間 | 沒甚麼前景，制度不夠全面，薪水不易調整 | 官僚文化重，新人訓練不夠全面 | 多聽聽離職者的建議吧 | 想進來的人，先想清楚自己到底要甚麼</t>
  </si>
  <si>
    <t>公司組織異動頻繁,內部混亂及士氣低落.不值得長遠發展的公司 | 在台南薪資上算中上,研發中心工作壓力不大.可兼顧工作和生活 | 公司高層不是真心經營公司,所以組織規劃和策略一團亂,沒有規劃性的裁員.目前2017公司處於一個很混亂的狀態.對於想穩定長久發展的人來說,不是一個很好的選擇 | 因為組織異動頻繁,員工士氣低落.留下來的也不想致力於工作.公司處於一個很消極的狀態 | 一昧的想縮減員工開銷,所造成人員的工作態度消極及交接問題造成的公司損失更大 | 除非你是想混日子,不然強烈的不建議應徵這家公司</t>
  </si>
  <si>
    <t>2015-08-19</t>
  </si>
  <si>
    <t>瀚宇彩晶的技術員</t>
  </si>
  <si>
    <t>這是ㄧ家人治社會的縮小版公司,跟其他以光電為主的同業內部一樣 | 金融風暴前進入公司任職,福利跟園區其他光電廠相比稱略佳,金融風暴後不詳 | 如其他同業的內部鬥爭也存在基層(無能老女人當小主管) | 工作環境單純,但同事需憑運氣好壞,小主管容易仗勢欺人 | 如果可以請避免長久以來的走後門習慣的聘用制度 | 如公司待遇給予頗高,便可考慮,年輕人未滿30建議出國打工渡假說不定賺的較多,此間為養老院</t>
  </si>
  <si>
    <t>瀚宇彩晶的專案副理</t>
  </si>
  <si>
    <t>按時上下班的好公司，但前景不明，產業不佳 | 可以按時上下班、加班時間不多，直接主管不錯 | 產業前景不明，公司技術未提昇，競爭力日漸降低 | 同事相處合洽，教育訓練完善，但公司未投資有競爭之產品線 | 公司要在這個產業生存，要必要有投資有競爭之產品線 | 要上下班準時，沒有意外的好選擇</t>
  </si>
  <si>
    <t>2015-06-10</t>
  </si>
  <si>
    <t>瀚宇彩晶的工程師</t>
  </si>
  <si>
    <t>本來是還不錯的公司，但因高層的變化，現在漸漸變差了 | 大公司有一定的知名度，有基本的福利制度，不算太差 | 公司宗教味超級無敵濃厚，公司政策隨老闆想法變化 | 同事之間好相處，但管理階層不是很優 | 宗教本身沒有錯，但公司充滿宗教氣息似乎不是很好 | 如果你是基督徒在這裡應該可以很不錯</t>
  </si>
  <si>
    <t>http://www.ibeejobs.com/3_reviewdetail.php?208&amp;page=2</t>
  </si>
  <si>
    <t>2015-02-13</t>
  </si>
  <si>
    <t>瀚宇彩晶的產銷工程師</t>
  </si>
  <si>
    <t>公司沒前景,員工等養老,菜鳥很無力 | 上下班時間穩定,就是養老公司_x000D_
薪資也不低,工作內容還可以接受 | 公司沒前景,員工毫無向心力_x000D_
老人等著被資遣拿資遣費 | 台北總部剛搬去內湖,整體還滿清爽舒適的_x000D_
公司文化就是一個"養老" | 拜託高層不要只會大聲就贏了_x000D_
請幫忙看清楚情況協助處理危機_x000D_
並且不要有奇怪提議五四三,造成作業一片混亂,我們需要能幫忙處理危機的老闆 | 超適合養老,追求穩定上下班,薪資ok,是個好選擇,生活也是滿愉快的_x000D_
想要平步青雲,跟老闆好就對了</t>
  </si>
  <si>
    <t>2014-09-22</t>
  </si>
  <si>
    <t>瀚宇彩晶  做了半年的蝕刻設備工程師 心得 | 離家進 有拿到工作 就去了 新人起薪還算可以 | 工時長 責任制 累 部門人少 不知道是不是跑光了 | 學長都很忙，所以很難顧到新人，剛近來要勤跑fab看著學 | 多調點薪水吧 不然有能力的 都快跑光了 | 學歷不夠好新人想當設備的話，可以混個經歷，面試只要表達願意輪班 加班 on call 應該就會進了</t>
  </si>
  <si>
    <t>2013-11-13</t>
  </si>
  <si>
    <t>瀚宇彩晶的高級工程師</t>
  </si>
  <si>
    <t>前員工留給想或即將進入瀚宇彩晶公司前的心得分享~ | 管理還蠻人性化的，於公於私都尊重員工的生活。 | 公司營運有時起伏較大，時常有精簡人力的動作，會造成經常性的工作情緒波動。 | 工作環境屬於廠辦合一，但應該有設備具全，包括醫務室及護理人員均有。公司文化由於近年經常性的精簡人力，合併部門的結果會導致有時需交接原本不熟機的工作需快速學習。 | 能會整基層人員對公司產品的意見，確實反應給經營層。 | 除了專業職能之外，要有重視職場倫理的態度基本上皆能與上司共處，若能熟悉適應兩岸三地的工作模式相信能在此受到重視。</t>
  </si>
  <si>
    <t>2013-09-07</t>
  </si>
  <si>
    <t>瀚宇彩晶的資深業務專員</t>
  </si>
  <si>
    <t>公務員的辦公環境，感覺很沉悶。最好不要有太多想法~~ | 穩定，福利佳!該有的福利都有，有獎金跟保障十四個月的年薪。 | 很像公務員的環境，業務工作也像公務員~~組織常常變動，改來改去~~工作三年換了六個位置，三個主管!! | 文化還不錯!同事間很和諧，長官也都很客氣~~ | 工作氣氛低迷~~太沉悶令人想睡覺。打不完的報表~~很無趣! | 這是個穩定的環境，但若有太多個人想法或者特別積極的人，可能要慎重考慮了!!</t>
  </si>
  <si>
    <t>2013-05-01</t>
  </si>
  <si>
    <t>瀚宇彩晶的管理師</t>
  </si>
  <si>
    <t>其實還是有回鍋的人，來養老或許可以考慮。 | 制度尚稱完善，新人第一年就可以有特休假。 | 公司不是很賺錢，季獎金可遇不可求。 | 工作氣氛還算融洽，不過辦公室常常搬來搬去。 | 公司要人離職時應該要有更長的溝通時間。 | 年輕人想拼應該去找別的公司，這邊只能求安穩。</t>
  </si>
  <si>
    <t>http://www.ibeejobs.com/3_reviewdetail.php?208&amp;page=3</t>
  </si>
  <si>
    <t>完整的教育訓練/優良公司文化/適合年輕人 | 良好的給薪及福利及適度的培育人才 | 公司規模太大競爭較難,但也需要靠自己 | 好的工作環境及傳承的公司文化給新鮮人很好的學習空間 | 提供專業技能提昇課程給予規劃 | 這是不錯的好公司,我第一份工作也是這裡待遇不錯,但沒股票就是了</t>
  </si>
  <si>
    <t>以面板廠而言算是CP值很高的公司，但公司內部制度關係導致前景堪憂。 | 以面板廠而言算是CP值很高的公司，大體而言可以正常時間上下班，就其他公司比較起來壓力相對較小，而且新資算是不錯。 | 公司內部高階主管的政策與制度有問題，南京工廠的問題也不小，公司不懂得留才，為了cost down很常犧牲員工該有的福利，嚴重打擊士氣。 | 工作環境優良，同事間的互動頗和諧。內部常常舉辦內訓課程，注重員工的知識訓練。 | 最主要還是不懂留才，許多員工該有的福利一再被犧牲，離職率提高。在思考cost時應該不能先從員工下手，畢竟人才是一家公司的重要資產。 | 如果想要找壓力較小、薪資中等的工作很建議這家公司。(如果對於內部政策不是那麼在意的話...)</t>
  </si>
  <si>
    <t>2012-09-28</t>
  </si>
  <si>
    <t>瀚宇彩晶的專案工程師</t>
  </si>
  <si>
    <t>環境不安定,組織異動大,缺乏穩定工作士氣 | 薪情高,老同事都有固定加薪和獎金,福利好,制度完善且施行已久, | 已經董事改選後,制度及工作方向常變化,員工屢被犧牲 | 目前公司虧損連連,組織一直變動,不利求職 | 無意見,管理者變動大,組織缺乏安定 | 面板業虧損,不賺錢的公司,但留得下的人,也會享有優異薪資及福利</t>
  </si>
  <si>
    <t>公司產品規劃與銷售:_x000D_
薄弱的一環,未來需要在此方面多加努力 | 福利佳,公司不積欠員工任何薪水. | 前景堪慮.員工士氣不佳. 組織變動頻繁 | 老闆與老闆娘在鬥法.........請遠離 | 再多的空降部隊..也贏不過內部皇親國企的亂搞 | 還是有更好的產業在等著你們_x000D_
請遠離台灣的面板產業</t>
  </si>
  <si>
    <t>2012-08-13</t>
  </si>
  <si>
    <t>瀚宇彩晶的委外代工管理部-約聘工讀生</t>
  </si>
  <si>
    <t>公司業務為台灣三大慘業之一面板，雖然說不是排名台灣第一的面板廠，但都有基本的客源，該有的薪資福利一樣都沒少，環境明亮寬敞。 | 基本上同事之間都很好相處，很適合交朋友的地方。 | 產業飽和；產品在台灣市佔率低；平日沒事做，月底結帳加班到9.10點很正常 | 算是我待過最有人情味的公司了，只不過有時候公司對部門的決策，會讓人力不從心。 | 不適任的人就應該適時討汰，不要因為缺人就讓不適任的人留下，工作也應該平均分配，不要把壓力通通加諸在負責任的人身上，即使在有能力再負責任的人也會跑掉的。 | 這裡真的很適合養老。</t>
  </si>
  <si>
    <t>http://www.ibeejobs.com/3_reviewdetail.php?208&amp;page=4</t>
  </si>
  <si>
    <t>2012-08-12</t>
  </si>
  <si>
    <t>南科 瀚宇彩晶 電子工程師心得分享 | 上班時間穩定_x000D_
薪水厲害的可以談到不輸北部_x000D_
據說餐廳伙食以南科來說算不錯的 | 研發能量不高_x000D_
出差制度不夠人性化 | 各部門技術能力參差不齊, 合作上多少會有小問題 | 經營與管理大方向應該避免頻繁變動, 以勉影響工作士氣 | 沒工作經驗的可以來看看, 工作企圖心強想學進階技術的要考慮一下!</t>
  </si>
  <si>
    <t>2012-06-23</t>
  </si>
  <si>
    <t>公司目前氣氛差,要來的話須先審慎考慮! | 目前無想為公司服務的念頭 , 部門內遇缺不補 ,想把一些人資遣掉 | 資遣不掉就用部門互轉 , 調至不適任職缺 ,搞的公司氣氛差 | 除了正常上下班,無法想像出能有什麼優點 | 能夠體恤員工的心情,不應該上層決策錯誤,要員工負擔 | 要進這間公司一定要詳細考慮,或者準備領資遣費也不錯</t>
  </si>
  <si>
    <t>2012-04-04</t>
  </si>
  <si>
    <t>目前董事長已輪替, 公司組織會有所變動. | 上下班時間固定, 擁有自有品牌產品之公司. | 薪資普通, 產品市場知名度普通, 產品差異性不顯著. | 目前董事長已換人, 新文化情況未明. | 要在科技產品上獲得成功, 必須具備更有差異性之科技產品. | 公司專利提出獎勵制度良好, 值得投資.</t>
  </si>
  <si>
    <t>2011-08-24</t>
  </si>
  <si>
    <t>品牌不是靠一張嘴喊出來的.政策錯誤,只有死路一條! | 員工情誼團結,假多運用機動性佳,出差機會多. | 管理階層鬥爭嚴重,政策朝夕令改,總理階級領導無方,年年以裁員施壓員工,公司前景堪慮. | 環境尚可,公司內部其他活動發展佳. | 多頃聽基層人員聲音,可設置電子意見箱...等._x000D_
董事會主管不曾出面(除春節發紅包),恐不清楚內部鬥爭的嚴重性,研發資源嚴重缺乏/專案管理阻礙/業務虧損嚴重....管理階級只看帳面/文件/報告,內情全然不知! | 若要在此長久工作,除非是資深員工/董事親信,否則建議當作跳板及可._x000D_
上班壓力不在於工作內容,而在於處處須防小人.</t>
  </si>
  <si>
    <t>2011-03-10</t>
  </si>
  <si>
    <t>瀚宇彩晶的生管工程師</t>
  </si>
  <si>
    <t>公司前景不樂觀,但裡面的人都蠻好相處的 | 同事好相處,工作氣氛佳,離開後都還是朋友 | 公司前景不佳,除了薪水外不會有其他多餘的紅利 | 同事人好競爭的感覺就較薄弱,反過來說就是有些事有些人就比較不那麼積極 | 主管對員工不錯,跟朋友一樣 | 積極一點你就會比別人突出,別人也比較會挺你</t>
  </si>
  <si>
    <t>http://www.ibeejobs.com/3_reviewdetail.php?208&amp;page=5</t>
  </si>
  <si>
    <t>2011-01-30</t>
  </si>
  <si>
    <t>瀚宇彩晶的ERP高級工程師</t>
  </si>
  <si>
    <t>7.6</t>
  </si>
  <si>
    <t>資訊相關部門都其實都很不錯，工作氣氛與主管都蠻好的 | 待遇與福利蠻不錯的，也不用像有些科技廠一樣爆肝 | 在面板產業中算是比較不具高競爭力的吧，有時會擔心會不會被大廠打倒 | 相較於傳產公司的官僚文化，彩晶算是比較開放也比較有制度的公司 | 每個人都會希望自己的公司是有競爭力的，公司應該要有能力提出願景，讓員工增加向心力 | 無論是想要進來學習再跳槽，或是想進求發展、升遷，我覺彩晶都是蠻適合的工作_x000D_
而且工作壓力與生活品質都還算是可接受的範圍內</t>
  </si>
  <si>
    <t>2011-01-02</t>
  </si>
  <si>
    <t>公司虧損多年且未來前景不明,要成為一間賺錢的公司,還是有一條漫漫長路要走! | 在競爭激烈的電子業中,這是一間少數能讓你兼顧家庭與休閒的公司,爆肝機會少~ | 公司前景未明,還找不出一個賺錢的經營模式,所以想要在這間公司工作可能要有隨時被調整單位與裁員的心理準備~ | 與一般科技業的爆肝文化不同,這裡比較有人性化的管理~ | 長久經營績效不佳是否該考慮更換經營團隊呢? | 沒有更好的選擇的時候再考慮這一家公司吧~</t>
  </si>
  <si>
    <t>2010-08-08</t>
  </si>
  <si>
    <t>缺乏前瞻性 , 在面板激烈競爭下 , 屬後段班_x000D_
FAE客服方面技術層面明顯不足 | 人性化管理 , 學習管道多元 , 福利尚可_x000D_
肯學肯做人人有機會 | 缺乏前瞻性 , 在面板激烈競爭下 , 屬後段班_x000D_
FAE客服方面技術層面明顯不足_x000D_
閒缺掛主管職的人太多 | 人性化管理, 新人訓練或練功好地方 | 多瞭解基層面,別打高空_x000D_
閒缺主管職可以減少_x000D_
一堆技術經理或技術副理有像有點過多了 | 新鮮人可去學學技術,多聽多學都問_x000D_
可學很多</t>
  </si>
  <si>
    <t>2010-06-04</t>
  </si>
  <si>
    <t>瀚宇彩晶的Field Trial工程師</t>
  </si>
  <si>
    <t>沒有麼特別 | 公司不停轉型 發展出自己的一條路 | 規模較其他 業界較小 產品越來越小 | 工作氣氛較為融洽 但有時反應較慢 | 公司是否能給員工一個更清晰的個人願景 | 可以較為兼顧生活的地方 跟一線場比起來</t>
  </si>
  <si>
    <t>2010-05-29</t>
  </si>
  <si>
    <t>做設備的生活作息很不正常，而且不同部門差異很大，若說設備是地獄，那麼製程就是天堂了 | 工作氣氛不錯，裡面同事長官都挺好相處的，常常會有下午茶可吃 | 面板業前景堪慮，一間併一間，大陸又瘋狂蓋廠，想想自己和公司的未來 | 無塵室環境，該有的毒物都有 | 在我看來，想要升遷就看你那張嘴說話夠不夠溜，交際手挽高不高明，或者你有其他大公司的經歷 | 有新鮮肝，可配合輪班即可</t>
  </si>
  <si>
    <t>http://www.ibeejobs.com/3_reviewdetail.php?208&amp;page=6</t>
  </si>
  <si>
    <t>2010-03-23</t>
  </si>
  <si>
    <t>比公務人員更準時上下班.錢不錯多,事少離家近. | 以公司不賺錢的狀況下,每個月還是準時發薪.年保障14個月. | 公司虧損連連.個人前景不看好.以新鮮人來說,學到的東西比較少. | 工作環境很單純,每天準時上下班.但因虧損連連,負面新聞不斷. | 希望管理階層有魄力,可以將公司變成有競爭力有前景的賺錢公司. | 對自己有自信,主管不錯,都願意給新鮮人機會.</t>
  </si>
  <si>
    <t>2009-12-16</t>
  </si>
  <si>
    <t>瀚宇彩晶的採購人員</t>
  </si>
  <si>
    <t>不同部門,爽度差很大(進來後可以自行體會) | 1.薪水OK_x000D_
2.工作氣氛輕鬆(只要不是我的部門)_x000D_
3.美女多 | 1.公司前景不明_x000D_
2.主管好壞差很多_x000D_
3.內部運作雜亂 | 一切業務導向,計畫變動大 | 請將一切制度化,不要再亂下去了. | 除了採購外的部門都可以去</t>
  </si>
  <si>
    <t>2009-10-02</t>
  </si>
  <si>
    <t>整體來說是一間不錯的公司,薪資水準還不錯,工作環境及氣氛都不錯的公司 | 公司內大部分的人都很好相處,美式管理,薪資水準以南部而言算不錯的公司 | 以同產業而言,競爭力不足,同一職務做久了容易會有打混偷閒的心態 | 工作環境很不錯,同事之間不太會有勾心鬥角的情形,大部分的主管也都很開明,工作起來壓力並不會太大 | 多多考慮將來公司的發展利基 | 是一間不錯的公司,可以進來好好發展</t>
  </si>
  <si>
    <t>2009-10-01</t>
  </si>
  <si>
    <t>上班環境/時間/氣氛/文化樣樣好.... | 可準時下班,到下班時間,RD/主管跑光光 | 幾乎沒分紅,只能領死薪水,沒競爭力 | 內部營運績效不錯,公司營運方向很優質 | 升遷管道待久了就是你的,不管你表現如何... | 這是一家讓新人練功的公司,推薦大家可在裡面學到很多..</t>
  </si>
  <si>
    <t>嘉聯益科技股份有限公司</t>
  </si>
  <si>
    <t>25</t>
  </si>
  <si>
    <t>2023-09-19</t>
  </si>
  <si>
    <t>嘉聯益的製程工程師</t>
  </si>
  <si>
    <t>產線最大工程師只是輔助產線利益最大化 | 可以學到與各單位溝通合作的過程以及了解產業如何運作 | 主管只看眼前利益不顧長期利益發展只在意當下 | 官官相護，走後門的居多 | 希望能聽基層的聲音不要被利益蒙蔽雙眼 | 只需要展現熱情態度良好即可</t>
  </si>
  <si>
    <t>http://www.ibeejobs.com/3_reviewdetail.php?760&amp;page=1</t>
  </si>
  <si>
    <t>2023-04-18</t>
  </si>
  <si>
    <t>嘉聯益的工程師</t>
  </si>
  <si>
    <t>薪資福利差, 公司規定多, 前途渺茫 | 準時下班,同單位的同事氛圍不錯(非主管) | 淡季的時候會無故放假(無薪或是半強迫大家請特休), 旺季的時候需要去產線支援_x000D_
各單位的支援人數分配不均,有些小主管可以不用支援觀感很差_x000D_
薪資結構很多名目,每三個月有簽約金,底薪很低,年終很慘,績效都被主管領走 | 辦公室划手機和吃東西會被有心人檢舉,太準時打卡會被主管關切,_x000D_
午餐團膳不好吃, 有吃公司團膳才有補助餐費_x000D_
神奇的資訊部門非常壯大還有兩位專屬總機兼糾察小組,看每位員工有沒有用公司印表機印私人東西_x000D_
辦公室鬥爭嚴重,會檢舉對方主管的下屬一言一行,員工會有公司時刻都把員工當賊的感受 | 不要再拿員工薪資福利cost down, 拿香蕉請猴子的公司怎麼會有好的品質(作業員和工程師都是) | 這間公司不會投資人才,薪資和福利都跟不上市場,規模越縮越小,前途渺茫</t>
  </si>
  <si>
    <t>2022-07-09</t>
  </si>
  <si>
    <t>嘉聯益的技術員</t>
  </si>
  <si>
    <t>薪水太低，環境長年控溫25度，工作項目簡單，適合養老。 | 工作環境長年控溫，有提供食堂不是免費要扣錢，養老可以來這邊待著。 | 需穿無塵衣、薪水過低，不適合年輕人在這邊工作，感覺沒有未來。 | 工作環境整潔，感覺有花錢去維護門面，但是就不願意花錢加薪。 | 薪水能高一點，會讓人更願意待下去。 | 不建議年輕人在這邊工作，毫無升遷管道和為了。</t>
  </si>
  <si>
    <t>2021-02-01</t>
  </si>
  <si>
    <t>嘉聯益的人資專員</t>
  </si>
  <si>
    <t>有規模且設施完善，但叫制式化且生產目標導向，需確認自己工作著重的是什麼。 | 1. 工作分工清楚_x000D_
2. 午餐只要15元自助餐吃到飽_x000D_
3. 廠內有便利商店很方便 | 1. 上班時間無彈性_x000D_
2. 員工數多電梯少上班須排隊_x000D_
3. 下班可能會需要接電話處理公事 | 大家的工作作息很規律，負責的事務也很固定。_x000D_
喜歡這樣工作環境的人可以待很久，希望有些彈性的人可能不適合。 | 知道溝通窗口但不一定可以良性雙向溝通，大部份主管還是比較傳統，不過有持續進步。 | 是可以學習到工作標準的公司，大部分工作已執行多年且完整，但是不是適合一成不便的工作性質可考慮。</t>
  </si>
  <si>
    <t>2020-09-11</t>
  </si>
  <si>
    <t>嘉聯益的助理工程師</t>
  </si>
  <si>
    <t>很多溝通的機會 打好關係就對了 這樣大家都方便 | 主管和善 同事不藏私 願意分享指導 | 工作環境普通 高階主管秘書作威作福 | 員工認真 大致上願意改善 | 用人選擇應更為謹慎才好 | 新人練功 絕對可以學到東西</t>
  </si>
  <si>
    <t>2020-03-26</t>
  </si>
  <si>
    <t>嘉聯益的夜班技術員</t>
  </si>
  <si>
    <t>養老的好地方，餓不死吃不飽的公司。 | 人員好相處，不想加班的公司，每天準時下班。 | 薪資太低，員工太少變相的一人當兩人用。 | 公司環境尚可，福利真的太差。 | 公司要產能出來，但相對也要給足夠的人力，而不是一直逼迫員工一人做兩人事。 | 基本三節禮卷，年終頂多一個月(還有沒年終的時候)</t>
  </si>
  <si>
    <t>http://www.ibeejobs.com/3_reviewdetail.php?760&amp;page=2</t>
  </si>
  <si>
    <t>2020-02-06</t>
  </si>
  <si>
    <t>嘉聯益的派遣作業員</t>
  </si>
  <si>
    <t>這是一個不太優的工作 | 薪水高 公司規模大 | 一開始不強迫加班 做幾個禮拜就說要強迫加班 | 基本上都是自己做自己的 旁邊同是越南人居多 | 無建議 | 想做長期的請三思</t>
  </si>
  <si>
    <t>2018-08-16</t>
  </si>
  <si>
    <t>嘉聯益的程式設計師</t>
  </si>
  <si>
    <t>軟式電路板製造商，公司外觀氣派，無工作經驗可以考慮 | 準時下班，壓力不大，請假彈性高 | 薪水不高，年終低，福利差，升遷基本看年資 | 上層都在等退休，不求進步，最愛聽話的奴才 | 應多重視基層人員的建議，對新進員工該有多點包容態度 | 若想找個準時下班，工時固定，不要求薪水的工作，這裡是可以選擇的</t>
  </si>
  <si>
    <t>基層和主管的待遇差很大，高階主管有些根本是空降部隊 | 原以為能學到相關電路板製程技術 | 開始工作之後，發現技術員跟產線的作業員根本同等級 | 產線製程空氣品質極差，有很濃的藥水味 | 管理者應多替員工著想，不是只想著能賺多少錢 | 英文練好，服裝整齊就可以面試</t>
  </si>
  <si>
    <t>升到助理工程師,錢不到40k,但部門主管人不錯,感覺像一個大家庭 | 部門主管人不錯,感覺像一個大家庭 | 升遷慢,很多想不到的軍事規定,給錢不夠大方 | PCB產業,怕未來會走下坡,公司給的福利不是很好,流動率高 | 多爭取給較好的待遇,不然流動率高 | 沒經驗的人,可以去那裡歷練個1~2年,但不要祈求能升遷</t>
  </si>
  <si>
    <t>2017-01-27</t>
  </si>
  <si>
    <t>公司薪資超低 , 訂單不穩....不建議進入 | 悠閒 ,適合養老.....環境整潔 , 作業人員相處是不錯 , 但是薪資超低 | 薪資低 , 升遷久 ,看主管心情.....流動率超高 | 訂單不穩.. | 常鑽法律漏洞 , 斤斤計較 , 錢少 | 除非逼不得已 .  千萬別來</t>
  </si>
  <si>
    <t>http://www.ibeejobs.com/3_reviewdetail.php?760&amp;page=3</t>
  </si>
  <si>
    <t>2016-11-24</t>
  </si>
  <si>
    <t>嘉聯益的品保工程師</t>
  </si>
  <si>
    <t>對於新鮮人第一份剛出社會的薪資不要太計較，重點是學到了甚麼，帶走了甚麼無形資產 | 離家近，上市櫃公司以及剛出社會不懂行情價的懵懂無知.. | 1.底薪不加_x000D_
2.台資企業看加班打績效 | 1.工作文化如同念高中，凡事都有要求。英文好的在此企業非常吃香。_x000D_
2.工作環境:辦公室文化算OK，電子產業大概只有BU部門有歡樂聲，其餘鴉雀無聲。 | 拿香蕉只能請猴子，與其讓資深員工感受到委屈請新進人員_x000D_
不如多花心思在老員工身上，資深員工才是公司最大的資產。 | 對於剛出社會的新鮮人嘉聯益是很好的職訓中心。</t>
  </si>
  <si>
    <t>2016-07-23</t>
  </si>
  <si>
    <t>年輕人有更好的選擇，這裡並不是好選擇。 | 很穩定，沒什麼壓力，升遷機制用年資來壓。 | 沒什麼前途，出去可能很難說你做了那些成績。 | 不要有太多意見，安靜點保護自己。 | 應該多聽聽下面人的心聲，否則一群人想離職了都不知道。 | 不太建議，除非要在這養老，外面應該會有更好的選擇。</t>
  </si>
  <si>
    <t>2015-07-03</t>
  </si>
  <si>
    <t>新鮮人練功的好地方，英文好又是碩士起薪會ok | 人員和善，工作環境ok，壓力沒有特別大。 | 無定期調薪，升遷時才調薪。雞蛋放同一籠子，訂單不好常無薪休。 | 問題反覆發生,得過且過。無薪休多人員士氣低落。 | 公司要向上爬，需從最上頭的管理人至基層人員徹底改革 | 碩士且英文好的人很吃香</t>
  </si>
  <si>
    <t>2015-06-07</t>
  </si>
  <si>
    <t>嘉聯益的專案工程師</t>
  </si>
  <si>
    <t>工程師均有機會出差或外派海外. 一般不需要加班, 加班需看單位以及任務._x000D_
教育訓練制度完善. | 上下班準時, 公私生活平衡, 容易照料家人, 好請假 | 恐有無薪休假, 加班不一定可以申報領加班費(改補休) | 工作環境清幽, 沒有特殊或負面文化 | 品牌經營需仰賴不斷的進步, 工欲善其事,還需先利其器! | 面試考英文還有智力測驗,英文大約高中程度_x000D_
公司近期特別看中英文人才,歡迎英文程度(聽說讀寫), 或有海外打工經驗者加入</t>
  </si>
  <si>
    <t>2014-04-28</t>
  </si>
  <si>
    <t>嘉聯益的專員</t>
  </si>
  <si>
    <t>嘉聯益科技股份有限公司的薪資、概況 | 電子科技業，產品具潛力。公司具備一定規模，可增加自己的經歷。 | 老公司、封閉、傳統思維、限制多、管理有盲點、要的是人力而非人才 | 公司成立已久，新政策與想法大多都是做「限制」而不是改革 | 確實執行汰劣留優，應注重員工人品素養，畢竟專業可以養成，人格難以改變~_x000D_
考核制度應做雙向考核，可以知道一些主管的管理狀況 | 面試會考中文邏輯測驗，平常心應試即可。_x000D_
有部份單位會要求考英文，但考試內容也只是高中的程度。_x000D_
如果真的想在此公司長久發展，就是要聽話，做主管想要的，也要抓緊機會表現~</t>
  </si>
  <si>
    <t>http://www.ibeejobs.com/3_reviewdetail.php?760&amp;page=4</t>
  </si>
  <si>
    <t>2014-04-03</t>
  </si>
  <si>
    <t>嘉聯益的課長</t>
  </si>
  <si>
    <t>今年開始加班費變更少，無薪休要開始 | 這一間公司基本上快無任何福利了 | 這公司有部份文化讓人看的很心寒 | 公司故有文化真是讓人看不下去，自我感覺良好 | 請多多重視我們這些員工 | 沒什麼太大想法，想來就來吧</t>
  </si>
  <si>
    <t>嘉聯益工作心得分享，想去或者準備要去的可參考 | 工作壓力比一般公司小、同事間感情大致上都不錯（因為沒有搶雞腿的機會）、部門間抗爭沒有其他公司激烈、週休二日、有加班費 | 薪水不高、分紅不佳（還分期付款）、升遷慢、升遷才能加薪、管理制度像當兵 | 喇叭能力要比專業能力重要、要抱對人大腿，同階級賣力付出的員工不會比擺爛的薪水高太多 | 大部份長官保持著舊觀念，中間主管很多只會FYI，但還是有少部份值得尊重的長官 | 待個幾年學些經驗還ok，五年之後調薪慢又少，如果跟對人又不在意薪資倒是個不錯的養老地方。</t>
  </si>
  <si>
    <t>嘉聯益的三級工程師</t>
  </si>
  <si>
    <t>嘉聯益科技股份有限公司任職甘苦談 | 工作人性化, 有加班費. 工時也正常, 不常加班. 算是很穩定的工作 | 缺點就是錢很少,且要派駐大陸三年.回台之後,才可享有分紅,季獎金等福利 | 雖然是廠辦合一,但是環境比一般工廠好很多. 只是公司氣氛並不活潑,工作起來會有點乏味. | 可以再多點活力 並適時提供員工多點福利 | 嘉聯益是很穩定的做下去,只是薪水真的不高</t>
  </si>
  <si>
    <t>2013-05-11</t>
  </si>
  <si>
    <t>嘉聯益的儲備工程師</t>
  </si>
  <si>
    <t>嘉聯益科技股份有限公司短期印象.. | 1.工作穩定_x000D_
2.上班時數低_x000D_
3.有較多可安排之時間 | 1.工作量較大_x000D_
2.薪資明顯偏低_x000D_
3.工作壓力較大 | 環境相較較佳,有完善的制度 | 管理階層有理想的制度 | 公司建議較適合久待職者</t>
  </si>
  <si>
    <t>2013-04-20</t>
  </si>
  <si>
    <t>嘉聯益的QE工程師</t>
  </si>
  <si>
    <t>現在科技業不是責任制的太少了,如果嚮往不需要on call的生活可以考慮 | 非責任制,下班後可以完完全全不接電話, FPC雖不是新興產業,卻仍是不可或缺的元件 | 號稱非責任制,但仍會希望下班後或假日處理工事,領的是非責任制薪水 | 品保部門聲音大於其他部門,有心朝品保發展,這會是不錯的開始 | 工作分配上可以更明確,朝令夕改與沒擔當的主管,會在下屬間造成工作分配不均等聲音 | 是合初出社會的新鮮人的工作</t>
  </si>
  <si>
    <t>http://www.ibeejobs.com/3_reviewdetail.php?760&amp;page=5</t>
  </si>
  <si>
    <t>2013-03-29</t>
  </si>
  <si>
    <t>嘉聯益的生技工程師</t>
  </si>
  <si>
    <t>比上不足 比下還好，薪水不會太多 剛好不會餓死 | 工作量還算普通，公司還算穩定 前景不錯 | 主管主觀意識為主，部門間關係不佳，工作互推 | 部門間關係不佳，勾心鬥角 | 主管主觀意識強烈 無法兼顧所有人員 | 邏輯清楚，能言善道 溝通良好</t>
  </si>
  <si>
    <t>2011-06-26</t>
  </si>
  <si>
    <t>嘉聯益的系統開發工程師</t>
  </si>
  <si>
    <t>是一間很有人情味的公司，非常看重員工的工作態度，如果不在乎待遇，這個地方可以待的住，很有制度的一間公司 | 感覺公司規模不算小，世界前十大的PCB製造廠，談薪水很直接，不會像其他公司如此保密 | 起薪比起其他公司低一些，職位升級有點不容易，公司規定有點多 | 走的是傳統日式企業的管理風格，好的一面就是不會隨便裁員(金融風暴沒聽說有無薪假)，缺點是規定很多，有些規定是否可修正，員工較可提升產能 | 升遷的部分有點困難，希望能夠給員工多點升遷的管道，待遇再提高一點，較能留的住人才 | 除了個人的專業技能，要注意自己求職時的態度，表現出一副很想要這份工作的心情</t>
  </si>
  <si>
    <t>電子業真的很辛苦，要有爆肝的心裡準備 | 肯給新人機會，離家近! 交通方便! | 福利普通，加班很正常! 晚上加班不能吃東西! | 就像一家人一樣子! | 就像朋友一樣，休息時間可以多聊聊! | 加油!</t>
  </si>
  <si>
    <t>2009-09-21</t>
  </si>
  <si>
    <t>應該是新人練功 老人養老打嘴砲的好地方，歡迎來試試 | 有事只要找主管，給他推拖拉...就沒我的事了  不太裁員。 | 能力不是挺重要，但是要會拍馬屁！ 人事凍結，2人事1人做。 | 研發管理部門沒必要跟管作業員一樣吧！  這樣還跟人叫做科技公司？ 一點都不人性化管理。 | 不要凡事推托拉又死腦筋，你不知道下面幹的很辛苦嘛？ | 沒工作經驗的還是想養老的可以來試試看</t>
  </si>
  <si>
    <t>華東科技股份有限公司</t>
  </si>
  <si>
    <t>華東科技的中班作業員</t>
  </si>
  <si>
    <t>B10廠測試製造部5.6.7樓三大老組長態度...其一囂張抖腿 說話態度三個都差不多 | 沒有，基本上我會去華東，我認為只是過渡期 | 一例一休後每天延後半小時下班，一個禮拜要上一次50分鐘的課，說這是我們欠華東的，步算加班費 | 機台聲吵，休息間有小蟑螂。辦公室裡的大老說的跟產線組長做的有很大出入，大的壓小的 作業員是最低層的 | 基層的聲音管理階層聽不到，產線組長最大...哀 | 進去做做到老也還是作業員，問過無數個待了十幾年的作業員</t>
  </si>
  <si>
    <t>http://www.ibeejobs.com/3_reviewdetail.php?5046&amp;page=1</t>
  </si>
  <si>
    <t>2016-05-23</t>
  </si>
  <si>
    <t>華東科技的機台操作員</t>
  </si>
  <si>
    <t>學力基本無要求  工作壓力不高 算是一個好入門的工作 | 特休假可自由分配 產量不會無限要求提高 員工有意見可提出會聽取 | 需要溶入公司部門的小圈子  需要有自發性的理解工作與同事心情的能力_x000D_
升遷管道低 | 不會強制要求員工  著重於員工相處方面 | 公司是否能給員工一個更清晰的個人願景，如昇遷管道？ | 想要在此平步青雲的需要良好的人際溝通</t>
  </si>
  <si>
    <t>2012-02-08</t>
  </si>
  <si>
    <t>華東科技的測試工程師</t>
  </si>
  <si>
    <t>公司步調慢,工作起來輕鬆愉快,是間很適合進修養老的公司 | 工作環境不錯,不會讓人感到壓力很大,大部分的上司也都很好相處,美式管理作風,不常加班 | 薪水獎金不多,要工作輕鬆當然就是錢領不多 | 公司太過於輕鬆,讓人感受不到壓力,員工很難成長 | 要適時給員工壓力才會成長,該給員工的就要給,不要連颱風假都捨不得給 | 剛畢業年輕人不太適合,習慣裡面環境後會覺得外面公司壓力很大,除非你還要自己進修或是準備養老交朋友就很適合</t>
  </si>
  <si>
    <t>華榮電線電纜股份有限公司</t>
  </si>
  <si>
    <t>2012-06-15</t>
  </si>
  <si>
    <t>華榮電纜的副工程師</t>
  </si>
  <si>
    <t>回到高雄工作的選擇方向，離市區10分鐘車程 | 公司穩定有制度，上下班規律作息正常 | 傳統產業步調較慢，較少年輕新血願意加入 | 有大公司的組織文化，各部門間需有力人士介入推動才有效率 | 對新人多嘗試教育傳承，強化永續發展的能量 | 在這裡工作，不會讓你小便黃黃的，但也別因此失去你對工作的熱情再來ㄅ</t>
  </si>
  <si>
    <t>http://www.ibeejobs.com/3_reviewdetail.php?2281&amp;page=1</t>
  </si>
  <si>
    <t>大亞電線電纜股份有限公司</t>
  </si>
  <si>
    <t>2023-04-06</t>
  </si>
  <si>
    <t>大亞集團的組長</t>
  </si>
  <si>
    <t>練功練能力的好地方，能夠待一陣子之後，就能夠獲得更多東西 | 能精進自我能力，後續在其他公司上班的時候受用無窮 | 主管下班後可能會line你（但也要你有被他記住） | 有制度的好公司_x000D_
但是會議太多，需要更有效的會議 | 會議太多，需要提升會議的效率 | 主管交辦事項請視為第一優先（不論在哪間公司都是）</t>
  </si>
  <si>
    <t>http://www.ibeejobs.com/3_reviewdetail.php?2941&amp;page=1</t>
  </si>
  <si>
    <t>2014-09-15</t>
  </si>
  <si>
    <t>大亞集團的助理管理師</t>
  </si>
  <si>
    <t>適合養老，但對身體不好。適合養老，但對身體不好適合養老，但對身體不好適合養老，但對身體不好 | 壓力不大，但還是要加班，薪資還可，成熟穩定，沒變化 | 雜事很多，家族企業你懂得，沒加班費沒補休，餐廳難吃，附近很偏僻 | 硬體老舊，公司很節省，內部文化已僵化，很多員工做10幾年以上，算是穩定性高 | 多照顧員工，員工很辛苦，尤其是勞工們， | 年輕人不適合，養老請來</t>
  </si>
  <si>
    <t>2014-05-07</t>
  </si>
  <si>
    <t>大亞集團的助理技術員</t>
  </si>
  <si>
    <t>這間公司只注重文職跟高學歷，低階層現場人員完全被無視，現場技術人員完全完沒有幹勁，只求一天過一天。這是我在這間待了快三年半的心得。完全就是等待退休的公司(n年未調薪，只調高學歷) | 單純離家裡很近而以。還以為大公司會多好，都是假象。 | 無幹勁、不求進步、勾心鬥角、混吃等領錢、n年不調薪(只調高學歷) | 看廠區有的每天分貝應該都會破百，我在這工作快四年耳朵明顯有失聰的現象。_x000D_
老板不會體諒員工的辛勞。 | 我的管理階層根本不會管你的死活，只要求東西做出來就好了。你是誰不重要!!!! | 別想不開。如果要選擇領低薪退休，這裡是第一考慮!</t>
  </si>
  <si>
    <t>2011-03-31</t>
  </si>
  <si>
    <t>大亞集團的現場操作人員</t>
  </si>
  <si>
    <t>此篇為去當過現場操作人員 - 工讀生的心得 | 穩定，工時固定，有時需加班。加班有誤餐費。 | 傳產的共通點-&gt;較無創新想法。工作環境較為老舊。 | 大部分員工都是老資歷，人都很好。不過，偶而會出現與他人和不來的員工... | 希望可以研發更多新技術拓展新市場，光吃電纜老本很難存活。 | 如果家裡在附近的話，又追求穩定，是個不錯的去處。</t>
  </si>
  <si>
    <t>億泰電線電纜股份有限公司</t>
  </si>
  <si>
    <t>2020-08-24</t>
  </si>
  <si>
    <t>億泰電線的工程師</t>
  </si>
  <si>
    <t>又要馬兒好，又要馬兒不吃草，中階主管沒有擔當，高層也有點不太正派 | 供應員工3餐，這一點是公司最大的福利 | 老鳥會欺負新人，裏面太多倚老賣老的人，公司管理階層也不尊重專業 | 這是一間老工廠，在郊區，由公司4F可以看到中壢市區的景色，還不錯。但裏面太多倚老賣老，欺負新人，愛推工作又不做事的人，這一點如果有機會改善，公司管理階層也能尊重專業，這裏倒也算不錯的工作環境。 | 希望管理階層能尊重專業，另外，要開公司賺錢，也要投入成本，不要整天想一些有的沒有的 | 老鳥會欺負新人，裏面太多倚老賣老的人。進去後，自己眼睛要睜亮一點..</t>
  </si>
  <si>
    <t>http://www.ibeejobs.com/3_reviewdetail.php?5909&amp;page=1</t>
  </si>
  <si>
    <t>2011-03-29</t>
  </si>
  <si>
    <t>傳統產業.工作環境不如電子產業乾淨_x000D_
福利就是最基本的不違反勞基法而已.毫無期待_x000D_
工作壓力小.步調慢.但無前景可言. | 步調慢.適合養老.管理鬆散所以上班並不會很累.鼓勵加班. | 管理鬆散.福利不佳.公司常給人不為員工著想的感覺. | 公司不為員工著想.高階主管也沒有推動公司進步的決心.甚至無擔當.不敢為下屬發聲.顯而易見的弊端無法改善. | 多為員工著想.為員工爭取福利而不是額外的工作.請改善明顯的缺失與弊端. | 想養老可以來.但年輕想衝刺不鼓勵.</t>
  </si>
  <si>
    <t>中化合成生技股份有限公司</t>
  </si>
  <si>
    <t>2021-04-01</t>
  </si>
  <si>
    <t>中化合成的工程師</t>
  </si>
  <si>
    <t>制度官僚，很散漫，公司無競爭力，無新產品產出 | 穩定上下班，適合養老，福利一般般 | 年輕人學不到東西，博士自視甚高，做錯指正就氣噗噗，官僚 | 對女生不友善的部門（生產技術部），部門很常喝酒應酬，不喝酒，就會被長官白眼 | 換掉管理階層 給年輕人爬上的機會 公司才有轉型發展的空間 | 需要穩定可以來，想學東西或薪水高請找別間唷</t>
  </si>
  <si>
    <t>http://www.ibeejobs.com/3_reviewdetail.php?11974&amp;page=1</t>
  </si>
  <si>
    <t>2013-04-22</t>
  </si>
  <si>
    <t>中化合成的助理工程師</t>
  </si>
  <si>
    <t>公司制度和福利不錯，未來升遷發展性也很高。 | 每年固定調薪、週休二日、福利制度完善。 | 製程輪班人員六日要配合加班，過年也要加班。 | 工作環境就跟普通化工廠一樣，八掛消息傳特別快說話要小心。 | 請把現場的人員當人看。 | 不錯的公司，只要不是做現場輪班都很爽。</t>
  </si>
  <si>
    <t>南僑化學工業股份有限公司</t>
  </si>
  <si>
    <t>2017-09-15</t>
  </si>
  <si>
    <t>南僑化工的專員</t>
  </si>
  <si>
    <t>死不調薪，企業文化封閉，如果想做個無腦奴很適合。 | 公司穩健，好像下面怎麼搞都不會倒。 | 死不調薪，環境普普，就餓不死人的薪水 | 環境普通，都很有歷史，文化封閉 | 請多提升眼界及高度，看遠些 | 穩定傳產，適合不想薪水太高，工作是為了交朋友及身體健康的。</t>
  </si>
  <si>
    <t>http://www.ibeejobs.com/3_reviewdetail.php?15997&amp;page=1</t>
  </si>
  <si>
    <t>葡萄王生技股份有限公司</t>
  </si>
  <si>
    <t>2015-08-01</t>
  </si>
  <si>
    <t>葡萄王的技術人員</t>
  </si>
  <si>
    <t>葡萄王生技股份有限公司的福利以及其他優缺點之比較 | 獎金多 分紅多 平均一年領8-10個月獎金(全薪) | 底薪過低 新進技術人員 25185(大學) 全薪_x000D_
超時加班 一天常常超過12小時 禮拜六也是一樣 | 現場生產工作環境溫度偏高約28度-40度_x000D_
公司業績好 產能旺 | 公司找電子業管理主管來管理傳統產業_x000D_
管理方式與想法無法銜接 | 想進葡萄王要先忍受超時加班與低起薪</t>
  </si>
  <si>
    <t>http://www.ibeejobs.com/3_reviewdetail.php?13452</t>
  </si>
  <si>
    <t>葡萄王的技術員</t>
  </si>
  <si>
    <t>葡萄王-金玉其外，敗絮其中的公司 | 獎金比一般公司高很多_x000D_
不過月薪偏低就是了 | 月薪低_x000D_
基層員工加薪幅度相當相當少 | 賺錢單位做錯的都變成對的_x000D_
花錢單位做對的都是錯的 | 升遷真的泰困難_x000D_
真正的人才全部藏在基層 | 建議一開始就拉高薪水_x000D_
之後要動難如登天</t>
  </si>
  <si>
    <t>葡萄王的行銷專員</t>
  </si>
  <si>
    <t>黑暗的內幕 多少人的傷心 ~ 號稱幸福企業的背後 | 1. 公司名氣大  老牌子_x000D_
2. 買公司產品有員工價_x000D_
3. 離家近 | 基本上葡萄王這一家公司內部其實蠻亂的，尤其很不好的一點就是經常懲處員工，而且有一點更缺德的就是，現在董事長曾水照的第二代擔任高階主管，身邊養了很多的小人，這些小人整天鬥整一些老員工、看不順眼的同事、表現比自己好的同事。_x000D_
也就是愛向副總級的主管打小報告，很多人都是無預警被告知必需自行離職。_x000D_
這家公司的主管做事的方式很粗糙，在這家公司努力會讓自己失望。_x000D_
_x000D_
一家公司的主管整天搞自己的小圈圈，會做事的人要懂得拍馬屁，不然就是下一個被鬥爭的對象。_x000D_
_x000D_
你覺得這家公司有啥希望呢?_x000D_
_x000D_
基本上生技類的公司會有比較大的發展最好是選擇醫藥類的，食品類的公司進入門檻較低，而且食品不可以有療效。_x000D_
_x000D_
葡萄王現在只是靠葡眾的直銷，葡眾裡面很多的高聘也反映台灣的市場很飽和了，業績上不太上去，所以說 葡萄王大概也是這樣而已了。_x000D_
_x000D_
前陣子葡萄王一直對外宣稱的幸福企業，事實上都必須靠分紅和年終獎金才算的上幸福，但是很多人被惡意的鬥爭後實際領得很少，所以看看就好。 | 1. 員工廁所裝一個烘手機 就被稱員工福利_x000D_
2. 強迫每個員工上班都要在身上裝一個計步器，你一星期結算後沒走到要求要列入觀察名單並_x000D_
   公告。主辦的人還大言不慚的對大家說是公司給員工的福利。公司是動物園嗎?_x000D_
3. 某位女性已婚行政員工經常藉故接近某位副總級的主管，藉此想獲得升職與身分提升的機_x000D_
   會。_x000D_
4. 會拍馬屁的人才能生存。 | 1.好好想想自己用多少暗黑手段弄走不該走的人_x000D_
2.好好反省自己多愛聽別人說三道四_x000D_
3.好好看看你的身邊哪些人是小人，他們的嘴臉~~ | 身體健康的人可以好好思考一下是否要去這家公司上班。_x000D_
身體不健康的人建議去找一家決策者思想 "健康" 的公司。</t>
  </si>
  <si>
    <t>台灣永光化學工業股份有限公司</t>
  </si>
  <si>
    <t>永光化學的智權工程師</t>
  </si>
  <si>
    <t>良好的公司文化、融洽的工作氣氛 | 氣氛融洽、公司文化良善、工作與生活平衡、有被尊重的感覺 | 廠區空氣品質不佳、停車空間不足、空調系統不穩定、餐飲選擇不多 | 公司有品格教育文化、隨處可見聖經經文、無形中影響員工行事風格 | 改善停車空間、增設便利商店 | 平常心面對、展現良好態度</t>
  </si>
  <si>
    <t>http://www.ibeejobs.com/3_reviewdetail.php?2248</t>
  </si>
  <si>
    <t>2022-01-18</t>
  </si>
  <si>
    <t>永光化學的品保工程師</t>
  </si>
  <si>
    <t>人都很好不要怕操，基本都沒問題喔 | 薪資給的還可以，場內有停車位，人都很好 | 化工原料廠地，就是自己斟酌一下身體狀況 | 很注重彼此之間的溝通問題 | 基本我待的部門沒什麼問題 | 平常心態就可以，去展現一下自己</t>
  </si>
  <si>
    <t>2021-08-09</t>
  </si>
  <si>
    <t>永光化學的研究人員</t>
  </si>
  <si>
    <t>化工廠工作模式, 薪水區間及未來發展 | 1.規律的生活_x000D_
2.穩定的薪水_x000D_
3.類公務員生活_x000D_
4.等退休的好地方 | 1.薪水調整幅度小, 發展升遷機會少_x000D_
2.研發單位主管專業度待加強_x000D_
3.工廠位於觀音工業區交通不便 | 化工廠環境粉塵多, 位於觀音工業區, 因此廠區經常會有異味._x000D_
對於趕下班交通車優先度高於部門會議的文化非常贊同 | 公司管理階層不需要建議, 也無法建議. | 工作三原則：錢, 事情, 距離_x000D_
我認為先考量距離, 再考量薪水, 原因是這間公司的薪水, 有蠻大可能可以在離你更近的公司實現</t>
  </si>
  <si>
    <t>2021-06-28</t>
  </si>
  <si>
    <t>永光化學的研發工程師</t>
  </si>
  <si>
    <t>公司友善愛心管理，上下班正常。 | 環境工作狀態穩定，同事友善互相合作。 | 薪水比較不會調整，不適合非常有企圖心人。 | 因為公司較穩定愛心管理的經營，所以也不會工作壓力太大。 | 希望能調薪，並重用有能力的人，而非資歷。 | 將原先本科專業知識讀熟。基本面試要會的也要熟練。</t>
  </si>
  <si>
    <t>2020-01-02</t>
  </si>
  <si>
    <t>永光化學的品管工程師</t>
  </si>
  <si>
    <t>養老的公司、沒有明確的升遷管道、加薪遙遙無期 | 準時上下班、與長官相處算是融洽、比較沒有互相競爭的狀況 | 沒有明顯的升遷管道，也沒有一定的年資有加薪機會 | 最近幾個月的營運情況是每況愈下 | 公司內部的升遷管道一直不明郎 | 如果沒有啥夢想或者高升，想穩穩養老等退休可以來</t>
  </si>
  <si>
    <t>2019-12-14</t>
  </si>
  <si>
    <t>永光化學的高級技術員</t>
  </si>
  <si>
    <t>鬼島只能將做一點的做 很慘拉 真心不騙!!! | 愛心管理 正派經營 是在哈囉嗎 是在哈囉嗎??? | 接小單 業務無能 大單都被搶走了是在哈囉嗎 | 公司注重公安 職場文化部錯 是在哈囉嗎 | 希望可以多聽多看現場人員 | 建議 非名單大學別來 是在哈囉嗎</t>
  </si>
  <si>
    <t>2019-11-07</t>
  </si>
  <si>
    <t>永光化學的工程師</t>
  </si>
  <si>
    <t>愛心管理 正派經營 只能說呵呵呵_x000D_
基督徒 一切禱告就OK?? | 愛心管理 正派經營 只能說呵呵呵呵呵 | 無調薪明確制度 選對邊站?只能說呵呵 | 公司注重公安 但是某些設備只能以呵呵形容 | 公司很注重自己的名單學校 所以通常升上去的管理 只能呵呵 | 想來練功刷人生經歷OK 但不建議久留 只能說呵呵</t>
  </si>
  <si>
    <t>2019-08-17</t>
  </si>
  <si>
    <t>永光化學的助理工程師</t>
  </si>
  <si>
    <t>要進這間公司的員工，從PTT的發文得知，工作似乎是以秤藥投料為主，但是卻可以學到一些儀器的操作之類的 | 公司起薪高，幾乎不加班，上班氣氛不錯 | 升遷以及加薪的機會較少，還有許多勞力活動? | 公司氣氛和諧，但是感覺年輕人偏少 | 公司階級固化，缺乏升遷管道 | 是個練功的好地方，PTT說養老可來</t>
  </si>
  <si>
    <t>2019-06-19</t>
  </si>
  <si>
    <t>薪水少，但穩定，不一定每年加薪 | 能較有自己的生活，主管相對和善，同仁比較少爭鬥 | 加薪難，薪水少，努力不一定能與薪資成正比 | 以人為本，注重品格教育。但是穩定不適合有極大企圖心的人 | 薪資差距應該要更大，讓努力有貢獻的人能獲得更高薪資，而不是均貧 | 對於初學者適合練功學習，但是長遠的話不注重薪水注重生活可考慮</t>
  </si>
  <si>
    <t>永光化學的產線組長</t>
  </si>
  <si>
    <t>缺錢想要穩定可以去.只是每年薪水變化也很穩定 | 穩定.不怕失業被裁員.可以安安穩穩做到退休 | 無調薪制度.生產單位獎金調整隨上頭意思調整.通常是調降 | 現場公安做的還不錯.不過主管也只是一般水準 | 高層別只顧自己個人的績效 | 去這家公司待個1~2年過個水就可以跳槽了</t>
  </si>
  <si>
    <t>2019-01-10</t>
  </si>
  <si>
    <t>永光化學的組長</t>
  </si>
  <si>
    <t>管理職會有很多的雜事，因為行政事情做不完，現場也會時常出問題一直找你。 | 請假上司很爽快不會為難你，公司升到管理職會有滿多的證照課可以去上，證照可以帶著走。 | 調薪幅度太慢，一年不到3%，另外設備太老舊時常維修，工務能力不足。 | 同事間好相處，不會有惡言相向的情況，但某些部門比較情緒化，需要多點心理準備。 | 給得起香蕉，只請的到猴子，時常刪減預算讓一些福利越來越少，公司不賺錢不是員工的錯，而是想如何去開源。 | 剛進去要付出勞力，升到管理職比較多證照可以拿到，建議要耐髒因為工作環境不太好。</t>
  </si>
  <si>
    <t>2018-09-06</t>
  </si>
  <si>
    <t>公司守法，照顧員工。愛心管理，教育訓練多，第一份工作的好地方 | 愛心管理，起薪不錯，當跳板不錯，當久了舒服自然走不了 | 老人多但不至於太鳥，主管都是年輕的居多但流動率也偏高 | 算有賺錢也會分紅但不多一年大概分紅0.5個月_x000D_
CP值非常高 如果家裡不缺錢的確是份好工作 | 不要一直活在自己得世界裡，上曾想法很多時後怪怪的 | 來吧 不錯的好公司 起薪高 但環境就是一般化工廠，裡面蠻多好厲害的前輩們，但都是隱藏版的，藥有原分才會發現</t>
  </si>
  <si>
    <t>2018-06-08</t>
  </si>
  <si>
    <t>永光化學的行銷工程師</t>
  </si>
  <si>
    <t>可以穩穩工作的公司，但要很快升遷或加薪有難度 | 大公司，組織完善。長久耕耘下來有一定的品牌知名度。 | 產品獨特性不足，面對市場競爭的核心競爭力不明。 | 「愛心管理」。公司文化和諧，相對尊重人。 | 可以減少不必要的會議的次數和時間。 | 不要求很有能力，但要個性好的員工。</t>
  </si>
  <si>
    <t>2017-12-21</t>
  </si>
  <si>
    <t>永光化學的職員</t>
  </si>
  <si>
    <t>永光化學工作環境及待遇狀況。請參考 | 工作生活平衡，加班不多，公司文化也注重家庭生活 | 雖然起薪不輸大企業，答案薪水成長性低， | 公司人都很好，提倡品格運動，融洽有革命感 | 可以多想想為何年輕人留不住，而不是一直堅持己見 | 練功的好地方，但求發展的人不適合，適合不缺錢的人</t>
  </si>
  <si>
    <t>2016-12-29</t>
  </si>
  <si>
    <t>永光化學的專員</t>
  </si>
  <si>
    <t>上下班時間正常，溝通不良，升遷不易，官僚體系嚴重。口口聲聲執行力，高層卻最沒有執行力 | 上下班時間正常，可以擁有家庭生活。 | 組織龐大溝通不良，升遷不易，薪資相較於同行偏低 | 公司經營層重視品格文化，但卻沒有真正落實，長年官僚體系嚴重，但經營層也不願意去嘗試改變，新進人員流動率高，也不受到高層重視，認為已經相當照顧員工。唯有特化事業相較於其他事業處有不同的作為和文化。 | 公司標榜尊重員工，但是卻都是任用回鍋退休的老員工，新意見和聲音都無法被傾聽，員工只要把關係維繫好，就算成效低，也都沒關係。引用了一堆管理制度，但都使用舊思維的員工做為管理制度推動代表，淪為只是照表操課，交作業的管理模式，開了很多會議，卻沒有什麼有效的決議討論結果，到頭來讓人覺得浪費生命。 | 社會新鮮人可以在 技術服務單位學習到很多經驗，另外沒有生活壓力的人也很適合。</t>
  </si>
  <si>
    <t>2016-06-30</t>
  </si>
  <si>
    <t>永光化學的儲備幹部</t>
  </si>
  <si>
    <t>如過要進來必須要想清楚能不能接受公司得工作環境還有輪班。 | 放假、加班費都會照勞基法規定走，請假不會刁難。 | 現場工作很熱，環境很差，衣服很容易髒掉。 | 工作文化算不錯，但是環境很差。 | 希望能多了解基層員工想法，聽到我們的聲音。 | 只要你能接受環境很髒能忍受就可以做下去。</t>
  </si>
  <si>
    <t>在這邊工作一年多的想法，可參考看看一廠的工作環境 | 適合養老準時上下班，對沒有野心想安穩的人是好去處 | 環境不佳，除非你能忍受一些化學藥劑的味道 | 有加班費是不錯，但錢最多就那樣了 | 希望公司能重視員工人才，不然離職率很高 | 有機合成、化工化學的歡迎來，四大四中可以找更好的工作</t>
  </si>
  <si>
    <t>2016-02-14</t>
  </si>
  <si>
    <t>永光化學第一廠棒棒棒，很不錯的優質公司 | 管理嚴謹，適合喜歡當兵生活的人，裡面某些長官連你的私人生活都會管，超貼心 | 管理嚴謹，不適合不喜歡當兵生活的人，生活有秘密的人不適合來這 | 永光化學棒棒棒，算很讚的公司 | 一個蘿蔔多個坑、頻繁的職務調動，超棒，學很多 | 可以去，這是一個可以做一輩子的工作</t>
  </si>
  <si>
    <t>想追求穩定，年終一個月，少少的獎金，其它不會多給，遵守法規的公司。 | 公司強調「正派經營 愛心管理」，但是每個廠管理風格不同，要慎選。 | 1.現場環境髒。_x000D_
2.新人離職率高，公司斷層大。_x000D_
3.精簡人力，狂凹人，但要求產量極大。 | 對安全和環保相當重視，投入很多環保處理費用。 | 主管想要創新，但是聽不進年輕人的聲音。 | 不怕髒，不怕勞力工作的可試試，但除非一廠老闆換人否則不要去。</t>
  </si>
  <si>
    <t>永光化學的國貿人員</t>
  </si>
  <si>
    <t>很穩定的公司，能熬過經融風暴, 可以很放心待的公司 | 福利完善，人性化管理，在其中有很多自我充實的機會 | 企業龐大，難聽到下面人的聲音，下面人想要有其他發展也較難有機會 | 工作環境良好，文化很正面，鼓勵正面思考，也很多學習的機會，也鼓勵學習 | 體系龐大，上下溝通容易不良，但是企業要長久經營，需要培養新人，在新人不容易表達的情況下，這一個部份會對未來發展造成一定的影響 | 若是剛出社會的新鮮人，這是一個很好的企業領你進門，且也給你充足的條件學習，未來的機會就要靠自已爭取。</t>
  </si>
  <si>
    <t>永光化學的生產線組長</t>
  </si>
  <si>
    <t>現場環境差,身上容易沾染到染料,需要體力較好的人 | 薪資穩定,上下班準時,同事間相處關係融洽,資深同仁傳授經驗不藏私 | 風氣傳統,升遷管道少,加薪幅度少,現場環境差且現場需要高體力的人 | 上層管理風氣封閉,不願接受新的想法及建議 | 希望管理職能多接受基層員工的想法及建議 | 若想進入這邊工作,盡量選擇一廠以外的地方</t>
  </si>
  <si>
    <t>薪資普通，最重要的是準時上下班！ | 1.準時上下班 2.部分教育訓練課程完善 | 1.人力不足，疲於應付客戶的委託及上級層出不窮的要求_x000D_
2.人力調動、支援很少會事先通知 | 1.某廠管理風格封閉，派系隔閡嚴重_x000D_
2.高層主管無擔當，永遠配合其他部門，只會扯後腿，還會背後捅刀_x000D_
3.品格教育只是笑話，洗腦用_x000D_
4.偏袒現象明顯 | 別只想用不足的人力，來滿足你們無止境的要求 | 有面試，就會上，但待不待得下去，是另外一回事</t>
  </si>
  <si>
    <t>公司以染料為主,還有電子化學品,醫藥事業處,_x000D_
基本上無法賺大錢,養老為主 | 準時下班,每個月分紅,台北 桃園 中壢有交通車 | 工作多年可能薪資漲幅不是很大,起薪決定一切_x000D_
主管沒衝勁 | 公司為有信仰的公司,每個月會有品格宣導_x000D_
公司環境還不錯,氣氛好 | 希望主管：_x000D_
1.專業上能力再加強,希望能提供有用的建議及積極推動事業發展_x000D_
2.說話能簡潔有力,有條理的傳達事項 | 想養老的可以來,要賺大錢的不適合</t>
  </si>
  <si>
    <t>2015-06-03</t>
  </si>
  <si>
    <t>工作準時上下班 穩定工作 推動品格教育 | 準時上下班_x000D_
薪水相較其他傳統產業較高 | 穩定，沒有創新_x000D_
溝通不太能解決_x000D_
調薪機會低_x000D_
思考較為傳統保守 | 實驗室環境還可以 設備上仍需再加強些_x000D_
公司推動品格教育，但只是形式上的 | 不只多聽員工的建議 也需改善不當之處_x000D_
雖然主管們也不一定聽的進去 | 適合穩穩過生活，沒有太多調薪 也沒有太多機會升遷_x000D_
安穩養老的工作</t>
  </si>
  <si>
    <t>2014-12-03</t>
  </si>
  <si>
    <t>永光化學相關的一些福利內容及該注意事項 | 新鮮人起薪相對較高 加班等規定基於勞基法 有分紅 | 企業文化與台灣傳統較有差距 (以佛、道教而言) | 人員所需證照公司基本上都會派訓 唯獨染料事業處部分環境較差 | 大頭們，公司年輕人多了 請多聽聽年輕人的心聲 | 新鮮人練功、累積經驗的好地方</t>
  </si>
  <si>
    <t>2014-04-10</t>
  </si>
  <si>
    <t>自從高層接棒給第二代，公司所有都變了樣，薪水和福利都一直減少。 | 起薪較其他公司高，很注重公安環保~~ | 生產獎金一直下滑，前陣子加班也被禁止~~ | 工作環境髒亂。主管很愛推責任搶功勞。 | 請高階主管能多聽聽現場人員的心聲~~~ | 技術員必須體力過人，因為有很多超難投的原料~~~</t>
  </si>
  <si>
    <t>永光化學的研究員</t>
  </si>
  <si>
    <t>適合穩穩過一生的人，因為只需要做好上頭交辦的事項。上班沒甚麼壓力。 | 給新人的起薪以本土化工業來說，算是在水準以上的。但是往後的調薪幅度就很小。8:30上班，17:00下班。基本上研發單位不加班。 | 保守、不需要創意，開會多辦流於形式，部分的主管or小主管就可以不用作實驗，但實際上他們專業能力不足。 | 實驗室的環境保持的算是很OK的，但設備方面來看，也是無法和學術單位相比。_x000D_
平常有所謂的品格教育，其實是把教會的那一套來過來套用在公司吧! | 我的感覺是，既然已經在這裡升到管理階層了，代表你們某種程度上跟公司有一定的認同度，那麼他人的建議其實也不會有甚麼用 | 面試的人通常會找相關經驗的，如果在研究所的老師跟產業相同應該會很容易進，因為總是想談所謂的產學合作XD</t>
  </si>
  <si>
    <t>永光化學的勞工安全衛生管理員</t>
  </si>
  <si>
    <t>很傳統的公司_x000D_
化學染料、染劑的製造公司 | 非常穩定的養老公司_x000D_
如果你想穩定工作的話 | 公司非常的保守老化_x000D_
沒有活力  如果你想有創意會被打壓 | 公司環境很差_x000D_
化學廠很容易損壞設備 | 多多的聽取員工意見_x000D_
別使用不當的幹部 | 如果要來此公司請多多考慮考慮</t>
  </si>
  <si>
    <t>2012-01-05</t>
  </si>
  <si>
    <t>起薪在傳產算較高 工作大致算穩定 | 傳產裡算大廠 工作穩定 變動不大   公司文化還不錯 | 升遷不易 調薪不多 福利普普 薪水不多但也餓不死 | 推動品德文化不錯 但易流於型式 | 能多一些讓員工成長的機會 而不是只讓員工單純的做一樣的工作內容 | 想工作穩定 不在意錢不多的人 可以試試看</t>
  </si>
  <si>
    <t>2011-07-01</t>
  </si>
  <si>
    <t>永光化學的化工技術員</t>
  </si>
  <si>
    <t>永遠用血與汗來發揚光輝的工廠...外在企業形象包裝良好 | 1.輪3班不用加班_x000D_
2.外在企業形象包裝良好 | 1.環境髒亂...現場充滿甲苯氣味_x000D_
2.無順暢溝通及升遷管道_x000D_
3.開放式通風設備，夏天約35度↑，冬天約15度↓進行投料作業，加上鄰場不時排放氨毒讓你吸到飽。 | 公司提倡「正派經營，愛心管理」都是屁.._x000D_
體制有很大的問題，人員調動完全不跟員工溝通，產線生產方式走假民主。 | 管理高層從不與員工溝通，還強調愛心管理，何來的愛心... | 建議要去的朋友要能夠體認工作場所髒亂+夏天動輒35度的高溫進行投料作業。再加上能夠配合輪3班就夠了...</t>
  </si>
  <si>
    <t>興農股份有限公司</t>
  </si>
  <si>
    <t>興農的研究員</t>
  </si>
  <si>
    <t>慎選部門，少數部門非常雷，也要注意跟人資確認資料。 | 福利制度完善，做事程序有標準。_x000D_
平常能以低於市價1/3取用員工三餐。 | 1.實際工時跟面試時相差慎遠_x000D_
2.做事未妥善安排導致的加班時數太多_x000D_
3.公司對加班費給付條件嚴苛 | 1.注重年資（但年資高的不一定有腦）_x000D_
2.精簡人力到極致，加班加到懷疑人生 | 1.不需要賣弄你的知識，我們只是不同科系畢業_x000D_
2.自己上班聊天拖太久不要讓新人加班，除非你要付他加班費_x000D_
3.檢討一下為何沒有人想在你底下做事寧可調部門 | 慎選部門，我相信公司不是所有部門都這樣因為公司的人大部分都待很久。</t>
  </si>
  <si>
    <t>http://www.ibeejobs.com/3_reviewdetail.php?260</t>
  </si>
  <si>
    <t>2017-06-27</t>
  </si>
  <si>
    <t>興農的技術員</t>
  </si>
  <si>
    <t>適合初出社會新鮮人，需要自己買房的布要考慮 | 離家近ＯＫ，沒有工作壓力，算自由就是這樣 | 農藥味很重，產線未自動化，算半自動吧 | 生技廠可以去　有員工宿舍環境不錯 | 錢要花對地方，不要盲目５Ｓ | ㄎㄎㄎㄎ住附近又沒龐大經濟壓力就去吧</t>
  </si>
  <si>
    <t>興農的工程師</t>
  </si>
  <si>
    <t>傳統產業，工作固定，週期固定,變化不大 | 離家近，公司有規模，有制度，同事互動還不錯 | 升遷很慢，景氣不是很好，氣氛不佳 | 正常上下班，正常工作，偶而加班 | kpi明確，有制度，總體環境不佳 | 多元，多看，多學習，培養eq</t>
  </si>
  <si>
    <t>2016-04-17</t>
  </si>
  <si>
    <t>興農的助理工程師</t>
  </si>
  <si>
    <t>成本降低是主要考量，不管任何地方能省則省。連人力也精簡到極致 | 不用扛責任，主管會幫忙擋子彈。_x000D_
輪班時間固定 | 老人執政，沒有新穎的想法。只想如何降低成本而已 | 每天都在開會和寫報告。以及不斷的做5s | 要傾聽年輕人的聲音和想法 | 適合不想動腦只接受一個口令一個動作的人</t>
  </si>
  <si>
    <t>2016-03-16</t>
  </si>
  <si>
    <t>興農的助理研究員</t>
  </si>
  <si>
    <t>品管單位 助理研究員離職後的心得 | 當初覺得制度完善 現在覺得很後悔要離職了 | 工安差還有管理階思維會讓人搖頭。薪水一直砍 | 標準傳產 只會costdown 公安也非常危險 管理階層沒能力 公司前景堪慮 | 拜託多動點腦好嗎 無言的管理方式 | 不要浪費時間了 要來的話沒多久又要開104了</t>
  </si>
  <si>
    <t>2013-11-20</t>
  </si>
  <si>
    <t>興農的化學助理</t>
  </si>
  <si>
    <t>千萬別看這篇，這篇只是因為網站硬性規定要發表評比 | 可以學習很多品管方面的專業能力，這是在學校學不到的 | 起薪不高、起薪不高、起薪不高、起薪不高。 | 目前沒感受到負面文化，一切順利進行中 | 目前有對於管理階層的意見，一切服從主管 | 歡迎相關科系或對品管有興趣的同志加入行列</t>
  </si>
  <si>
    <t>2013-02-22</t>
  </si>
  <si>
    <t>興農的實習生</t>
  </si>
  <si>
    <t>興農公司-(化學製藥研究部 研究員) | 工時正常，工作穩定，適合穩定做到退休型。 | 起薪偏低，即使是碩士可能也只有33K/month。 | 辦公室新建沒多久，環境看起來還不錯。 | 起薪可以高一點嗎?最起碼也可以更吸引大家願意進來。 | 如果想要在同一個公司做到退休，興農會是不錯的選擇。不過如果會在意薪水或者希望有不一樣一點的選擇，那可能就不適合了。</t>
  </si>
  <si>
    <t>永信藥品工業股份有限公司</t>
  </si>
  <si>
    <t>2023-08-17</t>
  </si>
  <si>
    <t>永信藥品的專員</t>
  </si>
  <si>
    <t>公司優點缺點分享及面試經驗分享 | 上市櫃公司知名度夠，商品安全安心有口碑，願意培養新人 | 公司組織龐大流程複雜，行政效率較差_x000D_
業務部門每天加班，業績壓力頗大 | 同事團結和善，上司能夠接受下屬意見_x000D_
員工福利有待加強 | 希望可以給員工更清楚的升遷規劃 | 面試分3關_x000D_
第一次有筆試，有對於公司的近況了解、對團隊合作的看法等等，再來人資及直屬主管面試，詢問之前工作內容_x000D_
第二次需製作相關業務簡報，如商品推廣計畫等_x000D_
如前面有通過最後一次為家訪，了解家庭狀況</t>
  </si>
  <si>
    <t>http://www.ibeejobs.com/3_reviewdetail.php?14612</t>
  </si>
  <si>
    <t>2020-09-15</t>
  </si>
  <si>
    <t>永信藥品的研發實習生</t>
  </si>
  <si>
    <t>充滿人情味，適合長期職涯發展的好地方 | 不用排班，不用常態性加班_x000D_
公司穩定，不太需要擔心裁員問題_x000D_
組織發展完整，分工明確_x000D_
若擁有專業背景，或是工作表現良好，皆有升遷機會_x000D_
有供午餐 | 基層人員薪資不高_x000D_
對外地人來說地處偏僻，生活較不便 | 同事間氣氛良好，高級主管態度和藹_x000D_
但公司風氣保守傳統，年輕一輩的新鮮人可能較不適應_x000D_
這點反應在公司的經營策略上，沒有猛暴的成長或衰退等等大起大落，整體來說保守而穩健。 | 畢竟是較為傳統的公司，主管與員工間仍較有距離感。但大部份主管仍願意傾聽，且待人和善。 | 穩定的公司，適合年輕時進入，壯年時打拼，一路待到老。</t>
  </si>
  <si>
    <t>2020-01-10</t>
  </si>
  <si>
    <t>永信藥品的系統開發工程師</t>
  </si>
  <si>
    <t>系統開發工程師-淺談工作心得感想。 | 1.能準時下班。_x000D_
2.獎金還不錯。_x000D_
3.同事間不太會搶功或互鬥。_x000D_
4.離家近，開銷低。 | 1.升遷管道不明確。_x000D_
2.薪資調整速度極慢(約三年一調)，調也不會超過10%。_x000D_
3.進來不管你學經歷通通為公司標準新資。 | 此公司系統部門算是比較適合養老的部門，不太需要學習新的東西，能把前人留下的東西維護好並在此基礎上做調整增強即可。_x000D_
因公司為製藥業，連開發依些表單流程與產線相關的程式，皆需依照GMP規章制做文件及跑流程。_x000D_
同是大多算是好相處不會刁難。_x000D_
平時辦公室氣氛比較嚴肅。 | 能依學經歷調薪會更好。_x000D_
雖然寫程式的積效很難量化，但加班時數加進衡量考績基準，真的很讓人反感。 | 需具備一定程式語言及SQL語法概念。_x000D_
不需特地搞人際關係，多做事、少說話才活的比較久。</t>
  </si>
  <si>
    <t>2014-12-29</t>
  </si>
  <si>
    <t>永信藥品的PM</t>
  </si>
  <si>
    <t>作業制度完整，但過於保守，老企業員工士氣低落，只想做好份內事 | 上市公司，如果是台中人士還不錯，對於初出社會的人，基礎訓練的好地方 | 文化過度保守，升遷不易，加薪更難，基礎訓練完成後，須自己加強課外學習，爭取學習機會 | 老員工較多，思想保守，求安定退休，因此對於工作較無熱情，比較不願意額外付出，加上公司升遷不易，加薪難，容易導致劣幣驅良幣的情況 | 管理層應思考員工的熱情如何激發，棒子與蘿蔔必須同步擁有。員工的聘用應多思考非在地的人才如何招募，跳脫用低於一般市場水準的薪資聘用的經營模式，因為只會招聘到地方人才，然而這樣的人是不夠用的。 | 初出社會的人，可以考慮在此公司待2-3年，進行基礎訓練，雖然薪資不高，勉強過活可以，基礎紮穩後，再做其他打算</t>
  </si>
  <si>
    <t>永信藥品的產品專員</t>
  </si>
  <si>
    <t>是ㄧ家很保守的公司，薪水不高，地處偏遠，雜事多，ㄧ人當好幾個人用 | 制度不錯，有人情味，且午餐雖然不好吃但不用錢 | 早上七點班上班，表面上四點半就可下班中午休息ㄧ小時，實際上中午很多人都在工作，準時下班沒幾個，上班打卡，下班責任制， | 很老的公司，主管最大，家族企業，要穿制服 | 要很久才能升遷，且沒有固定加薪只想用最少的錢做最大的事，人才留不住 | 想穩定，不怕遠，想在大甲長待，每天台中通車薪水絕對不夠你付</t>
  </si>
  <si>
    <t>2013-12-14</t>
  </si>
  <si>
    <t>永信藥品的醫藥業務代表</t>
  </si>
  <si>
    <t>日式公司，業務獎金較不好領，升遷管道不暢通。 | 穩定，公司前景很好，越發展越大，品質良好 | 利潤制度，運氣好就領的到獎金，升遷上非常不明朗 | 日本公司，一件事情層層關卡，底下主管不會向上成報事情，會大事化小小事化無 | 希望可以多聽基層員工聲音，但是不要只有聽，請真的有想要去討論 | 已累積資歷上 是一間很好得公司</t>
  </si>
  <si>
    <t>2013-06-18</t>
  </si>
  <si>
    <t>永信藥品的國際貿易專員</t>
  </si>
  <si>
    <t>面試時商業用語需注意，對於公司未來發展請事先了解。 | 具國際化前瞻性，可學習極專業相關知識，似乎對未來於製藥業或生化科技產業上發展有幫助 | 家族產業，高階主管專制，派系鬥爭明顯，組織龐大故請示後決策慢 | 工作環境單純，但內部家族鬥爭顯著，須隨時注意高層主管情緒風向球，派系鬥爭影響公司整體發展。 | 主管須學習中尊重員工，高壓管理與責罵並無法得到效果，同時好的人才也無法留住。 | 須清楚個人需求，目前薪資高於50000以上的，相對壓力大。如薪資低，工作內容輕鬆，建議發展副業。</t>
  </si>
  <si>
    <t>2013-02-27</t>
  </si>
  <si>
    <t>永信藥品的業務代表</t>
  </si>
  <si>
    <t>福利健全，但待遇靠自己。駐區業務上下班時間彈性 | 福利佳且健全，上下班時間彈性，系統電子化省去許多資源 | 公司老員工很多，年輕人易有代溝。底薪真的不高，但福利健全 | 歷史背景悠久，社會名聲不錯 | 需要更加年輕化，激發年輕人創意 | 很適合新鮮人做為跳板，如果做得久也是很不錯</t>
  </si>
  <si>
    <t>長興材料工業股份有限公司</t>
  </si>
  <si>
    <t>2025-04-27</t>
  </si>
  <si>
    <t>長興材料的高級專員</t>
  </si>
  <si>
    <t>所屬部門為合成樹脂管理課，面試職缺為成本分析專員。 | 1.公司福利制度尚屬健全，年終固定兩個月，額外的部分依績效表現，另年中亦有上市櫃公司一般會有的依盈餘發放的員工分紅。薪資方面月中會先發放NTD 8,000，其餘月底發放；其他亦有三節獎金，過年發放NTD 8,000紅包。_x000D_
2.所待的部門可準時上下班，且請假不太會刁難。_x000D_
3.總公司中午供餐，每月約扣NTD 620，辦伙用心。 | 1.總公司位於市區，汽車停車位不夠，要排隊候補。_x000D_
2.餐廳空間較小，夾菜及座位相對擁擠。_x000D_
3.部門直屬主管對外部新人私底下極不友善，有問題請教，會不給好臉色看或用反問法來回答問題，無法理直氣和的引導；且交接工作時會藏招，不講清楚，挖洞給新人跳，後再挑出錯誤，並對外宣揚。_x000D_
4.直屬主管會將自身工作習慣跟價值觀灌輸他人，若有不同建議及說明也不會被接受。整體而言，對新人的包容度甚低。 | 公司是老牌傳產，獲利穩定，裡面的員工大都做很久，徵人也是內舉為主，外聘為輔，故體制較為封閉。 | 公司規章制度完善，可多聽非管理階層心聲。 | 1.面試時談的薪資為5萬，過試用期為5萬2，但實際收到合約為試用期後調薪為0~2千，請留意。_x000D_
2.所屬單位感覺”打雜”的性質很重，人資不做的事管理課做，會計不做的事管理課做，營業不做的事管理課做，較難累積專業。_x000D_
3.試用期間幫單位建立了工資率底稿，被要求資料來源做法都寫下來；完成底稿架設後卻被要求自請離職或走資遣流程，讓人感覺將新人當免洗筷。_x000D_
4.主要要能接受主觀意識強及內心戲很多的直屬主管，接收職缺要三思。</t>
  </si>
  <si>
    <t>http://www.ibeejobs.com/3_reviewdetail.php?19634</t>
  </si>
  <si>
    <t>2023-06-21</t>
  </si>
  <si>
    <t>長興材料的研究員</t>
  </si>
  <si>
    <t>來長興材料你想要甚麼?金錢?時間?還是認識找朋友 | 公司對研究員非常尊重，因此管理方面不會給予太多壓力(當然這還需要看部門與主管，基本上7成左右主管與你不會有隔閡)，除了三節獎金以外其他的福利制度講實在話還不錯，調薪幅度也不低至少都有將近 3 %。 | 我認為這是各個公司都會遇到的問題，主管間到底誰會甩鍋誰又會領導。出事了大家都是甩來甩去，沒事就是好朋友好同事，然後三不五時廠長想到就會稽核你部門。再來會有一些老古板的人，總覺得自己是對的，拒絕他人建言與幫助 (我指的是其他部門)。 | 受到總裁的理念，其實長興都一直保有過去的正向文化，員工彼此之間的互助以及生於台灣回饋國家，非台獨份子可能會很討厭。 | 最近這兩年在員工與工會、公司的討論後，公司很努力地提供一些福利，例如 : 旅遊假、旅遊補助以及薪水加給等等，至少在某些時候公司還是會加減給予幫助。 | 報告是一件很重要的事情，你不懂得闡述自己這一周的數據，那就是做白工，沒人懂也沒人可以幫你，甚至只會被誤以為沒在做事。</t>
  </si>
  <si>
    <t>長興化工的規模不小，事業體很多，所以適合化學化工背景的人才加入。 | 公司獲利穩定，幾乎沒聽過裁員的消息。 | 傳統產業對於未來營運的走向較保守。 | 公安方面十分講究，員工健康有保障。 | 希望能多聽聽基層員工的心聲，有時候政策的出發點雖然好，但執行起來會讓大家很困擾。 | 最好有認識的人來引薦，比較有機會獲得面試機會。</t>
  </si>
  <si>
    <t>中國人造纖維股份有限公司</t>
  </si>
  <si>
    <t>2021-09-28</t>
  </si>
  <si>
    <t>中纖的技術員</t>
  </si>
  <si>
    <t>各廠情況有所以不同，以下言論僅供參考 | 1.不加班，跟其他輪班的石化業比，休假算好排，不用找前後班代_x000D_
2.每年微幅調薪_x000D_
3.工作量看單位_x000D_
4.公司會出錢讓你公差派訓考證照 | 1.薪水跟同產業比實在不高_x000D_
2.基本上要輪班 | 文化上步調慢，沒什麼壓力 | 小員工就不用想那麼多，想想自己如何成長提升自己最重要 | 養老，可以當作石化業的跳板</t>
  </si>
  <si>
    <t>http://www.ibeejobs.com/3_reviewdetail.php?19597</t>
  </si>
  <si>
    <t>2016-01-15</t>
  </si>
  <si>
    <t>中纖的工程員</t>
  </si>
  <si>
    <t>在南部算是輕鬆自由的公司 但薪水並不如想像好 | 份內的事情做好就可以等著準時下班 幾乎沒有加班 | 工作環境不好 公司未來是不會倒但是薪水福利也就那樣了 | 聽上級主管的話做事情 就幾乎沒事 | 現場很忙 主管有時候管太多 | 如果不缺錢 可以考慮這間養老</t>
  </si>
  <si>
    <t>在南部的石化業裡算是最輕鬆自由的公司但薪水並不如想像好 | 只要做好份內工作主管沒事交代事情時可以輕鬆地等下班 | 想要升遷要等很久升遷後薪水也沒多到哪去.公司未來是不會倒但是薪水福利是每況越下 | 是很傳統的公司只要聽上級的交代就好自己不要有多的意見 | 生產人員的辛苦需要多點福利來慰勞 | 如果想把它當作石化業的跳板是一個很好的跳板..</t>
  </si>
  <si>
    <t>三晃股份有限公司</t>
  </si>
  <si>
    <t>2018-09-02</t>
  </si>
  <si>
    <t>三晃化學的副組長</t>
  </si>
  <si>
    <t>三晃股份有限公司之分享  有愛再來 | 養老的好公司, 但升遷薪資就比較悲劇 | 起薪低, 現場工作OP薪水快要跟RD差不多了 | 福利還算可以, 現場環境普通 可以準時下班 | 人員流動大, 要考慮是否調整薪資差距留住人才 | 想穩定 準時下班  不在乎薪資低 都可以來</t>
  </si>
  <si>
    <t>http://www.ibeejobs.com/3_reviewdetail.php?26533</t>
  </si>
  <si>
    <t>元禎企業股份有限公司</t>
  </si>
  <si>
    <t>2019-07-20</t>
  </si>
  <si>
    <t>元禎企業的業務代表</t>
  </si>
  <si>
    <t>台塑親戚，上層關係很好。主要代理台塑集團產品 | 上市公司，業界知名度高，接觸到的客戶很多元。輕鬆、穩定 | 缺乏衝勁的老公司，老闆的意見不容反駁 | 文化保守、多做多錯的心態 | 多與員工溝通，並要有人能充分反映 | 剛步入社會新鮮人可以選擇，想拚可做為跳板</t>
  </si>
  <si>
    <t>http://www.ibeejobs.com/3_reviewdetail.php?7346</t>
  </si>
  <si>
    <t>2017-10-13</t>
  </si>
  <si>
    <t>元禎企業的小主管</t>
  </si>
  <si>
    <t>分享不到一年的工作心得給要進來的人 | 同事間相處融洽，薪水和年終據說還算不錯 | 1.沒有在第一天就保勞健保，明顯違法_x000D_
2.保證人要親自對保很讓人傻眼，公司都不覺得員工要去麻煩別人嗎_x000D_
3.老闆脾氣很差_x000D_
4.公司設備很老舊，很多設備都用了10幾年一修再修_x000D_
5.公司制度很奇怪，請假不能按小時請最少半天，業務沒有配電腦，連EMAIL都沒有 | 公司老闆說了算，不管大小事，可以說小到連買個小東西都要老闆同意 | 除了老闆需要改進以外沒甚麼好說的了 | 慎入阿!慎入阿!</t>
  </si>
  <si>
    <t>元禎企業的業務員</t>
  </si>
  <si>
    <t>去面試大概只花十分鐘吧,好像是不管應徵哪裡業務都要去台北面試 | 面試會給車馬費,我是搭高鐵去的還不錯啦 | 好像要很會喝酒,被問酒量大概多少 | 沒去不清楚,如果有興趣的話還有一篇蠻詳細的 | 沒去不清楚,如果有興趣的話還有一篇蠻詳細的 | 試用期28K過後29k,沒去報到不知道薪水是怎麼算的,面試時沒說會有車或手機補助之類的,如果你有興趣要記得問</t>
  </si>
  <si>
    <t>2015-05-01</t>
  </si>
  <si>
    <t>元禎企業的業務</t>
  </si>
  <si>
    <t>化學原物料的大經銷商，待了一年業務的想法:除了穩定，就只有穩定 | 正常上下班制度，周休二日，除了倉庫或司機以外人員，絕不強迫加班，甚至不允許加班，縱使業務人員，也不會要求頻繁應酬 | 當頭者集權掌握，公司從103年初要轉型利潤中心制，但規定制度不夠明朗，易使人員(尤其業務單位)動力不足，許多舊制能有缺陷，長久反應卻無法改變 | 工作環境簡單明瞭，工作內容單純，各司其職即可，公司文化就是要能喝酒 | 市場結構已不如過往，大環境改變很多了，應拋開過去生意好做、錢隨便賺的舊觀念，傾聽基層人員聲音，幫助公司導向能因應目前市場的變化 | 爬到副課長才有配車，所以需自備車輛，小弟騎了4個月的機車跑業務(屏東、高雄、台南、嘉義)，一樣可以跑，但是公司會一直叫你自備車輛。_x000D_
雖然不常應酬，但是酒量一定是必備，公司文化就是酒國文化，尤其尾牙，基本上就是招待供應商來吃飯，業務就是要下去陪酒_x000D_
底薪比上不足比下有餘，來這邊基本上跟養老一樣，波動不大，以我個人的感受來說，會使得自己的動力和熱情被消磨殆盡_x000D_
開發新客戶除了沒有獎勵之外，等著你的是寫不完的報告，跟一狗票的麻煩_x000D_
目前公司制度是分品項不分客戶，舉例來說:有人可能負責一般化學品，有人是負責特用化學品，另一人是負責溶劑，三人有共同的客戶，但業務不可跨品項販售，細分如此，相對限制就多_x000D_
不過公司還是老闆說的算，一人掌握所有權利，若是沒有把握說服老闆，千萬可以省下力氣向公司建言</t>
  </si>
  <si>
    <t>2014-08-01</t>
  </si>
  <si>
    <t>分享不到一年的工作體驗，及個人觀感。 | 周休二日，見紅就放，無業績壓力，自主管理。 | 管理者集權，制度彈性不夠，有時候會綁手綁腳 | 工作環境單純，工作內容也單純，無特別公司文化 | 時代變遷，管理者應走出舊時代榮景，看看現在實際的產業狀況。 | 有沒有車?會不會喝酒?能不能接受外派?</t>
  </si>
  <si>
    <t>永記造漆工業股份有限公司</t>
  </si>
  <si>
    <t>2022-06-10</t>
  </si>
  <si>
    <t>永記造漆的操作員</t>
  </si>
  <si>
    <t>工作步調慢,自由度高,遵守勞基法!薪水準時發 | 名氣大,公司有一定規模,穩定不用擔心事法會被裁員 | 如果沒有關係,會做得比較辛苦,工作環境比較差 | 因為在台灣名氣大,所以不用擔心公司沒有生意 | 希望能夠因人適用,把合適的人放在合適的地方 | 要有吃苦耐勞的精神,認真努力</t>
  </si>
  <si>
    <t>http://www.ibeejobs.com/3_reviewdetail.php?11826</t>
  </si>
  <si>
    <t>永記造漆的生產線作業員</t>
  </si>
  <si>
    <t>永記造漆 永記造漆 永記造漆 很爛所以說3次   金玉其外敗絮其中 | 就只有公司穩定而已 現在搞同缺同薪 沒有化工相關就是給予23000_x000D_
但是你有後台就不一樣了 國中畢業你也可以搞個專員 但是只多1000_x000D_
但年終是日薪727*0.6下去計算=436 大概85-100天 | 完全她媽沒有制度的公司 文書比現場她媽還多 一樣是大學文書薪水硬是比現在大學多3-4000 | 完全她媽沒有制度的公司 捧LP萬歲的公司 主管全是沒本事還會丟黑鍋給員工 吸屌特攻隊 | 那有什麼可以建言 等著被其他公司幹掉吧 | 如果你有後台又生平無大志佔的到文書缺是她媽可以來養老等死</t>
  </si>
  <si>
    <t>2014-03-16</t>
  </si>
  <si>
    <t>永記造漆的業務工程師</t>
  </si>
  <si>
    <t>適合需要穩定的工作的人,壓力不大 | 業務壓力不太大,屬於服務性質,所以常常要處理像是客訴之類的事情 | 生產製造的公司,對於員工的管控較為嚴格,遲到請假等沒問題但是太過會影響到績效獎金等 | 營運屬於穩定,但是比較沒有制度,因為是老公司加上經營層都是家族企業為主_x000D_
所以做人很重要 | 須規劃出穩定的升遷與調薪制度,才能留住人才 | 不是和年輕人來,會鈍化了自己的衝勁_x000D_
但如果是需要穩定的薪水,下班後跟假日想創個業的倒是很適合_x000D_
因為真的太穩定了~~~</t>
  </si>
  <si>
    <t>永記造漆的業務</t>
  </si>
  <si>
    <t>本身做的是在B&amp;Q做銷售服務,好處是工作時間非常彈性自由,基本上平常日白天沒甚麼客人,沒有要求一定要一直在那邊,只是例假日禁休 | 時間非常彈性自由,也沒甚麼人會管你,加上公司體系算大,制度完整不會亂凹你加班 | 缺點是服務業性質,假日除非有急事,否則都是禁休的 | 基本上廠協部門的主管只會看你的業績,並不會管你上班時間,不要太誇張基本上他們都不會說話 | 一般廠協部門的人,平均年紀都比較大,屬於混口飯吃的,對於年輕人來說,想要的是一個能升遷的機會,追求的是一個社會地位的成就感. | 其實這份工作很適合初出社會的新鮮人,基本上公司不會對於你的業績會給予太大的壓力,但是做得好也是很肯給的,很適合想要磨練業務經驗的新鮮人.</t>
  </si>
  <si>
    <t>臺灣中華化學工業股份有限公司</t>
  </si>
  <si>
    <t>2024-04-21</t>
  </si>
  <si>
    <t>中華化學的研發</t>
  </si>
  <si>
    <t>新人流動率偏高，職場PUA，環安衛待改善 | 中餐便宜，彈性工時，'大部分人'不太加班。 | 主管EQ差，職場PUA，重階級，專業素質待加強，環境髒亂，資源不足，會議和報告很多，內部有霸凌情況。 | 受過訓練、有經驗的人進來，會因制度文化、環境、資源等等的凌亂和陳舊，覺得比較難適應。廠內經常有工傷事故，環安衛差，流動率偏高。 | 與其不斷怪別人怪環境，請檢討自己。 | 面試有可能避重就輕，想辦法拐人進來，報到之後可能會發現跟想像差很多，自己評估能不能接受，不要太相信別人說的，通常會留下來的都是奴性很高的。</t>
  </si>
  <si>
    <t>http://www.ibeejobs.com/3_reviewdetail.php?5193</t>
  </si>
  <si>
    <t>2022-05-20</t>
  </si>
  <si>
    <t>中華化學的專員</t>
  </si>
  <si>
    <t>這是間職場政治度很高的公司，來這的謹慎 | 我真的想不到了，大概那時候是鬼遮眼了才去吧 | 有些課長依老賣老，上班剪指甲超噁心 | 有任何想法都會被檔下的請放心，因為都是政治凌駕於專業 | 放手讓專業的去做，不要不懂裝懂 | 誠信建議就別來了吧，這兒風大心冷</t>
  </si>
  <si>
    <t>2017-08-30</t>
  </si>
  <si>
    <t>中華化學的技術員</t>
  </si>
  <si>
    <t>我待的公司是新竹地區的工廠，只有幾個人的小公司。_x000D_
桃園總公司那邊如何我不清楚，但這裡我可以說，不要進來!_x000D_
因為不可能調薪，做的再累再死都一樣，而且很可能幾年後就收了! | 週休二日，遇紅休，工時短，假好請，同事間相處不錯。 | 沒前景、發展性，薪水低，做再久也學不到什麼東西，取代性高，老鳥不做事愛混做領高薪。 | 工作環境為會碰到化學原料的地方，以及夏天很熱，冬天很冷。_x000D_
工作一天下來，全身髒。_x000D_
文化上，因公司人少，比較像朋友一樣，所以不會有摩擦、派系的問題，通常都會滿通融的。 | 該砍的人要砍，要調薪的要調薪，不然誰要繼續做這工作?_x000D_
沒有發展性以及技術性的..._x000D_
像我能用英文與外勞溝通，做雙方溝通管道，也沒有特別加給，說會送訓考證照，到現在連個屁都沒。 | 不缺錢，想爽爽做可以來，缺錢的朋友不要來!_x000D_
而且不確定什麼時候會收廠....</t>
  </si>
  <si>
    <t>2017-04-24</t>
  </si>
  <si>
    <t>中華化學的管理師</t>
  </si>
  <si>
    <t>歷史悠久的一家企業,產品涵蓋基礎化學與特用化學品 | 人性化管理,依能力敘薪,年終獎金高於一般傳產業 | 公司位於觀音工業區,離市區較遠但生活機能還算方便 | 公司採愛的教育與管理方式,老闆的理念秉持不輕易的放棄任何一個員工,給予教育 | 職責界定清楚,應充分授權 | 這是一家穩定的企業,雖然沒有爆炸性的成長,但有維持穩定獲利</t>
  </si>
  <si>
    <t>2017-04-23</t>
  </si>
  <si>
    <t>一個小小技術員在這３年的心得．．． | 工作輕鬆，沒有壓力，工時／加班／放假都符合甚至更優於勞基法 | 現場環境差酸氣重，常常這邊洩漏那邊破的，有些危險性，想來這裡工作的話要精明一點，不然很容易受傷 | 可以帶智慧型手機或平板，不然上班會無聊死，課長以下幾乎都有在玩線上遊戲，控制室有冷氣吹８０％的上班時間都在控制室，薪水一般但可靠加班衝很高，加班機會多，通常跟主管混熟一點，他會找很多名目讓你加班，加班當然也是沒事做，所以手機充電線一定要帶著。工作中免不了一些生產紀錄要寫或抄表，我一開始都很確實寫，後來發現其他人都亂寫，久了有經驗寫個大概數字就可以﹐寫太確實反而自己麻煩 | 現場的課長大多很有經驗，現場經理大多只會出一張嘴其實什麼都不會 | 很多人來面試或來工作幾天都被現場環境給嚇跑了，但只要跟課長搞好關係，就是每天輕輕鬆鬆，上班輕鬆，賺錢輕鬆</t>
  </si>
  <si>
    <t>2016-05-11</t>
  </si>
  <si>
    <t>中華化學的環安管理師</t>
  </si>
  <si>
    <t>環安管理師，4年來的工作心得，空水廢消防工安皆有設略 | 有ISO14001+OHSAS18001系統_x000D_
工作步調緩慢，工作自由度高，像公務人員_x000D_
環安主管有能力及實力，在公司內強勢_x000D_
工作氣氛好_x000D_
準時下班，紅字就放+連假彈性補班不用補_x000D_
請假好請 | 地點偏遠_x000D_
薪水少，無合理加薪制度，升遷機會不高_x000D_
公司競爭力在同業中目前處於劣勢_x000D_
公司整體工作效率緩慢_x000D_
現場工作環境充滿酸氣、有機氣體及腐蝕性化學品_x000D_
夏天炎熱 | 基督教公司，不拜拜但要唱詩歌，老闆+老闆娘主導一切_x000D_
高階主管多為空降，基層主管業務量繁重，需有良好溝通能力才適於生存 | 雖然其他福利還算OK，工作氣氛好_x000D_
但是薪資不動，員工忠誠度很低，久了都被消磨殆盡_x000D_
現場員工回鍋率高，因為工作真的算輕鬆，加班又可以賺很大_x000D_
留下來的大多是只求穩定的員工，較有上進心的人一有機會就跑了 | 先拿個乙勞、甲水、甲空、甲廢、甲毒，其中一兩項才有面試機會_x000D_
老手看到薪水就跑了（除非接管理職），很適合新人來練功_x000D_
三節各2K 年中10K 尾牙哈哈獎2K頭獎30K 旅遊報帳輔助7K +員旅*1/年_x000D_
年終1.5～2全薪，遲到以分鐘計算扣款(用每小時工資當基準)</t>
  </si>
  <si>
    <t>花仙子企業股份有限公司</t>
  </si>
  <si>
    <t>2018-01-02</t>
  </si>
  <si>
    <t>花仙子的網路企劃專員</t>
  </si>
  <si>
    <t>網路行銷部是專門負責花仙子商品在各大網路平台販賣 | 主管人很好，同事間相處氣氛佳，願意為員工講話。 | 沒有學習的部分。完全是操作後台的工作，但沒有任何技能可言。 | 典型台商公司、台商文化。上班打卡，晚下班沒加班費。 | 希望給員工多一點學習的工作內容。基本工作內容和工讀生沒兩樣。 | 花仙子給假給很少，新進員工根本沒有假</t>
  </si>
  <si>
    <t>http://www.ibeejobs.com/3_reviewdetail.php?31079</t>
  </si>
  <si>
    <t>毛寶股份有限公司</t>
  </si>
  <si>
    <t>2015-09-01</t>
  </si>
  <si>
    <t>毛寶的資訊專員</t>
  </si>
  <si>
    <t>資深人員等退休,公司傳統守舊無創新 | 無任何好的地方 | 公司高層沒能力管理資深主管, 績效考核無任何評比制度, 部門之間鬥爭嚴重 | 傳統守舊不知創新變通, 部門之間鬥爭嚴重 | 公司對於未來沒有明確目標 | 再多的努力也不會有任何對等的回報</t>
  </si>
  <si>
    <t>http://www.ibeejobs.com/3_reviewdetail.php?18594</t>
  </si>
  <si>
    <t>毛寶的技術員</t>
  </si>
  <si>
    <t>暫時呆還可以  可是長久不很適合 請三思 | 老人工廠 新人不想進來..流動率高 | 老人工廠 新人不想進來..流動率高 內部人員喜歡倚老邁老 勾心鬥角 欺負新手等等 不調薪ps.20年都沒動過 | 老手喜歡欺負新手 主管不太管事  底下人建議通常不太理  東西壞了沒人要修_x000D_
要人修還要求人一樣看他臉色 . | 底下人建議沒用  主管通常不理 好像不關他的事情. | 如果可以接受20年不調薪...和老手很機車 主管不管事 給你自己想辦法._x000D_
都可以接受就來吧</t>
  </si>
  <si>
    <t>杏輝藥品工業股份有限公司</t>
  </si>
  <si>
    <t>杏輝藥品的助理技術員</t>
  </si>
  <si>
    <t>剛出社會，可來練經驗，薪資偏低，蠻多內心不成熟的人和八卦團體，薪水偏低，但工作穩定。 | 算是宜蘭地區屬一屬二的藥廠，環境乾淨，工作穩定。 | 多做事少說話，不要講八卦，或背後說人壞話，人前一笑，人後一刀。 | 因為是藥廠，環境算乾淨 | 每個人學習能力都不相同，切勿趕鴨子上架。 | 剛出社會的朋友可以來練經驗，薪資偏低。</t>
  </si>
  <si>
    <t>http://www.ibeejobs.com/3_reviewdetail.php?4200</t>
  </si>
  <si>
    <t>杏輝藥品的包材規畫部 美工</t>
  </si>
  <si>
    <t>加班一定是你要留在這間公司最重要的一點。 | 設施完善，同事相處不會太過拍馬屁，教育訓練充足，請假制度完整。 | 會非常非常非常非常非常希望你加班，無論嘴巴說的再好聽，加班就是決定你的去留。 | 走後門文化非常之廣泛，只要你有親朋好友在裡頭工作，你馬上就進的去，永遠都是廠內員工輪流交替，你沒後台，那你就得靠自己一千分的努力。 | 我真的非常希望能夠不要以加班這兩個字來評斷一個人的工作態度，事實上加班是代表一個人工作很沒效率的表徵，尤其是當你份內工作並沒有急迫到需要加班的程度時。 | 若是想要在裡頭好好待下去，首先就是要會說話，常加班(非常長)，人家說什麼你做什麼，聚會不能不去。</t>
  </si>
  <si>
    <t>2014-01-22</t>
  </si>
  <si>
    <t>杏輝藥品的工程師</t>
  </si>
  <si>
    <t>新人可以來磨練一下有經驗的如果case薪水就不要進來了 | 公司穩定老牌的公司了也少加班(看部門) | 宜蘭薪資普遍偏低福利普通當作練功跳板是不錯。 | 文化風氣普普 看部門 有的部門同仁工作環境不錯 有的部門很差 | 跟對主管很重要好的主管你會過得爽 壞的主管你會做的很幹 | 這邊比較是靠內部介紹的比較多</t>
  </si>
  <si>
    <t>喬山健康科技股份有限公司</t>
  </si>
  <si>
    <t>2026-02-05</t>
  </si>
  <si>
    <t>new喬山健康的主任工程師</t>
  </si>
  <si>
    <t>福利真的很不好，絕對無法和大廠，要進來想清礎 | 唯一的優點是可以常準時下班，工作量比大廠少一些 | 薪資福利真的很不好，絕對無法和電子業大廠比，要進來的真的要想清礎 | 薪資福利真的很不好，絕對無法和電子業大廠比，要進來的真的要想清礎 | 薪資福利真的太差了，對員工好一點好嗎 | 福利真的很不好，絕對無法和大廠，要進來想清礎</t>
  </si>
  <si>
    <t>http://www.ibeejobs.com/3_reviewdetail.php?8547</t>
  </si>
  <si>
    <t>2021-04-07</t>
  </si>
  <si>
    <t>喬山健康的NB機構工程師</t>
  </si>
  <si>
    <t>熱愛機構研發且喜歡運動的人可做嘗試 | 看好運動產業的良好前景，且喬山為亞洲最大健身器材公司，相對穩定。 | 工作內容較為繁雜，部門之間溝通不流暢。 | 工作環境普通，公司文化較為傳統 | 基層主管都很體恤員工。 | 若想嘗試運動產業的人可以來試試看這家公司。</t>
  </si>
  <si>
    <t>2019-04-18</t>
  </si>
  <si>
    <t>喬山健康的副管理師</t>
  </si>
  <si>
    <t>空有其名的大公司_x000D_
以為新事業體也是一樣有制度_x000D_
結果 令人失望 | 以助理職來說薪水是偏高的,其他的想不出來 | 高層完全不會管理,覺得大家都要互相幫忙,事情都很簡單_x000D_
沒有學不會的事 所以導致有人可以很輕鬆,有些人累得要命_x000D_
承上,因為薪資給的高 但相對的 大家不想做的事 就往助理身上丟囉_x000D_
公司不會管你工作量大不大 只會覺得 你怎麼都做不好? | 業務導向過重  因為業務會帶業績進來_x000D_
可是業績不好 此位高層還是很挺業務喔 | 如果不會管理就交給專業經理人_x000D_
而不是照自己的方式 覺得大家都要互相幫忙阿  工作是有職責的問題的 | 可以等這個事業體完善成熟點(比如人數的編制有15人以上) 再進去吧_x000D_
不然每個人身上不只一條龍 是很多條龍_x000D_
喜歡單一專精職務的人 不適合這單位喔</t>
  </si>
  <si>
    <t>2017-10-16</t>
  </si>
  <si>
    <t>喬山健康的新產品工程師</t>
  </si>
  <si>
    <t>在中部傳產業算是上選，是做到退休得好去處 | 準時上下班，責任分明，一切按照SOP走 | 像公務員，缺乏熱忱與衝勁，一切按照SOP | 過於重視SOP,類豐田式管理 | 需要保留管理得彈性，避免流於形式 | 如果想在這邊終老，是個無上選擇</t>
  </si>
  <si>
    <t>喬山健康的稽核管理師</t>
  </si>
  <si>
    <t>階級制度僵化，升遷制度不健全，薪資福利趨近於零。 | 工作時間與私人時間可平衡，直屬上司管理方式較偏美式作風。 | 為家族企業，所以公司風氣較封閉且缺乏彈性，董事長說了算。 | 為家族企業，所以公司風氣較封閉且缺乏彈性，董事長說了算。 | 管理階層應多聆聽基層員工聲音。 | 如果需要準時上下班不加班的穩定工作，非常適合此公司。</t>
  </si>
  <si>
    <t>2016-07-26</t>
  </si>
  <si>
    <t>喬山健康科技是一間十分傳統的傳統產業, 把員工當小學生管理, 員工每天得過且過, 大家都在養老 | 因為大家都在養老, 沒有加班文化, 可以準時上下班, 環境也很棒 | 1. 把員工當小學生管理, 5S規定超級嚴格, 跟小學生一樣有巡點 (辦公室人員跟現場人員相同規定), 被點到會扣部門分數, 得獎者還會上台頒獎_x000D_
2. 做很久的主管/員工都得過且過心態, 且極度配合上海的一坨爛泥, 認真做事的員工絕對不適合來這裡 | 養老文化+得過且過文化+不加班文化 | 你想得過且過沒關係, 但至少別打壓想認真做事的員工 | 想養老又不想認真做事的人可以來</t>
  </si>
  <si>
    <t>喬山健康的助理管理師</t>
  </si>
  <si>
    <t>喬山健康科技 = 喬山國民小學_x000D_
5S非常嚴格, 每週早會+每月月會 = 國中小升旗典禮, 頒獎5S也有國中小一樣的配樂_x000D_
每天穿著白白的POLO衫制服可愛的上班, 可愛的下班_x000D_
如果你想每天放空上班, 想要每天準時上下班, 又不介意當腦袋空空小學生的話, 喬山是你的最佳選擇! | 可以準時上下班, 上班可以放空, 想升遷的話當個腦袋空空的忠狗就可以, 公司環境很不錯, 每年有員工旅遊(公司補助 7,000)，每年十天特休, 員工餐廳午餐只要 12 元 | 被當小學生對待，週月會還要向中央伍看齊，立正向主管說早，5S舉例:離座時椅子不得超過桌緣25公分、桌上杯子需小於二個、杯子距離電腦的公分數也有規定 (有100頁的PPT相關條文，會有點檢人員隨時偷拍，被偷拍到會mail公告給大家知道，這會影響每月部門的資金)，非常重視看板文化，每年甚至有看板競賽，升遷就不用說了，是典型的家族企業，當然主管的腦殘也不多作解釋，每天還要寫工作日誌當聯絡簿給主管簽名，特休有 10 天的內幕:員工旅遊全部都要用特休請，颱風假也是，公司內部員工多的是這輩子只做這份工作的員工/大主管，所以常常在自己的小世界裡思考，你覺得很奇怪的事，他們覺得理所當然 | 文化: 非常落實5S，很安逸的工作環境，主管的世界很小_x000D_
工作環境: 很舒適舒服 | 去外面的世界看看吧，世界很大低 | 想升遷: 當聽話的忠狗_x000D_
想要準時上下班: 這裡是超棒的選擇_x000D_
想要主管說什麼就做什麼: 這裡也是你超棒的選擇，你想多做還不行</t>
  </si>
  <si>
    <t>喬山健康的國內業務</t>
  </si>
  <si>
    <t>要有基本的開發業務功力 整體福利跟品牌世界地位並不成正比 | 制度公開透明 在業務單位來說做的事相對單純 按摩椅跑步機運動表最新款式可以率先體驗 | 大量行政瑣事 行政量經常超過業務 人員短缺 不同點的業績量訂定不平衡 主管領導風格強硬 _x000D_
業務人員獎金比例微薄 | 主管屬於需要會拍馬屁 且順從度高的人 | 主管對於基層人員是否真有好好溝通過? 還是比較習慣用高壓的方式訂定業績目標? 忽略地區實際差異? 面試時過於簡略 給人一種缺人強烈的感覺 | 客人比起其他業務工作相對單純適合練業務能力  且可接受行政工作佔去1/2 OR 1/3 時間的朋友</t>
  </si>
  <si>
    <t>2016-03-09</t>
  </si>
  <si>
    <t>喬山面試:_x000D_
主管非常驕傲自大, 但也只不過是副理職. | 運動產業正盛行 未來前景看好 並且工作內容似乎符合興趣 但面試後才發現內容有出入 | 管理階層無效率 主管以個人喜好待人 | 從面試的過程可以發現 該公司雖然有不錯前景 但是對待面試者的態度 就像是賞一口飯給員工吃的態度_x000D_
十分不友善 這樣子的公司進去以後 也不過是被當作領錢的機器人罷了 | 自稱是亞洲第一大的公司 不管是面對客人或是員工都應該以更謙卑的態度來應對 | 建議先與人資充分討論過工作性質很有興趣和把握再去面試_x000D_
否則只是浪費時間</t>
  </si>
  <si>
    <t>2012-04-02</t>
  </si>
  <si>
    <t>喬山健康的PM</t>
  </si>
  <si>
    <t>台灣中部知名健康器材公司，蠻不錯的 | 1. 注重Well-being, 大部分的員工都可以按時下班 2. 國際化的健身運動用品品牌 | 人員管理稍微嚴謹, 不過還是可以接受 | 工作環境優良，文化也蠻好的，比一般傳產好很多 | 穩定中求發展和成長，希望未來若獲利增加，可以提供員工更好的配套福利。 | 蠻不錯的一家公司 ！！</t>
  </si>
  <si>
    <t>喬山健康的RD機構工程師</t>
  </si>
  <si>
    <t>公司前景可觀後勢可期，專案責任制挑戰性夠 | 研發採精兵策略，一個人做兩人事，相對薪資與晉升有較大空間，但能力要夠 | 部門間需多溝通協調，會有臨時急迫性的額外工作 | 工程師年輕有衝進，相處融洽好溝通，產業前景看好 | 員工的付出並沒有完全反映在薪資上，甚至要主動向主管爭取，感覺上會吵的孩子有糖吃 | 具有不怕苦不怕難的精神積極進取</t>
  </si>
  <si>
    <t>南光化學製藥股份有限公司</t>
  </si>
  <si>
    <t>南光化學製藥的作業員</t>
  </si>
  <si>
    <t>輪班早中輪，不會與員工分享的公司。 | 產業訂單算是穩定，一方面也是離家近。 | 常早班，中班的輪，下班時間不可預測。 | 管理階層對員工鮮少有好臉色，常處於一種鄙視的心態對待，因此沒有好的互動。 | 公司的成長是全體員工一起努力的結果，有盈餘之時應該要共享，不要一副有錢就是老大的態度對待員工，過去第一代創下的美譽，都被後來的管理階層毀於一旦了。 | 聽話不吭聲就好進去，至於升遷要有關係才能升，所以不用想太多。</t>
  </si>
  <si>
    <t>http://www.ibeejobs.com/3_reviewdetail.php?6066</t>
  </si>
  <si>
    <t>南光化學製藥的品保員</t>
  </si>
  <si>
    <t>南光化學製藥品保部門職位，相關觀察與討論 | 工作性質穩定，可以維持住家庭，不會讓公事影響到太多私事 | 為家族企業，人事及薪資安排較不易溝通及爭取 | 私人關係在這裡似乎比較重要 | 規則的建立要與實際情況相輔相成，否則只會徒增作業上的困擾 | 工作性質穩定，適合以家庭為重心的人加入</t>
  </si>
  <si>
    <t>南光化學製藥的技術員</t>
  </si>
  <si>
    <t>家族企業 福利差 賺錢都分給幹部 要求一堆又不肯更新設備 一直怪罪員工作不好 | 穩定工作單純 離家近 藥廠環境冷氣房還不錯 | 表現主管看不到 復出犧牲都當應該 持續壓榨老員工 | 無心把事情環境改善 檢討人的問題結果是出在機器老舊 又不肯花錢 一直檢討員工 | 多聽員工的意見 不要為了自己產量增加 犧牲員工原本的工作時段 | 喜歡被犧牲被壓榨付出又得不到回報 就去吧 跟著總經理的腳步不會錯!</t>
  </si>
  <si>
    <t>南光化學製藥的研究人員</t>
  </si>
  <si>
    <t>南光化學製藥的研發單位大致狀況 | 除了穩定之外或是離家很近沒有別的 | 研發單位升遷是看老闆_x000D_
考績KPI只是參考用_x000D_
傳統產業不要期待太多 | 文化就是賺錢第一 _x000D_
家族企業 要升遷做個20年最多就是到經理吧 | 一言難盡 人治的狀況很嚴重 制度只是好看的 | 還是實際去感受一下才知道你適不適合這個地方</t>
  </si>
  <si>
    <t>南光化學製藥的客戶工程師</t>
  </si>
  <si>
    <t>沒前景.沒錢景.除非你要養老~請略過~不然只會讓浪費你餘生~ | 為了生活沒特別原因~除了生活真的沒別的原因~ | 真真假假~假假真真~無可替代的工作文化 | 換湯不換藥~還能說什麼? | 以官階壓人才是管理~南光習性 | 請略過~除非沒公司了~~~不然別考慮了~</t>
  </si>
  <si>
    <t>2014-04-24</t>
  </si>
  <si>
    <t>南光化學製藥的助理研究員</t>
  </si>
  <si>
    <t>南部傳統產業，態度趨於保守，不容易接受他人意見，能省的地方一定省。 | 固定上下班時間，若想要養老是個好地方，若是想賺錢可以再多想想。 | 與上級缺乏溝通，薪資為吃不飽也餓不死 | 主要決策集中在少數人手中，並且缺乏溝通協調。 | 多聽聽基層員工的意見，不要只侷限於少數人。 | 需要聽話的員工，想升遷的話要跟對主管。</t>
  </si>
  <si>
    <t>奇美材料科技股份有限公司</t>
  </si>
  <si>
    <t>奇美材料的工程師</t>
  </si>
  <si>
    <t>奇美材料科技股份有公司。 | 上下班準時壓力不大。 | 升遷不公。調薪幅度太底都是以分紅增加收入 | 無法了解經營曾。所以無從評論 | 能讓升遷更公平而不是空降。調薪幅度增加而不是靠獎金。 | 因會卡職等。可以考慮其他公司</t>
  </si>
  <si>
    <t>http://www.ibeejobs.com/3_reviewdetail.php?9938</t>
  </si>
  <si>
    <t>2015-05-19</t>
  </si>
  <si>
    <t>奇美材料的PSA技術士</t>
  </si>
  <si>
    <t>奇美材料的PSA部門的工作內容還不錯 | 內容輕鬆  休息時間多  裡面人也不錯  一天8小時 | 容易沒有鬥志  太安逸  餐點不太優  久會乏味 | 環境還可以 也沒什麼嚴重的學長學弟制 | 公司能給員工一個更清晰的個人願景，如昇遷管道等 | 適合喜歡安逸生活的人  涼涼賺  穩定</t>
  </si>
  <si>
    <t>南寶樹脂化學工廠股份有限公司</t>
  </si>
  <si>
    <t>2020-08-28</t>
  </si>
  <si>
    <t>南寶樹脂的業務助理</t>
  </si>
  <si>
    <t>慎選自己進入的事業部，同一公司風氣差很多 | 老牌公司，工作穩定，同事大多很和善。 | 比較節省，事業部之間組織有劃分，但實務上不易劃分 | 工作環境偏向老舊，觀念上也較為保守 | 如果組織明定劃分，人力分配上也應劃分清楚 | 穩定但需要了解自己的職涯規劃</t>
  </si>
  <si>
    <t>http://www.ibeejobs.com/3_reviewdetail.php?1227</t>
  </si>
  <si>
    <t>南寶樹脂的副研究員</t>
  </si>
  <si>
    <t>準時上下班的傳統化工樹脂產業，目前正在轉型中,朝向有機無機混成材料發展 | 上層尊重員工,整體氣氛和樂,制度完善,薪水在南部算是不錯 | 環境是一般傳統工業,不是科技業新穎的大樓,升遷較科技業不易 | 工作環境和樂,文化佳,尊重員工的好公司 | 積極轉型朝向特用化學品,有機無機材料的結合 | 適合離家附近的員工,可省下不少錢</t>
  </si>
  <si>
    <t>台灣玻璃工業股份有限公司</t>
  </si>
  <si>
    <t>29</t>
  </si>
  <si>
    <t>2024-09-28</t>
  </si>
  <si>
    <t>台灣玻璃的行政助理</t>
  </si>
  <si>
    <t>傳產業文化，年輕人進來要想清楚，不要進來才後悔。 | 薪資比上不足，比下有餘，餓不死也吃不飽。 | 非常傳統的家族企業,基本上皇親國戚說一是一，內部工作氣氛沈悶壓力大。 | 公司沒有什麼競爭性的產品，面對中國大量擴產、未來碳費徵收，以及未有競爭性產品的開發，營運只能說是岌岌可危。 | 多體諒基層員工的付出，改善工作環境，發展有競爭性的產品。 | 除非你嚮往穩定生活、不排斥傳統家族企業，你再考慮是否要來任職。</t>
  </si>
  <si>
    <t>http://www.ibeejobs.com/3_reviewdetail.php?1323</t>
  </si>
  <si>
    <t>2022-04-05</t>
  </si>
  <si>
    <t>台灣玻璃的維修工程師</t>
  </si>
  <si>
    <t>該有的福利都有，工作算相對穩定 | 公司大間，相對穩定，同事好相處 | 福利雖然有，但是金額沒有特別高，調薪及升遷緩慢 | 辦公區域算乾淨整潔，但是製造現場高溫及髒 | 建議固定加薪，另外分紅比例應該調高 | 保持平常心面試，薪水以後很難大幅增加，建議不缺錢，求穩定的人在去</t>
  </si>
  <si>
    <t>2021-04-25</t>
  </si>
  <si>
    <t>台灣玻璃的行政管理人員</t>
  </si>
  <si>
    <t>推薦喜歡穩定、沒有企圖心、沒有房貸車貸等經濟壓力的人至此任職 | 穩定、安逸、非常準時上下班，同事人都不錯 | 薪水太少、幾乎無薪資成長和升遷機會 | 主管說什麼就做什麼、不用有太多想法 | 期望公司給員工有機會升遷 | 主管說什麼就做什麼、有家室的婦女應該蠻適合此公司</t>
  </si>
  <si>
    <t>2019-05-06</t>
  </si>
  <si>
    <t>台灣玻璃的事務員</t>
  </si>
  <si>
    <t>不求太多企圖心與升遷，只求平穩、有生活品質的工作 | 能準時上下班，有生活品質，環境舒適 | 部門前景較差，升遷不易，主管較難溝通 | 工作環境舒適，公司文化平穩 | 應該給員工清楚的升遷管道，能多採納員工意見 | 若是女生想找一份穩定舒適的工作，不求太多的企圖心，這裏會適合妳</t>
  </si>
  <si>
    <t>2017-08-26</t>
  </si>
  <si>
    <t>台灣玻璃的助理工程師</t>
  </si>
  <si>
    <t>就本人在貴公司任職近三年，公司近年來可能因為快速在大陸擴廠，但營運不是很好，但所在的觀音廠，就個別來說 有時還會有季獎金。 | 公司大有名氣，起薪以現今大學畢業來說算還可以。 | 有的單位要輪班，輪班方式四班三輪，適應的人應該覺得不錯。 | 有點像當兵，不過你真的出類拔萃的話，還是有一定的機會升遷。 | 其實我在的單位，主管算是不錯，剛上去能力還很強，下面的人應該還算欣賞。 | 公司已經五十多年了，玻璃纖維算是一種蠻常見的材料，應該是不會倒。不過氣氛不是說很好_x000D_
老鳥會希望菜鳥趕快走。</t>
  </si>
  <si>
    <t>2017-02-25</t>
  </si>
  <si>
    <t>台灣玻璃的助工師</t>
  </si>
  <si>
    <t>台玻是一間名氣大, 但是整天打雜的公司 | 吃不飽, 但也餓不死, 錢少事少離家近 | 專業成長度是0, 工廠內不是在打雜就是在漂, 如離職, 台玻所學專長無法在其他公司使用 | 工作環境就噪音, 粉塵, 高溫, 不過傳產都這樣, 環境能接受, 不過裡面制度都是能手寫就不用電腦化, 明明有ERP可使用, 竟然整天一直在手寫報表, 整天重複寫報表 | 在台玻通常會待在同一個單位到退休, 每天都在打雜, 檢查玻璃, 搬運玻璃, 成長性是0, 喜歡生活單純, 每天重複同樣的生活的人可以待, 基本上不會去碰到其他部份的產線 | 討厭動腦的人, 喜歡工作像機器人, 每天重複做一樣的工作,非常適合台玻的文化</t>
  </si>
  <si>
    <t>2016-10-05</t>
  </si>
  <si>
    <t>台灣玻璃的業務管理師</t>
  </si>
  <si>
    <t>傳統產業就是一個充滿傳統的地方 | 穩定，公司內部多的是年資高的員工。 | 穩定，因為如此，基層人員的升遷門檻高。 | 傳統產業，自然有一些根深蒂固的"傳統"，簡單說就是適者生存。 | 傳統產業還是需要新血的加入才能永續，對新人的訓練要多思考。 | 適者生存，不適者淘汰。如是而已。</t>
  </si>
  <si>
    <t>2016-07-24</t>
  </si>
  <si>
    <t>台灣玻璃的助理管理師</t>
  </si>
  <si>
    <t>管理保守僵化，發展有限，但工作穩定少加班。 | 玻璃業龍頭，工作穩定，基本的福利都有 | 管理保守，制度僵化，產品競爭力有限。 | 軟硬體設備老舊少更新，制度僵化。 | 管理僵化，過度集中在最高階主管，基層及部門主管少有作主的空間，管理權限應該要適度下放。 | 若希望有份可以兼顧家庭又穩定的工作，還算不錯的選擇。</t>
  </si>
  <si>
    <t>只求生活安逸，適合不積極上進，對未來沒理想的人 | 休假制度如公務員般，不耽誤私人時間，準時上下班 | 福利制度不完善，升遷制度不好，隨主管心情 | 公司營運狀況，感覺與政治有關 | 工作分配隨主管心情，升遷亦是，看有無主管緣 | 表現出很積極想得到這份工作，看起來誠懇乖巧</t>
  </si>
  <si>
    <t>台灣玻璃的副工程師</t>
  </si>
  <si>
    <t>吃不飽餓不死的工作，看單位，通常很爽、但也沒什麼前途可言，如果只是想混口飯吃，台玻很不錯 | 底薪算高，但沒獎金，只能領死薪水_x000D_
公司不會裁員，所以儘管混沒關係，考績甲和丙領的錢差不多，所以工作隨便做就好，超爽的！！ | 公司不會裁員，所以身邊有一堆冗員，考績甲和丙領的錢差不多，所以你工作太認真會像白癡，久了就沒人想做事，公司自然不會進步！！有志氣的人自然或出走，很明顯是劣幣驅逐良幣的公司 | 公司很保障員工，人性化管理，吃大鍋飯_x000D_
反過來說就是認真的人和摸魚的人領的錢一樣，就企業來說是很危險的，但對員工來說卻是一種福利 | 工作應該平均分配給所有人去做，而非集中在少數人身上_x000D_
10份工作應該分配給10個人，不是1個人做8份，另外9個人做2份 | 要會抱長官大腿，絕對不要違逆長官，反正台玻在吃祖產，營運不善長官也無所謂_x000D_
大家都是領死薪水，連上頭的人都不在乎公司前景，所以別強出頭，安分一點，包你爽爽過</t>
  </si>
  <si>
    <t>2015-03-01</t>
  </si>
  <si>
    <t>台灣玻璃的領班</t>
  </si>
  <si>
    <t>台灣玻璃新竹廠，在地50年的傳統老公司，絕對是你養老交朋友的好選擇 | 第一份工作加上離家近，加上當時總經理(已退休)說保證每年領14個月以上，準時上下班，工作也沒什麼壓力 | 除了進去第一年有年領14個月以外，之後都領13個月，有錢買設備蓋窯爐就是沒錢發獎金，在職四年儘調過2次薪 | 老鳥有交代，中鳥要等待，菜鳥要忍耐 | 新進員工流動率那麼高，你們是不是該醒醒去想想為什麼?? | 如題，除非你是養老交朋友，或者家裡有錢只想找事做，又或者只是想找份工作，不然年輕朋友們還是去園區練功吧</t>
  </si>
  <si>
    <t>很穩定而且養老的公司 不太會調薪 也很少發季獎金 公務人員的生活 | 生活非常非常非常非常安逸 每天準時上下班 公司還算穩定 | 無聊...........公司人員都有惰性 文化真的不太好 | 文化就跟其他老公司一樣 人員怠惰 | 請公司積極培養年輕儲備幹部 年輕人員流失嚴重 許多屆退的管理階底下都沒有接班人 | 不太需要加班 待太久會被惰性同化 領死薪水 但還算穩定工作</t>
  </si>
  <si>
    <t>2014-07-16</t>
  </si>
  <si>
    <t>台灣玻璃的業務專員</t>
  </si>
  <si>
    <t>台灣玻璃，是屬於家族企業，或許適合其他人，但是本人可能對家族企業沒有好感。但是大體上台灣玻璃類似公家單位，很穩定，薪水中等 | 台灣最大的玻璃製造廠商，喜歡傳統製造業的人，可以去試試看，大樓滿有設計感的 | 我待的部門，人才流失嚴重，大約一年走二十幾個人，可能是過渡期吧，所以有時候得加班一兩個小時。 | 好的文化，就是一間非常穩定的私人公司，不好的文化就是家族企業，所以你不可能成為最高領導人。 | 人才流失的情形要更有效率的控管，不然連經理也要加班很晚，就沒有心思管下屬，下屬也很忙。 | 面試過程需要三個小時，台玻屬傳統產業，喜歡積極禮貌的好青年，所以喜歡傳統製造業的人可以去試看看，或者去考公務人員也可以。</t>
  </si>
  <si>
    <t>台灣玻璃的資深業務</t>
  </si>
  <si>
    <t>死板的企業文化，推責任一個都比一個強。_x000D_
很有官方組織的氣息，如果要進來養老可以，且上下班準時。 | 老字號、有歷史的企業招牌，應該會有不錯的福利及制度。_x000D_
上下班準時，不太需要加班。 | 內部很像半官方組織，什麼東西都要跑公文，連部門十幾個人都共用一個信箱，都不知道要與時俱進，老是用幾十年前的作業流程。 | 同事之間的相處還算不錯，但整體的企業文化過於僵硬死板，讓人容易覺得沒有士氣。 | 有很多作法主管要跳出挑戰現有體制，不要想說過去是怎樣，現在就該如何，要懂得變通。 | 面試者就保持一種熱情的態度，只要自身條件夠好，很容易受到青睞。_x000D_
另外，公司比較偏好使用新人。</t>
  </si>
  <si>
    <t>2013-07-31</t>
  </si>
  <si>
    <t>工作環境 乾淨整潔 外勞人數很多.5S基本要求 | 工作環境 乾淨整潔 比較沒有壓力 主管也比較不管事情 | 外勞人數很多.5S基本要求.太過安逸.沒有學習成長動力壓力 | 人數眾多.人心也就多.主管比較不管事..自己事情要自己做好 守本分就好 | 基層聲音  比較不受重視..制度僵化........ | 工作較為輕鬆 比較無壓力</t>
  </si>
  <si>
    <t>2013-05-13</t>
  </si>
  <si>
    <t>台灣玻璃的助工</t>
  </si>
  <si>
    <t>可以待到退休的公司,目前在台灣算穩定的公司 | 茫茫過一生..適合胸無大志的人加入,積極的人來這說不定很快就升官了 | 公司制度..層級殭化..主管大都多一事不如少一事及怕事..因為太平順了,久了會沒有危機意識 | 文化喔...食古不化.._x000D_
至於工作環境..來了就知道..每個單位的工作環境都不同,要看你在那個單位 | 沒有什麼意見,官字兩個口 | 面試不需要準備什麼,也沒考試,穿著整齊有禮貌即可</t>
  </si>
  <si>
    <t>2013-03-06</t>
  </si>
  <si>
    <t>台灣玻璃的工務人員</t>
  </si>
  <si>
    <t>除了工作環境較差，想要準時上下班的朋友，此間是不錯的選擇。 | 準時上下班，薪水也還過得去。基層人員不會有太大的壓力。 | 工作環境不佳，極注重學歷。員工餐點不夠美味。 | 是一間勤儉僕實的公司，只是工作環境較為不好。 | 要多了解基層人員的心聲。 | 表現的刻苦耐勞，很想為公司服務的態度。</t>
  </si>
  <si>
    <t>2013-02-21</t>
  </si>
  <si>
    <t>工作整體評價，適合喜歡穩定不愛好變動的人，如果有滿腔熱血，希望能實現心中想法的話，不建議加入 | 在台灣具有獨占性，在世界上也有一定知名度，業務開發上困難度較低 | 日式風格管理，上下階層分明，雖在台灣有領導地位，但相較其他世界同業仍算保守 | 身為營業第一線，有時反應客戶意見反而會受到工廠百般理由阻撓，拒絕協助或改變。依照公司的財力，如果要大刀闊斧改革不是不可能，但亦需要有擔當的主管願意一起推動改革 | 希望管理階層能夠走出台灣，看看外面的市場。其實玻璃還是有很大的發展性，無論是技術的提升或是品牌的建立。如果願意破釜沉舟的推動變革，而不是只嘴巴說說卻不願意給武器，比現在更進步仍是大有可為 | 面試就是基本的中翻英，和HR面談，最後由董事長審核。在台玻就是多做多錯、少做少錯、不做不錯。不要強出頭，也不要太擺濫，受到上司喜愛自然會有升遷機會</t>
  </si>
  <si>
    <t>2013-02-01</t>
  </si>
  <si>
    <t>傳統中的傳統，設備傳統，連觀念都是傳統，可以回味經濟起飛年代的復古風 | 獨占產業，沒有競爭對手，低效率、不用太認真一樣可以生存 | 公司最厲害的就是簡單事情複雜化，出問題就是全部推給員工，做2年可以讓一個人的鬥志全失 | 工作環境非常樸實無華，連網路都沒有，公司文化就是沒有文化，願景也說不出來沒人知道，做事推扥拉才是大家的共同價值 | 請把你們的舊腦袋升級吧，別再活在80年代了，多聽員工意見、多充實自己的管理觀念吧 | 如果你沒經驗，來這裡是不錯的跳板。如果，你只想有事做就好，這裡也很適合，歡迎你！</t>
  </si>
  <si>
    <t>2012-07-08</t>
  </si>
  <si>
    <t>鹿港-窯爐，優缺點以下有詳細，聽說最近新進人員起薪減少了 | 當初大學畢業當完兵無工作經驗薪水還頗高 | 工作環境粉塵、噪音、高溫全包了_x000D_
33制輪班，生活作息不好調整 | 同事跟領班很好相處，有事情或危險的工作老經驗的衝第一 | 只接觸到班長或經理，有些人會倚老賣老，不懂還仗著官威做事_x000D_
曹操(0x德)會用手指戳屬下胸口，很不尊敬人，遇到閃遠點 | 能接受以上的缺點的話，算是很穩定的公司</t>
  </si>
  <si>
    <t>2012-01-18</t>
  </si>
  <si>
    <t>台灣玻璃的作業員</t>
  </si>
  <si>
    <t>台灣玻璃公司 以中部地區還算不錯的公司 只是有點危險性 要配合公司制度 | 公司有良好的升遷管道 一般福利這邊都有 完善的制度 | 太重視學歷 忽略能力 | 環境不錯 同事間還會相互幫助 | 多多了解基層領班的能力 | 工作一定有茫的也有忙的 熱愛自己的工作 就是輕鬆的工作</t>
  </si>
  <si>
    <t>台灣玻璃的電氣</t>
  </si>
  <si>
    <t>10年來始終如一的"薪情"，台玻的薪資結構很簡單，以電氣助理工程師為例:_x000D_
國立碩士&gt;私立碩士$36000&gt;國立大學&gt;私立大學&gt;國立技術學院$32000&gt;私立技術學院$31000 | 上下班時間固定，非不得已不需加班(緊急搶修)_x000D_
工作內容簡單，例行性保養.電氣巡檢 | 廠區環境糟糕(傳統老廠)、水泥地板(都是灰塵)、公司不賺錢(平板玻璃滯銷)、長官思想老舊(不接受年輕思維) | 台玻的文化很簡單:多作多錯、少做少錯、不做不錯_x000D_
(老前輩給我們的第一句話:不要對台玻抱太大期待！) | 如果想成功打入超薄市場(與康寧玻璃競爭):_x000D_
1.網羅優秀人才_x000D_
2.多花一點錢培養人才啦，2010年總離職人數600人(月薪$32000，誰呆的下去阿?請好好衡量台中房價、物價水準﹞ | 多對在此工作有興趣的朋友們:_x000D_
1.很有意願去大陸工作，這樣就會錄取(台玻正在大陸積極擴廠)_x000D_
2.剪短頭髮(台玻有髮禁)</t>
  </si>
  <si>
    <t>台灣玻璃的輪班技術員</t>
  </si>
  <si>
    <t>很穩定,不過台玻桃園廠輪班技術員的工作,環境很差 | 想尋求可以做一輩子的公司,所以我選擇它 | 薪水也很穩定,每年幾乎不會調薪。 | 標準的傳統產業,很保守、很穩定的在賺錢。 | 裡面的資深員工很多,升遷管道以學歷、年資計算。 | 尋求穩定的企業,可以來台灣玻璃。</t>
  </si>
  <si>
    <t>2011-07-07</t>
  </si>
  <si>
    <t>台灣玻璃的助理</t>
  </si>
  <si>
    <t>女性助理升遷機會較低但工作穩定 | 工作穩定、準時上下班，公司不要求加班 | 較無法吸收新知，環境較封閉，加薪困難 | 員工間相處平和，公司目前積極在大陸發展 | 建議管理人性化、傾聽員工心聲、給予員工實質鼓勵 | 態度溫和、舉止有禮貌、服裝儀容乾淨清爽，</t>
  </si>
  <si>
    <t>台灣玻璃的主辦</t>
  </si>
  <si>
    <t>養老好去處，穩定沒壓力。 | 養老好去處，穩定沒壓力。也推薦已婚女姓，適合相夫教子之工作。 | 福利較一般，薪資較少，工作內容一成不變。 | 老派文化，階級意識極為濃厚。 | 更人性化，製定良性競爭之制度以提升工作士氣。 | 聽話、禮貌、乾淨整齊之服儀。</t>
  </si>
  <si>
    <t>2011-06-28</t>
  </si>
  <si>
    <t>台灣玻璃的業務課長</t>
  </si>
  <si>
    <t>在台玻賺不到大錢，但也餓不死，正所謂比上不足比下有餘 | 台灣玻璃產業龍頭，產品又為獨佔市場，穩定可以待到25年退休 | 賺錢都是老闆，員工福利看老闆心情發放 | 傳統工廠文化，吸引不到高學歷高知識份子，工廠年資有斷層現象 | 對員工福利優渥一點，定期調薪，才會讓員工願意繼續效勞 | 若想正常上下班，沒有工作壓力，對金錢多寡不介意，歡銀你的加入</t>
  </si>
  <si>
    <t>台灣玻璃的技術員</t>
  </si>
  <si>
    <t>大公司不一定比較好 在外望裡面 在裡面想往外面逃 | 第一份工作想試試看大公司 看看福利會不會比較好結過出乎想像的... | 輪班速度很快 這種3天一輪的方式太硬了 | 營運真的不錯 沒虧過錢 連金融風暴都拿他沒辦法 | 升遷與否就看你是否有那個口才不一定要有那個能力 | 想穩定可以去常日班 想賺錢就去輪班不過很硬就是</t>
  </si>
  <si>
    <t>2011-06-09</t>
  </si>
  <si>
    <t>台灣玻璃的業務</t>
  </si>
  <si>
    <t>總之是個非常傳統的公司，越老的人越大 | 雖然沒什麼東西可學，但是能接觸到平常不能接觸的東西 | 調薪制度差_x000D_
常要做很多主管私人交辦事項 | 必須要有非常正面的態度且不太缺錢才會想待下去 | 主管需要給下屬多一點自尊 | 面試就乖乖的就好不要油條,聽話是升官的不二法門</t>
  </si>
  <si>
    <t>2010-06-21</t>
  </si>
  <si>
    <t>在台灣玻璃工作的小小心得，上層永遠聽不見下層的聲音 | 當初是遇上金融風暴，親戚剛好介紹就加減做 | 工作環境差、沒有福利可言、主管無法溝通 | 工作環境差、主管無法溝通 | 不聽基層的建議、公司有錢投資設新廠，沒錢發年終跟分紅給員工 | 顯示出我很耐操就行了</t>
  </si>
  <si>
    <t>冠軍建材股份有限公司</t>
  </si>
  <si>
    <t>2017-03-13</t>
  </si>
  <si>
    <t>冠軍建材的通路業務</t>
  </si>
  <si>
    <t>通路管理/經銷商管理/公司管理機制/營業管理 | 目前應該是沒有,硬體做的不錯,但軟體不太理想 | 說一套做一套,毫無管理機制可言,只能說無言 | 公司文化不盡理想,劣幣驅良幣 | 應該要好好思考是不是要考慮將上層的主管換掉 | 不要浪費時間好好再尋其他工作</t>
  </si>
  <si>
    <t>http://www.ibeejobs.com/3_reviewdetail.php?3031</t>
  </si>
  <si>
    <t>潤隆建設股份有限公司</t>
  </si>
  <si>
    <t>2017-06-03</t>
  </si>
  <si>
    <t>潤隆建設的工務助理</t>
  </si>
  <si>
    <t>有實力再來,不是可以打混的工作 | 福利算不錯,公司前景也還不錯囉!!!!!!!!! | 嗯~不方便明講,但作人作事的實力真得很重要!! | 實力導向的公司 | 老闆跟主管蠻厲害的~下屬要時時保持實力~~ | 良好的作人處事技巧,札實的工作技能!</t>
  </si>
  <si>
    <t>http://www.ibeejobs.com/3_reviewdetail.php?29555</t>
  </si>
  <si>
    <t>中國製釉股份有限公司</t>
  </si>
  <si>
    <t>2019-05-15</t>
  </si>
  <si>
    <t>中國製釉的助理管理師</t>
  </si>
  <si>
    <t>公司的員工福利優於其他傳產產業，公開透明並且共享 | 員工分紅 員工福利 氣氛環境 前程遠景 承上啟下 | 工作流程繁瑣 教育訓練不足 學習意願不高 | 正面文化推多於負面文化，至少每個人都盡心盡力的在工作崗位上 | 要培訓員工成為自己的接班人，應該要讓員工多參與教育訓練，想要改變就要學習，持續學習才能帶來更多不同的思維激發。 | 應該要有更多的耐心耐性跟創意，不要怕改變不了，只怕你不肯改變</t>
  </si>
  <si>
    <t>http://www.ibeejobs.com/3_reviewdetail.php?17064</t>
  </si>
  <si>
    <t>和成欣業股份有限公司</t>
  </si>
  <si>
    <t>和成欣業的設計工程師</t>
  </si>
  <si>
    <t>在此工作的實際經驗，還有一些利與弊 | 不用加班，準時下班，薪水符合行情標準 | 主管管理方式不佳，福利待遇平庸，沒有溝通的空間 | 工作環境粉塵多，設備老舊，官僚文化 | 讓聽得見砲聲的人做決定 | 如果你夢想有個公務人員般的生活，過者穩定而無趣的日子，那你很適合這裡</t>
  </si>
  <si>
    <t>http://www.ibeejobs.com/3_reviewdetail.php?1639</t>
  </si>
  <si>
    <t>和成欣業的業務工程師</t>
  </si>
  <si>
    <t>年輕人不要浪費時間來這了，需要喝酒應酬，組織學習風氣差，你有更好的選擇。 | 完全沒有想要服務的地方，是一個浪費生命養老的公司。 | 如同前面說的，工作需要喝酒應酬，你要非常會拍馬屁才有機會升遷。 | 太多沒有讀書的老人了，用守舊的方法在做事情。 | 左耳進~右耳出!!!_x000D_
這是要怎麼給管理階層建議呢!!!!! | 千萬不要浪費生命來面試了!!!!_x000D_
趕緊找其他的工作比較實在!!!!</t>
  </si>
  <si>
    <t>2018-02-22</t>
  </si>
  <si>
    <t>和成欣業的助理工程斯</t>
  </si>
  <si>
    <t>如果你想要養家或者是養老生活，選擇和成就對了 | 想要改變他們上班風氣、做事態度、處理事情方式 | 公司內部升遷困難、一位難求、要等很久 | 這我暫時真的想不到有什麼可以說 | 如果能願意聆聽員工的話會很好 | 上班加油、會有做不完的事情</t>
  </si>
  <si>
    <t>和成欣業的財會</t>
  </si>
  <si>
    <t>和成衛浴，穩定中求成長，不好不壞的公司 | 穩定，像公家機關，上下班準時，同事好相處 | 公司老人多，比較沒有活力，福利普通 | 做好自己的事，也不會有人煩你，算蠻沒壓力的 | 有點官僚，能多點年輕人加入，可以更有活力 | 想養老可以去，但想打拼不建議</t>
  </si>
  <si>
    <t>2017-05-06</t>
  </si>
  <si>
    <t>和成欣業的助理工程師</t>
  </si>
  <si>
    <t>薪資與年終不高 但穩定上下班 工作與生活平衡 | 準時上下班  放假不刁難 主管有人情味像家人 | 老員工居多  士氣低落 像養老院 沒什麼技能好學 | 感覺很傳統 養老的好地方 | 公司士氣低落 老員工佔很大因素  年輕人出不了頭 | 沒什麼技能好學 但穩定上下班  公司前景堪憂</t>
  </si>
  <si>
    <t>2016-10-16</t>
  </si>
  <si>
    <t>和成欣業的行銷企劃</t>
  </si>
  <si>
    <t>工作穩定，薪資也給的很公平，但工作內容缺乏挑戰性 | 工作時間固定，鮮少加班，薪資穩定，算是國內業界老牌子 | 缺乏挑戰性，不太適合年輕人，決策過程總是緩慢並十分保守，對新點子接受度低 | 前景普通，決策偏向保守，整體氣氛和諧 | 應接納多一點新的想法，培養新血 | 公司招募偏好內部推薦</t>
  </si>
  <si>
    <t>和成欣業的業務員</t>
  </si>
  <si>
    <t>待遇低，十幾年沒調過薪水了，沒前瞻性 | 主管本身就愛喝酒，講白一點根本就是假借理由用公司的交際費喝酒，根本就不是拉客戶 | 待遇非常低，主管的管理方式有問題，業助上班 看韓、日、陸劇，整天聊天打屁，主管看到都不管。 | 進去連文具用品也不給員工，還要自己帶文具，做久了就換想辦法外派到其他地區.... | 基礎底薪低，調薪遙遙無期，就算升遷也會被外派，多給了幾百塊這叫升遷..... | 1.福利待遇差_x000D_
2.學長學弟制重_x000D_
3.主管的管理方式有問題</t>
  </si>
  <si>
    <t>和成欣業的稽核人員</t>
  </si>
  <si>
    <t>HCG和成欣業，台灣跟中國都一樣，都是同樣的企業文化 | 養老的公司，待著感覺就是要等退休 | 沒有高薪，就是穩定每個人都比你老..... | 和氣必成，大家搓湯圓 | 哀... 我覺得要多多升年輕人壓不然都跑光了 | 養老可以考慮，要拚工作的就換另一間吧</t>
  </si>
  <si>
    <t>2013-06-25</t>
  </si>
  <si>
    <t>和成欣業的適合養老</t>
  </si>
  <si>
    <t>適合養老，以和為貴，基本上不會裁員 | 大公司，準時上下班，工作內容還算有趣 | 長官太多，每個人都有意見，但每個人都無法決定事情，造成策略保守、步調緩慢 | 以和為貴，營業單位重視酒場文化，公司有不少顧忌與包袱。不過雖沒有破釜沉舟的勇氣，基本上還是有突破僵局的心，有在改進與努力。雖然嘴上一邊罵，不過員工對公司的向心力還是挺高的。 | 嘴上說要創新，要員工提案，實際上並不把員工的聲音聽進去，也沒有創造一個良好的創新、溝通的環境與空間。 | 1.有關係吃香 2.公司喜歡男生，最好能喝酒&amp;開車 3.工作態度拿出來 4.個人期許新來的不要擺爛 5.基本上看年資升等，不過到後來還是看能力，此外想升的快，多巴結長官+做事認真+多喝酒應該就比較有機會</t>
  </si>
  <si>
    <t>2013-05-10</t>
  </si>
  <si>
    <t>和成欣業的RF工程師</t>
  </si>
  <si>
    <t>一間很傳統的公司，極力突破舊思維，開創新局面 | 有新生訓練，人很好相處，以和為貴，和氣生財，準時上下班，不加班 | 制度僵化，大部分都是資深老員工，不太有升遷管道， | 設備老舊、絕大部分的員工都很認份，按部就班工作很像公務人員 | 衛浴不只是設備，更是一種文化的象徵，也是代表一個人的品味，應該提升產品價值，創造新的使用觀點及話題 馬桶不只是馬桶 臉盆就不也只是各臉盆了 | 如果喜歡傳統產業 想了解一些大公司文化 這裡很適合</t>
  </si>
  <si>
    <t>2012-08-21</t>
  </si>
  <si>
    <t>加入和成前你不能不知道的重要訊息 | 作息正常8點上班17準時下班不常需要加班 | 管理階層間內部問題造成行事效率低落 | 對年資非常注重階級觀念也很深 | 對於底下的人不要只有口頭上的關心要去正視是否有任何異狀 | 找工作切忌心急要靜下心來慢慢找不要求有就好</t>
  </si>
  <si>
    <t>2011-03-13</t>
  </si>
  <si>
    <t>和成欣業的進口管理師</t>
  </si>
  <si>
    <t>傳統產業,穩定,清楚了解部門文化是很重要的一環 | 準時上下班,提供台北同仁免費接送交通車 | 薪資福利低,辦公設備老舊,關係文化重 | 部門間衝突大,離職有可能受部門主管刁難,_x000D_
但是大致上可以準時上下班, | 請真正解決部屬工作上的困境,要求部屬忍耐退讓無法真正解決問題點 | 請以自身經濟情況作為第一考量</t>
  </si>
  <si>
    <t>萬海航運股份有限公司</t>
  </si>
  <si>
    <t>2019-12-02</t>
  </si>
  <si>
    <t>萬海航運的account manager</t>
  </si>
  <si>
    <t>新鮮人起薪高的業務工作,航管系佳 | 社會新鮮人起薪算高,且不分科系,可考慮 | 幾年前,裡面學姐很兇,態度差就算了,事情幾乎全部都丟給新人做,公司風氣文化使然,不確定現在是否還會這樣 | 幾年前,裡面學姐很兇,態度差就算了,事情幾乎全部都丟給新人做,公司風氣文化使然,不確定現在是否還會這樣_x000D_
好處是未來有外派去不同國家機會 | 少喝一點酒,對身體比較好 | 新鮮人可來磨練個三五年,如果沒有以前那種歪風氣的話</t>
  </si>
  <si>
    <t>http://www.ibeejobs.com/3_reviewdetail.php?3564</t>
  </si>
  <si>
    <t>2019-04-07</t>
  </si>
  <si>
    <t>萬海航運的業務</t>
  </si>
  <si>
    <t>喜歡喝酒的就來吧，酒肉穿腸過，日久見人心 | 吃不飽也餓不死，長久穩定但氣氛凝重，日式文化 | 除了工作氣氛僵硬外沒什麼不好，適合養老 | 日式阿，死板板，活潑一點不好嗎 | 跟著時代改變才能與時漸進 | 流動率高，喜歡不喜歡在於你個人，傳統產業</t>
  </si>
  <si>
    <t>2019-01-17</t>
  </si>
  <si>
    <t>萬海航運的業務代表</t>
  </si>
  <si>
    <t>幸福企業，福利很好，薪水也很好。 | 準時上下班，非常穩定，對員工福利都很好 | 飯局比較多，沒有隔板，非常學長姐制 | 學長姐制比較深刻。窗簾都不拉開看不見外面天日，整體感覺擁擠 | 管理階層普遍都是可讓人尊敬的前輩 | 求穩定沒有離譜大錯可以做到退休應該都沒問題</t>
  </si>
  <si>
    <t>萬海航運的系統工程師</t>
  </si>
  <si>
    <t>公司內的遇到的主管與同事人都不錯！ | 待遇不錯，也能夠準時下班，很少加班。 | 因職務性質比較獨立，沒有直接相關經驗的前輩可以帶，遇到困難都必須要靠自己解決。 | 與主管以及同事間的相處都很融洽。 | 平等溝通，尊重專業，勇於創新。 | 面試時要勇於表現自己的優點與以往的經歷，以誠相待。</t>
  </si>
  <si>
    <t>2017-08-14</t>
  </si>
  <si>
    <t>萬海航運的行政工讀</t>
  </si>
  <si>
    <t>整體而言環境都不錯，只不過有些制度還是有點保守 | 改變怠惰風氣，同仁容易過度依賴底下做事的人 | 依賴性太高，自己可以完成的確總是丟給下級處理。 | 公司正體都還可以，但如果想要學習更多建議待個幾年，就可以找尋其他更好的公司工作 | 整體都還可以，但對未來有很多期許的不建議久留 | 可以近來磨練一下，但對於未來有更多理想的人而已，這裡能是你學習的踏板之一</t>
  </si>
  <si>
    <t>2017-06-06</t>
  </si>
  <si>
    <t>萬海航運的一級專員</t>
  </si>
  <si>
    <t>工作環境/待遇/利弊分析/公司未來展望 | 工作環境不錯 士氣佳 員工內部訓練紮實 | 工作負荷量不小  公司賺多賺少 分給員工的都差不多 | 工作環境還ok  可惜辦公室略小 辦公室的同事主管相處還算融洽 | 公司內部評鑑制度有待改善 尤其是部門主管針對考績的絕對裁量權毫無公平性可言 | 是個適合入門又可以學到東西的公司  起薪也頗不錯</t>
  </si>
  <si>
    <t>萬海航運的資訊人員</t>
  </si>
  <si>
    <t>薪水很高值得為公司付出，不過是日式文化，要評估自己能不能適應這個文化 | 新鮮人起薪非常高，尤其是資訊人員，新鮮人就有5開頭，真的很棒 | 日式文化，其他部門較常應酬，不過資訊部門還好就是了，另外不過資訊部門可以準時下班，其他部門不一定。 | 較保守的文化，要推動新政策有些困難。公司制度良好，營運狀況持續往上走，2014年還是亞洲貨運最賺的海運公司。 | 覺得可以多嘗試新政策 | 資訊部門的前輩們年資平均10年以上，大家都待著不走了，有機會當然要進去了：）</t>
  </si>
  <si>
    <t>2016-03-21</t>
  </si>
  <si>
    <t>萬海航運的中階主管</t>
  </si>
  <si>
    <t>航運業在整體產業中並非明星事業，但是又是不可或缺的產業。如果是追求平穩，work and life balance的職涯生活，航運業一般來說應該還不錯!但是也需要看個別公司的經營績效。 | 公司在台灣或是全球貨櫃航運業中之經營績效為箇中翹楚，台灣第一，世界前三吧!除了2009年因為金融海嘯接近損益兩平外，公司年年皆為獲利。_x000D_
公司教育訓練制度完善，工作氣氛還不錯! | 以前公司還有三節獎金，但是後來只有年終獎金。_x000D_
雖然高階主管不勉強喝酒，但營業單位內部聚餐還是會有飲酒文化。 | 公司同仁間相處融洽，氣氛和諧。公司內部教育訓練制度完善，新人銜接訓練與交接制度皆落實。_x000D_
公司內有很多社團活動，可以彼此交流。 | 有些中高階的晉升，會讓人覺得做人比做事重要，較主動跟老闆接觸的人，比較容易升遷。_x000D_
公司賺錢，年終獎金老闆應該給得更大方些。感覺一年比一年少。而且年終都在過年前一天才會知道自己拿多少。 | 萬海正派經營，經營績效佳，內部氣氛不錯，如果求生活安穩經濟小康，這是不錯的選擇。_x000D_
如果求大富大貴，飛黃騰達，最好找外商。</t>
  </si>
  <si>
    <t>萬海航運的櫃務管理師</t>
  </si>
  <si>
    <t>如果是白紙的話還是可以試著投履歷看看，這家公司的包容性及接納度還滿高的，同事的學歷背景還滿多樣化的。 | 台灣三大航運之一，工作穩定，近年來近洋航線有一定幅度的成長。 | 算是負責任制，如果加班的話不一定可以報加班費，還是要看單位跟主管同意。 | 環境上大致上還不錯，辦公室的文化也還滿融洽的，感覺女生比例比男生多 | 考核績效系統較為簡要，可以在有更多評核標的。 | 萬海航運相較於台灣其他兩家龍頭還算滿穩定的成長的，畢竟主要以近洋航線為重心，不過也因為近洋航線多，船期的變動較大，會有很多狀況發生是當下要即可處理的，除了可以磨練外文能力也考驗自己的臨場應變能力。</t>
  </si>
  <si>
    <t>2015-04-07</t>
  </si>
  <si>
    <t>萬海航運的sales</t>
  </si>
  <si>
    <t>外勤業務工作簡述，想求穩定中有變化者可參考 | 給外勤業務的資源還算充足，公司名氣大，客戶多，主要為關係維護，對於剛接觸業務的人來說是一個能緩步學習的地方，部門輪調後有機會外派 | 傳產畢竟是傳產，還是有些傳統在 | 工作環境還不錯，業務部門工作氣氛較活潑 | 員工難免有抱怨，管理階層應適時傾聽 | 工作上阻礙不多，態度良好，有禮貌為要點</t>
  </si>
  <si>
    <t>2014-09-12</t>
  </si>
  <si>
    <t>萬海航運的貨櫃碼頭船邊作業人員</t>
  </si>
  <si>
    <t>一家不錯的海運公司，能有效的率的創造盈餘的公司。 | 是一家很有彈性的公司，有許多挑戰、成長機會。 | 關係企業眾多，對於公司發展有所影響。 | 基本上，公司氣氛活潑，且員工是以公司為傲。 | 符合公司利益及法規之下，能理解員工需求，以制定適當政策。 | 若能接受許多工作上變動，具備處事彈性及反應迅速，這或許是一個適合的工作。</t>
  </si>
  <si>
    <t>2012-04-23</t>
  </si>
  <si>
    <t>萬海航運的文件人員</t>
  </si>
  <si>
    <t>待遇福利都很好的公司，但各部門環境氣氛差距很大 | 待遇甚佳，福利優。工作內容重複性高，很像公務員 | 各部門溝通不良，配合度不是很理想。 | 各部門環境差距甚大，體制非常保守 | 希望能多體恤低層員工的為難處，雖然盡力而為但結果不一定完美 | 公司很保守，內部環境也有些複雜。多比較再決定較好</t>
  </si>
  <si>
    <t>2011-10-24</t>
  </si>
  <si>
    <t>萬海航運的Sales</t>
  </si>
  <si>
    <t>薪資比2.2萬強得多,但年終不是很固定,三節獎金也不一定會發 | 看部門文化,運氣好的話可以交到很不錯的朋友 | 管理制度欠缺,紅利年終變少,近期流動率變高 | 不同部門文化不同,但基本上是比較重視sales &amp; mkt | 年終評比希望可以更透明化 | 其實是間不錯的公司,面事實需要準備英文</t>
  </si>
  <si>
    <t>2011-06-29</t>
  </si>
  <si>
    <t>萬海這家公司實在是有夠濫的啦 管理階層每個都像豬頭一樣 | 起薪高 年終獎金不錯 但還是要看景氣而定 | 管理階層每個都像豬頭一樣 一點擔當都沒有 身為員工實在很幹 | 公司內部文化封閉 制度非常差沒有效率 | 建議多讀點書啦 不然只會有職權管人 難以讓人心服 | 千萬要再三考慮 不要被年終獎金給騙了</t>
  </si>
  <si>
    <t>2010-06-20</t>
  </si>
  <si>
    <t>萬海航運股份有限公司起薪高,但調薪年終有限 | 所學基礎紮實,未來在此行業有較高競爭力 | 派系多且複雜,用人不一定看能力,需討好上級 | 壓力大,且報表多,重複事情一再產生 | 廣納百川,而非不是自己人不用 | 求穩定可嘗試,但要求長遠發展請三思</t>
  </si>
  <si>
    <t>正隆股份有限公司</t>
  </si>
  <si>
    <t>2021-03-09</t>
  </si>
  <si>
    <t>正隆的銷售專員</t>
  </si>
  <si>
    <t>比上不足，比下有餘。該有的都有，有外語證照還有每月獎金可以領。 | 台灣紙業龍頭，且上下班準時，業務薪水穩定。 | 傳產，可能未來不確定是否看好，但公司對環保已耕耘一陣子，所以相信還能屹立不搖。 | 很傳統的老公司，也有很多老員工。主管好的話其實還不錯。 | 我單位主管還不錯的，沒什麼好建議的。 | 國內業務來說收入算中上，業績好可以好到很多。</t>
  </si>
  <si>
    <t>http://www.ibeejobs.com/3_reviewdetail.php?197</t>
  </si>
  <si>
    <t>正隆的管理師</t>
  </si>
  <si>
    <t>傳統產業，待遇傳產等級，養老的地方 | 準時上下班，工作內容輕鬆，壓力小_x000D_
學歷大專以上升遷機會高 | 老員工多，待遇很傳產，讓人感受不到努力的價值 | 做好自己的事，競爭壓力小，辦公室環境一般，工廠較為老舊 | 提升待遇才能招募到學經歷優秀的人員 | 適合喜歡養老與穩定的人或是想要私人時間進一步進修或發展自己興趣_x000D_
學歷不錯的話升遷相對有機會</t>
  </si>
  <si>
    <t>正隆的儀表工程師</t>
  </si>
  <si>
    <t>傳產內這家沒走勞基法的比率和項次高，例如沒有特休累加、加班費，老闆會騙人和嚇人 | 我想這家最大的好處是，他上班路線簡單，向上路切進去會到，不用走工業區的路，還有裡面的人都還不錯相處，但這間老闆萬惡 | 沒有特休累加(永遠7天)、加班費(加到9點才算，很奇怪的規定)，老闆會騙人和嚇人(騙人進去、然後假好心，跟本情緒暴力的很...) | 中午吃飯規定要晚10分鐘，再去吃，因為餐廳很小，要給泰勞吃完在去，老闆和老闆會欺負人(天龍人) | 這笑話了....這間老闆跟本把員工當下人，外籍勞工當奴隸....會欺負外籍勞工(不明講了...說了會上新聞) | 如果你不小心也被騙進去....那就加速學一學走人吧...記得這家開薪水不要手軟，當初就是開大低給他們，他們爽到，還跟他朋友說他請研發請到便宜的了</t>
  </si>
  <si>
    <t>2015-04-04</t>
  </si>
  <si>
    <t>正隆的品管工程師</t>
  </si>
  <si>
    <t>很典型的傳統產業基本的福利都有，薪資方面餓不死但是也不會賺大錢，適合想要穩定工作和有生活品質的人。 | 該有的基本福利都有，年終至少有1.5個月的全薪，不用擔心公司倒閉，也很少裁員。 | 升遷重年資不重能力，不少主管都只是因為待得比較久，實際上會的還不如基層作業員。獎懲制度不良，太多資深作業員擺老專業性和工作態度不及新進員工。 | 典型傳統產業不重研發只在乎節省成本適合想做一份養老工作的人 | 管理階層不重視基層人員的聲音，員工的升遷要看單位，多半是需要大量人力的單位升遷比較快，而研發或技術類的很難升遷。 | 會做人比會做事重要，不要有太多個人想法，等年資到了以及有人退休就有機會升遷。</t>
  </si>
  <si>
    <t>正隆的製紙</t>
  </si>
  <si>
    <t>穩定有保障 傳統產業如無意外 賺沒錢餓不死 | 就是傳統產業最高原則 撐久必勝(個人看法) 穩定工作 穩定收入 | 傳產環境較不優 有的噪音有的化學有的髒亂...但是還是有提倡5S啦 | 還好呢 造紙業就屬環保議題 但是目前樹砍得少要環保利用回收再生造紙..... | 對上對下 都有不錯的溝通管道 且主管常常在周遭與大家討論公事 | 傳產工作環境較差 但是穩定的工作 穩定的收入 較不怕無薪假或是裁員 一切勞基法再走...</t>
  </si>
  <si>
    <t>正隆的銷售員</t>
  </si>
  <si>
    <t>家紙部是一很操的單位，主管階級官威很重，，業務兼商化，沒有個人生活，若要挑此消費品產業，建議投入他家 | 福利尚完善，三節，年終兩個月全薪起跳，生日禮金，信託持股優惠 | 無加班費，責任制很重，主管階工作狂並要求他人跟他一樣，用人傳統 | 文化平時大家比晚下班，太早下班回家會被靠么 | 基層主管間要有良好溝通，請主管體恤基層 | 此工作適合退休，但較無升遷機會，能忍耐的人可待很久</t>
  </si>
  <si>
    <t>2013-05-28</t>
  </si>
  <si>
    <t>如果要來傳產造紙業,一定要來看看這篇 | 薪資高,台灣第一大工業用紙品牌,好推銷 | 完全的責任制,業務要負責所有的工作,而且不分晝夜 | 公司的管理階層幾十年來都差不多,沒有新的管理文化 | 不是口頭上說些教科書上的名稱就代表你們會企業管理 | 如果你是一個沒有個性,乖乖聽話的好寶寶,非常適合這間公司,因為這間公司就是部隊!</t>
  </si>
  <si>
    <t>2011-09-20</t>
  </si>
  <si>
    <t>正隆的專員</t>
  </si>
  <si>
    <t>正隆公司是造紙產業中工業用紙龍頭廠,成立五十幾年,目前是第二代在經營,但總經理等管理階層還是老臣 | 傳統產業,上下班工時穩定,且幾乎不會主動裁員,公司倒的機率也不高 | 升遷慢,官僚文化很重,老長官作風保守,幹部少有流動,幾乎都是那些人,另外就是近年拼命把人往海外送,包括大陸跟越南 | 正面文化是做事腳踏實地,要求誠信,負面文化就是保守,官大學問大 | 管理階層應該汰舊換新,檯面上總是那些人,沒有看到接棒的人選 | 想要正常生活上下班的可以考慮,但要注意輪調制度,6年就會調動,另外就是如果你有去海外的意願的話會很歡迎</t>
  </si>
  <si>
    <t>2011-01-12</t>
  </si>
  <si>
    <t>傳統公司注重倫理 無奈面臨新血未進 老人已退之困境 | 穩定 不會隨便裁員 標準傳統日式產業 主管為主 家族式經營 | 新舊不接 過於傳統 勞工不願意做苦力 新人難進入狀況 只有南進 | 大公司 有一定的規模 有點重男輕女之感覺 較不適合女性業務員 | 找合適新人 提供較高薪資 確認工作意向 多方向培養 | 業務員 須具備英文能力 現場須吃苦 未來發展無限！</t>
  </si>
  <si>
    <t>2010-04-12</t>
  </si>
  <si>
    <t>正隆的電子技術人員</t>
  </si>
  <si>
    <t>朝八晚五(我的單位而言)，起薪不高，加班有加班費，公司穩定，但還是有別於科技業。 | 朝八晚五，除了起新無法跟科技業比擬，福利算不錯，可以報加班費，是可以養肝的公司(我這單位而言)。 | 因為是在中部又是傳產，所以起薪不高，因為是紙廠，所以現場的環境就普普 | 因為是現場職，所以非常吵，公司會配耳塞以及膠盔(到現場必戴)；我單位的文化...感覺沒事就很涼，對新進人員滿照顧的，而且是全場唯一不用輪班的單位。 | 目前感覺還好，沒有太特別的建議或想法。 | 如果是想要騎驢找馬的朋友，這邊可以窩一下，但是該跳還是要跳，雖然公司穩定，但是跟科技業比起來還是有差的.....。</t>
  </si>
  <si>
    <t>山隆通運股份有限公司</t>
  </si>
  <si>
    <t>2015-09-02</t>
  </si>
  <si>
    <t>山隆通運的會計</t>
  </si>
  <si>
    <t>工作心得 初入社會可以去看看算是基本傳產_x000D_
待久不建議 | 董事長 總經理有想法 有前景_x000D_
對基層員工很好 | 部門主管無所事事  爭權鬥利累死底下的人 | 有點公務員心態  工作分配不均 | 不懂善待人才 公司在未來將會面臨嚴峻的挑戰 | 有認識根本好進去 都是一堆認識的親戚</t>
  </si>
  <si>
    <t>http://www.ibeejobs.com/3_reviewdetail.php?6191</t>
  </si>
  <si>
    <t>中華紙漿股份有限公司</t>
  </si>
  <si>
    <t>中華紙漿的生產工程師</t>
  </si>
  <si>
    <t>適合有能力、耐操且對環境適應力佳的人 | 升遷很快，只要撐的住真的很快就可以升上想要的職位，薪水在東部而言算高了 | 很累、很吵、很多事情要管，上面有壓力下面有阻礙力 | 有能力的人才適合待在這裡，畢竟是傳統產業，有實力講話才大聲 | 建議不要一直壓縮人事，一個人做三四人份的工作真的會垮.... | 抗壓性要高，因為很多事情要做，壓力也很大，但是薪資在東部算不錯，升遷也真的比其他公司要來的快</t>
  </si>
  <si>
    <t>http://www.ibeejobs.com/3_reviewdetail.php?20091</t>
  </si>
  <si>
    <t>申豐特用應材股份有限公司</t>
  </si>
  <si>
    <t>2022-12-09</t>
  </si>
  <si>
    <t>申豐應材的工程師</t>
  </si>
  <si>
    <t>公司願意給員工很大的發展舞台,有好表現,獎金也給的很大方 | 福利好,獎金高,有付出就有收穫,主管很願意肯定表現好的員工,晉升管道透明 | 有員工餐廳,但是公司附近的飲料店選擇有限 | 公司文化樸實,照顧員工 | 公司太照顧老員工,老員工占著茅坑不拉屎,貢獻度不高 | 積極表現就會有好的回報</t>
  </si>
  <si>
    <t>http://www.ibeejobs.com/3_reviewdetail.php?32549</t>
  </si>
  <si>
    <t>申豐應材的主任</t>
  </si>
  <si>
    <t>公司積極轉型為特用應材公司,很願意投入資源及獎金栽培人才 | 是老牌公司,過去的老員工已陸續退休,年輕人有出頭發展的機會,主管也很願意給年輕人機會,只要有表現,不怕沒獎金,年終獎金給的非常有感 | 在屏南工業區路途遙遠,但是有交通車,需要花心力在工作上,但CP值算很高 | 過去老員工當家時期,公司步調緩慢,主要利益既得者把持,主管為了迎合永豐餘,有很多不合理的情形發生,老員工退休後,公司文化正向發展,年輕人有發展的機會,只要願意付出,就有機會被肯定,獎金差異化很大,表現好的員工會獲得好的獎勵 | 雖然獎金高,但還是希望可以年年調薪 | 主管欣賞有工作熱情,正向,願意投入的人</t>
  </si>
  <si>
    <t>2018-06-28</t>
  </si>
  <si>
    <t>申豐應材的初級辦事員</t>
  </si>
  <si>
    <t>87分的好公司，採取專業經理人制度，裡面的官配合專業經理人，不論好壞都“精誠團結”，採取短打策略，聽說未來公司發展看好！（咦） | 1.只要配合主官不要白目做任何長官要求的事，通常都可以達到生活與工作上的平衡。_x000D_
2.永豐餘的關係企業，目前仍未配合以衛生紙或保12個月做為福利政策（待遇優於永豐餘但是低於化工同業） | 公司基層到高層主管多空降為趨勢，長期職涯規劃需自行考量。 | 很多莫名的專案，長官不會向上反應執行的難度 | 多聽聽員工的聲音，外來的和尚不會比較會敲鐘。 | 多多比較，這間公司很吃個性。（不要衝，要龜）</t>
  </si>
  <si>
    <t>永豐餘消費品實業股份有限公司</t>
  </si>
  <si>
    <t>2023-04-09</t>
  </si>
  <si>
    <t>永豐餘消費品的業務</t>
  </si>
  <si>
    <t>公司文化較偏重關係，同事相處氣氛佳 | 同事友善，關係較為親近，下班也會互動 | 管理階層權力較為失衡，未能有效堅定立場 | 公司文化上較偏重關係 | 訂定合理目標後堅定立場 | 掌握並維持好的人際關係</t>
  </si>
  <si>
    <t>http://www.ibeejobs.com/3_reviewdetail.php?16562</t>
  </si>
  <si>
    <t>2016-09-20</t>
  </si>
  <si>
    <t>永豐餘消費品的生產儲備幹部</t>
  </si>
  <si>
    <t>傳產老工廠，適合退休，大部分的員工都做10幾年，也都是當地人為主，外地來的可能會覺得有點無聊。 | 穩定穩定穩定，很適合退休或是當地人求穩定的氧老生活 | 太穩定太穩定太穩定，不適合有衝勁有想法的的年輕人 | 以人為本但各自為政，工廠跟總公司的做法根想法會有差異 | 應該多增加跨部門之間的溝通根合作，同工廠應該是夥伴，不應該是對立關係 | 應該多增加跨部門之間的溝通根合作，同工廠應該是夥伴，不應該是對立關係</t>
  </si>
  <si>
    <t>永豐餘消費品的儲備幹部</t>
  </si>
  <si>
    <t>家用紙在台灣已進入削價競爭模式,前景堪憂,但比科技業來的穩定 | 家用紙幾乎每個人都會用到,所以非常穩定.公司名氣大,制度完善. | 生產現場環境不良.除了年終,幾乎沒有其他獎金(三節領福利金) | 工廠內部風氣封閉,被制度所侷限 | 在追求產量及成本的考量下,必須創造與競牌的差異性 | 瞭解主管要的是什麼能夠讓你事半功倍,而不是事倍功半</t>
  </si>
  <si>
    <t>2016-02-17</t>
  </si>
  <si>
    <t>永豐餘消費品的物流專員</t>
  </si>
  <si>
    <t>消費品部門重客戶時效，需配合公司及業務政策 | 三節會發放公司福利品：如衛生紙或洗衣精等選項 | 工時長，假日需輪班且國定假日較無法休假 | 工作環境較為複雜需與不同物流公司協調，因運價低執行上有困難 | 需真正了解基層人員困境 | 需俱備EQ高抗壓性高且可接受工時長</t>
  </si>
  <si>
    <t>2015-10-19</t>
  </si>
  <si>
    <t>永豐餘消費品的儲運管理師</t>
  </si>
  <si>
    <t>工作時數:_x000D_
上下班時間很穩定，很少加班。 | 公司很穩定發展，薪資該給的都會給。不求大富大貴可以做到老。 | 如果有立志要發展升遷或是雄心壯志則不建議。 | 全廠有空調。工作環境尚屬可以。 | 公司的發展願景與執行策略方針希望可以更明確 | 面試建議只要乖乖的，然後不要太差的邏輯甚至是過意異於常人表現即可。</t>
  </si>
  <si>
    <t>榮成紙業股份有限公司</t>
  </si>
  <si>
    <t>2018-04-26</t>
  </si>
  <si>
    <t>榮成紙業的業務助理</t>
  </si>
  <si>
    <t>早上跳早操 飯廳吃飯不能夠用手機 | 薪資福利還可以接受 公司主管人也還不錯 | 八點上班，早上要提前15分鐘到公司跳早操_x000D_
7:45跳早操前到公司也不能在自己座位上吃早餐_x000D_
中午午休吃飯在飯廳不能用手機 | 工作環境不差，同事間相處也很融洽 | 希望公司對於一些制度的要求可以稍做調整 | 待越久福利越好，年終越高</t>
  </si>
  <si>
    <t>http://www.ibeejobs.com/3_reviewdetail.php?3695</t>
  </si>
  <si>
    <t>2018-01-29</t>
  </si>
  <si>
    <t>榮成紙業的程式設計師</t>
  </si>
  <si>
    <t>可拿到的年薪不高，但可正常上下班，有點沉悶 | 對加班的需求較少，可以準時上下班，早點回家 | 可拿到的年薪不高，公司文化很煩，要求很多 | 公司文化很煩，推行6S，每天早上要開早會 | 對於好的員工，若無法提出夠競爭力的薪水，很難留住人才 | 對於要求薪水或有家庭要養的人，基本上可以考慮別間了</t>
  </si>
  <si>
    <t>榮成紙業的技術員</t>
  </si>
  <si>
    <t>工作環境需要改善環境有點髒但是是製造業所以無可厚非 | 工作的自由度很高！可以時間可以自己安排時間與進度！公司的股價穩定發展中！ | 環境太髒！不過因為是製造業所以無可後非、同事相處需要小心隨時會被桶！ | 好的部分是自由度高、壞的部分是自由度高到跟沒有主管一樣一切都要自己想辦法！ | 主管待人很溫暖、需要求救時都能得到回應！ | 需要考慮是否真的待的住有點髒的環境即自律跟自我督促的能力在進來</t>
  </si>
  <si>
    <t>東和鋼鐵企業股份有限公司</t>
  </si>
  <si>
    <t>2022-02-13</t>
  </si>
  <si>
    <t>東和鋼鐵的專員</t>
  </si>
  <si>
    <t>東和鋼鐵 福利制度都很好，但現場工作環境比較不好，鐵的噪音及鐵粉粉塵高溫很多有利有弊的地方 | 福利很好，進入好的單位可以帶一輩子的好公司 | 高溫噪音鐵粉環境較惡劣，有利有弊 | 工作環境較惡劣，但也是現場人員高薪的原因 | 某些單位主管，真的讓我見識到了，捧上司大腿到極致的地步，也不承擔任何責任 | 希望你們很幸運的能進入一個很良好的單位</t>
  </si>
  <si>
    <t>http://www.ibeejobs.com/3_reviewdetail.php?1897</t>
  </si>
  <si>
    <t>東和鋼鐵的助理工程師</t>
  </si>
  <si>
    <t>東和鋼鐵子公司_東鋼鋼結構，遇到爛領班做到死，基本勞資福利主管再爭取看看。 | 以社會新鮮人來講門檻低，實拿薪資高，但都是用工時去賺，時薪遠低於基本勞資法。 | 無教育制度，新鮮人直接扛工安責任，把新人當免洗筷。 | 總公司不知道工地實際狀況，打卡手寫8小實作12-15小，有時直接連上24小，沒有加班費沒有補有加班費沒有補休。 | 主管沒有明確把目標交付給基層，執行過程亦不參與，出錯直接交付基層扛責。 | 需對工地環境熟悉，要懂得保護自身權利。</t>
  </si>
  <si>
    <t>2019-02-23</t>
  </si>
  <si>
    <t>東和鋼鐵的儲備幹部</t>
  </si>
  <si>
    <t>一個好山好水好無聊的地方 不過確實很穩定 | 生活穩定金錢夠用如果要存錢是個好山好水的地方 | 太偏僻而且比較沒有生活機能的都市 | 老人太多而且份太多小團結 | 基本上只要做的就就會有出頭的機會 | 如果不怕髒不怕累不怕噪音可以來試試看</t>
  </si>
  <si>
    <t>2018-07-06</t>
  </si>
  <si>
    <t>東和鋼鐵的電氣技術員</t>
  </si>
  <si>
    <t>1.電氣維護單位的工作內容應該要徵助工/工程師才可勝任，但職缺卻只願意徵用技術員，很難徵到好人才，有能力的不會甘願掛個技術員待長久_x000D_
2.薪資缺乏成長性，且不合理_x000D_
3.可短暫學習，可以從電匠粗活一路學到西門子PLC | 在電氣維護單位是可以學到東西的，可以從電匠的粗活學到西門子PLC。不像科技業工程師，每天有開不完的會，寫不完的報告，超時不能馬上報加班，每天不知道幾點能下班。在這裡上下班時間幾乎都很準時，超時就報加班。電氣維護單位算是學得到東西，軋鋼電氣黃姓主管人很nice，工作能力強又肯教，EQ又好，不像一般常見只會出一張嘴那種長官。_x000D_
機台設備商在台灣沒有設立分公司，新機試車完畢外國技師就走了，不像科技廠保固期內有台籍工程師可以call進來技術指導，一切的機況問題第一時間都要靠自己，不過如果遇到重大機況也是call上級長官，不會call到技術員。_x000D_
_x000D_
在這裡西門子PLC可以學習到的程度遠勝科技廠，想學PLC可以多問黃姓主管，他的PLC自學能力很強，也很樂意教，可以從他身上挖到不少PLC知識。在這裡經常有機會看他解決問題修改PLC程式參數，甚至透過PLC新增設備硬體，做機台improve。_x000D_
（在科技廠如果沒有原廠技術支援，根本不可能讓你動PLC裡的程式，晶圓如果給你玩到製程出問題，搞一堆報廢片你就吃不完兜著走了） | 之前在科技廠幹過設備，當初因為不想繼續在科技廠當爆肝工程師，所以轉換跑道來傳產，沒想到在這幹了八年多還是要離開了，或許可以給有念頭跳傳產的科技廠設備工程師一些借鏡。學經歷完整的人，想進這間公司等有工程師職缺再應徵即可，千萬別屈就技術員，想說先進去等升遷機會。_x000D_
離職前在此好好分享一下心得，也跟主管聊過離職原因如下，希望未來會有所改變_x000D_
_x000D_
公司的薪資結構是底薪很低，試用期過底薪2萬而已，2～3年才調一次薪，但調薪幅度讓人很無感，幹了八年底薪就算比別人有多加到薪也只加到2.4萬，以前還沒小孩覺得夠用就好，等有了2個小孩就很有感了。雖然每月實領薪水4萬出頭，但靠的是很多項目的津貼跟獎金，年薪約60～70萬左右，以社會新鮮人來說，年薪領的算是還可以。缺點是底薪太低、薪資缺乏成長性，幹了八年年薪還是差不多就這樣。加班費用底薪兩萬多去算的，這種加班費你領了會感覺自己像個廉價勞工，心裏真的很薪酸。鋼鐵廠工作環境伴隨高溫、噪音與粉塵，以這樣的工作環境比對薪資結構與薪資成長，想要留住好的基層設備維護人員並不容易，還有市場競爭力的就會選擇跳槽，而年紀大的，市場競爭力不足的，就只好繼續被綁住幹下去 | 公司對維護單位不夠重視，電氣維護單位明顯技術性層次較高，職等卻是跟現場操作性員工ㄧ樣，甚至薪水成長及升遷升職等的機會比現場單位操作性人員還少，現場操作性人員我當然很認同他們也很辛苦，只能說問題出在於高層似乎用流汗流比較多，看起來比較辛苦來衡量人員的價值，這是很奇怪的現象，會讓維護人員心中產生一個負面聲音，「在這間公司即便擁有專業技能，我的薪資水平也是跟操作性員工差不多，那我要不要改做一個懂操作機台的操作人員就好，有問題就call維護人員，工作單純許多。」 | 另外，我認為我們桃園新廠這套設備是有深度的，要維護這樣的機台應該要應徵助工/工程師，而不是用以前舊廠的電匠思維在用人，技術員在我的觀念裡，長官你頂多只能要求他做到電匠程度的東西，機台保養與例行性維護工作。電氣值班人員這個職務要徵的應該是助工/工程師，值班人員是要能隨機應變的，要懂一些PLC，要能看IBA分析問題、要能解決問題而不該只是反映問題、還要做到預防問題。培養一群具有相當戰力的工程師們，值班時除了能有效顧好線上機台，還能幫股長們分擔文書類工作，幫忙做機台改善專案、幫忙寫SOP、幫忙做教育訓練、幫忙管理備品。股長們縱使能力再強，他們一天也只有24小時可以用，為什麼不把其他有能力的人拉起來做工程師，去SHARE股長/副股長的LOADING，而是一直只徵用技術員去維護這樣的設備，這樣長久下去會產生一個很大的問題，公司一定會留不住人才。而且部門目前這種用人方式非常危險，除非公司你有百分百把握永遠留得住核心人員(股長/副股長)，否則只要有一天他們一旦離職，部門將出現嚴重技術斷層，實在不利於部門長遠發展。 | 想學技能的，不妨來試試，公司招募新人不易，要進來不難，想學一定學得到東西，不過如果薪資及升遷結構沒有改善，建議待個3年差不多就好，最晚待5年就好趕緊跳槽了，不然技術員幹太久履歷會很難看，未來面試時反而會被人質疑「你幹這麼久怎麼還只是個技術員？」。</t>
  </si>
  <si>
    <t>2012-01-04</t>
  </si>
  <si>
    <t>東和鋼鐵的採購人員</t>
  </si>
  <si>
    <t>穩定環境 工作與生活平衡 雖然壓力大但可訓練抗壓性 | 穩定環境 工作與生活平衡 公司生活平衡 | 壓力大但可訓練抗壓性 辦公環境較不優 | 穩定 壓力大 需要面對客戶 | 建立良性溝通的管道 加點績效獎金 | 抗壓性要足夠 需要會台語</t>
  </si>
  <si>
    <t>春雨工廠股份有限公司</t>
  </si>
  <si>
    <t>2016-03-04</t>
  </si>
  <si>
    <t>春雨集團的機械助理工程師</t>
  </si>
  <si>
    <t>你會因為是大公司而想進入傳產但只到內部制度與工作環境你會想逃離 | 以大公司名氣跳到更好的公司與公司會培育人 | 內部主管鬥爭嚴重與上級主管推卸責任造成部門士氣低落，(辦公室)加班無薪水只有補休須寫簽呈，無技術津貼，無全勤津貼 | 公司不會因為外部社會而有所改變 | 希望上級主管間能互相，而不是勾心鬥角，多為下屬著想，而不是成天想著如何邀功，如何陷害對方 | 面試時主管會依個人經驗是否決定用人，至於想在此工作平步青雲的朋友，除非你有很好基礎不然每天工作很難慢慢上手</t>
  </si>
  <si>
    <t>http://www.ibeejobs.com/3_reviewdetail.php?24297</t>
  </si>
  <si>
    <t>豐興鋼鐵股份有限公司</t>
  </si>
  <si>
    <t>豐興鋼鐵的煉鋼工程師</t>
  </si>
  <si>
    <t>傳產不一定就比科技業好,鋼鐵廠的環境是極大重點 | 工時正常,薪水待遇方面算是相當不錯 | 工作環境太差,噪音空氣污染與危險性高 | 低層流動率低,顯示以勞力階層來說待遇很好_x000D_
但以管理階層(工程師)來說,因為工作環境導致流動率高,與同事之間年齡差距過大 | 應改變傳統家族企業的思維 | 若能忍受惡劣的工作環境,其待遇與CP值相於科技業是相當不錯的</t>
  </si>
  <si>
    <t>http://www.ibeejobs.com/3_reviewdetail.php?1788</t>
  </si>
  <si>
    <t>千興不銹鋼股份有限公司</t>
  </si>
  <si>
    <t>千興不銹鋼的資訊工程師</t>
  </si>
  <si>
    <t>鋼鐵無前景有時會放無薪假，待遇不優，需常支援子公司業務 | 上市公司，累積公司營運及流程基礎，有ISO認證所以有一定制度 | 家族企業，政策常變動，升遷看親近度，薪水不大調整 | 董事長權力沒下放，各決策大多需董事長審核，大家不是很想發表意見及看法，不太敢提案 | 建議落實主管制度，升遷管道透明，薪水還需調整 | 可以來學技術，但長遠來看並不適合久待，很多人好幾年沒調薪了</t>
  </si>
  <si>
    <t>http://www.ibeejobs.com/3_reviewdetail.php?21438</t>
  </si>
  <si>
    <t>威致鋼鐵工業股份有限公司</t>
  </si>
  <si>
    <t>威致鋼鐵的電機工程技術員</t>
  </si>
  <si>
    <t>很標準的傳統產業，裡面很重視年資這兩個字 | 鋼鐵業景氣好的時候，薪水還不錯。 | 一旦發生工安意外，上級會希望你自己吸收。 | 公司營運由總經理挾持著，基本上應該不會大賺 | 多聽基層的聲音，雖然產銷很重要，人也很重要好嗎?? | 公司單位有分軋鋼、煉鋼、CC三個單位，記得多比較各單位上同職缺的工作性質</t>
  </si>
  <si>
    <t>http://www.ibeejobs.com/3_reviewdetail.php?1199</t>
  </si>
  <si>
    <t>允強實業股份有限公司</t>
  </si>
  <si>
    <t>允強實業的生產線組長</t>
  </si>
  <si>
    <t>允強實業工作辛苦談 要進允強一定要看 | 附近南彰化 比較好的公司 算是前幾名吧 | 家族企業 遊走勞基法附近 很多規定都不遵守 | 老闆算有腦 只是家族企業 很多陋規 連勞基法都不遵守 | 重視員工 尊守法律 不要當牆頭草 | 好好的服從上司 就對了</t>
  </si>
  <si>
    <t>http://www.ibeejobs.com/3_reviewdetail.php?6963</t>
  </si>
  <si>
    <t>上銀科技股份有限公司</t>
  </si>
  <si>
    <t>42</t>
  </si>
  <si>
    <t>2021-05-27</t>
  </si>
  <si>
    <t>上銀科技的軟體工程師</t>
  </si>
  <si>
    <t>是否推薦此公司，適合新人練功，新手村，流動率極高，一年六次週末到公司上課…時數36小時 | 離家近，沒有強制加班，適合追求生活品質的人 | 薪水成長速度十分緩慢，不能帶手機 | 不能帶手機進公司，辦公環境乾淨明亮 | 沒有強制加班這點還行，適合新人練功 | 有考簡單c語言，還有夾鋼珠測驗，面試難度：簡單</t>
  </si>
  <si>
    <t>http://www.ibeejobs.com/3_reviewdetail.php?2701</t>
  </si>
  <si>
    <t>2020-04-01</t>
  </si>
  <si>
    <t>上銀科技的工程師</t>
  </si>
  <si>
    <t>提供公司優點與缺點以及工作環境優渥 | 優於一般傳產的福利，並且有多方面可以增加薪資方法，例如專利申請.提案改善等等 | 自由度低，軍事化管理，不能帶手機，資訊管控非常非常嚴謹 | 公司環境非常優渥，因為每天都會有清潔員工做整理，公司每個部門文化都不一樣 | 提供更完整的培訓方式以及師徒制的落實 | 面試必夾鋼珠，在此工作要有主動有想法，升遷靠自己努力</t>
  </si>
  <si>
    <t>2020-03-07</t>
  </si>
  <si>
    <t>上銀科技的機械工程師</t>
  </si>
  <si>
    <t>一個自以為科技，自認為高尚的鐵工廠 | 知名上市公司認為前景發展會很好 | 工作環境、氣氛差，績效考核不公平性高，福利少 | 很多硬性、不合理規定等 | 公司是否能加油點，別只會到處資遣他人，而不想想如何去進步 | 上銀適合養老、打混摸魚，斟酌一下吧</t>
  </si>
  <si>
    <t>2019-08-27</t>
  </si>
  <si>
    <t>上銀科技的作業員</t>
  </si>
  <si>
    <t>賣肝科技業，旺季沒日沒夜，若想體驗科技業可以試試 | 上市上櫃，大消息透明化，公司虧損有透明化 | 需輪班，旺季忙到爆炸，公司很大，小螺絲釘很難翻身 | 環境還算可以，文化就科技產業，大同小異 | 基本上就跟所有科技業一樣，沒什麼派大差異 | 若有顆新鮮的肝，可以體驗看看，工作算穩定</t>
  </si>
  <si>
    <t>2019-08-04</t>
  </si>
  <si>
    <t>上銀科技的機械助理工程師</t>
  </si>
  <si>
    <t>上銀科技公司的工作環境 | 薪資福利真的算不錯了 | 缺點很多 有FB的可以上 靠北上銀 查看 | 公司一直說員工就是最大的財產，可是依我看不見得 | 真的還是需要去看看基層的聲音!!我自己覺得是該多注意基層的 | 有單的時候狂加班 現在沒單狂排休</t>
  </si>
  <si>
    <t>2019-07-28</t>
  </si>
  <si>
    <t>上銀科技的機構維修工程師</t>
  </si>
  <si>
    <t>傳統機械廠，要練功的話可以學到很多 | 間接單位上班自由度蠻高的，有訂單時加班加好加滿 | 福利非常差，三節獎金大概500，營運季獎金大概2000，景氣差時甚至不發。週六上課沒有錢，一年要集滿6次 | 現場環境煙霧瀰漫（油氣），有些廠房甚至沒有規劃油霧回收的相關設備，只靠冷氣上的濾網過濾 | 希望主管們不要整天只想畫大餅 | 面試不算難，但不建議來這家公司</t>
  </si>
  <si>
    <t>2019-01-19</t>
  </si>
  <si>
    <t>上銀科技的研發助理工程師</t>
  </si>
  <si>
    <t>軍事化管理，各種不合理的奇怪規定 | 傳產中月薪給的算高的，這也是吸引人進公司的一大原因 | 工作氣氛和管理方式非常令人不開心，而且公司很小氣，福利差到爆，中秋禮金才發300、700、1200，還要看年資。 | 整體環境非常封閉，研發連供應商的網站都查不到，採購買東西至少要1~2個月才會收到東西，根本沒辦法進步的一個地方。 | 這就要看運氣了，但大多數主管都是在軍事管理的方式升遷上來的，所以想法跟觀念也都是很封閉的。 | 建議可以多看看，不要被這裡的月薪騙了，年薪真的不多。</t>
  </si>
  <si>
    <t>上銀科技的研發工程師</t>
  </si>
  <si>
    <t>上銀RD生態，給想入坑的你（妳），寫實滲入 | 公司整體環境好，但主管大部分無腦 | 有功主管的，主管沒肩膀，有過下屬背， | 有關係沒關係，上班可以滑手機 | 學會狗腿比會做事重要的公司 | 如果你夠狗腿，可以考慮試試，先做人後做事</t>
  </si>
  <si>
    <t>2018-12-16</t>
  </si>
  <si>
    <t>上銀科技的助理管理師</t>
  </si>
  <si>
    <t>分享薪資待遇，揭露公司現況，明年跳槽選擇 | 能學到很多，剛畢業選擇較少，比較不會浪費時間 | 工時長，限制很多(不能帶智慧型手機，公司內部管制網路，什麼都要開權限)，壓力不小，在公司只有工作，完全不會安排任何活動(中秋烤肉要報名還要自己出錢)，尾牙也辦得很隨便 | 工時長，限制很多(不能帶智慧型手機，公司內部管制網路，什麼都要開權限)，壓力不小，在公司只有工作，完全不會安排任何活動(中秋烤肉要報名還要自己出錢)，尾牙也辦得很隨便 | 公平，公正，公開，不要自己想到什麼就要做，完全不聽基層聲音 | 如果可以找別家公司吧，這裡是給沒有選擇的人</t>
  </si>
  <si>
    <t>2018-09-27</t>
  </si>
  <si>
    <t>上銀科技的副工程師</t>
  </si>
  <si>
    <t>加入上銀準備沒家庭，久了以後沒有思想 | 研發能量強，公司會出錢在研發方面，有許多資源可應用 | 研發的成果是拿來做形象，並非真以增進人類福祉為目的 | 以加班時數作為員工的考績依據，沒有溝通的空間 | 說真話，員工不是奴隸，請以平等的態度對待員工 | 想磨練自己或沒有家庭的朋友可以考慮</t>
  </si>
  <si>
    <t>2018-09-25</t>
  </si>
  <si>
    <t>加入上銀就得先做好拋家棄子有家歸不得的準備 | 外頭廣告多，研發能量強，股價高 | 研發出的東西被利用在維持公司形象，並非真的為社會努力 | 加班非常多，而且以加班時數作考績 | 講實話、面對真正的問題而不是逃避或用其他話術去掩飾 | 想磨練自己，或沒有家庭負擔的人可以來試試</t>
  </si>
  <si>
    <t>2018-04-30</t>
  </si>
  <si>
    <t>上銀科技的實習生</t>
  </si>
  <si>
    <t>加入上銀，穿金戴銀。專業水準，工作熱誠，職業道德 | 加入上銀，穿金戴銀。 | 要跳早操 不能帶手機 每天下班像登機 | 加好加滿 ，不加班則死 | 先搞懂產品再來帶下屬吧 | 請大家多多爬文 避免大家誤入歧途</t>
  </si>
  <si>
    <t>2018-02-13</t>
  </si>
  <si>
    <t>公司的優缺點，建議對研發有興趣的人要再三考慮。 | 在機械傳統產業中小有名氣，投入自動化開發。 | 缺乏管理制度。沒有信任感。不能穿自己的外套，不能跟別人並肩走路，老闆看到會當場開罵。 | 管理制度與保守文化會限制研發與品質的發展，只能從原先產品賺取穩定利潤。 | 如果不解決資訊跟採購問題，根本不可能有研發成果。 | 別去這家公司，把你的人生用在更好的地方。</t>
  </si>
  <si>
    <t>整合全球資源 持續創新 藉由專業水準  工作熱忱  職業道德之實踐 | 機械產業龍頭 持續創新 為人類更加福祉努力不懈 | 加班文化嚴重  需要輪值警衛  紀律森嚴 | 環境普通  餐點普通  加好加滿 | 雙向溝通、以人為本、客戶導向 | 三思而後行  機會是留給準備好的人</t>
  </si>
  <si>
    <t>2017-05-02</t>
  </si>
  <si>
    <t>上銀科技的暑期實習生</t>
  </si>
  <si>
    <t>門禁森嚴，工作環境舒適但是每天要搜身，對於研發相當重視，能夠有好的產品開發。 | 公司有前景，工作環境好，對於研發相當重視，能夠有好的產品開發。 | 上班不能帶智慧型裝置，甚至會搜身，對員工很不尊重 | 公司很有前景，制度相當完善，相當重視研發，是一間肯投資的公司 | 對於員工的尊嚴要有適當的保護，才能讓員工擁有好的工做拼勁 | 對於機械系來說是一間不錯的好公司，適合在這裡發揮所長</t>
  </si>
  <si>
    <t>2017-03-30</t>
  </si>
  <si>
    <t>軟體或電控相關領域不建議來，除非真的沒選擇 | 主管大多機構背景，不懂軟體，比較沒有緊迫釘人的壓力 | 目標不明確，喜歡土法煉鋼，規矩很多、效率很差 | 新成立部門有比較多升遷機會，但還是比較會拍馬屁的容易出頭 | 多跟外面的世界接觸，虛心學習 | 軟體或電控相關領域真的不建議來，工作都隨便亂安排</t>
  </si>
  <si>
    <t>2017-03-24</t>
  </si>
  <si>
    <t>想要多點錢就要每天加班，一個禮拜輪一次班 | 如果想要錢多一點的話，可以去考他們公司的證照來加薪 | 一個禮拜輪班一次，調時差會不好調 | 早上要跳早操，電子產品含照相功能的都不能攜帶 | 多了解底下人的辛苦，才能改善根本的狀況 | 想進他們的公司去考他們的證照比較好進</t>
  </si>
  <si>
    <t>2017-01-11</t>
  </si>
  <si>
    <t>上銀科技的生管製程人員</t>
  </si>
  <si>
    <t>加班多寡決定績效考核，馬屁口才決定升遷與否 | 有經濟壓力可以考慮，考核為加班至上主義 | 沒經濟壓力無意願加班者，績效考核不高 | 有很多分廠，各分廠就如同不同公司，各有各的做事方針，主管流動率及輪調率高，還沒適應某主管方針，就輪調新主管 | 考核太主觀，基本上會拍馬屁，升遷最快、工作輕鬆，反之。 | 筆試大多只是走過場，分數不代表一切，表達有經濟壓力、配合加班意願者，錄取率較高</t>
  </si>
  <si>
    <t>2016-12-22</t>
  </si>
  <si>
    <t>上銀科技的技術員</t>
  </si>
  <si>
    <t>工時長 薪水尚可 缺錢的朋友可以考慮 | 年薪還不錯 以台中來講薪水尚可。 | 工時長 薪水成長幅度不大 | 工廠環境普通 加班是常態 但是年薪不錯 算是工時換高薪。 | 希望能有加薪機會或者多點員工訓練課程。 | 缺錢可來 需有加班的心理準備。</t>
  </si>
  <si>
    <t>2016-05-30</t>
  </si>
  <si>
    <t>上銀科技的工讀生</t>
  </si>
  <si>
    <t>上銀工讀生可短期，長期想要賺錢不太推薦 | 輪大夜班額外的輪班薪水蠻高的，在鄉下算不錯 | 長期工作下來就只是重複性工作，技術員無法有更好的人生規劃 | 工作環境因為此產業本身就是如此，所以亦無從挑剔 | 能每個月抽樣問問不同員工在工作方面或者對於公司有和建言 | 短期有缺錢可輪班的人可以去那待個一陣子</t>
  </si>
  <si>
    <t>公司產品有前景，但管理文化軍事化，工時也很長 | 產品有前景，為關鍵零件，公司規模大 | 工時長，管理者不尊重員工，常常凹員工 | 管理制度不合理，員工向心力差 | 一些奇怪的管理制度要改變，不要整天凹員工 | 記得多練練用筷子夾鋼珠，要接受莫命的公司制度</t>
  </si>
  <si>
    <t>2016-03-29</t>
  </si>
  <si>
    <t>大學畢業,在研發部待一年心得分享 | 傳產大公司,在傳產福利算不錯了,但若在科技廠福利還有待加強 | 知識成長日很鳥,重點還在假日上課讓人很無言 | 年輕一輩的碩士畢業比老一輩子資深員工薪水還高,誰心裡會平等呢 | 一直讓工程師狂出差難道要搞到別人家庭革命才肯罷休嗎 | 當跳板,以後好找其他工作</t>
  </si>
  <si>
    <t>工作多，規則多，給的又少，離職率超高 | 練技術的好地方，可以學到很多東西 | 工作多，規則多，給的又少，離職率超高 | 公司同仁相處融洽，主管大部分也都是互相照顧員工。 當然黑鍋有時候還是要背 | 該檢討為何留不住新人 | 出社會可以來來看，有工作經驗就不建議</t>
  </si>
  <si>
    <t>2016-03-17</t>
  </si>
  <si>
    <t>此職位幾乎都是從現場抓，外面應徵進來的都待不久或不想來 | 想不到耶，大公司可以認識很多人? | 低底薪、工時過長、升遷機會除了要提案改善還是看主管對你的喜好，請多google評語一堆 | 就標準的傳產，貼牆文化:公佈欄懲處愛申誡，扣錢扣錢扣錢 | 沒啥好建議的，流動率之大，看到建議的主管可能過不久又換部門了 | 若你可以接受加班，超低薪，又想玩夾鋼珠，可以去面試看看，還有面試會拖很久，新鮮人多面試幾家比較，有經驗的多問單位主管就可以知道_ _，有些是藏不住的</t>
  </si>
  <si>
    <t>2016-03-10</t>
  </si>
  <si>
    <t>CP值不高，不加班主管會一直給你加工作，加班太少也會該該叫 | 公司未來前景不錯，流動率高所以升主管還不算難，待下去就是你的 | 一樣，CP值不高，不加班主管會一直給你加工作，加班太少也會該該叫，很多雜事，假日要上課，每個月要寫專利報告 | 台中便當超難吃，早上要做早操，加班少於8點沒有便當只有包子 | 不要一直叫下面的加班加班加班好嗎?? | 最好不要來啦，研替做完很多都跑光光了</t>
  </si>
  <si>
    <t>2015-12-09</t>
  </si>
  <si>
    <t>上銀科技的採購</t>
  </si>
  <si>
    <t>很累但加班有錢，年輕有為適合 老人傷身體 | 可以累積財富及學習經驗值 同事感情較好 | 環境還好積效好需要投入時間 要求加班 | 文化是互相竟爭 上班工時長 | 對人好ㄧ些 準時打卡，員工是人需要自己時間 | 學到不少 交通不方便，年輕可以試試</t>
  </si>
  <si>
    <t>2015-12-02</t>
  </si>
  <si>
    <t>2015-11-28</t>
  </si>
  <si>
    <t>吃星星之無敵暑期實習生，利用暑期實習了解未來工作性質、產業 | 上銀科技為精密機械產業龍頭，是機械領域人才培育之搖籃 | 由於資安控管 基層人員不能使用智慧型手機，且網站多有封鎖，查資料不易 | 公司注重創新研發，有特別的想法都可提出 | 可以利用簽約的方式開放手機及網站，否則會讓我以為自己在當兵 | 身為基層員工在上銀上班就像在打錢掉不多裝也不甚好但經驗值*3的副本</t>
  </si>
  <si>
    <t>2015-09-30</t>
  </si>
  <si>
    <t>上銀科技的正職員工</t>
  </si>
  <si>
    <t>對於工作有高度熱忱，且能接受輪班與加班制度者，適合進入該公司就職 | 公司品牌名氣響亮，股價高有好的名氣 | 規定與制度多，工作時間與內容彈性較低 | 工作環境整潔清幽，公司文化較為軍事化管理，對員工獎懲分明 | 充分的授權與信任是提高員工工作士氣的方式，用鼓勵代替處罰，先了解原因再做處分會較為妥當。 | 面試者可以先了解該職缺以及組織文化對於您的價值觀適配程度，在做選擇。</t>
  </si>
  <si>
    <t>面試的職缺跟實際進入公司的職缺不一樣，不知道是不是我比較特別。 | 中部傳產算大公司，營收穩定，前景目前看起來還不錯。 | 制度上有很多奇怪的規定，像是知識成長日，強迫大家參加，浪費公司水電以及大家的時間，應改成自由報名才對。 | 扣錢文化很嚴重，加薪就不清楚，管理階層到一定職等沒加班費。 | 應該多聽基層人員的聲音，降低離職率。 | 離職率真的很高，加班很頻繁。</t>
  </si>
  <si>
    <t>2014-08-09</t>
  </si>
  <si>
    <t>上銀科技的副管理師</t>
  </si>
  <si>
    <t>加班頻繁，使命必達，紀律賞罰分明，要能適應快速步調 | 薪資福利相較其他公司優渥，應是中部公司排行前十名 | 無法兼顧家庭生活，手機假日要隨時開機 | 部門主義，當責文化薄弱 | 多以獎勵取代懲罰，較能激勵士氣，鼓勵當責 | 具備專業執照，手腳快(以夾鋼珠看出個人反應)</t>
  </si>
  <si>
    <t>上銀科技的國外業務助理</t>
  </si>
  <si>
    <t>老闆說缺人缺的兇, 原因是流動率過高 | 總部約1000人上下,是個認識朋友的好地方_x000D_
公司大,是個好跳板 | 工時過長11~無限上綱_x000D_
開會時間不可報加班_x000D_
教育訓練不可報加班_x000D_
假日教育訓練時數未達不發獎金_x000D_
升遷機會看主管對你的喜好,上層不走,時時有空降,升職機會渺茫 | 人員流動快,一年為一個循環_x000D_
在廠內跟離職同仁揮手的,只是還沒走 | 你們生活=工作,_x000D_
沒必要強迫員工也跟你們一同拋家棄子 | 想在極短時間累積強韌耐力及經驗,本公司十分適合您!</t>
  </si>
  <si>
    <t>制度僵化,不合理制度太多,升遷不易,福利逐年縮減 | 新廠環境好,同事工作氣氛佳,研發部門多為年輕一輩 | 制度僵化,不合理制度太多,升遷不易,福利逐年縮減 | 公司規模擴增太快,制度尚未完善便急於實行,一改再改 | 雜事太多,主管個人意識過高,績效評比不公 | 做主管認為對的事就對了</t>
  </si>
  <si>
    <t>2014-04-13</t>
  </si>
  <si>
    <t>有前景，但福利待遇沒太好，調整週休二日加上教育訓練，其實就跟隔週休一樣。 | 錢比一般小公司多，但相對工時也很長。 | 調整週休二日加上教育訓練比隔週休還慘，升遷十分困難 | 專業水準，工作熱誠，職業道德 | 升遷制度再加油好嗎，還有教育訓練請勿強迫 | 來工作之前先做好功課，網路上資料可多參考</t>
  </si>
  <si>
    <t>上銀科技的組長</t>
  </si>
  <si>
    <t>基層主管的心聲，要進去前先參考這邊~~ | 薪資算不錯的，環境也還不錯，企業形象優良 | 加班時數長，不是真正的周休二日 | 工作環境硬體佳~~但文化太過封閉，不易接受外來的想法 | 公司政策一日三變，且主管都在閃責任 | 要進去的話，要能融入公司文化，部門內部鬥爭嚴重_x000D_
薪資待遇算機械業很好的了，但你必須加班得來，有季獎金、年終、年中獎金</t>
  </si>
  <si>
    <t>2014-02-11</t>
  </si>
  <si>
    <t>比上不足比下有餘，在傳統產業中薪資水平算不錯，非常好的新人職訓局。 | 台中水平上的薪水，公司應該還可再持續成長。 | 工時長。差不多的工作時間，有其他更好的選擇。 | 薪資調整後低層員工士氣低落，很多中堅經驗技術員離職。 | 高層最好是好好的去現場看一看實際狀況，勿再聽信部份主管的片面之詞。 | 如果無法成為紅人請抱持著學習的心態前來，三五年後離開很好找工作。</t>
  </si>
  <si>
    <t>2013-11-10</t>
  </si>
  <si>
    <t>上銀科技的電控工程師</t>
  </si>
  <si>
    <t>傳產電機股王上銀科技股份有限公司 | 上市公司，名氣較大，對於後續尋找工作較有幫助。 | 公司的基本底薪低，一年至少八次的強迫性假日教育訓練。 | 對於研發單位的福利太差，導致研發單位人員流動頻繁。 | 公司對於員工的福利一直不能提升，是否能適當提高讓員工能面對嚴峻的景氣? | 如果想去學經驗不在意薪資的，可以前往試試。</t>
  </si>
  <si>
    <t>上銀科技的生管人員</t>
  </si>
  <si>
    <t>有加班才是好員工，不加班就是壞員工 | 加班沒上限，只要你願意加班，公司絕對歡迎你 | 加班都要100個小時以上，暴肝比例太多，生活不正常，沒什麼私人生活時間 | 公司文化就是老的說的都對，還有事情下來，都是推來推去，沒人要去擔 | 基層人員的聲音，管理者聽得到嗎？ | 想要錢多，你願意長時間加班，這公司是你好選擇</t>
  </si>
  <si>
    <t>上銀科技的機構工程師</t>
  </si>
  <si>
    <t>公司組織內部文化與升遷、加薪說明 | 該公司所推行的碩士論文獎、公司外部形象 | 官僚、升遷管道不透明、順暢、政策搖擺不定 | 主要產品為傳產類產品，其文化也跟一般傳產業差不多 | 政策搖擺不定、朝令夕改、跨部門合作能力尚須加強 | 具有不"喜怒形於色"的人格特質</t>
  </si>
  <si>
    <t>2011-04-25</t>
  </si>
  <si>
    <t>上銀科技的研磨機操作員</t>
  </si>
  <si>
    <t>想到上銀的看看...現在很缺人的..適合的快去吧 | 薪水真的很多..但是是用時間+體力去換的..工作太累..不可能做到老..現場同仁都有這個感覺 | 加班時數超長..學長學弟制很嚴重..很多資深員工都會擺個臭臉給你看 | 知識成長日本來是一個福利..現在變成強迫加班日.. | 學長學弟制過重是讓我離開的主因.. | 欠錢的可以去看看...必須忍受別人的臭臉相待..</t>
  </si>
  <si>
    <t>2009-08-07</t>
  </si>
  <si>
    <t>製作滾珠螺桿、線性滑軌、工業機器人的公司， | 公司注重研發領域與專利，慢慢開始開發出屬於自己的利基型產品 | 公司的管理制度趕不上公司擴張的速度，似乎還是運用舊思維去管理人 | 文化就是專業倫理，環境就是鐵工廠，每個月有一週間接人員需要去上知識日_x000D_
不給薪 | 多多參考市面上大公司的管理制度，人是最重要的資產，應用更寬廣的角度去對待你的員工 | 傳統產業中數一數二的公司，有志想要往機械領域發展的，這家公司應該不會讓你失望</t>
  </si>
  <si>
    <t>大銀微系統股份有限公司</t>
  </si>
  <si>
    <t>2024-05-15</t>
  </si>
  <si>
    <t>大銀微系統的人資專員</t>
  </si>
  <si>
    <t>上市公司，公司福利制度與其他大公司不相上下，但規矩也較嚴明，難以打破與時俱進。 | 為上市公司，制度完善，可以學到很多東西。 | 仍不可帶智慧型手機進廠，無法使用通訊軟體。 | 大銀屬於上銀集團，很多制度都會模仿上銀，但公司規模、需求畢竟不同，制度硬套會使大家都很痛苦。 | 大銀屬於上銀集團，很多制度都會模仿上銀，但公司規模、需求畢竟不同，制度硬套會使大家都很痛苦。 | 求職者可以多了解公司產品、公司制度，面試時可較好應對主管問題，也可以想想是否接受公司較嚴謹的制度。</t>
  </si>
  <si>
    <t>http://www.ibeejobs.com/3_reviewdetail.php?3059</t>
  </si>
  <si>
    <t>2018-10-14</t>
  </si>
  <si>
    <t>大銀微系統的業務管理師</t>
  </si>
  <si>
    <t>發展有前景，但是需要犧牲個人生活及部分自由 | 公司鼓勵同仁進修，福利制度透明，未來有前景 | 管控嚴格，加班時數長，自由受限（不能帶智慧型手機，限制上網的網站） | 工作環境有紀律，但是比較缺乏彈性 | 升遷制度相對透明，但如果有職涯規劃溝通更好 | 歡迎對公司發展有使命感，願意在工作時數較長及比較不自由的環境及情況下一起奮鬥</t>
  </si>
  <si>
    <t>2016-03-26</t>
  </si>
  <si>
    <t>大銀微系統的運動控制工程師</t>
  </si>
  <si>
    <t>值得一試!傳產龍頭，各方面的技術都佔有一席之地! | 同事間相處融洽，工作上的業務量不算繁重。新的員工宿舍不錯。 | 沒什麼特別好挑剔的，我覺得員工餐廳食物可以在加強。 | 上頭帶人還算積極，可以接受適當意見的表達。 | 目前的主管帶人不錯，沒什麼特別建議 | 可以來試試，聽說裡面認識人有內推，基本各方面的發展都不錯。</t>
  </si>
  <si>
    <t>大銀微系統的工程師</t>
  </si>
  <si>
    <t>大銀微系統(上銀集團子公司)，公司文化與眾不同。 | 高月薪，有加班費，所學專業高度相關。 | 年薪只保12個月，無三節，無年終，有績效獎金。 | 早、晚和假日值班，做早操，帶隊喊早操口號與每月月朝會喊口令、帶隊念公司理念。 | 互推責任，不尊重專業，請一堆專業不相關的人做研發。 | 住台中沒別的地方去再考慮。</t>
  </si>
  <si>
    <t>2015-01-24</t>
  </si>
  <si>
    <t>大銀微系統的助理工程師</t>
  </si>
  <si>
    <t>學歷和加班時數看很重，博士無工作經驗直接派任管理職。 | 補休（使用加班時數兌換）非常的實用。 | 高壓式管理，出問題上面的（某些主管）第一反應通常是用力往下壓。 | 組織扁平，流動率頗高，偶爾會出現部門管理職比基層還多的現象。 | 那個，便當的味道能調整一下嗎？ | 若想做長久的，有個博士學位比什麼都重要。</t>
  </si>
  <si>
    <t>大銀微系統的住公</t>
  </si>
  <si>
    <t>錢景看好~等上是等不到~有一天總會到~@@ | 新興公司~理頭好多新職位~帶補職缺~ | 理頭有好多不必要的服力~都利用周六來實施~ | 主管常對新不屬說~妳戰鬥力提升了沒呀?!@@ | 有很好的身術館到~阿公信鄉 | 工作都一樣~職場生態也都一樣~</t>
  </si>
  <si>
    <t>大銀微系統的專案工程師</t>
  </si>
  <si>
    <t>家庭工作時間不成比例，要時常加班。 | 公司規模還不錯，加班也有加班費不是責任制。 | 自己的時間相對較少，常常會有補班，或公司知識成長日在禮拜六。 | 工作環境不錯，每天跳早操會比較有精神。 | 可以多聽聽員工意見，及了解員工問題。 | 可以學習不少，給喜愛工作的人的好去處。</t>
  </si>
  <si>
    <t>2012-07-15</t>
  </si>
  <si>
    <t>大銀微系統的人力資源管理師</t>
  </si>
  <si>
    <t>公司重視同仁訓練，每個月都有一次禮拜六的知識成長日。文化屬於加班類型的，但是可以報加班費，底薪不高，主要是將薪資與績效公司營收做連結。 | 公司未來發展性佳，產品也有自己強力的研發團隊以及戰力_x000D_
公司重視同仁的訓練，會派同仁出外受訓_x000D_
每個職務負責的內容非常具有多樣性，因此可以在這邊學到很多東西 | 公司加班文化以及對員工稍嫌不重視，導致基層作業員離職率偏高。_x000D_
每個月有一次的知識成長日，但是不一定會成長到就是了 | 公司主管都很好相處，但是文化上偏向於要求加班，對於在生活作息上面希望公私分明的人而言，這間公司可能不是首選。且公司要求不得攜帶智慧型手機，在工作氣氛方面也非常嚴謹。 | 主管需要深切檢討公司文化為什麼留不住人，或者是什麼原因造成人員離職。並且應該提出一套策略來表示公司對於人力資源的重視。 | 不喜歡責任制，希望有加班費，那大銀就是你的首選。在中部地區中型以上的公司來，年薪來說算不低(底薪可能算低，但是以其他名目出現，如果要到此公司工作，請先問清楚底薪是多少，因為是以底薪來計算加班費的)。但是相對你要付出的時間很高。</t>
  </si>
  <si>
    <t>是一個財務健全的公司,有潛力也有機會,整體來說算不錯 | 在製照設備業,算是台灣數一數二,業界也不可或缺,是個不錯的公司 | 公司制度有點傳統,不是很自由,造成一些不方便 | 環境比較傳統,但是這幾年很有企圖心 相信大有可為 | 希望可以改革,像科技業一樣自由,不要給員工太多限制 | 住台中的朋友,算是不錯的選擇,待遇來說也算是不錯</t>
  </si>
  <si>
    <t>川湖科技股份有限公司</t>
  </si>
  <si>
    <t>2017-05-09</t>
  </si>
  <si>
    <t>川湖科技的IE工程師</t>
  </si>
  <si>
    <t>目前在裡面所見所聞，僅供參考，實際上還是因人而異 | 雖然月薪偏低，但年終多，如果肯做應該可以有很好的收穫 | 月薪偏低，要撐到年終才會有比較大的成就感 | 公司的向心力滿高的，都肯為公司的前景努力 | 很高機會遇到中高級的長官，也很好溝通 | 如果有心，然後有做準備基本上是沒什麼問題</t>
  </si>
  <si>
    <t>http://www.ibeejobs.com/3_reviewdetail.php?4237</t>
  </si>
  <si>
    <t>2014-10-13</t>
  </si>
  <si>
    <t>川湖科技的RD工程師</t>
  </si>
  <si>
    <t>同事關係友好，可以學到很多東西 | 可以學習到很多加工技巧，與經驗，同事之間沒有小團體 | 年終薪資不透明，只看得到總額其餘看不出 | 遇到困難，同事之間會一同集思廣益一起思考提出解決方法 | 希望能將年終細目更加透明化 | 這是一間對新人很有幫助的一間公司，面試時請誠實，表現出很有心。_x000D_
公司對於新人也很友善，保持謙虛的心態</t>
  </si>
  <si>
    <t>川湖科技的作業員</t>
  </si>
  <si>
    <t>一定要加班_x000D_
不加班組長就會開始瞪著你看 | 不是複雜性的工作_x000D_
又離家近,幾乎天天都加班 | 加班有好也有壞_x000D_
新人沒有完好的訓練制度 | 吃飯的時候一堆人都用搶的_x000D_
是沒吃過飯嗎? | 我只是一個小小的作業員_x000D_
我還能說什麼? | 再這裡工作可以安穩的做_x000D_
日子一久妳就知道了</t>
  </si>
  <si>
    <t>2013-07-23</t>
  </si>
  <si>
    <t>川湖科技的研發工程師</t>
  </si>
  <si>
    <t>家族企業，待的久紅的話薪水還不錯 | 升遷後分紅很多，可以學習模具及現場機械操作 | 家族企業無加班費，主管喜歡妳就喜歡妳，不喜歡就永遠不喜歡 | 訂單多，人卻少，一個人當兩個人用，模具研發能力強 | 多聽聽基層員工們的聲音 | 對模具設計產品設計有興趣的，可以考慮，主管喜歡考試考的好的人，不過講話很酸</t>
  </si>
  <si>
    <t>橋椿金屬股份有限公司</t>
  </si>
  <si>
    <t>2018-08-27</t>
  </si>
  <si>
    <t>橋椿金屬的生管人員</t>
  </si>
  <si>
    <t>公司文化不熱絡,薪水水準偏低,但是可以學到制度面的流程,以及書信的學習 | 新辦公室,設備新穎,工作權責責任清處,由於公司對於信件管控嚴格,不論幾年資都需要逐筆審核,雖然很煩但可以學到書信的寫作 | 1.薪水偏低,福利不優_x000D_
2.每日信件還要逐封列印,浪費資源,信件發出前每封也要主管審核才能寄出. | 辦公氣氛僵硬,規則太多.沒人性化 | 應該要增加人性化的管理,薪水獎勵多一點會更好 | 剛畢業的新鮮人可以試試,不建議久待,要不然頭腦會僵化</t>
  </si>
  <si>
    <t>http://www.ibeejobs.com/3_reviewdetail.php?3414</t>
  </si>
  <si>
    <t>2018-06-29</t>
  </si>
  <si>
    <t>橋椿金屬的專員</t>
  </si>
  <si>
    <t>橋椿金屬待了一年的工作心得分享 | 公司硬體不錯，軟硬體滿敢花錢的；待的是資訊部門，在系統方面，老闆很有土豪的霸氣甚麼套裝軟體都買全套，甚麼都買最齊全，甚麼軟體都玩得到，也不管實不實用。 | 買來的系統也不一定會上線，待了一年期間沒有一套上線的系統，要不然就是硬上線殘缺不全，聽說隔壁Team買了一套Oracle PLM導了幾年還導不上去，後來又花幾千萬買另一套PLM。_x000D_
_x000D_
總歸一句可能主管也不知道自己在幹嘛。 | 很容易變資深員工，畢竟沒人待得住。_x000D_
有多方面培養工作技能的機會，應徵寫程式的可以被調去倉管!!! | 一堆主管開會比嘴砲，聽老大生氣大小聲，然後還是不知道在幹嘛。_x000D_
技能不一定要會，但嘴砲與拍馬屁技能不能少。 | 除非你真的找工作找很久；不然就是不缺錢，然後喜歡交朋友(流動率高，可以遇見很多人)_x000D_
不然 痾......號稱是只要有手腳會打字跟智力有能完整對話的水準就能應徵上程式人員</t>
  </si>
  <si>
    <t>2018-03-18</t>
  </si>
  <si>
    <t>橋椿金屬的課長</t>
  </si>
  <si>
    <t>流動率超高,想要長期發展的千萬別來 | 流動率高,所以很有可能很快掛主管 | 流動率高,需要承擔前人留下來的坑 | 部門內超過三年的人不到1% | 沒救了,不用給甚麼建議 | 新人沒工作可以去試試,有經驗的人建議可以跳過</t>
  </si>
  <si>
    <t>橋椿金屬的品保工程師</t>
  </si>
  <si>
    <t>普遍的家族傳產公司，外派待遇也不太好 | 這間公司唯一最好的地方是同事之間會互相照顧扶持 | 如同一般的家族傳產，裏頭的高官幾乎都是自己人_x000D_
很難與主管溝通，外派待遇說變就變，要有最壞的心理準備 | 一間都是自己人當高官，偏封閉的公司 | 希望您能給予員工一個好的溝通管道、至少能讓基層員工聲音被聽見，這樣才有交流 | 若是得外派到中國，請做好心理準備有可能無法如期照說好的返台日抵台</t>
  </si>
  <si>
    <t>2016-07-08</t>
  </si>
  <si>
    <t>橋椿金屬的CAM工程師</t>
  </si>
  <si>
    <t>平時需輪早中晚班,假日要輪班,輪班緊貼沒X銀多唷!!!但工作量沒那麼緊湊的.可以看到新的工業4.0,但不見得能學到精華.剛畢業的新鮮人可以進去學習~ | 薪資.福利或制度算是還不錯的公司_x000D_
跟成霖一樣並列同產業的前二大廠 | 平時需輪早中晚班,假日要輪班,輪班緊貼沒X銀多唷!!!但工作量沒那麼緊湊的.可以看到新的工業4.0,但不見得能學到精華. | 若你想薪水高~~我覺得你是可以好好待~~只要你待的住~_x000D_
薪水"長期"來看是不錯(長期)~~~往好處想~~_x000D_
專業跟抗壓性.忍耐度都超過常人,我建議去操一操_x000D_
財務嚴謹有賺錢的公司 | 思索: 5個人的工作 3個人做 領4個人份的薪水 | 剛畢業的新鮮人可以進去學習~</t>
  </si>
  <si>
    <t>2015-04-16</t>
  </si>
  <si>
    <t>橋椿金屬的業務助理</t>
  </si>
  <si>
    <t>同事相處融洽，紙很多，每年有兩次調薪 | 同事相處融洽，升遷制度完善，固定時間調薪 | 軍事化管理，執行長過於集權，沒有決定權 | 工作氣氛愉悅、自由 _x000D_
決策權未下放 | 經營者應該要下放決策權予高階主管 | 願意服從，沒有太多個人意見的很適合這間公司</t>
  </si>
  <si>
    <t>2014-05-21</t>
  </si>
  <si>
    <t>規定多如牛毛的公司，無限制加班但申請加班費主管會不高興 | 辦公室硬體設備很優，該公司看起來在同一產業中屬於有成長，前景看好的 | 無限制加班，但不敢申請加班費，主管會給臉色看。明明還在公司工作卻被要求5點到6點之間要刷卡下班，免得勞工局查核時出現超時工作沒給加班費！ | 大部分的規定都建立在不相信員工上，員工流動性大。即使努力工作，但是要升遷還得看主管高不高興。做到後來真的是會磨掉員工對工作的熱情。 | 員工流動性大，該公司在求職網站上永遠掛著缺人。管理階層應該要了解員工才是一間公司最大的資產。好好對待員工，員工會相對性的為公司努力。 | 抗壓力要夠，而且能忍受無法申請加班費</t>
  </si>
  <si>
    <t>2013-11-05</t>
  </si>
  <si>
    <t>橋椿金屬的國外業務助理</t>
  </si>
  <si>
    <t>金玉其外 但其實薪資很低 加班時數很長 在公司必須小心行事 | 名氣大 公司環境佳 地點和交通非常方便 | 發展性及薪資不佳 如果想學習及升遷不適合來此 | 人事鬥爭嚴重 工作內容無發展性 | 和管理階層無溝通管道 因為派系糾葛非常嚴重 須步步為營 | 如果年過40可以考慮 忍一忍來此養老</t>
  </si>
  <si>
    <t>2013-10-02</t>
  </si>
  <si>
    <t>橋椿金屬的國貿業務助理</t>
  </si>
  <si>
    <t>看似制度完善的大公司 但實則是家族企業 全公司的業務部門都是女的(除了老闆和大陸工廠的副總) 要有人事鬥爭的心理準備 | 感覺人很多 制度不會太差 工作環境很寬敞整潔 | 工作非常無聊 新水很低 每天還加班加不停 被政府查到出勤時間不符規定 所以規定全公司的人6點打卡 再回座位加班 (讓政府知道公司很準時下班 完全沒有加班) 主管一進公司就會聚集起來說同事壞話和網購 下面的人事情都做不完(但是跟主管當好朋友就不會分配到工作) 公司全部都是女生 每天都在搞小團體 每天都有很多人離職 | 營運狀況不差 做滿多衛浴五金的大品牌代工 很穩定 一切都依公司的SOP進行沒有很大問題 E-MAIL也有格式化 寫完印出來給主管簽名才可以發 英文信有固定用法不能更改一個字 否則主管會把信壓在他那邊 在下班前都不會還你(例如thanks 被改成thank you之類的/Hi James,被改成Dear James,這種硬改的東西)每天都要跟主管聊天誇獎她 私下也要頻頻聯絡 被劃為她的人馬後 才不會被刁難 辦公室很寬敞 但每個人的位子都很近 不時聽到附近的同事用分機講附近同事的壞話 E-MAIL也是黑函很多 在公司得儘量不開口說話 不然很快就會被當成中傷的目標 千萬小心 | 在公司的管理階層 不需要能力 只要待得久 就可以爬上去 而下面的人一直在流動 很少有待超過2年的 在公司只要待1年就算元老 我進去幾個月就已經認識超過50~60人離職員工(比我早走的) 很誇張吧 這還不包含只來幾天的 根本來不及說句話 公司的主管應該認真看待\"工作效率\"及\"人才適用分配\"的問題 更重要的是 雖然公司可以讓你養老 但是要保持一點警戒心和競爭感才好 | 新鮮人不適合這間公司 因為很無聊 人事都爭很累人 新鮮人很容易被拿來當開刀的目標(主管是歐巴桑的關係很容易看不慣小妹妹)且分工過細學不到東西(公司有一個快十個人的課 每天的工作是整理主管的EXCEL表格 主管寄給你 你把有些東西填進另一個總檔 然後歸類 那個課的同事很多人都會睡著 而且她們還很愛加班 因為他們主管怕被老闆發現她們太閒 於是每天都規定要整課一定要同時下班 主管會發呆到8點或9點再走 10點11點也不是沒有 而且不可以說有事要先走喔 會黑掉) 如果是當媽媽 想要單調一點的生活可以來 生小孩可以留職停薪 回來還有工作 畢竟公司天天在招人一直都缺(我主管說公司一點也不缺人也沒在徵人 明明我們部門 在我工作的幾個月裡 走了快xxx人)</t>
  </si>
  <si>
    <t>泰豐輪胎股份有限公司</t>
  </si>
  <si>
    <t>2023-06-12</t>
  </si>
  <si>
    <t>泰豐輪胎的設計工程師</t>
  </si>
  <si>
    <t>比上不足但比下綽綽有餘，自由彈性氣氛佳 | 氣氛佳，同事間相處融洽，平時談話活潑愉快 | 前景展望不佳，無相關行業可跳槽，工作經歷可能無用 | 偏向美式管理，可以跟長官溝通討論，不是一個指令一個動作 | 最上頭的長官不要只會拍馬屁做表面然後壓死下面的人 | 目前已經沒有再開職缺了</t>
  </si>
  <si>
    <t>http://www.ibeejobs.com/3_reviewdetail.php?1649</t>
  </si>
  <si>
    <t>2022-01-23</t>
  </si>
  <si>
    <t>泰豐輪胎的生管企劃師</t>
  </si>
  <si>
    <t>是個退休公司 重點是穩定 薪資不高 | 越來越少 因為一直虧錢 年終幾乎快沒了 | 傳統公司 學不到更多東西 一切手動作業 | 公司人還算好相處 穩穩的做 不缺錢可以去 | 不要一直死腦袋 永遠只有舊思維 | 想穩穩的做 不求高薪 可以到退休</t>
  </si>
  <si>
    <t>2022-01-17</t>
  </si>
  <si>
    <t>泰豐輪胎的業務副理</t>
  </si>
  <si>
    <t>一個讓你有很多挑戰及啟發的組織，很適合按步就班求職者來體驗。 | 可學習到負面教材及缺乏管理下的組織是如何運作。 | 當努力到一定程度時將遇到無法避免的瓶頸，導致力有餘力不足，多少努力仍是枉然。 | 本位主義強烈個人利益大於部門利益，部門利益大於公司利益。 | 公開透明及明確精準的努力方向。 | 抱著努力學習且有獨立思考的能力在來體驗，但別迷思了初心。</t>
  </si>
  <si>
    <t>2021-03-31</t>
  </si>
  <si>
    <t>泰豐輪胎的助理副課長</t>
  </si>
  <si>
    <t>穩穩地做、錢不多也不少。以中壢廠來看 | 準時上下班，適合養生。只要不是利益衝突的部門，同事人都滿好的 | 中壢的環境稍差一點；大家處理問題的速度比較慢 | 是一家有人情味的公司；大家算和氣，不過節奏較慢 | 少父子惡鬥，老闆不要自我感覺良好 | 穩穩地做，可以讓你做到退休</t>
  </si>
  <si>
    <t>2018-05-19</t>
  </si>
  <si>
    <t>泰豐輪胎的基層主管</t>
  </si>
  <si>
    <t>就是間養老公司，請大家不要抱持太多的期待 | 幾乎不用加班，另外因為人才流失所以很多新人會莫名其妙升官 | 看到高階的管理方式，會遭到心靈打擊 | 養老公司，大部分的人都毫無鬥志 | 其實高階本來就不會懂這麼多，還是多採納基層的建議較好 | 如果你住附近，只求準時上下班的話，的確可以考慮這間公司</t>
  </si>
  <si>
    <t>2017-03-23</t>
  </si>
  <si>
    <t>泰豐輪胎的工程師</t>
  </si>
  <si>
    <t>如果想要穩穩的工作不求大富大貴可以選擇 適合養老 | 地點方便附近商圈便利 又可以逛夜市 工作穩穩 | 升遷制度卡在上面無作為的高階主管 缺少創新以及公司投入研發資金太少 難大展拳腳 | 高階主管卡位置 當工程師只要你言聽計從 | 多瞭解現場生產與溝通協調 別只出一張嘴 | 請表現自信面試的時候 以及最好有簡單作品</t>
  </si>
  <si>
    <t>泰豐輪胎的服務工程師</t>
  </si>
  <si>
    <t>穩穩的一家公司，計價方式跟傳產一樣。_x000D_
以基層人員來說若大學畢、有不錯的多益成績待遇較高一些，碩畢或是有專業證照的待遇就科科了，中高階層待遇跟其他上市公司比偏低 | 穩穩的公司，遵守勞基法，要請假基本上都會允許! | 錢少+人治+高層不穩定+老爸跟兒子+出貨量 | 步調較緩慢，不會被逼得很緊，較有時間處理跟整理資料 | 有清楚的願景規劃，大方一點好嗎？ | 閉上眼睛，你可以過得快樂一點</t>
  </si>
  <si>
    <t>泰豐輪胎的研發工程師</t>
  </si>
  <si>
    <t>沒有什麼多大的抱負，能適應傳產文化，不喜歡加班，對薪資要求不高可以考慮 | 一般般並沒什麼特殊優點，但工作自由度還滿高的，就工作而言壓力並不大 | 薪資就不高還堪用，碩士的話就gg，追求高薪的人就不用來了，整體的氛圍就偏一般的傳產帶 | 有點學長學弟制，但還不是很重就是了，適應習慣就行了 | 部份的主管還能接授溝通，但通常礙於文化多一事不如少一事 | 薪水不高，但工作上算蠻自由的，如果你有很好的專業那邊不是你展現才能的地方，如果想安居樂業的過生活可以考慮看看</t>
  </si>
  <si>
    <t>2013-10-07</t>
  </si>
  <si>
    <t>泰豐輪胎的產品工程師</t>
  </si>
  <si>
    <t>公司的前瞻性與穩定度相當不錯 但產品.. | 無加班文化  對於 人事物 能學習點相當多 | 廠內環境不佳 直未進生相當緩慢吧 | 營運穩定 整體文化相當溫和 缺乏熱情 | 對於 事情能給予更明確 不是推責任 | 真的要有興趣 要不然過程會很難熬下去</t>
  </si>
  <si>
    <t>該公司算是穩定的公司,努力工作便可晉升基層主管 | 1.公司提供一個良好的自我學習環境_x000D_
2.每年發放紅利獎金(非年終獎金) | 1.中高階主管管理能力不佳_x000D_
2.公司前景較同業不佳,但公司還算穩定 | 工作環境尚可,公司各部門員工皆算易相處 | 理級主管無法提供基層主管應有資源並適時給予幫助 | 具備工作態度積極便能依照升遷制度進生基層主管</t>
  </si>
  <si>
    <t>2011-07-14</t>
  </si>
  <si>
    <t>公司制度,管理階層,各方面都是一家很獨特的公司,大公司的規模,小公司的管理方法。 | 接觸賽車與車輛相關知識,可以學習如何說話 | 產業較獨門,出路非常少,除非你是材料業務一些較大眾,部門的有可能較有機會 | 公司雖大但沒有制度,人制大於法治,公司對產品研發不肯花錢投資 | EQ提高,不要想到甚麼就做甚麼,把整個工作搞得亂七八糟 | 除非你非常愛車但前提是妳家有錢才來這家公司,想賺錢的不要來</t>
  </si>
  <si>
    <t>台橡股份有限公司</t>
  </si>
  <si>
    <t>台橡的研發工程師</t>
  </si>
  <si>
    <t>養老的地方，小圈圈團體不能得罪，人治為主，沒有什麼良好的升遷制度（都是假的），薪資普通比起一般石化業低很多，長官肥貓太多，7個副總堪比台積電，一堆副理、經理不知道幹嘛，待退又不退，官多兵少，放任中階亂搞 | 一個穩定可以做長久，不用有夢想每天就等時間到 | 一天比一天更廢，公司花錢把你搞廢讓你離不開，一個恐怖情人的故事 | 肥貓太多，許多主管不做事，不負責，到底一堆主管的目的是什麼 | 該退休就讓他退休，斷層超級大，一堆老屁股佔位置，中間年資跑光光，極老和極菜的組合 | 沒有夢想，每天等吃飯的很適合，現場環境有機溶劑多，身體要注意</t>
  </si>
  <si>
    <t>http://www.ibeejobs.com/3_reviewdetail.php?563</t>
  </si>
  <si>
    <t>2016-01-08</t>
  </si>
  <si>
    <t>台橡的操作員</t>
  </si>
  <si>
    <t>TPE大型實驗工廠 前幾年還有一段時間沒生產獎金 | 福利普普 但制度完善 每年會固定調薪 | 常常換類 以市面上來說 沒什麼主力產品 | 非專業領導專業 常導致製程上常有一些問題 | 聆聽專業人員意見 與底下的人員多溝通 | 對於年輕人來說是個不錯歷練工作 但以未來來說 公司發展有限 有機會建議在轉比較穩定工作</t>
  </si>
  <si>
    <t>2015-04-14</t>
  </si>
  <si>
    <t>台橡的化學師</t>
  </si>
  <si>
    <t>台灣合成橡膠廠 隱身在高雄的低調傳產 | 下班時間正常 有生活品質 景氣好的時候發的還可以 | 主管與員工連結少 這部分可以改進 | 景氣好的時候發的還可以 | 老闆與員工須多一點連結 | 還不錯的公司 有自己的下班生活</t>
  </si>
  <si>
    <t>台橡的TPE工程師</t>
  </si>
  <si>
    <t>TPE工場試半實驗工場，但有產量和出貨壓力。產品經常換類，製程問題較多；亦因此，在生產獎金部分通常是高雄廠中最低的(單位不同生產獎金不同)。 | 公司福利待遇不錯，(新人)輪班的話一個月上看六七萬沒問題。年輕人調薪較快，每年平均約調4%，考績優良的可到10%。 | 因現場缺乏自己的分析實驗室，在追查製程異常原因方面力有不足，因此常不斷重複發生一樣的問題。極度缺乏系統性教育訓練，菜鳥能學多少要靠自己和運氣，出一次包學一次，幾乎沒有前人經驗這種東西可參考(有的話也不一定具參考性)。 | 與一般公司一樣，主管的壓力是一層層壓下來；然而因先天條件不足，第一級主官壓力之大常人難以想像。公司缺乏雅量，對正面有效的意見經常忽視，習慣用非專業領導專業。 | 對於自己不懂的東西應該要認真聆聽部屬意見，或許有時候部屬為了偷懶會說謊，但長久下來定能判斷哪個比較正直。公司應加強人才培訓，規劃系統性的教育和訓練，不該敷衍了事。 | 沒待過現場的新人可以去磨一下，若公司上述現象依舊沒變，請認真考慮下一份工作，千萬不要滿足現有待遇而忽視未來的發展。</t>
  </si>
  <si>
    <t>台灣高速鐵路股份有限公司</t>
  </si>
  <si>
    <t>2019-07-12</t>
  </si>
  <si>
    <t>台灣高鐵的維修技師</t>
  </si>
  <si>
    <t>高鐵維修工作之酸甜苦辣分享及優缺點 | 公司穩定，雖然稱不上算好，但也沒有很差 | 要拍主管馬屁，認真工作的員工被漠視 | 公司文化可以開放一點，有些好的政策可以保留，不全然要走日系作風 | 請給努力的員工一個公開、公平、公正的升遷管道，不要因為年資或是靠關係才能升遷或調部門，影響努力認真工作員工之權益 | 維修的工作事項有專業性及挑戰之職務，但缺點要輪三班，對維修工作有興趣這點必須納入考量</t>
  </si>
  <si>
    <t>http://www.ibeejobs.com/3_reviewdetail.php?2566</t>
  </si>
  <si>
    <t>若在中南部的朋友 這間公司待遇算是普通 | 大公司 規章規範嚴謹 遵守勞基法 待遇普通 加班嚴格控管 | 待遇普通 升遷機會相當少 內鬥相對嚴重 | 希望公司能越來越好 薪資福利能變好 | 希望升遷機會能提供 輪班順序正常 加班時間縮少 | 在中南部的朋友 公司遵守勞基法比較不會違法</t>
  </si>
  <si>
    <t>2015-08-16</t>
  </si>
  <si>
    <t>台灣高鐵的軌道維修技師</t>
  </si>
  <si>
    <t>除了年薪14個月外，沒啥特別突出的福利，公司形象良好，但薪水很少的血汗公司 | 與業務相關的訓練很多，也很充分，易可幫助你考取證照 | 錢少，輪班生活亂七八糟，沒啥獎金紅利，好幾年沒加薪了，留不住專業人才 | 工作制度繁多，導致綁手綁腳，有利有弊。維修人員不被重視，不是個看能力的公司，看的是年資~ | 員工的專業與努力沒有相對應的薪酬來獎勵，導致有能力的人才不斷流失，沒能力的老鳥不求進取，仍保有學長學弟制的文化，有能力就分配更多業務做到死，導致員工能閃就閃，多一事不如少一事。但公司的完善訓練與補助考取證照是蠻值得讚賞，不過低薪仍是最大問題，導致變成幫別人公司訓練專業人才~ | 對軌道維修有興趣的人，只要學歷不要太差，有良好的品性，土木/機械/電機背景的較有贏面，其他專業能力近來後會再訓練，別擔心~</t>
  </si>
  <si>
    <t>2015-06-02</t>
  </si>
  <si>
    <t>台灣高鐵的MT</t>
  </si>
  <si>
    <t>台灣高鐵。簡要概述一線人員與幕僚的工作是不同的。 | 公司招牌大，收入穩定照著勞基法在走福利優 | 薪資成長有限，一線維修輪班多大夜 | 有點類似公家機關的模式，但終究還是民營的企業 | 現場維修作業跟理論有相當的衝突，需要更多的交流及討論才能創造雙贏的局面 | 可以穩穩地過生活但賺不到大錢</t>
  </si>
  <si>
    <t>2014-08-24</t>
  </si>
  <si>
    <t>台灣高鐵的站務員</t>
  </si>
  <si>
    <t>一個前高鐵員工的話-新人的練功好去處但不宜久留 | 能學習許多服務性質職能、員工乘車優惠、提供不錯的員工訓練 | 工時長、休息時間短、加薪幅度少、上班時間不固定 | 高鐵在安全上十分重視，逐漸加強員工危機處理能力。 | 希望能提供給那部員工合理且夠水準的工作報酬。 | 高鐵當然是許多空服人員的最佳跳板，但是公司內的升遷機會較少，待短期即可。</t>
  </si>
  <si>
    <t>台灣高鐵的服勤人員</t>
  </si>
  <si>
    <t>是份穩定的工作，工作內容單純，面對旅客需有熱忱 | 公司知名度大，工作穩定，環境單純，台灣西半部跑透透 | 缺乏升遷管道、輪班時間長(工時固定)、薪水起伏不高 | 工作環境保守、營運穩定、年輕人多，工作有活力! | 與公司主管的溝通管道暢通，但高層人員的決策常常忽略第一線人員的感受 | 是份穩定的工作，工作內容單純，面對旅客需有熱忱! 如果喜歡和人相處的感覺,歡迎加入這個大家庭。</t>
  </si>
  <si>
    <t>2014-06-29</t>
  </si>
  <si>
    <t>台灣高鐵的維修工程師</t>
  </si>
  <si>
    <t>養老的好地方,但要升遷有一定的困難 | 離家近,半公家機關單位的上班時間, 很準時 | 主管會挑你的小毛病,而且很會道聽塗說 | 公司營運正常,但是欠政府太多錢,常常要減成本 | 已經跟他們討論過了,但被打回票 | 多做事情,盡量跟主管套交情,大腿抱緊點</t>
  </si>
  <si>
    <t>同事間情誼、工作環境、升遷制度分享 | 同事間的感情非常融洽，就是學生時代同學間的相處這樣，非常快樂。 | 最基層的站務人非常多，但升遷機會真的很有限，通過試用期是3職等，是實上很多人工作滿5年還是3職等。 | 公司不會為基層員工著想，都是靠同事間革命情感支撐。 | 人事升遷制度、調薪還有許多改善空間，至少要讓人可以去期待未來。 | 服務產業的面試，我覺得展現親切很重要，還有就是大方一點、熱情一點，要獲得提拔除了工作表現要好之外，適時的多花一些時間和主管相處</t>
  </si>
  <si>
    <t>2013-03-20</t>
  </si>
  <si>
    <t>台灣高鐵的調派員</t>
  </si>
  <si>
    <t>上班還算輕鬆，工時不長但要輪班，升遷機會少 | 工作穩定，可兼顧工作與生活，沒有太大的壓力 | 升遷機會少。工作需要輪班，制度死板，較不知變通。 | 穩定環境、公務員心態、但上班還算開心 | 無順暢升遷管道、獎金制度不公，無論工作績效如何，領到的獎金一樣多 | 穩健的做事即可。面試者須有這就是一份工作的想法。</t>
  </si>
  <si>
    <t>2012-03-19</t>
  </si>
  <si>
    <t>環境之比較：環境方面值得嘉許，同事生活之前融洽，惟有自我前景方面需要多加考慮！ | 環境良好，同事年輕好相處，工作熟悉後生活上較沒有壓力！ | 升遷前景不明，學習教育上較不會增長，必須要有自我學習能力的人才能在此環境成長。 | 環境良好，制度方面可說好又可說不好。 | 多聆聽現場人員意見，將其運用在實際作業方面。 | 面試表現親切及積極，熱情且有活力是面試時必備，且要有正面的態度。</t>
  </si>
  <si>
    <t>2011-07-31</t>
  </si>
  <si>
    <t>台灣高鐵的服勤員</t>
  </si>
  <si>
    <t>南北部門風氣差異極大_x000D_
南部運轉中心主管比較用心 所以大家和樂融融 工作氣氛也很快樂_x000D_
北部軍事化管理 內部主管人人自私自利 除非報主管大腿 否則毫無升遷機會_x000D_
公司政策一日三變 最好有心理準備 "唯一不變的就是一直都在變"_x000D_
沒有三節獎金 工作四年 只有調薪1000元 | 制服光鮮亮麗 福利比照勞基法 (但排班人員福利常常被凹)_x000D_
工作性質自由 同事沒有心機 | 輪班不正常 (早班最早4點多上班 晚班最晚12點40分下班)_x000D_
大部分主管為長*集團過來的空降部隊  所以軍事化管理 沒有工會 | 官僚 只關心運量 罔顧員工權益 主管一心只想往上爬確不在意下屬水深火熱 | 1.多傾聽員工心聲 了解第一線員工需求 才能留得住人才_x000D_
2.公司根應該了解自己定位是服務業? 還是鐵路運輸業?一味的要媲美航空業 又要比台鐵強_x000D_
但是硬體根本不能相比 要求員工按照規定 可是一旦旅客客訴就改規定 ....四年來看在眼裡仍然毫無改進~ | 對服務業有興趣又能接受輪班時間 可以選擇_x000D_
除非決定一輩子待在這裡 否則建議待個1~2年即可 如果沒有升遷_x000D_
最好改換跑道 身為服勤員 除了服務面 學不到什麼</t>
  </si>
  <si>
    <t>2011-06-05</t>
  </si>
  <si>
    <t>無趣的工作.內鬥的團體.靠關係的升遷管道 | 吃不飽餓不死的薪水.起碼都可以薪水準時入帳 | 萬年不升等調薪的公司.想要加薪升官.就要抱緊長官的腿 | 僵化的體制.靠關係的升遷 | 考評的制度完全不公平 | 很難進的來.但是離開卻是莫明奇妙的走</t>
  </si>
  <si>
    <t>2010-06-05</t>
  </si>
  <si>
    <t>台灣高鐵的列車控制員</t>
  </si>
  <si>
    <t>台灣高鐵,是一個穩定的好公司,大家快來加入!! | 工作穩定,上下班時間固定,大公司且不能倒! | 薪資成長空間未明,未來營運不知是否看好 | 工作愉快,注意人際關係相處,一切做人最重要 | 良性的雙向溝通,及明確的未來方向要確定 | 面試請穿著正式,英文要好!!!</t>
  </si>
  <si>
    <t>台灣高鐵的PSS</t>
  </si>
  <si>
    <t>高鐵是一個好公司,養老可以想賺大錢別想了 | 穩定穩定還是穩定,它會倒嗎?就算倒還是有人接手 | 人際關係超級重要,能力看不出來,抱大腿能加薪 | 爽爽過,老菜觀念檯面上不明顯,私下可是波濤洶湧 | 請用正確的方式來評斷員工,不是跟你好就升等,可以嗎 | 英文要好,雖然用不到,他要求一大多要多好又多好,進來後什麼都用不到,也不知道要求這麼高幹麻</t>
  </si>
  <si>
    <t>台灣高鐵的工程員</t>
  </si>
  <si>
    <t>沒有未來，沒有前途，只有穩定，待遇一般，然後無福利 | 公司不會倒閉，公司不會外移，工作有保障 | 管理階層迂腐，無法接納下屬建言，完全無視專業能力 | 作業流程繁複，規定與作業方式如牛毛之多 | 只愛用自己的人馬，專業技能無用 | 養老可以考慮，沒有未來的工作</t>
  </si>
  <si>
    <t>大陸工程股份有限公司</t>
  </si>
  <si>
    <t>2018-07-10</t>
  </si>
  <si>
    <t>大陸工程的工程師</t>
  </si>
  <si>
    <t>穩定的工作機會,但調薪及升遷機會少,薪資業界偏低 | 制度及福利完整,每年有類似國民旅遊卡的員工輔助,可以調節生活中的壓力 | 全台輪調,土木工地加班時數較高,較難維持生活品質 | 每塊工地風氣不同,注重禮儀及服儀 | 薪資調整速度過慢,基層升遷不易 | 公司注重學歷及外語能力,也有海外發展的機會</t>
  </si>
  <si>
    <t>http://www.ibeejobs.com/3_reviewdetail.php?4227</t>
  </si>
  <si>
    <t>2013-06-15</t>
  </si>
  <si>
    <t>大陸工程的勞安人員</t>
  </si>
  <si>
    <t>個人的心路歷程,僅供參考,每人觀感不管 | 可以學到很多東西,看到不一樣的施工方法 | 很操 工時長 工地工人素質差 沒甚麼值得交陪的朋友 | 工地的工作環境 我想是好不到哪裡去了 | 別只顧工程進度~員工的心聲也要多聽阿~不然惹民怨 | 假如不怕高工時有想學點東西的可以進來吧</t>
  </si>
  <si>
    <t>2011-04-30</t>
  </si>
  <si>
    <t>大陸工程的安衛工程師</t>
  </si>
  <si>
    <t>組資文化非常好很少有公司可以如此棒 | 非常穩定前景看好,非常注重品質和安全衛生 | 上階層的主管理念至基層時無法落實....跨部門溝通有待加強 | 整體來說組織文化非常棒,但是人員流動率偏高,用材及留才需加強,教育訓練需加強,但是待過大陸工程幾年出去都很好找工作薪水加倍跳 | 勿再官官相衛了,放下妳們的身段針對問題解決吧...別再為了升遷和考績漠視問題...大陸工程其實可以更好的 | 非常棒的公司...學的到東西...但是少數人員怕你比他優秀會留一手(不知自我提升只等著過安穩的生活)...但這是少數整體來說給九十分...具創新前瞻高競爭力的公司..棒</t>
  </si>
  <si>
    <t>2011-02-13</t>
  </si>
  <si>
    <t>大陸工程的內業工程師</t>
  </si>
  <si>
    <t>台灣工程界的模範生,很適合有理想與抱負的年輕人加入,想在這裡待到退休可是要很有本事喔! | (1)台灣業界少數使用ERP系統的公司(2)台灣業界少數仍持續國際化的公司(3)台灣工程界及業主眼中的模範生+乖乖牌(4)台灣業界少數如此特別重視工地現場勞安的公司 | (1)薪資水準與業界相較偏低(2)公司內部甚重視SOP以致做事容易受限(3)工地對業主(客戶)過於尊重以致常提供超出應盡的合約責任。 | (1)凡事謹言慎行以免被無預警請走(2)人情味越來越淡,逐漸從傳統強調團隊合作轉變為追求競爭績效發展的洋派文化。 | (1)薪資架構與水準請務必通盤調整才有競爭力(2)管理高層請展現更多魄力帶領公司踏出國際化第二步第三步(3)公司與工地請儘量朝向扁平化組織發展以縮短決策時間及提高執行效率。 | 大陸工程是少數真的有認真經營海外營造市場的工程公司,很適合有理想與抱負的年輕人加入,一同改造並見證台灣私人企業邁向國際化的歷程。</t>
  </si>
  <si>
    <t>正新橡膠工業股份有限公司</t>
  </si>
  <si>
    <t>58</t>
  </si>
  <si>
    <t>2022-03-15</t>
  </si>
  <si>
    <t>正新輪胎的助理工程師</t>
  </si>
  <si>
    <t>現場軍事化管理，主管鬥爭嚴重，需選邊站 | 年少不懂事，以為大間一點的公司有保障 | 工時長，一堆奇怪的內規，犯錯就罰錢 | 上下交相賊，一堆報告都是用騙的 | 實事求事不做假不好嗎 | 跟對派系很重要，夠紅夠會做人平步青雲不是夢</t>
  </si>
  <si>
    <t>http://www.ibeejobs.com/3_reviewdetail.php?1006</t>
  </si>
  <si>
    <t>2022-02-28</t>
  </si>
  <si>
    <t>正新輪胎的工程師</t>
  </si>
  <si>
    <t>6.5年海外派駐(廈門)心得分享!穩定但相對不自由的工作環境 | 工作與生活能取得平衡，均能在六點前下班，下班後都是自己的時間。_x000D_
工作內容較沒壓力。 | 升遷管道不透明，憑藉主管喜愛_x000D_
不會做事的人就一直沒工作，只要會做人。 | 工作環境封閉保守，上班不能聊天超過五分鐘。不能頻繁的拿起手機。 | 給予公平的升遷管道，應多收集意見。 | 如果想要有一個穩定能存到錢的工作，這是個可以考慮的機會(生活要夠自律)。</t>
  </si>
  <si>
    <t>2021-07-11</t>
  </si>
  <si>
    <t>正新輪胎的股長</t>
  </si>
  <si>
    <t>公司管理方向：_x000D_
目前看來只會節流，不會開源。 | 當初進去是被全世界第9大品牌所吸引 | 1.人治公司_x000D_
2.不重視人才_x000D_
3.不重視品質_x000D_
4.研發完全沒有開發能力，只會copy_x000D_
5.公司有賺錢，但是不會分享給員工 | 1.工時與生活平衡_x000D_
2.高層觀察起來只會plp,沒有真正想解決問題_x000D_
3.產品能賣出去就好，其他都不重要 | 1.企業文化請不要只做口號_x000D_
2.品質請也要兼顧，不要每次都出事了才在怪東怪西的_x000D_
3.如果公司只給的起香蕉的價碼，就不要怪員工只做猴子在做的事 | 1.相對穩定_x000D_
2.住附近可以考慮_x000D_
3.外派來說算台商敢給的</t>
  </si>
  <si>
    <t>2021-01-28</t>
  </si>
  <si>
    <t>正新輪胎的副工程師</t>
  </si>
  <si>
    <t>以輪胎業來說薪資算不錯了!但內部風氣很不好，很官僚 | 有外派機會，能見度高，可以賺取工作經驗。 | 沒有升遷機制，年終也沒依據，完全是看人給年終。 | 政治鬥爭明顯，有很多大頭在後面撐腰，一不小心就會黑掉。 | 拜託請放大眼睛，那些單位很重要要重點栽培，不是很會阿諛奉承就可以拿高年終 | 想爽爽過的可以，沒有發展性。</t>
  </si>
  <si>
    <t>2020-11-12</t>
  </si>
  <si>
    <t>正新輪胎的電機工程師</t>
  </si>
  <si>
    <t>不予置評、人治且未給任何學習機會。 | 無。 | 人治人治。 | 公司缺少溝通，新人不友善的環境。 | 多少傾聽底下基層人員的想法及處境。 | 擔任基層維修很看長官給不給機會。</t>
  </si>
  <si>
    <t>2020-06-27</t>
  </si>
  <si>
    <t>正新輪胎的新進海外長駐</t>
  </si>
  <si>
    <t>海外福利的真假要注意,若是預期差太多無法接受,建議直接離職以免被氣死 | 可以去海外磨練當主管的能力,不怎麼需要加班 | 人事系統沒有制度,人力銀行的福利部分是假的,加班可以全報(?) | 沒人敢說實話,都在玩政治 | 請不要遇到事情就開始推皮球 | 想要去體驗海外長駐主管再去,不然就是用體力換錢</t>
  </si>
  <si>
    <t>2020-04-28</t>
  </si>
  <si>
    <t>正新輪胎的機械設計工程師</t>
  </si>
  <si>
    <t>正常上下班，工作8小時。常常是3個人的工作量5個人在做。薪水不多，除非自願外派。 | 準時1700下班。不加班。上級交代之事項可以沒有時間壓力下完成。 | 傳統產業前景不佳，發展到一個階段漸漸走下坡。 | 舊日式的工作環境。老舊思維，水平溝通很差，官僚制度嚴重。 | 錢要花在刀口上,處理事情要相信專業。 | 主管交代甚麼就做甚麼。不要標新立異。上級就是想安安穩穩度到退休。別鬧事</t>
  </si>
  <si>
    <t>2020-01-31</t>
  </si>
  <si>
    <t>正新輪胎的輪胎研發工程師</t>
  </si>
  <si>
    <t>正新輪胎研發工程師，新鮮人拿到的offer | 離居住地近，且規模算大型企業，理論上有保障 | 廠區因加工橡膠的關係有股味道，地點也較偏僻 | 面試前的測驗感覺有點草率，且很久沒更新的樣子 | 主管和善但仍可以多加進步 | 面試的英文測驗很簡單，而且沒人盯著你，如果臉皮夠厚可以拿手機查，只是我認為不太需要</t>
  </si>
  <si>
    <t>2019-09-04</t>
  </si>
  <si>
    <t>正新輪胎的外銷營業人員</t>
  </si>
  <si>
    <t>勞基法該有的都有, 沒有的也不會有 | 1. 新鮮人算是起薪高, 但是日後調薪/升遷不易_x000D_
2. 台灣輪胎業第一名_x000D_
3. 事情做完可以準時下班 | 1. 總廠午餐真的難吃, 比當兵還差_x000D_
2. 營業就是人人喊打的單位, 什麼事情都被推到營業_x000D_
3. 勞基法該有的都有, 沒有的福利當然也不會有(抽獎/員工旅遊等)_x000D_
4. 公司環境差 | 蠻像公務員的感覺, 低調做好自己的事情就好 | 跨部門的作業要一大堆纸本傳遞, 流程繁複且麻煩 | 我只建議彰化在地人&amp;新鮮人&amp;想養老的來這</t>
  </si>
  <si>
    <t>2019-07-07</t>
  </si>
  <si>
    <t>正新輪胎的業務員</t>
  </si>
  <si>
    <t>公司制度、薪資、工作環境、工作待遇 | 薪水以彰化地區來看算是中高標準，考慮到不需特殊專業背景前提下。 | 年薪幾乎是固定狀態，除了少部分考核有機會提升以外，年初即可知道當年度薪水 | 環境不錯，廠區乾淨，研發團隊能力不錯 | 希望公司能在底薪和獎金制度上做適度調整 | 若有心訓練，此公司為不錯的機會</t>
  </si>
  <si>
    <t>2019-04-09</t>
  </si>
  <si>
    <t>員林正新橡膠工業穩穩的傳產公司 | 大公司不會倒你很笨也不會把你解僱 | 餐廳難吃服裝很醜主管與同仁溝通不良 | 工廠環境設備能不換就不換 | 常常白做工，不知道在幹嘛 | 想升職的話記得要狂加班</t>
  </si>
  <si>
    <t>正新輪胎的研發工程師</t>
  </si>
  <si>
    <t>渾渾噩噩的一間公司，執行能力差。 | 無太大壓力，像公務人員一般，上下班正常，很少加班。 | 能力越強，工作越多，越老實被凹的越慘 | 傳統家族企業，拍馬屁耍手段，阿諛奉承為上班日常。 | 請奉行，能者多勞，多勞多得 | 求穩定發展的人可多多參考</t>
  </si>
  <si>
    <t>適合當地人，下班有時間發展其他興趣和專長 | 工作時間固定，上下班準時。_x000D_
待遇在中部算不錯。_x000D_
適合在地人。 | 公司部分設施有待改善，例如停車場以及餐廳。 | 現場環境的噪音和粉塵及異味要能忍受。_x000D_
常常要應付上頭做報告和資料。 | 看得出有些問題公司有著手在改善，期望未來會更好。 | 如果您是在地人可以考慮。</t>
  </si>
  <si>
    <t>2019-02-16</t>
  </si>
  <si>
    <t>正新輪胎的人資助理</t>
  </si>
  <si>
    <t>大公司體制比較冗重，但也因此裡面人不勾心鬥角，適合安穩的過日子。 | 人和，普遍都會互相幫助回答問題，教育訓練也完整完善。 | 如果充滿衝勁，對於較傳統大公司而言，會是不太適合你的一個選擇 | 依不同廠區環境不一樣，越晚蓋的自然越新 | 守成也可以試看看加油往前，吸引更有能力的年輕人 | 如果住在本地也想要安穩的工作，相當建議來此公司</t>
  </si>
  <si>
    <t>2018-08-13</t>
  </si>
  <si>
    <t>正新輪胎的辦事員</t>
  </si>
  <si>
    <t>員林火車站到現在已經有許多不必要 | 有時候很悠閒完全不知道能幹嘛發呆 | 薪水都是學歷當道_x000D_
高學歷才適合來爾 | 女生來會很不利重男輕女文化嚴重 | 很會說但是完全不會做出一張嘴 | 不用考試的公務人員安逸生活</t>
  </si>
  <si>
    <t>工作的心情與心得，可以分享給其他人工人稍微參考 | 工時正常，如果對於健康很有幫助，適合規律生活的人 | 沒辦法短期內存到大量的金錢，但是可以有穩定的收入 | 公司環境非常良好，工廠部分也非常棒，裡面的長官也都人很好 | 管理階層長官都做得很好，而且帶人很棒 | 如果新鮮人來說非常建議近來工作</t>
  </si>
  <si>
    <t>正新輪胎的國外業務</t>
  </si>
  <si>
    <t>男女待遇不平等的傳產，薪資差（但在彰化可能算還好）福利0，老人一堆，有任何想創新的想法會離開被抹殺，辦公設備極差，電腦都10年以上，個人硬碟5G,滿了IT不會幫你升級，不知道這工作要怎麼做下去 | 唯一優點可以準時下班，有免費午餐但跟廚餘沒兩樣，想省錢可以吃 | 設備差，食古不化老人多，扼殺創新，cost reductions的極致，連薪水都要到小房間電腦看，_x000D_
超恐怖的醜制服，跟北韓沒兩樣 | 大部分的部門都是公務員心態，能推則推，能拖則拖，想認真做事的拜託不要來，浪費生命 | 拜託清除倚老賣老的老人，給香蕉只請得到猴子 | 如果住公司附近，家裡不缺錢，想準時下班可以來，養老可以來</t>
  </si>
  <si>
    <t>2018-06-25</t>
  </si>
  <si>
    <t>正新輪胎的採購人員</t>
  </si>
  <si>
    <t>來公司兩年的小小心的文，歡迎參考 | 滿3年外派薪資兩倍，有機會外派印度、印尼、重慶、廈門、昆山 | 升遷加薪不易，平均兩到三年加薪2000~3000 | 有關係差很多，近期推動很多改善計畫 | 無視基層人員反應，FB上兩次討論區無緣無故消失 | 很多外派機會，基本薪資在中部也算不錯的了，但輪胎業越趨競爭，利潤越來越少，福利也越來越差。</t>
  </si>
  <si>
    <t>2018-05-28</t>
  </si>
  <si>
    <t>此公司萬年不調薪 比無敵鐵金鋼還無敵的無敵家族企業 | 非常養老 瘋狂養老  外派還可以 前提撐三年 | 沒錢 窮 有時候附近有很刺鼻的味道 重點還是沒錢 | 非常養老 萬年不調薪 無敵家族企業 | 我是覺得沒錢就沒什麼好說的 | 養老可以 家裡有房有地不缺錢的好選擇</t>
  </si>
  <si>
    <t>2018-03-20</t>
  </si>
  <si>
    <t>正新輪胎的課長</t>
  </si>
  <si>
    <t>不介意低薪但喜歡生活穩定的朋友的一個好地方 | 離家近且生活穩定，主管同事人都很好 | 升遷加薪緩慢、公司壓榨員工心態嚴重 | 公司傳統且死板，節省成本觀念非常嚴重 | 希望公司能更再提供員工福利讓員工可以有更好的生活品質 | 面試者只要不要失常應該都沒問題重點是進來以後心態要調整好</t>
  </si>
  <si>
    <t>2018-01-31</t>
  </si>
  <si>
    <t>過於保守、傳統，資訊不流通，一言堂 | 公司擴張中，各單位各地區主管需求高 | 官僚文化重，高層大多養老，該做的事情由資淺無決策能力新人負責。_x000D_
做事效率差 | 資訊化落後，仍使用xp及MS2007版本，內部溝通已紙本為主，過於傳統且無效率 | 放下身段與基層溝通，努力工作。 | 彰化人可以來面試看看</t>
  </si>
  <si>
    <t>2017-06-21</t>
  </si>
  <si>
    <t>工作內容，正薪，工程師，工廠使用者自動化排程 | 傳產制度，工作穩定，準時上下班，打卡 | 較無新技術，附午餐，但個人覺得不好吃 | 作息較穩，給產線的使用者使用軟體 | 等級太低，較無接觸，無法評論 | 由於未做滿一年，僅能說明工作環境</t>
  </si>
  <si>
    <t>本地人且想要穩定工作者可以考慮 | 不想有太多壓力準時上下班生活規律 | 升遷機會少廠內空氣不好薪水不夠高 | 制度老化年輕人可能不習慣 | 多一點福利多一點聆聽 | 不缺錢的本地人想準時下班可考慮</t>
  </si>
  <si>
    <t>好同事，月薪好年薪G，單位好壞差異大，大陸外派機率高。 | 大致能準時下班，完善員工訓練規劃。 | 味道刺鼻不提供口罩，不能準時打卡下班要遲幾分鐘刷卡，年終少。 | 辦公室不能久坐位子上潛規則，走路不能插口袋，路上要靠線內走 | 小主管人不錯，再上去不解釋 | 在地人適合，外地者慎思</t>
  </si>
  <si>
    <t>2017-02-28</t>
  </si>
  <si>
    <t>針對公司在台灣總廠或海外廠福利進行評比，並幫想進來公司的後輩做好心理建設 | 薪水穩定，適合無遠大抱負者從事，海外廠薪水加倍與其它行業相比較高，年資滿三年者即可升為兩倍薪 | 海外廠:印度、印尼為新廠，因此前期福利可能較差，另外越南廠返台次數少，年僅四次，跟其它越南台商比年假少、機票少 | 董事長初掌權，大小事一手包辦，理級主管唯命是從，存在拍馬屁文化，公司內裙帶關係嚴重 | 明確的未來目標建立，並且營造勞資雙方更有利的雙贏局面(如海外福利放寬)，才能讓員工提昇向心力，公司更可永續發展 | 正新仍舊保守，優點為在中部薪水相對較高，面試不需擔心，公司不需要太高深的學問或專業技能，進來公司後再學習即可</t>
  </si>
  <si>
    <t>2016-10-31</t>
  </si>
  <si>
    <t>正新輪胎的生產技術工程師</t>
  </si>
  <si>
    <t>工作與面試時不相符，面試時須明確確認工作內容 | 薪水在傳產算起來還可以，當初進去的主要原因是因為離家近吧 | 工作與面試時不相符，面試時須明確確認工作內容 | 思想相對較封閉，現在應該已經很水有公司不能帶手機進廠內了吧 | 最上層想得很美好，但中階主管思想又接不上 | 工作與面試時不相符，面試時須明確確認工作內容</t>
  </si>
  <si>
    <t>養老好地方 如果不看錢的話 還是可以待的 | 敢的話 可以準時上下班 但要有黑的心理準備 | 底薪固定 年終用底薪算 職等薪水天花板很快就達到 | 想要自動化 又想要省錢 不久就會掉出世界前10吧 | 其實主管都還不錯 但是他們不太能決定甚麼 反正就是摳到底的公司 | 不缺錢可以進去養老 真心建議</t>
  </si>
  <si>
    <t>2016-10-28</t>
  </si>
  <si>
    <t>正新輪胎的現場班長</t>
  </si>
  <si>
    <t>老人文化，特殊產業，爽也爽不到，熬了也出不了頭 | 穩定的產業前景，輪胎業的進入門檻太高，後續無強力的挑戰者 | 起新開的還可以，但沒錢沒假沒前途 | 老人文化，升遷及調薪的管道很窄 | 好好改善現場的工作環境，真得不像世界級公司 | 特殊產業，進來的資歷外面其實都不太承認</t>
  </si>
  <si>
    <t>2016-10-18</t>
  </si>
  <si>
    <t>輪胎研發工程師，想養老可以來，不過還是要看單位... | 在彰化薪資算高 但小手段很多 沒有薪資單 要注意可能被吃錢 | 主管不敢衝 有功大家搶 有過大家推 死的永遠是下面 | 主管觀念老舊 不敢投入太多資源 | 敢衝一點才有機會製作更多產品 | 選正新 最傷心 想創新 必死心 科</t>
  </si>
  <si>
    <t>2016-10-10</t>
  </si>
  <si>
    <t>有關公司內部文化，環境，氛圍的描述 | 穩定發展，同事間互動良好，準時上下班 | 步調慢，無法對外上網，公司文較傳統 | 按步就班，每個環節都一套標準留程 | 能夠有自己的看法最好，不易受上層管理階層動搖佳 | 可以展現的學習能力及企圖心</t>
  </si>
  <si>
    <t>2016-10-01</t>
  </si>
  <si>
    <t>公司福利摳門、管理風格跋扈、公司風氣死板僵化 | 研發單位，準時下班，工作輕鬆，步調緩慢 | 管理階層干涉下班時間、管理階層跋扈、福利摳門、放假有許多潛規則，總廠環境老舊、餐廳衛生堪憂 | 管理階層態度跋扈，姿態甚高，管理階層排除異己心態嚴重，威權式管理，恐嚇式管理 | 基層人員聲音，大老闆可以聽得到，但不想理會基層_x000D_
升遷依靠拍馬屁_x000D_
大老闆心態如此，管理階層上行下效_x000D_
沒救 | 傳產主管跋扈，謊話連篇，畫大餅_x000D_
面試時請觀察面試官說話前後邏輯是否一致_x000D_
想升遷，不要有意見，不要有想法，聽話而且拍馬屁就對了</t>
  </si>
  <si>
    <t>大公司的光環下，有著許多不為人知的壓榨及甘苦 | 薪資尚可，年終兩個月，正常上下班，可有自我閒暇時間培養興趣 | 公司制度僵硬，主管腦袋固守不變，家族企業機會少之又少_x000D_
除了特休以外，其他包含病假事假婚假生理假....請假皆要扣一天薪水、全勤、外加兩天年終...._x000D_
表面福利甚好但實質從暗地裡扣!!! | 部分高階主管無法溝通，喜愛用謾罵代替溝通，常常造成上班士氣不振 | 謾罵不能解決事情，雙向溝通才能讓公司更有效的成長獲利 | 進研發部門最好為本科系(機械系)，否則非本科系薪水會跟本科系差很多。_x000D_
基本外語能力及善於表達都滿容易進入的</t>
  </si>
  <si>
    <t>一個很看中學歷的公司,私立學校永遠輸在起跑點很難翻身 | 工作準時下班(極少加班),不會有太大的壓力 | 家族文化很重,一些讓人無言的規定,大部份人都喜歡推工作 | 環境方面味道很臭,建築物也都舊舊的,文化就是傳統的家族企業經營模式 | 主官應該更有魄力和想法,不是只顧著董事長要執行的事務就好 | 如果想養老是不錯的選擇...建議有研究所學歷的進來比較好</t>
  </si>
  <si>
    <t>2016-03-27</t>
  </si>
  <si>
    <t>正新輪胎的品質規劃工程師</t>
  </si>
  <si>
    <t>IQC班長:_x000D_
1.人員管理好，萬事都OK_x000D_
2.溝通技巧要好_x000D_
3.現場知識技能要點滿_x000D_
4.不良分析邏輯能力要強 | 1.產業別穩定_x000D_
2.下班時間還算準時_x000D_
3.餓不死 | 1.制度僵化_x000D_
2.兩位腦殘高層_x000D_
3.薪水制度不公 | 1.薪水制度不公導致人才流失_x000D_
2.腦殘高層導致公司工作風氣不佳 | 1.增加談薪制度_x000D_
2.公司文化需開放 | 1.新鮮人勿入_x000D_
2.不能接受外派制度勿入_x000D_
3.呼吸道痼疾者勿入</t>
  </si>
  <si>
    <t>適合養老~但適合不胸懷大志的人來這兒~ | 相當穩定，整個公司幹了30~40年的人相當多_x000D_
不用擔心薪水晚發 | 要忍受高層相當多的反反覆覆...多頭馬車管理也是一個很大的困擾_x000D_
升遷管道狹窄，不升上去的話薪水基本上萬年不動!_x000D_
現場工作人員不能帶手機，頗不方便，說是什麼怕機密外露~~但公司前面(研發、營業)的人卻能大辣辣的使用，完全是一國兩制!現場都不被當人看~~ | 相當保守的公司文化，主管決定大部分的走向，年輕人的個人想法很難被採納(即使真的是很好的點子)_x000D_
餐廳非常難吃，建議上萬次了也從不改進，整個放給它爛! | 希望KPI別在做了~~升遷根本就是上級的好惡來決定，跟個人實力和努力基本上無太大關聯_x000D_
這幾年來逢迎拍馬、建踏下級的人一直往上爬~對公司真的好嗎?值得深思~ | 二度轉業的朋友可以考慮~~有不少人來都留了下來，因為很穩定!_x000D_
但不建議第一份工作就來這裡...正常的話1~3年就會走!</t>
  </si>
  <si>
    <t>2015-07-22</t>
  </si>
  <si>
    <t>正新輪胎的IE助理工程師</t>
  </si>
  <si>
    <t>辦公室人員歡迎你，現場人員請再三考慮，有關係升遷一路順暢。 | 碩士底薪不錯，工作節奏不快，適合摸魚。 | 現場習慣高熱，高碳煙環境。辦工室賢賢眉是吹冷氣泡咖啡小心感冒。 | 環境高熱，空氣不好，辦工室咖啡香。 | 請多方面聽取意見，不要以偏概全，不要以一人的意見就被左右。 | 有關係的歡迎加入，怕冷的也歡迎。</t>
  </si>
  <si>
    <t>來自正新橡膠多年工作經驗的研發工程師分享～ | 大多能準時上下班，讓你能好好照顧家庭 | 不同單位工作負擔差異大，福利少且羊毛出在羊身上 | 現場環境酷熱，部分單位多粉塵。文化方面感受多推拖及避重就輕，隔岸觀火。 | 長官多阿諛奉承且推託責任，且表現認真會讓你工作負擔持續增加。 | 稍微搜尋橡膠基本分子相關高分子知識，會有英文及化學筆試。</t>
  </si>
  <si>
    <t>正新輪胎的財務專員</t>
  </si>
  <si>
    <t>朝九晚五，傳統產業，生活作息正常，可以有自己的生活 | 公私分明，可以有自己下班後的生活，員工和協好相處 | 薪水加得慢，生活環境保守偏遠，日子平淡無聊 | 傳產，慢活，家族企業，人治，羅家說了算 | 多顧用專業經理人來增加自身競爭力 | 給沒有野心希望work life balace的人的好工作</t>
  </si>
  <si>
    <t>2015-04-21</t>
  </si>
  <si>
    <t>傳統保守的公司，吃不飽又餓不死的公司 | 彰化大公司沒幾家，這間算還不錯 | 薪資不高對個人職涯無規劃，男女薪資不平等 | 古板的管理方式，封閉又老舊的思維 | 能夠多聽聽年輕人的想法 | 想要有穩定的工作可以考慮一下</t>
  </si>
  <si>
    <t>正新輪胎的專員</t>
  </si>
  <si>
    <t>正新橡膠國內營業部,工作心得 | 穩定成長的公司,資本額大,老牌傳產 | 1.軍事化管理_x000D_
2.老闆賺錢 員工沒錢_x000D_
3.制度單板 環境不佳 舊思維 家族企業 難溝通 | 穩定但不如以往 競爭者多 技術水平中等 | 加油加油 | 平常心就可以</t>
  </si>
  <si>
    <t>極度傳統的公司,獲利率很高,但老闆願不願意分享完全是另一回事 | 剛好單位主管是值得學習跟隨的對象, 單位氣氛佳 | 傳統產業, 性別歧視, 有許多不可置信的規定, 餿水一般的餐廳食物 | 各單位部門主義 官僚主義嚴重, 不管是小員工或主管都不敢負擔任何責任 | 不願意給員工實質激勵, 也不會有員工願意真心付出, 只是害怕被解雇而已。 其實, 這不也是另一種浪費公司資源的政策嗎 | 乖乖牌, 住公司附近, 喜歡安定生活(女)_x000D_
隨時可以接受外派(男)</t>
  </si>
  <si>
    <t>2014-12-11</t>
  </si>
  <si>
    <t>正新輪胎的品保助理工程師</t>
  </si>
  <si>
    <t>彰化地區算龍頭產業，薪資很穩定，營運也很穩定，缺點是很守舊，規則很多 | 公司穩定成長、薪資還不錯、加班時間少、同事好相處 | 廠區環境差、公司伙食差、一堆潛規則跟規定、公司文化保守 | 公司文化很保守，不可以有特別的打扮，不可以帶手機，守衛室會檢查 | 多帶來一點新時代的想法與觀念，不要一直守在過去的一大堆規定，年輕人受不了 | 適合彰化地區想要穩定工作的人去試試看</t>
  </si>
  <si>
    <t>正新橡膠工業股份有限公司(MAXXIS)-幕僚單位助理工程師 | 公司穩定，不曾欠薪。_x000D_
扣除科技業，薪資在中部地區有中上水準(國立碩士畢業以上學歷的話)。_x000D_
公司有制服(雖然很醜)、有包午餐(雖然不好吃)、有便宜宿舍(但不一定有位子)。_x000D_
洽公都有公務車，自行開車補助油錢。_x000D_
附近環境物價較低，生活步調慢。 | 傳統製造業公司，內部文化近似當兵。_x000D_
傳統家族企業，必須特別注意某些姓氏的長官(超級重要)。_x000D_
繁文縟節較多，公司規定也多，薪水成長龜速。_x000D_
老人很多，所以升遷不易(技術員除外)。 | 在田中央的大公司，下班騎車回家會有蟲蟲攻擊。_x000D_
公司文化想像當兵文化即可。_x000D_
傳統保守型文化，幕僚單位尤甚。 | 站在公司的立場，降低成本天經地義，但事事都想自己來其實效果不一定較好。許多專案外包可能效果更佳。_x000D_
公司硬體過於老舊，卻又往往追求最新技術與最佳效果，造成許多被迫只好得過且過的心態。_x000D_
公司不斷提升產能，但許多基本面卻無人置喙，例如老舊器具的安置及其他物品庫存空間等等。_x000D_
品牌推廣觀點老舊，好的一面可說是持續深耕，但換個角度說就是對新觀念及趨勢無法跟上潮流。 | 適合嘴巴甜，學歷佳，將主管的話當聖旨執行的員工。_x000D_
大公司分工細膩，與其找到樣樣精通的通才，更想找願意在公司待一輩子的平凡人。</t>
  </si>
  <si>
    <t>2013-05-02</t>
  </si>
  <si>
    <t>全球10大輪胎廠,自有品牌連續10幾年都在台灣10大國際品牌內 | 公司穩健成長,每年營收皆創新高,大陸市場佔比50%以上,未來發展看好 | 極度家庭企業經營模式,升遷較為不易!!!! | 總部與工廠合一讓業務可以比較有機會了解產品 | 希望管理階層與基層溝通能更有效率 | 適合想派駐海外or在地人士來上班</t>
  </si>
  <si>
    <t>2013-02-20</t>
  </si>
  <si>
    <t>正新橡膠-海外業務工作心得感想及分析 | 以大陸為舞台尋求國際視野，職務加給及外派薪資高 | 老派日式公司 無法快速成長 研發瓶頸無法突破 | 與大陸人的相處為關鍵 在工作壓力之餘需同時建立內部人際關係 | 管理階層已無法適應經濟市場變化 建議增強訓練管道及暢通升遷管道 | 國外業務首重英文 TOEIC須達850_x000D_
另對大陸文化要有相當認識</t>
  </si>
  <si>
    <t>正新輪胎的管理師</t>
  </si>
  <si>
    <t>相當富有潛力的公司，目前已經相當有規模，知名度與此不成比例(低) 待遇福利也不像是國際公司該有的低 | 相當有潛力，公司擁有國際品牌，公司營運狀況與獲利也很好，公司算一線傳產相當大，待遇比一般公司好但比"同等級公司"差，外派有加錢 | 1.待遇按學歷算，台政清交成比較多，可能對於那些國外名校世界排名比前述學校高的人會不滿_x000D_
2.制度舊又僵化，待遇比起其他同等級一線傳產算差，規定一堆，制服醜，家天下文化_x000D_
3.現場製造單位累環境更慘，幕僚單位好些但是也是跟著勞工待遇_x000D_
總之很多人來過個水就走了 | 看部門，一般部門氛圍都滿好，有台灣中部的人情味，但反面來看也是會有傳統大公司的資歷與官僚氣息 | 公司營業規模相當大，業務遍及世界各地，但台灣公司總部硬體卻相當差，軟體像福利薪水也不像世界級公司全球總部該有的樣子，也知道高層當初篳路藍縷才打下的江山，但是現在應該朝世界級公司的方向規劃，該花的就是要花，不要只會蓋工廠，工廠再多人家看到你家長那樣，花再多錢打品牌也沒用_x000D_
另外還有待遇，盡量要留住人才，一樣要做世界級的公司就要有世界級人才，不要再迷信台灣的名校了，世界上排不了幾名都要被邊緣化，公司超少外國文憑的人，花錢請一堆台灣井底會考試的人有啥用 | 很有前景也穩，要走傳產的可以來，當然公司好的部門像幕僚單位也挑人，而平均待遇其實比一般私人公司都好，可以賭賭看也許未來許許多缺點都會慢慢變好</t>
  </si>
  <si>
    <t>正新輪胎的助工</t>
  </si>
  <si>
    <t>簡單介紹這家公司的一些狀況與環境 | 現場環境髒.熱.臭 請事假 病假(除了特休之外).都要扣年終 | 1.走路要小心..千萬不要遇到XX 2.颱風天要上班 3.要安排值日生掃廁所 4.安全皮鞋難穿又重 | 官僚.一堆八卦三寶.派系嚴重 | 沒用的 沒用的沒用的沒用的 | 有更好的在找吧.真的沒騙你</t>
  </si>
  <si>
    <t>2012-05-06</t>
  </si>
  <si>
    <t>公司遠景好，常有出差至大陸的機會，薪水穩定升遷不易 | 穩定不怕裁員，公司同事互動良好，公司遠景好 | 升遷不易，薪水沒有很多，現場環境差 | 家族不應干涉公司的營運制度 | 公司賺錢 希望能多給分紅，年終 | 英文不要太差，對三試圖有一定的認識</t>
  </si>
  <si>
    <t>2012-02-26</t>
  </si>
  <si>
    <t>壓力不大 錢不多 養老好公司 發展有限 | 壓力不大 公司大視野寬廣 常有機會出差 | 薪水不高 家族企業不易升遷 發展有限 | 汽份良好 主管無架子 同事之間相處融洽 | 可以多加薪水留人 人才是企業最根本 | 養老好地方 想升遷可以去別的公司</t>
  </si>
  <si>
    <t>十足的傳產公司，待久了就是你的。 | 工時穩定，薪資在中部算前幾名，可以擁有個人時間。 | 獎勵機制不健全，景氣大好也不會年終多。 | 公務員風氣濃厚，家族成員干預甚深。 | 減少家族干預，適度分享獲利給員工。 | 面試時服裝儀容端正，乖巧聽話，願意外派。</t>
  </si>
  <si>
    <t>2011-05-11</t>
  </si>
  <si>
    <t>默默無名靜靜賺``公司生意好ㄉ不得了!! | 台灣輪胎產業龍頭~~獲利營收年年成長~~新廠一間一間接著蓋~~ | 未來出路不寬廣~~稀有傳統製造業~~~ | 家族企業~~老人當道~~天馬行空胡亂改善 | 職位不同待遇大不同~~製造單位苦哈哈~~幕僚單位爽歪歪!! | 離加進OK!!想去大陸OK!!只要撐ㄉ住~~戲朋下站久了就是你的</t>
  </si>
  <si>
    <t>2011-04-12</t>
  </si>
  <si>
    <t>正新輪胎的結構工程師</t>
  </si>
  <si>
    <t>結構工程師-從事結構設計及開發的工作 | 時間非常自由，設計失敗可再次設計試作 | 主管思想變化大，資料會拖很久，也會一再修改_x000D_
現場環境差，熱，一到夏天人人火氣都很大_x000D_
雖為研發，電腦要用搶的，繪圖軟體老舊，搶不到會叫你加班 | 辦公司環境佳，但現場差 | 教育體制不完整，卻要不會的人去主導一個專案 | 要進來請三思，如要求安穩的工作可考慮</t>
  </si>
  <si>
    <t>2010-12-02</t>
  </si>
  <si>
    <t>正新輪胎的業務</t>
  </si>
  <si>
    <t>有著洋名福利制度很傳產的本土輪胎公司 | 下班不會太晚 工作限制不多 中餐不用錢 | 制度傳統 福利傳統 還有傳說的大少爺 | 公司文化及制度都很傳統 | 養老的養老 感覺很了無新意 | 適合離家近工作穩定的人</t>
  </si>
  <si>
    <t>2010-11-04</t>
  </si>
  <si>
    <t>正新輪胎的營業代表</t>
  </si>
  <si>
    <t>有心要到中國發展的人可以選擇，公司還滿照顧在中國的台灣人 | 中國車市龐大且持續成長，公司品牌有做出來且營運穩定，要持續成長沒有什麼大問題。 | 容易慣於安逸，感覺很像公務員，感覺是做久了就是你的如此。 | 還是有傳統產業一些比較保守的作風和管理，工作環境較為壓抑，且家族參與程度較深，有無背影或關係就會有點影響。 | 採取較開放的管理方式，讓屬下能多一點發揮自主的空間。 | 如果想求穩定的人來這裡就不會錯，但想有挑戰性和自由開放的工作環境就得考慮一下了。</t>
  </si>
  <si>
    <t>生技兩班制，每週換班，感覺起來蠻累的。 | 傳產穩定，不會倒，輪胎業沒被金融風暴掃到。 | 制式管理，週六必須上班外，周日有時加班 | 傳統風氣，此職務可能外派 | 2班輪班，每週換班，時差很難調整... | 如果有研發的職務的應該可以試試，生技真的感覺很累</t>
  </si>
  <si>
    <t>正新台北國外業務職位情況和待遇 | 上下班時間固定跟公務員差不多公私平衡 | 升遷不易，不易發揮專業適合新鮮人的工作 | 傳統家族企業，權威式管理 | 引進專業經理人制度，柄棄家族企業文化 | 不要想太多，進去當練功</t>
  </si>
  <si>
    <t>2010-04-18</t>
  </si>
  <si>
    <t>正新輪胎的設計工程師</t>
  </si>
  <si>
    <t>想平穩過日子_x000D_
不求變化_x000D_
養老的可以考慮這 | 工作難找_x000D_
其他公司薪水更低_x000D_
傳產算不錯了 | 一人當兩人用_x000D_
薪水一成不變_x000D_
很多人想跑 | 環境現場的很糟糕_x000D_
文化就家族企業啦... | 調個薪吧 又不是沒賺錢 | 想來養老的就來吧 住不倒</t>
  </si>
  <si>
    <t>正新輪胎的生產技術/製程工程師</t>
  </si>
  <si>
    <t>讓你餓不死也賺不了錢的公司_x000D_
高層賺很大，基層沒福利。_x000D_
常以各項扣薪方式來達到要求目標，但卻沒有相對應激勵措施。 | 正常上下班 ，讓人有自己的生活。_x000D_
穩定的環境，適合養老 | 現場作業日夜輪班方式為做六休一在日夜互調，會讓身體非常疲憊。 | 人情文化重，且公司強調cost down。因此員工沒有相對福利，但不失為_x000D_
求穩定工作的地方。 | 如能多替勞方思考，多給予相關福利即可有所改善。_x000D_
員工流動率大應該檢討的是制度，福利相關問題，而不是不斷招募人員替補。_x000D_
應多考量成本效益關係，而不是一味的節省成本，不花錢的方式不一定是最有用的方式。 | 如果想要尋求穩定生活可以加入。</t>
  </si>
  <si>
    <t>建大工業股份有限公司</t>
  </si>
  <si>
    <t>2017-06-05</t>
  </si>
  <si>
    <t>建大工業的設計副工程師</t>
  </si>
  <si>
    <t>彰化較大間的傳產公司，如住在彰化不想到外地工作的可考慮，薪水穩定。 | 離家近且薪水穩定，在彰化來說，算是比較優的傳產公司 | 管理制度與工作執掌分配較不平衡，公司較保守，福利平平，但該有的都有。 | 工作環境尚可，屬於比較保守的公司，勤儉為本，投資與新開發案進度較慢 | 基層員工的福利與升遷希望上級能重視 | 住彰化的可以考慮，是一間可以待到退休的傳產公司，但要能融入公司文化與管理制度</t>
  </si>
  <si>
    <t>http://www.ibeejobs.com/3_reviewdetail.php?6010</t>
  </si>
  <si>
    <t>2013-12-15</t>
  </si>
  <si>
    <t>建大工業的品保主管</t>
  </si>
  <si>
    <t>老制度與觀念難屏除，能者一定要多勞。 | 發展前景看好，辦公室人員薪資待遇在中部達平均值，重人情。 | 50年歷史的老企業，仍有許多舊製度與落後觀念。能者多勞，會的愈多要做的愈多。 | 成本考量，管理觀念偏向省吃儉用，員工出差不能坐高鐵。升遷要靠點人脈及運氣。 | 中高階管理者過得太舒適。 | 現場基層幹部與作業員都很缺。</t>
  </si>
  <si>
    <t>2012-08-19</t>
  </si>
  <si>
    <t>建大工業的工程師</t>
  </si>
  <si>
    <t>穩定的公司，尚有發展空間，穩定發展中。 | 工作穩定，生活正常，會有個比較健康的身體。 | 薪水普普通通，福利普普通通，不是讓你賺大錢的地方。 | 家族企業，有背景比較實在。 | 部門間溝通不夠順暢，多協調會更好。 | 平常心，能接受安穩，福利普通再來。</t>
  </si>
  <si>
    <t>工作穩定、生活品質正常、久了可能會磨掉鬥志！ | 工作穩定、生活品質不錯、離家不會太遠、工作氣氛還ok | 薪水不是很多、福利普普通通、做久了會消磨掉鬥志... | 工作環境還算ok，公司也不算挺大器，就是家族企業普遍情形！ | 賞罰需分明，有重大貢獻者若只是給個較好的考績，部屬會流於應付...因為會少了相對的對價關係，得到成就感外就只剩下空虛... | 不求大富大貴者可！以名利為前提者可以不用考慮...</t>
  </si>
  <si>
    <t>2011-04-08</t>
  </si>
  <si>
    <t>建大工業的技術員</t>
  </si>
  <si>
    <t>想來作的得不怕苦還有熱，幾乎都是拼來的 | 薪水真的還不錯，但是要有料可以作 | 除了累還是累，而且工作環境真的很差 | 工作的環境真的需要改善 | 的確感覺不到升遷機會 | 只要你不怕苦不怕累不怕髒那來拼拼看吧</t>
  </si>
  <si>
    <t>厚生股份有限公司</t>
  </si>
  <si>
    <t>2023-07-31</t>
  </si>
  <si>
    <t>厚生的正職員工</t>
  </si>
  <si>
    <t>公司文化與未來發展前景與薪資條件 | 辦公室和樂,無加班,保有私人時間,無壓力, | 升遷無明確規章,薪資一般般,思想較封閉 | 工作氛圍良好,但家族企業思想較為封閉,但基本工作上無壓 | 有明確的升遷管道與加薪制度,現場人員嚴重高齡化須改善 | 若是想要一份無壓且保有自己生活的工作可以來應徵</t>
  </si>
  <si>
    <t>http://www.ibeejobs.com/3_reviewdetail.php?31316</t>
  </si>
  <si>
    <t>2018-02-09</t>
  </si>
  <si>
    <t>厚生的專員</t>
  </si>
  <si>
    <t>厚生社會, 人治社會, 不是人制社會 | 工作輕鬆無壓力,上市公司有分紅,福利尚可 | 1.公司幾十年不調薪,員工只能靠加班_x000D_
2.公司對人沒制度,對錢有制度 | 管理階層都在抱老闆大腿,不合老闆意就請走路,員工士氣低迷,老員工走不了,新進的做不久,招不到員工 | 講了也白講,公司隨便老闆搞 | 不建議應徵,除非只想做健康</t>
  </si>
  <si>
    <t>華豐橡膠工業股份有限公司</t>
  </si>
  <si>
    <t>華豐橡膠的生技</t>
  </si>
  <si>
    <t>想關心薪資福利的人歡迎參考參考哦！ | 對薪水福利要求不高的話～是養老好地方 | 升遷薪資較困難，太多員工都是考關係介紹進去，在獎罰上不能客觀處理 | 制度像家族企業的經營方式⋯ | 少透過親朋好友關係錄取員工 | 對薪水要求不高的話，可去磨練</t>
  </si>
  <si>
    <t>http://www.ibeejobs.com/3_reviewdetail.php?11669</t>
  </si>
  <si>
    <t>華豐橡膠的外銷業務</t>
  </si>
  <si>
    <t>讓人安享晚年的公司,可有自己的人生規畫 | 可以準時上下班,私人時間比較多,可從事自己的活動 | 完全沒升遷機會,工作三年調薪也不曾調 | 一堆掛階的主管等退休,不做事 | 管理階層需有擔當,該做的事情得做 | 想安享晚年的人可以考慮</t>
  </si>
  <si>
    <t>華豐橡膠的業務管理師</t>
  </si>
  <si>
    <t>新鮮人磨練技能與等待退休人員的好地方 | 朝八晚五，工作LOADING剛好不會太重，可準時上、下班 | 人員幾乎待了超過十年以上，想法不易變通，導入新流程不易。 | 馬屁文化太多。且員工之間易有小團體出現。 | 請重視員工基本的需求與發展。勿畫大餅給員工。 | 社會新鮮人摩練技能的好地方。如果等待退休，也可加入這個行列。</t>
  </si>
  <si>
    <t>鑫永銓股份有限公司</t>
  </si>
  <si>
    <t>鑫永銓的工務人員</t>
  </si>
  <si>
    <t>鑫永銓擁有最森林化的工廠,上班好心情。 | 董事長對未來長景十分有前瞻性與更新快速不斷求變的精神 | 管理階層對於某些事情較容易遲疑與決定不快 | 非常欣賞這家公司敢衝的精神,牢記心中 | 管理層級須把決定快速且簡單的解決問題,而非果斷不決 | 需要有刻苦耐勞的新,必進傳統產業不比科技明星業</t>
  </si>
  <si>
    <t>http://www.ibeejobs.com/3_reviewdetail.php?20062</t>
  </si>
  <si>
    <t>裕隆汽車製造股份有限公司</t>
  </si>
  <si>
    <t>2022-07-02</t>
  </si>
  <si>
    <t>裕隆汽車的工程師</t>
  </si>
  <si>
    <t>熱愛汽車的人可以考慮去看看，其餘不建議 | 好山好水，同事間會有很多人情味 | 公司官僚文化嚴重，紙本簽核文件，電子化不足 | 公司官僚文化嚴重，紙本簽核文件，電子化不足 | 升遷看長官，晚點走看起來比較認真 | 面試幾乎不用準備，基本上都會上</t>
  </si>
  <si>
    <t>http://www.ibeejobs.com/3_reviewdetail.php?1433</t>
  </si>
  <si>
    <t>2019-05-26</t>
  </si>
  <si>
    <t>交際手腕厲害，耳朵左右相通進出無礙之有志之士歡迎挑戰 | 每年生活/旅遊補助的使用非常彈性，工廠直接單位有放長假的機會 | 能力不足沒關係，人際關係不好才會要你命 | 好的長官幫你擋子彈，但可怕的是長官老是調動... | 把員工當餐巾紙用完就丟是不可取的 | 如果已對人生沒什麼抱負，只想混口飯吃，那就上吧！</t>
  </si>
  <si>
    <t>裕隆工程師，想要進來的請多思考。 | 宿舍水電都不用錢，福利社便宜。 | 上班時間長，加班時間被嚴格管控，不代表可以時間到下班。最多只給報兩小時，三小時要報總經理。 | 車子做不好，天天要寫報告。週週TPM，變得為了只搪塞上層，都做已知道的答案，沒人在真正想解決問題。新進人員要自立自強，沒人會帶。自己要想辦法。 | 不要週週TPM，搞到大家也只是應付。 | 要進裕隆當工程師，請三思。</t>
  </si>
  <si>
    <t>2018-01-28</t>
  </si>
  <si>
    <t>裕隆汽車工程師的告白，能接受超長開會時間的人再去效力 | 對汽車產業充滿熱忱，可接受假日經常加班 （約一個月兩個週六） | 工程師就有開不完的會！一週約有15個小時的會議 | 企業文化很差 尤其是花很多時間在沒有意義的會議上 | 如何讓工程師做事更有效率不是靠開會來提升 | 除非對汽車產業具有高度熱情 否則強烈不建議</t>
  </si>
  <si>
    <t>裕隆汽車的管理師</t>
  </si>
  <si>
    <t>已不像過去公司組織，有其價值性功能部分都spin-off成立獨立公司並採利潤中心制，換言之，若想學新業務(非原公司擁有業務)，必須離職重新面試才可。每間行事風格差異極大，不建議對熱愛汽車來這，建議去其他組織較完善公司，如福特，中華等。 | 離家近，有宿舍住，目前是免費但照現在成本低減速度，說不定會取消。_x000D_
記得工作內容一定要問清楚，因人資有時轉述用人單位說法，很多人都因為這樣離開的。 | 很多工作非公司業務，但礙於母公司之故，最後會接回來做。1.5-2倍工作量為常態。_x000D_
除非熱情，否則還是去功能性健全公司吧。 | 視各部門而定，現場非常精實，同一個空間有好幾間公司一起上班，福利文化也就多樣化。 | 離職率算中等，撐的住的就會上來，但前提要外派。 | 除非離家近，可接受獨立作業型態，不然建議如前所敘。</t>
  </si>
  <si>
    <t>裕隆汽車的品檢工程師</t>
  </si>
  <si>
    <t>工作制度分配不清楚、長官交辦永遠是揣摩上意(但往往諞離主題)、無限報告(報告、報告、報告) | 應該不會說倒就倒、裁員比較少、基本的福利尚可 | 官官相護、主管做什麼事情都報告、好像沒報告就沒做是一樣 | 馬屁文化、官僚、某些單位很保守 | 溝通很缺乏、管理部沒有真正要改變的決心。 | 若要穩定的工作及待遇可以來；但也先告訴自己這裡的一切都是假的。</t>
  </si>
  <si>
    <t>部門間關係冷淡  無法合作 做事綁手綁腳 | 薪資穩定 在中部算中上的公司 公司品牌尚在成長中 | 薪資雖穩定  但與工作量不成正比  加班費過少 | 部門間關係冷淡  無法合作 做事綁手綁腳 | 減少部門間的冷戰,增加合作機會,增加資訊流通 | 有機會還是可以來試試個3-5年,公司制度是還不錯可以學到很多東西</t>
  </si>
  <si>
    <t>2015-08-06</t>
  </si>
  <si>
    <t>裕隆汽車的高級工程師</t>
  </si>
  <si>
    <t>照主管要求做事，調整好心態，就能輕鬆自在。 | 薪資福利都非常不錯，年終獎金很吸引人。 | 報告很多，某些主管只看報告跟抱大腿能力。 | 工廠環境較吵雜，有點官僚文化。 | 有些中間主管應該有擔當，不是一昧迎合更高階的要求，而不敢諫言。 | 調整好心態，就能活得自在。</t>
  </si>
  <si>
    <t>裕隆汽車三義工廠生態介紹，要來汽車業可以看看 | 傳產步調慢，人情味濃。有很多年輕人玩車同好，多為華創同事 | 人治嚴重，老長官多，一得罪就趕快去找工作吧，不然考積與工作會被叼難_x000D_
不尊重專業，有心學習汽車業建議睜一支眼閉一支眼，別太衝動 | 心機重的才會升官，要記住這裏像部隊一樣別被中箭 | 尊重專業，建立教育制度。多出去外面世界看看，30年前的作法不是很適合現在的生產體系與週期。_x000D_
要留住人不要開太糟糕的薪水。 | 有心在汽車業待可以來裕隆，很多東西可以玩</t>
  </si>
  <si>
    <t>體制完整，福利尚可，作的再多只要長官沒看到都不值一提了！ | 福利尚可，每年有小暑假可休，年終這幾年給的算大方。 | 天氣變化極大是在三義工作的最大缺點，冷到會哭！ | 環境單純，裡面文化進來才知道有玄機阿！ | 幹得好！nice work...無言！不好說 | 值得進來磨練心智的公司！</t>
  </si>
  <si>
    <t>2013-11-03</t>
  </si>
  <si>
    <t>工時正常，一週不會超過60小時(含加班)，賺的錢可能不比科技業多，但是C/P值算高。台灣車市有萎縮的感覺，除非哪天電動車換車潮出現，不然能賺一年算一年。 | 公司穩定獲利，正常上下班，是個適合養老的地方。如果喜歡或想嘗試汽車產業，最好早點進來做，用時間換經驗。 | 底薪低，調薪幅度小，做5年以上才有可能破百萬。不用常跑大陸，但是要常跑現場。外派都要有一定年資。 | 三義很無聊，文化沙漠，沒有娛樂，除非住台中通勤。會說客家話就很吃香。 | 開的會很多，花太多時間在開會了。 | 想進裕隆只要表現出對汽車產業的熱情就有機會了，但是TOEIC至少500以上。</t>
  </si>
  <si>
    <t>2013-09-27</t>
  </si>
  <si>
    <t>裕隆汽車的經理特助</t>
  </si>
  <si>
    <t>這家公司也不是常常在蒸人，但是當地都有人知道 | 不會太忙 老板會跟你聊天之類的，還算ok | 稍微比較傾向傳統的營建公司，不免會遇到一些比較複雜的人 | 還算是尊重員工，而且流動率不高 | 可以給年輕人多一點一機會啦！ | 在這裡要平步青圓噢 不可能</t>
  </si>
  <si>
    <t>裕隆汽車的補給員</t>
  </si>
  <si>
    <t>《三義》暫時待著不錯，長期要靠運氣。 | 離家近才是最大的原因。並能了解汽車的相關知識 | 停好車走到場內要十分鐘，當運動還不錯。下雨天就無言 | 傳產工作環境就不能太要求了，所以別想的太好。文化也是以人為主，人和才重要 | 只給香蕉，就只能請猴子 | 暫時可以待一下，長時間會很傷</t>
  </si>
  <si>
    <t>簡單來說就是官僚文化氣息重，但可以達到一定程度的生活平衡，薪資也還過得去！ | 1.生活/工作可以達到平衡,大約5點~6點多就都下班了。_x000D_
2.努力推展自主品牌，大陸市場似乎看好。_x000D_
3.年終福利都還不錯。_x000D_
4.旗下集團事業也不少。_x000D_
5.員工宿舍可以省不少錢。 | 1.工廠房老舊_x000D_
2.官僚文化極重_x000D_
3.地處偏僻_x000D_
4.推廣自主品牌是好事....但目前還沒有明確方向... | 1.官僚文化很重，若有太多的想法要推廣需要強烈的熱情，但熱情容易被消滅。 | 1.推出的產品與市場需求明顯不符合_x000D_
2.也許可以多聽聽工程單位的意見_x000D_
3.缺少整合系統的團隊 | 畢竟也算是傳產中算不錯的公司，也有許多的技術可以了解，對車子有興趣的仍然可以來挑戰自己的熱情試試...</t>
  </si>
  <si>
    <t>2012-10-24</t>
  </si>
  <si>
    <t>裕隆汽車的暑期實習生</t>
  </si>
  <si>
    <t>國內大公司，該有的制度都有。但階層有點多，升遷似乎是靠年資。 | 公司前景看好，鼓勵不錯。感覺的到公司有前進與改革的動力，不斷反省與追求進步_x000D_
內部職缺多可以申請調職 | 升遷靠年資，事情太多人力太少，有些計劃事前規劃的很詳細，卻執行不落實，有點可惜 | 較為官僚，老派的職場文化，不易改變 | 完善有利能力強的人升遷的KPI指標 | 耐心，位置待得久就是你的。面試時一般面試題目準備完全即可</t>
  </si>
  <si>
    <t>2012-10-14</t>
  </si>
  <si>
    <t>薪資尚可,較有生活品質,公司常舉辦活動 | 薪資尚可,較有生活品質,公司常舉辦活動 | 附近環境生活機能較差,冬天濃霧多,視線不佳 | 景氣差,車賣得不好,年終就有差,但基本一年都有固定16個月的薪資水準(含每月薪資),車賣得好,一年可以領20個月以上(含每月薪資),算是不錯. | 加強傳承的師徒制,不要有斷層. | 住宿,水電,都不用收費,但需要跟他人一起住,生理時鐘互不相同,就會有影響.</t>
  </si>
  <si>
    <t>裕隆汽車的開發工程師</t>
  </si>
  <si>
    <t>公司環境和一般傳統產業相比其實差不多 , 不過公司種很多櫻花樹 , 到了冬天都不需要去賞櫻了~~ | 公司福利相對於一般傳統產業相比待遇好很多 , 尤其是年終福利通常是4~6個月 | 公司制度有很多管理方式流於形式 , 很多不需要的流程 , 常常造成工作上的負擔 | 公司文化表現極為官僚 , 環境以各單位不同有很大的差異 , 工作量亦是 , 常見明爭暗鬥 , 工作熱誠容易磨耗殆盡 | 以各單位工作量分配相對應有的待遇較能減少工作不滿的情況發生 | 需有強烈企圖心 , 對於人際關係經營需有一套對應方式</t>
  </si>
  <si>
    <t>裕隆汽車的資深工程師</t>
  </si>
  <si>
    <t>月薪普通,但公司有賺錢時,可以領到10個月的年終! | 公司有賺錢時,可以領到10個月的年終! | 月薪比較不高,若公司不賺錢,會比較吃虧 | 公司的文化比較屬於開會文化,常常需要開會! | 可以減少開會時間,多去做有用的事情! | 是不錯的公司,可以學到很多技能!</t>
  </si>
  <si>
    <t>2012-04-05</t>
  </si>
  <si>
    <t>新人觀察期還沒辦法看出很多端倪 | 薪資普通，但有員工宿舍_x000D_
福利看起來似乎不錯_x000D_
能在天黑前下班，公私生活均衡_x000D_
年終分紅似乎值得期待 | 老公司，升遷不易_x000D_
上班環境破舊_x000D_
官僚文化氣氛重 | 人脈應該是在公司生存最重要的關鍵，能力居次 | 商譽遠比其他schedule重要 | 基本上工廠生活還蠻無趣的，不過對汽車有興趣的可以來試試看！</t>
  </si>
  <si>
    <t>2012-02-15</t>
  </si>
  <si>
    <t>裕隆(大園廠)之心得_x000D_
也就是華擎機械 | 工作穩定_x000D_
比起科技業好多了_x000D_
薪水沒差多少 | 升遷幾乎不可能_x000D_
這邊年資近10年的一堆_x000D_
沒有背後靈一定爬不上去_x000D_
薪資比起科技業還是少了一點 | 納智傑在大陸賺錢_x000D_
所以去年分紅不錯_x000D_
這裡很少常態性加班_x000D_
很多4.5點準時下班(技術員除外)_x000D_
人和在這間公司很重要 | 目前覺得還可以_x000D_
希望多爭取一些福利_x000D_
尤其是公司分組之後 | 這邊薪水不高 不過穩定_x000D_
很多新人受不了吵雜聲 我自己覺得還好_x000D_
建議去外面轉轉 累了可以再找這邊工作</t>
  </si>
  <si>
    <t>2011-04-07</t>
  </si>
  <si>
    <t>裕隆汽車兩年半工作心得簡單分享。 | 當初因為對汽車產業的喜愛而進入此公司服務 | 公司稍微不賺錢，福利便不斷縮減，但賺錢後並沒有相對的增加 | 公司有很明顯的拍馬屁文化 | 不要只坐在辦公室內聽下屬的報告，應該親自到現場 | 如果對汽車有相當的熱愛，可以去嘗試看看</t>
  </si>
  <si>
    <t>2010-10-19</t>
  </si>
  <si>
    <t>裕隆汽車製造股份有限公司工作心得 | 下班時間早,穩定,需要工作年資來跳更好的工作 | 職場性騷擾屢見不鮮(還是因為我是年輕女性?) 公司保守傳統不思改進, 一堆笨蛋做笨事, 老人家過多又喜歡把自己當奴才, 喜歡把上司的話當聖旨, 跨部門的工作就推來推去, 能者勞死 | 基本上就是一間鄉下的公司, 比較單純, 人情味重 | 不要再朝夕令改,看心情做事, 也不要再搞一堆TPM或KOM的學習機制, 很浪費時間 | 如果你是年輕人, 就不要來了吧!</t>
  </si>
  <si>
    <t>裕隆汽車的業務</t>
  </si>
  <si>
    <t>是個工作氣氛融洽的小公司，可惜的是老闆就是那種老闆的死樣子！ | 帶領我們這個團隊的主管很棒 常常給我們很多想法 恣意的發揮 | 因為壓力不大,很容易墮落,做了一年後可能會有不知道自己到底學了什麼 | 公司目前財務缺損尚未由虧轉盈，前景堪慮。 | 主管為人工正，不因經歷差異而有所偏頗。 | 平常心應對，表現出積極及配合度高及可。</t>
  </si>
  <si>
    <t>2012-01-22</t>
  </si>
  <si>
    <t>想知道傳統產業產與科技產業大有何不同嗎？ | 工作單存不用太多腦,離家不遠準時上下班,公司內就是大混小混一帆風順而壓力少 | 月薪較少,不過年薪16個月還不錯;要說缺點就是完全沒技術發展,在這碩士跟高中生一樣價值,另外這些年沒有升遷沒有調薪也是大問題... | 公司文化就是大混小混一帆風順...反正大家都是嚴老闆的僱員...沒有人真的把這當事業做...公司流程簡單透明,但都只是應付稽核用,想要做事一切得靠人脈,所以號稱官大學問大... | 把公司的流程搞好吧...這家公司就是被這些老人家搞的四不像...常說什新人都沒用..結果就我所了解根本就是老人設了一堆花而不實,沒有重點,漏洞百出的流程...結果新人照規矩走不通...老人靠人情辦事...老闆明知劉成有問題卻沒然願意改...反而讚許這些鑽漏洞告人情辦事的老人..... | 錢少,事少,不用大腦是我在這家公司這幾年的感覺,以前我也曾在科技業每天操到死,身邊滿是跟你一樣的碩博士..每天做不完的專案...每年也不完的提案報告...雖然錢較多..但真的很累...在傳產呢...就是按表操課...不需用太多大腦就可以輕鬆應付工作....在這什麼台清交都沒用..不過因為這裡要的是人脈...反正如果你不嫌錢少(年收約70~80)....這裡是不錯..不會要你做什高深研究...也不會要你用英文寫報告...幾乎都可以準時下班(上周還發現不到7點正棟辦公大樓剩我一人)...不過有一點要知道的就是..台灣汽車業的專業技術能力真的很差..非常差..我用一個比喻好了...如果雙A(ASUS.ACER)是碩士..這裡大概是玩家家酒的幼稚園大班...這是真的..因為我在這些公司的設計都呆過好多年..!!</t>
  </si>
  <si>
    <t>2010-02-25</t>
  </si>
  <si>
    <t>一間具有傳統文化的公司，可安身立命！ | 照顧資深員工，不會輕易淘汰員工 | 能者多勞的情形屢見不鮮，因為資深員工及等待退休的員工眾多。 | 偏傳統，主管的意見為聖旨，但上下班時間正常，同仁恪守本分、各司其職，但熱情有限！ | 重視激勵，與屬下做好朋友 | 適合服從性格的朋友，特別是重視個人生活大於工作成就。</t>
  </si>
  <si>
    <t>裕隆汽車的採購工程師</t>
  </si>
  <si>
    <t>汽車產業幾乎沒有任何前景;請三思而後入 | 穩定,穩定,穩定 這家公司獨一的好處就是非常穩定 | 非常官僚是這家公司無可救藥的弊病; | 死板無活力官僚充斥;不太有希望的地方 | 請公司高層嚴格考慮換掉這批老人 | 如果可以;到其他地方學該學的,不要一頭栽進來</t>
  </si>
  <si>
    <t>2010-01-16</t>
  </si>
  <si>
    <t>裕隆汽車的生產工程師</t>
  </si>
  <si>
    <t>苗栗縣三義鄉裕隆汽車是個養老的好地方 | 工作上下班較固定,幾乎六點就下班! 加班也有支薪! | 三義鄉生活太過單調,冬天天氣寒冷! | 擁有濃厚的傳統企業文化,同事之間相處氣氛佳, 前輩熱心教導不藏私! | 公司的新人訓練做的很扎實! 很好! | 盡量多問多看! 平時對人要有禮貌, 好人緣做什麼都順利!</t>
  </si>
  <si>
    <t>2009-12-30</t>
  </si>
  <si>
    <t>文化保守,力求沉穩,制度完善,福利良好 | 同事間氣氛良好,對於新人而言,公司制度完善,可受到相當完善的訓練.薪資福利部分,在傳統產業算是中上. | 文化過於保守,對於年輕人而言,會覺得不夠有朝氣. | 穩扎穩打的形式風格,有利於塑造專業本質上的認知.但有時也過於墨守成規,在趨勢因應上不甚靈活. | 當基層聲音無法傳達至高層時,是該檢討主事者剛愎自用,還是有心人封鎖了消息.這是大公司往往最大的詬病.再怎麼忠誠的員工,也會有灰心的時候. | 英文測驗+專業測驗+面試,若英文未達標準(約TOEIC 450)則無面試機會.</t>
  </si>
  <si>
    <t>2009-11-02</t>
  </si>
  <si>
    <t>裕隆汽車的生管工程師</t>
  </si>
  <si>
    <t>裕隆汽車工作心得！！！！！！！！！！ | 工作穩定，下班時間早，可以充份利用下班時間。_x000D_
薪資福利優，公司氣氛良好。 | 管理階層思想不夠先進，固定在過去舊時代的思考模式 | 穩定中不思進步的公司文化，缺乏好還要更好的思考。 | 請不要只重視理工的人材，管理一樣可以替公司賺錢 | 沒什麼才能，又想有個穩定的工作，是個不錯的選擇</t>
  </si>
  <si>
    <t>中華汽車工業股份有限公司</t>
  </si>
  <si>
    <t>2024-10-18</t>
  </si>
  <si>
    <t>中華汽車的專員</t>
  </si>
  <si>
    <t>汽車傳統製造廠、文化與工作環境分享 | 福利好、薪資中上、遵守勞基法相關規定 | 內耗過於嚴重、官僚制度、成就感低、壓力偏大 | 同事年齡差距大、部門間對立嚴重 | 部門間水平溝通能力需加強 | 練功退休養老的好地方可以考慮</t>
  </si>
  <si>
    <t>http://www.ibeejobs.com/3_reviewdetail.php?1016</t>
  </si>
  <si>
    <t>2019-07-31</t>
  </si>
  <si>
    <t>中華汽車的工程師</t>
  </si>
  <si>
    <t>這裡比較適合想穩穩過生活的老江湖，不太適合新鮮人或想持續精進能力的朋友 | 待對部門可以早早下班享受生活，反之則是傳產薪水+爆肝工時_x000D_
師級員工公司不太裁員，只要別太誇張即可穩穩過_x000D_
在商用車領域算是一家獨大 | 產品缺乏創新，在市場逐漸沒競爭力_x000D_
辦公環境及工具極其簡陋_x000D_
要提防老人及其他部門銃康_x000D_
training粗陋，就是口頭講講，沒什麼具體文件 | 員工能力參差不齊，往往是有能力的人做到死，面試的用人標準也很謎_x000D_
高層想法太神奇，曾提議讓加班時數最少的部門分擔loading較重部門的工作(工作性質完全不同) | 制度規劃地很漂亮，但底下往往只是做做表面功夫交差_x000D_
組織扁平化一點，上層才不會像住在外太空_x000D_
該更新的工具不要省，用開機就要3分鐘的筆電寫code是很痛苦的 | 想增進自身專業能力的朋友請另謀他路_x000D_
EQ高擅長打太極又想早點下班的朋友或許很適合這裡</t>
  </si>
  <si>
    <t>如考慮進入，需清楚本身特點及應徵部門文化是否能泰然接受 | 待遇福利尚可，傳統產業中初期待遇不會是最差 | 少數部門常見上對下職場霸凌，且各單位相互牽制情況多發 | 高階或資深主官管至上文化重，且人與人間的尊重及禮貌相當薄弱 | 人資單位管理及規劃不差，但用人單位多有出入及落差 | 即便工作年資長，學歷普通者敘薪時會較吃虧；其中開發部門工作文化劣，進入時需再多多考慮。</t>
  </si>
  <si>
    <t>2018-02-04</t>
  </si>
  <si>
    <t>中華汽車的研發工程師</t>
  </si>
  <si>
    <t>工作氣氛與文化,日式管理,文件多為日文,語文能力需要英語與日語 | 公司規模大,年終薪水穩定,離市區很近,薪資水平比同業高 | 文化保守,年資高的同仁很多,調薪幅度較慢,機會需用時間等待 | 日式文化,很重視直屬關係,不適合活潑外向人員 | 須重視教育訓練,培訓新人,建立資深人與新進同仁的交流 | 語文能力要有,英文要好,若會日文自然更加分</t>
  </si>
  <si>
    <t>2017-08-28</t>
  </si>
  <si>
    <t>公司整體制度其實很不錯，只要遇到的主管還可以，整體是很棒的 | 穩定，公司不強迫加班文化。有自己的時間去處理想要做的事情，事業家庭都可兼顧 | 太穩定，公司沒有競爭力，如果長期待在這邊，假設有一天中華汽車倒掉了，那對於個人規劃是不太有利的 | 沒有人會想要特別推動什麼東西吧，畢竟一間老公司並不是真的注重這個項目 | 不管對於新進人員或已經待很久的員工，其實都沒有一種往上爬的吸引力。 | 是個穩穩做的公司，不會倒，但現階段看起來，也不會有太多的發展</t>
  </si>
  <si>
    <t>2017-07-29</t>
  </si>
  <si>
    <t>中華汽車的裝配員</t>
  </si>
  <si>
    <t>傳產汽車製造業,福利有待加強,沒什麼發展前景 | 加班機會是蠻多的,但是工作實在是太操了 | 傳統產業,跟電子業比分紅有限,老員工時在太多,年紀都40歲左右,年輕人都待不久,一堆契約工,轉正機會難 | 生產線吵雜的噪音,加上灰塵還真的蠻多的(掃也掃不完) | 聘一堆的建教生,省成本不重視人才,薪資與分紅太低了啦 | 如果是簽約的契約基層員工還待在這,建議趕快另找一個正職的工作吧</t>
  </si>
  <si>
    <t>2015-10-26</t>
  </si>
  <si>
    <t>中華汽車的業務課長</t>
  </si>
  <si>
    <t>中華汽車為知名整車廠，可供進入汽車業參考 | 工作穩定、制度完善、福利多(如三節獎金、旅遊補助) | 公司文化固定，做法不容易改變，故可能要遷就公司的做法 | 收入穩定、較不會大幅變動，偏一點日式管理 | 可多聽聽基層員工的意見，多與同事做創意式溝通 | 對追求穩定工作者是不錯的選擇</t>
  </si>
  <si>
    <t>2015-03-31</t>
  </si>
  <si>
    <t>中華汽車的管理師</t>
  </si>
  <si>
    <t>公家衙門一樣的大型老屆傳統產業 | 老招牌_x000D_
輝煌的歷史_x000D_
螢幕保護程式的福利待遇 | 政府官僚文化搬到民營產業_x000D_
老人吃的鹽比新人吃的米還多 | 白領藍領集中管理_x000D_
進了公司就不能出門_x000D_
_x000D_
員工不能具備個人意識_x000D_
_x000D_
福特式管理文化_x000D_
員工必須是無自主意識的工蟻_x000D_
一個口令一個動作_x000D_
不得異議_x000D_
違令者死 | 大公司必然遲鈍_x000D_
員工多自然嘴雜_x000D_
高層在傾聽下層百花齊放與層峰高壓統治之間_x000D_
要拿捏出平衡點真的很不容易 | 剛退伍_x000D_
習慣高壓統治的人_x000D_
可以去磨練磨練_x000D_
很有自己想法的人_x000D_
最好要多考慮考慮</t>
  </si>
  <si>
    <t>2015-01-06</t>
  </si>
  <si>
    <t>中華汽車的維護工程師</t>
  </si>
  <si>
    <t>員工平均年資&gt;5年，日式管理風格，風氣相較其他車廠較為死板，有點當兵的感覺 | 汽車產業較為嚴謹，分工細，流程與表單定義詳盡 | 規矩死板，大多為了做而做，失去原先定義各種員工規範及條文之美意 | 需與內部人員建立良好關係(通常要喝酒敬酒)，不然工作上易受阻，報告文化風行，報告表達方式大於內容 | 不要為了達成部門績效而美化報告內容，一份報告呈到部門主管就三修四改，到經副理手上又修改幾次，廠長看到再改來改去，耗費精神 | 汽車產業內容複雜，學習的點很多，但要他人願意教你最快的方法就是他們認可你的酒膽，要不就聚會永遠不喝，一旦被知道可以小酌必定是以酒後失憶收場</t>
  </si>
  <si>
    <t>2014-06-17</t>
  </si>
  <si>
    <t>中華汽車的生管工程師</t>
  </si>
  <si>
    <t>汽車製造業的標竿企業 在員工福利方面卓越 | 員工福利完善 管理制度完整 穩健經營永續發展 | 地點較為偏僻 與外部交流較少 層級觀念較明顯 | 基層員工相處和樂 團隊合作氛圍建議 | 組織架構較龐大 反應與處理時效仍有改善空間 | 是個練基本功跟穩定工作保障的好選擇</t>
  </si>
  <si>
    <t>養老的好地方，工作節奏慢，放假放很多，無直接業績壓力， | 薪水都是大鍋炒，公司有賺錢就大家分，個人只要不出大亂子，上級交辦在詭異的事皆不發表意見，則可在公司長長久久 | 公司已無法擴張，升遷基本無望，無外來專業經理人，僅同一批人自導自演自High | 公司的制度相當完整，但官僚文化仍長存，專業經理人的炒短線在此是隨時可見的 | 該是找幾個外來的專業經理人組成團隊，把毒瘤處理處理，並提出正確的策略方向，並把事情做對 | 學經歷決定薪水，上班除了要夠厚黑，也要能夠阿Q</t>
  </si>
  <si>
    <t>2013-08-01</t>
  </si>
  <si>
    <t>在此公司工作快樂指數端看單位和主管評價 | 年收入在平均水準之上，尤其資深人員搭上車市旺的年代，三菱品牌力強的時期，薪資水準高，相對負擔責任小，多半選擇續留，除非公司推動優退方案 | 三菱品牌力日益衰弱，可能影響後續幾年年終加發水準，另部分單位人力精簡工時過長且工作快樂指數受部門單位與管理主管人格特質影響很大，不同單位可能在天堂也可能在地獄 | 公司各部門本位主義較重，溝通很直接，有時不罵不相識，非和諧文化，但直接也有點好處，不必拐彎抹角 | 處理人要厚道一些，多聽基層員工聲音不會有壞處，也才更能留得住新人，有人才才能提升公司競爭力，否則會讓公司陷入惡性循環氛圍 | 對車輛產業有興趣的朋友，中華還是可以考慮，否則要如何強化中華競爭力因應未來嚴苛的挑戰呢?</t>
  </si>
  <si>
    <t>2011-07-30</t>
  </si>
  <si>
    <t>中華汽車的開發工程師</t>
  </si>
  <si>
    <t>中華的教育訓練和福利不錯, 對新鮮人來說是不錯練功的地方, 可以學到東西 | 福利尚可,公司制度與教育訓練佳, 公司算是有制度的大企業 | 有些單位官僚文化重, 偏日式管理, 國內汽車產業前景未明 | 公司創新能力不足, 需要揚棄死版的日式管理才能突破 | 提供優於業界水平的待遇水準, 更加重視員工的感受, 才能留得住人 | 對新鮮人來說可以去的公司, 可以學到東西, 福利也還可以, 但能不能適應就要看個人了</t>
  </si>
  <si>
    <t>1.整體制度說明_x000D_
2.薪資說明_x000D_
3.福利說明_x000D_
4.組織 | 重感情,持續調薪,制度完善,完善分紅制度,集團企業具保障 | 1.地點稍微偏僻_x000D_
2.管理嚴謹 中午必須在公司內部用餐 | 1.制度完善 管理嚴謹_x000D_
2.經驗傳承 較不俱創造力 | 1.無_x000D_
2.公司制度完善 可適度開放員工中午外訂便當 | 是個可以嘗試的好公司_x000D_
資深員工也很受到重視</t>
  </si>
  <si>
    <t>中華汽車的設計助理工程師</t>
  </si>
  <si>
    <t>大公司~福利好~薪水在傳產裡算不錯~內部員工氣氛和諧 | 大公司福利好薪水好，內部員工氣氛和諧 | 老員工多，所以不做事的人也多。 | 官多意見多，也稍微有馬屁文化 | 資深員工多，所以要升遷要非常有企圖心才有可能 | 大公司福利好薪水好，薪水在傳產裡算不錯</t>
  </si>
  <si>
    <t>2010-05-12</t>
  </si>
  <si>
    <t>中華汽車的行政助理</t>
  </si>
  <si>
    <t>中華汽車的員工宿舍很讚喔!!而且對於員工訓練也有很好的規劃 | 福利不錯,例如員工宿舍,員工托兒所,教育訓練規劃等等 | 升遷較難,因為人員很多,而且較難做到長期的規劃 | 很好的環境與文化,尤其是很多的進修課程可選擇 | 較不會主動為基層員工規劃職涯,不過,仍可自行規劃 | 新人或中年轉行的不錯選擇,可以學到不少東西</t>
  </si>
  <si>
    <t>中華汽車的副管理師</t>
  </si>
  <si>
    <t>台灣的車市已經飽和了，未來並不會有太多的發展性，但是維持現狀應該不會成問題，算是中規中矩的公司。 | 有完善的訓練課程及員工福利，薪資在業界也算不錯,年終若有盈餘會回饋給員工。 | 公司文化較僵硬，上班時間非常不彈性。 | 屬於傳統產業，工作環境與文化會與時下的電子產業有相當大的差距，公司文化也較於樸實。 | 組織太沒有彈性，且公司內部充滿了拍馬屁的文化，在缺乏誘因的情況下很容易讓員工離職。 | 對汽車有熱情的朋友來說，中華汽車算是一家及格的公司，若能忍受傳統產業的文化將會是一個還不差的選擇。</t>
  </si>
  <si>
    <t>裕隆日產汽車股份有限公司</t>
  </si>
  <si>
    <t>2021-07-20</t>
  </si>
  <si>
    <t>裕隆日產的採購工程師</t>
  </si>
  <si>
    <t>目前母廠不支持的情況下，前景堪憂，且暫無改善跡象 | 環境清幽 可培養自己 建議作為跳板 請設定好停損點 | 太安逸 且前景非常糟糕 薪水成長非常緩慢 | 官僚 但可以接受_x000D_
整體還算可以 主管人不會太差 | 想留人的話建議多想想，永遠那套老人思維很快都沒年輕人了 | 1.英文自我介紹_x000D_
2.多益成績_x000D_
3.專業不太重要_x000D_
4.自信表達，面試建議態度強硬點</t>
  </si>
  <si>
    <t>http://www.ibeejobs.com/3_reviewdetail.php?5506</t>
  </si>
  <si>
    <t>2019-02-08</t>
  </si>
  <si>
    <t>裕隆日產的管理師</t>
  </si>
  <si>
    <t>注重年資的傳產 上市公司500大 汽車業 | 穩定發展 喜歡汽車者 可以考慮 薪水在中部有競爭力 | 地點偏遠 ，交通費高，下班後交辦工作為常態。 | 傳統 重視年資 為重要文化 | 新經營層決策與新治理辦法 不如前 | 聰明 保守 聽話 即可 _x000D_
漂亮女性佳</t>
  </si>
  <si>
    <t>2018-11-13</t>
  </si>
  <si>
    <t>裕隆日產的服務企劃管理師</t>
  </si>
  <si>
    <t>公司產品導入腳步較同業慢，母公司(裕隆汽車/日產)限制多，造成公司發展不順 | 日產品牌形象優良，公司制度完善，薪資福利中上 | 人員升遷管道不暢通，管理階層觀念較為陳舊 | 工作環境/設備尚可，部分部門還有拚酒文化 | 多傾聽消費者想法，順應市場需求 | 若對汽車業有興趣了解，可以花個3~5年進來學習，但是想待在汽車產業長久發展，建議換到其他龍頭公司</t>
  </si>
  <si>
    <t>公司前景很好，薪資福利不錯，是個不錯選擇的公司 | 工作地點，薪資，福利，與公司環境良好 | 官僚體系較嚴重，無法暢所欲言，需私下溝通 | 官僚體系較嚴重，無法暢所欲言，需私下溝通 | 可以多跟下屬溝通，官架子不須太多 | 英文要多預備，以及可以彎下腰來，請教資深前輩</t>
  </si>
  <si>
    <t>2014-08-31</t>
  </si>
  <si>
    <t>裕隆日產三義內勤工作之心得分享 | 對於商科畢業的人來說，起薪及待遇算不錯，且主管皆很好溝通，工作氣氛不會太差 | 台灣傳產的弊病，就是短視近利，加上集團的發展方向為自有品牌，故前景不明，有可能會被日產收回去直營 | 工作環境還不錯，免費提供之宿舍品質也很好，主管年輕可溝通 | 民以食為天，請把員工餐廳之品質弄好 | 表達出對汽車產業之興趣與熱忱，並且有意願接受公司培養且穩定發展者</t>
  </si>
  <si>
    <t>2011-04-15</t>
  </si>
  <si>
    <t>公司環境佳，工作內容多樣化，職涯發展穩定 | 薪資福利佳，管理階層實力雄厚，學習機會多 | 辦公室氣氛沉悶，升遷不易，冬天氣候不佳 | 想要往高處爬，要有外派大陸或菲律賓的心理準備 | 此部分並無特別想法提供 | 面試英文需有多益500分(不是很高標準)</t>
  </si>
  <si>
    <t>台灣光罩股份有限公司</t>
  </si>
  <si>
    <t>2024-07-09</t>
  </si>
  <si>
    <t>台灣光罩的製造工程師</t>
  </si>
  <si>
    <t>公司高層管理理念衝突，再不希望花費資源下良率與產出兼顧 | 一來是分紅快發了，二是站點同事相處融洽 | 最後一站往往會發現許多前站的問題，反應出來後相關部門沒有動作，直屬主管也不聞不問。導致出貨壓力壓在最後，良率不佳又被review，簡單說做是綁手綁腳的 | 對外的正面消息，對公司員工會有不同的解讀方式。巧合的是每個人想到的方向都差不多 | 智慧製造很好，但前提是需要將自動化建置完成。不然會變得都是用人去卡關，智慧製造完成的程式還是要人去輸入，變相增加作業量 | 遠離製造部，製造部在這間公司是幫忙處理異常。不是專注在製造為公司賺錢。</t>
  </si>
  <si>
    <t>http://www.ibeejobs.com/3_reviewdetail.php?2164</t>
  </si>
  <si>
    <t>2023-07-12</t>
  </si>
  <si>
    <t>台灣光罩的工程師</t>
  </si>
  <si>
    <t>公司應徵職缺不實，整合進來都會變成製程 | 過去兩年分紅多，但未來不確定且底新低 | 隨時都需要工作，會用分紅多來砍你底新 | 上下班不分，工廠內人員動蕩不安 | 基層員工人數少，長官太多 | 能接受加班並隨時處理公事練功好地方</t>
  </si>
  <si>
    <t>2016-10-30</t>
  </si>
  <si>
    <t>極度養老的一家公司 | 工作內容超輕鬆沒壓力 | 沒錢沒制度沒加班費沒調薪 | 從上到下都是養老單位 | 公司文化很難改變 | 適合不缺錢出來交朋友的人</t>
  </si>
  <si>
    <t>2016-07-13</t>
  </si>
  <si>
    <t>台灣光罩的CAD工程師</t>
  </si>
  <si>
    <t>養老勉強可以的公司，但可能會被裁 | 因為技術已經落後，所以工作算輕鬆 | 錢不多，也不太調薪，公司開始擺爛 | 工作氣氛算不錯，但是薪情差 | 上頭已經打算收工了，感覺也沒有要永續經營 | 找不到更好的可以去，年輕人就不要去浪費生命</t>
  </si>
  <si>
    <t>2014-02-03</t>
  </si>
  <si>
    <t>台灣光罩的業務工程師</t>
  </si>
  <si>
    <t>老公司, 比較沒有競爭力, 現在股價也很低 | 部門氣氛還不錯, 同事都是好人來的, 可惜沒有前景。 | 股價低, 薪水還OK, 但是公司比較沒有競爭力 | 老公司, 老闆最大, 就是這樣。 | 給員工多一點薪水囉, 希望能夠有競爭力一點囉 | 應該不難進去啦, 有心最重要</t>
  </si>
  <si>
    <t>2013-11-29</t>
  </si>
  <si>
    <t>台灣光罩的軟體工程師</t>
  </si>
  <si>
    <t>台灣光罩軟體工程師薪資工作狀況 | 薪水高，工作簡單，彈性上下班，名氣大 | 沒有加班費，沒有年終，工作內容太獨特難以轉換跑道，星期六要輪班(一個月約三次) | 硬體設備還不錯，年輕一輩的同事很好相處 | 年終該給的就要給，教育訓練要明確規劃好，SOP指導手冊要做完整 | 沒有其他的選擇在去吧</t>
  </si>
  <si>
    <t>2013-04-23</t>
  </si>
  <si>
    <t>台灣光罩的OP</t>
  </si>
  <si>
    <t>電子郵件字字珠璣、油嘴滑舌者可得上司欽點。 | 每個月領很固定的薪水，未曾放過無薪假。 | 上面的樑柱歪歪的不直，下面的樑柱也跟著歪歪的不直。 | 多買幾台全新的機器，不要再眷戀二手機台。 | 該花的錢要花，該給的獎金要給。 | 要有超人的嘴炮功夫，先練練再來。</t>
  </si>
  <si>
    <t>台灣光罩的半導體工程師</t>
  </si>
  <si>
    <t>不在乎薪水只求穩定的_x000D_
可以考慮這間公司_x000D_
上班不要打瞌睡~隨時都有抓耙子偷拍 | 穩定性高_x000D_
事情不多_x000D_
工作單純_x000D_
同事相處愉快 | 薪水低_x000D_
你進來的薪水~就是你一生的薪水_x000D_
升遷跟本想都不要想_x000D_
生小孩的~一律沒年終 | 多做多錯_x000D_
少做少錯_x000D_
有事發信就對了_x000D_
發越多信~工作越認真 | 老的該退休了吧_x000D_
肥貓ㄧ堆_x000D_
不要為了省錢去打基層員工的主意 | 快逃阿_x000D_
不要浪費時間在這間面試</t>
  </si>
  <si>
    <t>2011-08-23</t>
  </si>
  <si>
    <t>無有制度的調薪制度，及無升等制度 | 公司生意不好就閒閒，適合養老，年輕人有抱負的不適合喔!!! | 無有制度的調薪制度，獎金，加班費隨公司營運會有所變動 | 部門氣氛不錯，做事壓力不會太大 | 公司多年來無調薪，容易失去向心力 | 適合養老，年輕人有抱負的不適合喔!!!</t>
  </si>
  <si>
    <t>嘉晶電子股份有限公司</t>
  </si>
  <si>
    <t>2020-02-10</t>
  </si>
  <si>
    <t>嘉晶電子的設備工程師</t>
  </si>
  <si>
    <t>漢磊9年心得（漢磊與嘉晶合併後） | 可以學習的事項很多，可以充實自己 | 大多同仁都在打混，造成內部效率不佳，米蟲過多！_x000D_
有設置薪資天花板，當你到達天花板時，意味著可以開始擺爛了！ | 一些部門的應付作為，逢場作戲給老闆看而已！ | 聽得到，但是改變不了，長期性衍生出來的問題，並非一時半刻能解決，但是基層員工也並不會了解！ | 新手練功場，工作氣氛也不錯，奠定基礎實力可以！</t>
  </si>
  <si>
    <t>http://www.ibeejobs.com/3_reviewdetail.php?6308</t>
  </si>
  <si>
    <t>2014-10-21</t>
  </si>
  <si>
    <t>嘉晶電子的設備維修工程師</t>
  </si>
  <si>
    <t>整體來說是間還不錯的公司,如果是剛出社會的新人,不介意公司規模小,倒是可以來這間公司,薪水也不錯。 | 公司規模雖然不大,但工作氣氛還不錯,學長都很願意帶新人 | 可能就是之後升遷會不是很順利,公司名稱告訴外面的人,有聽過的真的少之又少。 | 工作氣氛不錯_x000D_
工作氣氛輕鬆_x000D_
同事間氣氛不錯 | 希望公司能朝著變成大公司的腳步邁進,讓員工有未來會更好的感覺。 | 如果是剛出社會的新人,不介意公司規模小,倒是可以來這間公司,薪水也不錯,主要還是要肯學肯問,雖然剛開始會有點辛苦,但之後會比較輕鬆。</t>
  </si>
  <si>
    <t>嘉晶電子的工程師</t>
  </si>
  <si>
    <t>很不錯的公司,雖小間但工作氣氛像極了大家庭一樣的制度般! | 福利還好,加上工作單純沒太大壓力,該有的都有,待到退休應是不錯的選擇~ | 不賺錢,薪水少,升遷難,產業往上挑戰的動力與前景有限,成長空間也有限! | 老人多,經營保守,偏日系文化,工作氣氛很不錯,練基本功的好地方,但要實現抱負恐有困難! | 從流動率小可以看出達到理想工作標準,但一家公司不可能只求穩而不思進,未來的危機是大者恆大,最後小公司還是往壯大公司方向前進才是王道~ | 門檻不高,要求的條件也不高,因為薪水開不高,適合來這修練基本功或穩定待到退休,想賺錢就別來~</t>
  </si>
  <si>
    <t>華晶科技股份有限公司</t>
  </si>
  <si>
    <t>49</t>
  </si>
  <si>
    <t>2021-10-29</t>
  </si>
  <si>
    <t>華晶科的高級工程師一級</t>
  </si>
  <si>
    <t>可以學到蠻多東西的，因為分工不太明確 | 薪水還不錯，工作和生活也能達到平衡 | 時常會聽到有人在吵這是誰負責的事情 | 同事間氣氛還算不錯，能互相幫助 | 主管很願意聽員工的意見 | 面試不會太困難，正常表現就好</t>
  </si>
  <si>
    <t>http://www.ibeejobs.com/3_reviewdetail.php?269</t>
  </si>
  <si>
    <t>2020-05-08</t>
  </si>
  <si>
    <t>華晶科的工程師</t>
  </si>
  <si>
    <t>公司部門之間差異大,看主管的管理風格,也有老鳥欺負菜鳥的情形 | 福利還不錯,公司旅遊,分紅都不會少,工作環境也不錯 | 有些主管遇到事情會把下面的人推出去,有些同事是養老心態欺負菜鳥,主要還是看部門風氣 | 有時會需要加班,主管沒有給明確的職務分配 | 希望上層可以多跟下層溝通了解工程師的心情,定時檢視資深員工的工作情況 | 先準備好自己的履歷,還有面試時多多了解主管做事跟管理的風格</t>
  </si>
  <si>
    <t>2018-05-12</t>
  </si>
  <si>
    <t>工作內容 未來發展 主管風格 等等等.......... | 薪水中等 如果沒有工作經驗來這邊是還可以學一點東西 | 公司開發沒有方向 標準代工廠思維 吃老本狀態 | 一切聽CEO的話最大  感覺沒有制度 | 希望主管不要短視近利  能夠真的長期開發累積技術以及經驗 | 反正只要奴性堅強這邊很適合你</t>
  </si>
  <si>
    <t>福利越來越差，新人都留不住. | 主管待人不錯，同事間氣氛很好，但高層. | 沒啥分紅，福利縮水，costdown. | 薪水底薪給很高但沒啥分紅，練練功不錯 | 主管人都不錯，但礙於公司政策也是無奈 | 新人練練功不錯.</t>
  </si>
  <si>
    <t>華晶科的高級工程師</t>
  </si>
  <si>
    <t>公司評價有好有壞,有心進入可預先做好未來規劃 | 公司環境舒適,薪資待遇有一定水準 | 公司無穩定主力產品收入,較沒有安全感 | 環境舒適,風氣自由人性化 | 營運策略能更有遠見,讓員感覺穩定有保障 | 公司評價有好有壞,有心進入可做好未來規劃</t>
  </si>
  <si>
    <t>練功好所在 | 底薪高,愛吃辣的碰友們真心推薦公司餐廳,常常常常常吃離職下午茶 | 零分紅,公司會記錄打卡工時,加班不會給錢,加班加太少會被HighLight | 公司狀況不好時,大老闆小老闆依序找時間開洗腦座談會 | 管理階層HEN棒棒,繼續保持加油加油 | 非常適合騎驢找馬,高底薪零分紅,找到馬後趕緊下驢</t>
  </si>
  <si>
    <t>2017-06-30</t>
  </si>
  <si>
    <t>華晶科的軟體設計工程師</t>
  </si>
  <si>
    <t>寧願要高層,也不要基層做事的,短視近利的結果會很嚴重的 | 月薪相較之下稍高,基本福利都有,基層員工間氣氛不錯 | 上層主管不會尊重員工,不要方向帶錯出包,找下面的扛... | 喜歡找空降部隊,且因為流動率高導致沒什麼文化... | 基層人員也是人,請真誠相待,不要以為用騙的就行 | 想要練功可以來試試看,但想待久看個人造化</t>
  </si>
  <si>
    <t>華晶科的演算法工程師</t>
  </si>
  <si>
    <t>發展前景:_x000D_
就穩穩的代工、與賣那萬年不升級的dsp | 工作氣氛還可以，薪資待遇在竹科不算太差 | 主管很喜歡土法煉鋼，常會讓員工做白工 | 常有空降部隊，搞爛後就走 | 重視困境真正的原因，不要每次都說是轉型元年 | 只想找份安穩的工作可以來，但要飛躍性成長就算了</t>
  </si>
  <si>
    <t>2017-03-28</t>
  </si>
  <si>
    <t>華晶科的副理</t>
  </si>
  <si>
    <t>主管不帶心，只帶他的 project，不理會底下死活 | 同事間相處還OK，也不會勾心鬥角， | 多數主管只顧自己個人的績效，所以常常案子做好了，產品賣不出去。也常不合理的要求加班，以去年端午為例，放三天假完，上班時，駡大家都沒來加班，還有三字經喔。 | 工作環境還OK, 但文化則有夠差，可說是沒文化 | 我們是人，你們也不是畜牲，不要一直用不合理的要求，要大家配合，不配合，就駡人 | 還是不要到這家公司吧，除非你真的走投無路。</t>
  </si>
  <si>
    <t>2016-12-26</t>
  </si>
  <si>
    <t>辦公室氣氛不錯，演算法跟SOC是核心可以去，其他就當練功吧 | 主管普遍照顧員工，環境滿好，主管與資深員工技術能力都很強 | 轉型期間公司上層政策目標不清楚 | 超級客戶導向，甚麼都客戶導向 | 中階主管都滿好，上層營運把員工時間都當免費的 | 辦公室氣氛不錯，演算法跟SOC是核心可以去，其他就當練功吧</t>
  </si>
  <si>
    <t>2016-06-17</t>
  </si>
  <si>
    <t>人人自危,幾乎每週,都有工程師被裁員. | 上班時間非常彈性,目前業績差,沒什麼事可做. | 公司沒業績,無前景,要擔心隨時都可能被裁員. | 只要低價,不管品質,省小錢,賠大錢. | 沒有好的產品是不會有大客戶上門的. | 想先求有再求好的朋友.到可以來這裡練兵.</t>
  </si>
  <si>
    <t>2016-04-24</t>
  </si>
  <si>
    <t>華晶的酸甜苦辣，小菜鳥的意見分享 | 底薪高，團膳算好吃，給薪病假，公司算有前景 | 加班文化，主管有官架子，高層不懂得體貼以及安撫員工，沒有彈休，滿一年才有特休，就連假日加班也沒補休，更別說加班費 | 加班文化，主管有官架子，高層不懂得體貼以及安撫員工，沒有彈休，滿一年才有特休，就連假日加班也沒補休，更別說加班費 | 別愛壓時程，改善加班文化， | 綜合以上，其實華晶對新人來說，還算可以待的地方，畢竟底薪高，加班也不用到每天都超過十點(大概八點多)，比上不足，比下有餘了</t>
  </si>
  <si>
    <t>相機代工榮景已過，公司還好有找到新方向！ | 新手練功的好地方，可學到跨部門間的合作模式！ | 專案加班冗事較多，要根除產生冗事的來源才是主要解決辦法。 | 公司福利一般般，但已經算還不錯了！ | 適時調整基層技術人員的工作範圍和量。 | 基本技術底子要好一些，才能在部門間駕輕就熟。</t>
  </si>
  <si>
    <t>2015-10-17</t>
  </si>
  <si>
    <t>華晶科的韌體RD工程師</t>
  </si>
  <si>
    <t>產業衰退迅速，無法補入戰力。有加班文化 | 企業規模中型，制度健全。創新部門有趣 | 加班制度，策略搖擺不定。冗長會議較多 | PM專業度不夠，決策者要有眼光及技術背景較佳 | 能聆聽下層聲音，能有世界觀的領導者。 | 適合新鮮人加入，前景普通。客製化案子較多，創新不足</t>
  </si>
  <si>
    <t>華晶科的經理</t>
  </si>
  <si>
    <t>公司產業前景,發展性,薪資福利條件 | 若能得主管信任及賞識,有不錯的升遷管道 | 公司仍面臨主要產業轉型問題,可往一些利基型產品發展,增加毛利率 | 公司較偏人治,屬於一言堂風格 | 需能尊重專業,給予更多授權 | 需具備良好溝通及向上管理能力</t>
  </si>
  <si>
    <t>華晶科的採購人員</t>
  </si>
  <si>
    <t>這是一家掛著高科技的傳產文化公司,資深老人很多. | 辦公環境乾淨清爽,交通與覓食方便. | 公司前景不明,制度混亂,要跟對單位,否則沒有調薪與獎金,且責任加量不加價. | 資深會推事的老人很多,推動新制度不易. | 請重新審視資深閒置老人. | 無,有願景與雄心抱負的可以不用來了.</t>
  </si>
  <si>
    <t>2015-07-11</t>
  </si>
  <si>
    <t>資歷很深的員工舒服生活，資淺職員只能說服自己不要在意 | 因為職員對公司的期待度低，可以不加班 | 主管管理方式不佳，福利不佳，薪水一般般 | 上層的意見如山高、如水深，常常決定的事情和下級有關，但都只是通知，沒有詢問其意見。 | 公司內沒有特別領導才能的主管，如果想要彌補不足，請多聽聽下級的聲音，只看書學習，閉門造車，將會本末倒置。 | 請忽略這間公司，或是談個讓自己心情好的薪水，不然進去後會覺得自己為什麼要進來。</t>
  </si>
  <si>
    <t>2015-07-05</t>
  </si>
  <si>
    <t>華晶科的資深RD工程師</t>
  </si>
  <si>
    <t>部門決定下班時間，一堆窩在公司上網不走的人。 | 公司制度完善，環境好，員工福利尚可。 | 上班時間長，紅利有鎖兩次時間領，不乾脆的公司。 | 環境好，但上班時間看網路，下班後做上班該做的事，大家不敢走。pm可打考積也不好。 | pm考積制會帶給人更大壓力，請三思。 | 喜歡在公司吃免錢公司餐，吹冷氣上網的可以考慮。有家庭小孩就要想想。</t>
  </si>
  <si>
    <t>華晶資訊分享_x000D_
1.工作氣氛不佳_x000D_
2.階級制度明顯_x000D_
3.開會時像是批鬥大會_x000D_
4.遇到問題互踢皮球 | 原本看好自有品牌和代工的發展性 ~ | 1.工作氣氛不佳_x000D_
2.階級制度明顯_x000D_
3.開會時像是批鬥大會_x000D_
4.遇到問題互踢皮球 | 1.工作氣氛不佳_x000D_
2.階級制度明顯_x000D_
3.開會時像是批鬥大會_x000D_
4.遇到問題互踢皮球 | 尊重基層員工並改善上對下指責的風氣 | 具有強大包容力與耐心之同仁較適合</t>
  </si>
  <si>
    <t>2014-11-15</t>
  </si>
  <si>
    <t>新鮮人想練功值得一去_x000D_
轉職者就不用考慮這間公司了 | 前幾大數位相機代工廠_x000D_
2005~2010獲利還不錯分紅可觀 | 加班到凌晨_x000D_
大陸日本出差當人質_x000D_
PM緊迫釘人_x000D_
2010之後分紅劇減 | 工作環境是還可以_x000D_
但是當時各部門有團體總時數的計算競爭_x000D_
所以加班文化成形_x000D_
這是人才流失的開始 | 不要這麼小氣賺的都到你們口袋裡去了 | 新鮮人要來練練功是可以的_x000D_
轉職者千萬不要被主管給騙進來</t>
  </si>
  <si>
    <t>一個被智慧手機消滅的行業,消費型數位相機 | 自主晶片的開發能力,優秀的影像品質處理專家 | 孤臣無力可以回天,演算法與晶片再強也擋不住智能手機的無所不包 | 需要多些新血強化公司的創新 | 給予年輕人機會,一個往上爬的機會吧 | 曾有輝煌的歷史,做為職場的開端可以對於光電產業多了解</t>
  </si>
  <si>
    <t>歷經起伏, 我人生中在華晶的精華歲月 | 有一定程度的技術能量, 少數有IC設計能力的系統廠 | 公司人多之後有官僚文化, 有想法能做事的人也成不了大事. | 公司人多之後有官僚文化, 缺乏互相尊重; 老闆眼光心胸有限 | 多留一些空間給有能力想做事的人 | 由於消費型數位相機世場持續萎縮, 公司想轉型至其它產業/產品; 但公司文化對於新事業的支持有限有時甚至牽制, 需仔細考慮.</t>
  </si>
  <si>
    <t>華晶科的客服人員</t>
  </si>
  <si>
    <t>自由空間的工作環境，但相機產業已為夕產業，雖有自由品牌產品，但前景末知。 | 工作環境好，非大的自由，上下班，請假，可以跟主管直接溝通。 | 薪水不高，加薪幅度也不高。無能的主管不少，大多出一張嘴 | 工作文化封幣，向上管理很難，但環境算不錯。 | 不要只說不做，出一張嘴只會累死下面的人。 | 不要期待會有好的薪水和但想要做一個跳蓸的管道是不錯的選擇。必竟是上市上櫃大公司。</t>
  </si>
  <si>
    <t>2014-03-13</t>
  </si>
  <si>
    <t>沒什麼錢景的公司，想留人也拿不出錢來 | 走下坡了，事情比較少，可以比較準時下班囉 | 紅利越來越少，一年比一年少，而且產業的需求量少了 | 公司就是一般般囉，我覺得沒什麼特別的，HR很囉唆 | 面試的時候誠實一點吧，別浪費彼此的時間 | 新人我想可以練練看，有經驗的想升遷的，就別妄想了</t>
  </si>
  <si>
    <t>2013-07-24</t>
  </si>
  <si>
    <t>公司問題很多，但適合養老，是個養老院! | 早睡早起身體好，吃完飯後就可以下班! | 上層管理問題多、基層心聲不照顧、沒有被重視的感覺! | 公司問題很多，營運亦受影響，公司偏消極! | 多重視基層員工、多接受其他人意見! | C語言讀熟一些，只要有面試，機會就很高!</t>
  </si>
  <si>
    <t>這是一間養老院，若你想要過輕鬆養生日子~~什麼都不管~~這裡是不錯的地方! | 輕鬆工作，朝9晚6，晚上吃完飯就可以打卡下班，公司分明 | 公司制度、福利不佳；長官有偏好的部門，待在不好的部門就不好玩 | 正面積極力不夠，只會空想，受限於上層 | 管理階層問題一堆，希望多聽聽基層人員的聲音 | 面試考C，好好用功讀，不會考太難，如有面試則機會高</t>
  </si>
  <si>
    <t>2013-07-08</t>
  </si>
  <si>
    <t>華晶科的高級工程師I</t>
  </si>
  <si>
    <t>DSC產業前景不明,奉勸想走這行的可以考慮一下 | 起薪還可以,福利普普,同事間相處融洽 | DSC萎縮的太嚴重,公司前景不明,costdown累死基層... | 同事間的相處都非常和樂,人際關係是最大的收穫_x000D_
但公司政策時常有變,前景不明的情況下,基層會很茫然 | 多多獎勵員工,不要一昧的costdown.. | 工作環境氣氛不錯,但壓力不小,適合第一份工作練功</t>
  </si>
  <si>
    <t>2013-06-03</t>
  </si>
  <si>
    <t>公司上層腦袋裝屎, 隨意空降調職, 賞罰不明 | 公司有健身房, 下班時間&lt;9pm, 不用打卡 | 再認真 錢也沒有什麼差別, 公司連晚餐都要cost down, 主管是空降來的外行領導內行. | 大家都沒心工作 早早就下班 | 不要好高騖遠, 華晶已經不是當年那個賺錢的華晶了. | 千萬別來, 沒什麼前途的一家公司</t>
  </si>
  <si>
    <t>2013-03-31</t>
  </si>
  <si>
    <t>錢普通，事情無聊，由PM管理RD，責任制，有人做了七年還是同職位，流動率超高.. | 供餐，彈性上下班，工時不算太長，同事好相處，有停車位 | 升遷機會，考績和獎金分紅等等資訊較不透明，有人做了七年還是同職位，RD要PHD才能升 | 客戶導向，PM決定大致方向，總經理變向很快，好處是靈活。另外流動率有點高 | 沒什麼好建議的，可能希望事情不要由太少人決定。希望可以降低流動率。 | 要就當PM，不要當RD，除非你PHD而且夠罩</t>
  </si>
  <si>
    <t>加班文化讓人吃不消，年終分紅只有殘渣 | 完全不會想為公司賣命，進來只會想跳槽 | 罄竹難書，做得要死不活，什麼都沒有 | 公司環境很好，糟糕的是管理階層 | 公司一整個爛掉了，沒救 | 千萬不要來華晶科，其他家都可以</t>
  </si>
  <si>
    <t>2012-11-01</t>
  </si>
  <si>
    <t>公司操的時候很操，涼的時候很涼。新人可以學到不少東西。 | 工作多元化，也可以內轉至其他部門。好的主管很照顧人。 | 差的主管話說的好聽，私底下不把員工當人看。_x000D_
人治的公司。 | 同事間相差融洽，至於高層間沒開燈看起來有點... | 多多照顧員工，提拔些會做事的人。不要只看到話說得好聽的人。 | 可以練工，但薪資和業界比起來不高。</t>
  </si>
  <si>
    <t>2012-06-29</t>
  </si>
  <si>
    <t>華晶科的品保工程師</t>
  </si>
  <si>
    <t>公司風氣很自由，很年輕，但薪水給太少，留不住人 | 風氣自由，上班彈性，部門同事氣氛相當好 | 責任制，無加班費用，薪水與工作不成比例 | 工作環境優良，文化及風氣很年輕 | 能有更完善的管理工作制度，與加班費用，能讓人才更留的住 | 工作不太會很忙碌，但工時很長，主要可以學習溝通技巧，技術層面的部份較少</t>
  </si>
  <si>
    <t>主力產品數位相機需求衰退，副業尚未茁壯中。公司正在逆境中積極需找機會中，因此員工待遇及福利削減，盼共體時艱。 | 公司將現有能力積極向別處發展，抱括智慧手機、醫療、車用電子。 | 主力產品數位相機衰退，獲利減低下，削減員工福利，凍結人事，工時變相增加，導致士氣衰退，人才出走，對公司實力造成不小影響。 | 1. 薪資低，工時長，生活工作無法平衡的情況下，人才留不住。_x000D_
2. 各階層間溝通不良，無法將資訊及問題作有效的溝通整合。_x000D_
3. 最高管理階層嚴守「cost down」原則，無論是對產品或人材，公司的實力目前也走跌。 | 盼能導引明確方向，並拿出照顧員工的誠意，讓員工能安心作出貢獻。 | 對數位影像有興趣者，可以來練功，除了影像專業，也有機會學習到應對客戶的經驗。</t>
  </si>
  <si>
    <t>公司前景不明，建議想清楚再來，工時也不短 | 如果是對相機有興趣的，會比較耐撐吧，否則不建議 | 公司沒有前景，薪資普普，工時非常長 | 上層眼光淺短，沒有遠見，公司前景只能靠運氣 | 制度不夠完善，昇遷制度不明 | 對相機非常有興趣，且耐操不在乎薪資就來吧</t>
  </si>
  <si>
    <t>華晶科技醫療電子部門SWQA經驗分享 | 醫療電子有前景，公司此部門利潤高 | 公司的獎金制度不完善，沒有很明確的薪資溝通管道 | 總經理的決策有前瞻性，不過最近受限客戶倒閉，難以發揮 | 公司願景不夠明朗，主管應該更在乎與下屬的相處模式 | 不在乎薪資多寡及未來願景，可以養老的好地方</t>
  </si>
  <si>
    <t>對於新人新水普遍給的不高,但是工時是不會短的 | 對於數位相機以及數位影像有興趣可以嘗試 | 上到下制度問題,很多固有長久的公司文化不是溝通就可以解決的 | 工時長,沒事大家也習慣性晚下班 | 老闆應該多聽聽基層員工心聲 | 保持良好精神狀態和對自己有自信即可</t>
  </si>
  <si>
    <t>2011-06-22</t>
  </si>
  <si>
    <t>當初上網查公司資訊,覺得還不錯的一家公司,想不到.... | 最大利基:全球相機代工市場的前三大 | 人員流動率相當高,公司以cost down為最高原則. | 做事的人做的要死,沒事的人閑到發慌,最後做事的不幹了,又來一批熱血,沒事的還是繼續沒事. | 高層真的要好好思考為啥公司的流動率會這麼高. | 建議要找對的部門,踏錯門就難翻身.</t>
  </si>
  <si>
    <t>2011-04-04</t>
  </si>
  <si>
    <t>公司大不代表裡面制度好,求職要非常注意 | 公司有賺錢,吃不飽也餓不死,是不會倒的公司 | 福利太差,裡面制度很亂,能不去就不去 | 環境還好但企業文化不好,人員流動率很高 | 公司裡的PM非常強勢,工作氣氛不好 | 能不來就不要來這種公司</t>
  </si>
  <si>
    <t>華晶科的職員</t>
  </si>
  <si>
    <t>出差時間兩個月起跳，有多到四個月的 | 以往股票分紅還算不少，但費用化之後已經大不如前 | 家庭生活無法兼顧，工作時間過長，回家還要處理公事 | 各單位本位主義過重，自保文化大於公司利益 | 以前聽長官說專注於做對的事，業績成長只是自然發生的結果，但工作影響到家庭生活，是不均衡的生活，員工也將無法長久的在那樣的狀態為公司服務 | 如果想出差經驗，有很大的空間，如果家庭沒有什麼妻小或年長者照顧，可以放手一搏</t>
  </si>
  <si>
    <t>2011-01-10</t>
  </si>
  <si>
    <t>股票分紅逐年減少，加薪分紅不太乾脆，工作壓力有時很大，有時還好，整體而言算是一般操的公司。 | 公司獲利尚稱穩定，但是分紅卻年年減少? | PM 權力很大，得罪 PM 考績一定不好，有時覺得很沒尊嚴。 | 剛搬新大樓，硬體環境算不錯。公司重視賺錢的單位，因此新事業體很難得到足夠奧援，只有自求多福。中階主管只有責任、壓力，沒有權利，人事、考績幾乎都掌握在高階主管手裡，所以工程師股票拿得比主管多也不足為奇，雖然都不是很多。 | 公司的獲利是靠大家努力，不是靠幾個高階主管。下放更多的權利，讓獲利雨露均霑，公司才會有源源不斷的動能。 | 多看看多比較，比上不足，比下還可以。</t>
  </si>
  <si>
    <t>2010-12-29</t>
  </si>
  <si>
    <t>機構工程師出差到大陸最少1個月起跳,且在大陸工廠沒地位 | 機構什麼都包, 所以學得多!!舉凡ID的外觀及顏色樣品到供應商的製程改善能力都要學! | 機構什麼都包, 所以做得幹!!舉凡上中下游妳都需要負責! | 充滿對公司抱怨, 謾罵, 自掃門前雪的感覺有點重! | 機構要有POWER, 研發不要單方面受制於工廠!主管不要為了討好其他部門而累死三軍! | 很操, 且充滿心機!!需考慮考慮</t>
  </si>
  <si>
    <t>2010-07-26</t>
  </si>
  <si>
    <t>華晶科的專案課長</t>
  </si>
  <si>
    <t>以下是在華晶科技工作幾年的心得與感想，_x000D_
其中的重點請參考"工作環境和文化"與"給找工作朋友們的建議"。 | 工作與生活大致上還算平衡，直屬主管帶的也不錯。 | 專案管理有些案子很亂，有時候出口的反而比出手的還多，_x000D_
容易累死下面的人。 | 環境上普普沒特別突出的地方，同事間氣氛算是和諧，目前公司的成長似乎仍有待未來一兩年的時間檢驗。(2010下半年~2012應該會是決定成敗的時機點吧) | 同"弊"裡面所提的，希望中階到高階多瞭解基層專案人員曾經遇到的問題，_x000D_
好好分析原因、才有可能思考出來如何改進。 | 在這工作最好對相機、影像或光學有些興趣會比較好，不然有時候光是整天摸相機解bug就會讓人心煩。</t>
  </si>
  <si>
    <t>華晶科的測試工程師</t>
  </si>
  <si>
    <t>[心得]公司經營探討與深入報告解析評估 | 剛畢業時，能有一份不錯薪資所影響。 | 進入後待遇並不如理想的能夠晉升。 | 數位相機代工廠最高的，在自有ASIC技術方面，相較同業具競爭優勢 | 聆聽員工的心聲，比指揮員工做事更重要。 | 進來能學習些東西，職場就是這樣吧。每家的狀況都不同。公司營收好，不代表能反應在個人收入上。</t>
  </si>
  <si>
    <t>2010-07-09</t>
  </si>
  <si>
    <t>每年EPS5，公司高層很賺，但工程師很不賺的公司。 | 工作相對穩定，工時大約9小時左右。 | 工作內容缺乏技術性，長期下來會讓工程師缺乏產業競爭性 | 部門同事之間自掃門前雪的風氣很盛，缺乏團體合作的精神。 | 公司規模越來越大，但內部協調以及部門合作方式依然保持過去Design House的習慣，過時的管理方式。 | 如果想要相對穩定的工作，可以考慮，但薪資不會很精彩。</t>
  </si>
  <si>
    <t>2010-05-03</t>
  </si>
  <si>
    <t>雖然制度很寬鬆,假多上下班不打卡,但看你敢不敢 | 上下班不用打卡,這倒是很方便_x000D_
不用每天趕著上班 | 調薪速度非常慢,考績最好一年頂多調1000 | 公司賺錢的時候也不會給員工好的福利 | 請多多聽聽下面的意見_x000D_
不要老是獨裁 | 老是喜歡在快下班時間,才給員工工作,硬要員工加班_x000D_
所以想準時上下班的話要有種</t>
  </si>
  <si>
    <t>摳門的公司。 | 無 | 總是被壓榨，毫無前途可言！ | 摳門的公司。 | 多想想底層的工程師吧，別只想到自己要拿多少股票！ | 有別家就先去別家，別進來後再後悔！</t>
  </si>
  <si>
    <t>華晶科的作業員</t>
  </si>
  <si>
    <t>華晶科技的工作心得，代工廠到底是在作什麼？對於個人方面有幫助？ | 一般的工程人員不用像其他系統廠的工程人員，在量產時需要到大陸出差。 | 個人覺得專業上沒有進步，薪資也比其他的公司來得低，指望調薪，很難。 | 文化不太好，喜歡鬥來鬥去。 | 管理階層都該去唸佛，看看心腸會不會變好一點，作出來的事能像個人。 | 工作有很多選擇，要紅的話，就要出賣別人，不是別人死，自己就爬不上去。</t>
  </si>
  <si>
    <t>2009-11-13</t>
  </si>
  <si>
    <t>華晶科的RD軟體工程師</t>
  </si>
  <si>
    <t>這是一家希望員工都不要拿錢的公司，如果你喜歡當義工的話不錯 | 如果找不到其它工作再來吧…可以訓練你在低薪資條件下的抗壓性 | 底薪低，公司賺錢時不會分紅，沒保障，有賺錢一樣會裁員 | 有能力的都走了，留下沒能力換工作的(包括我)和一些老頭 | 95%以上的分紅都給管理階層的拿走了，上輩子燒了好香，記得要多做點好事呀! | 這家公司錢不多，除了底薪，其它不要多想了…今年公司還算賺錢，但是就我所知，副理級的股票在5張以下，經理級的也還在個位數排迴，如果你是工程師的話…自己想像吧…</t>
  </si>
  <si>
    <t>華晶科的RD工程師</t>
  </si>
  <si>
    <t>在公司內多年來的觀察,大家可以比較一下利與弊,看什麼是自己想要的 | 員工間工作氣份不錯,公司發展影像領域多年 | 升遷管道不明確,員工福利還有提升的空間 | 員工間還蠻互相合作的,但升遷管道很不明確 | 希望公司可以給一個明確的升遷管道,很多考績很好的,現在還是在當小RD | 面試者須具修過影像相關課程,最好全民英檢有中高級以上</t>
  </si>
  <si>
    <t>三陽工業股份有限公司</t>
  </si>
  <si>
    <t>2021-11-23</t>
  </si>
  <si>
    <t>三陽工業的副管理師</t>
  </si>
  <si>
    <t>熱愛機車產業，三陽給的薪資算給非常好 | 公司前景不錯，高層年輕化、敢於嘗試創新 | 薪資調動幅度慢，升遷升等慢，網路爆炸慢，椅子超級爛 | 上、下班都很早 生活與工作皆可兼顧 福利不錯（免費午餐跟宿舍） | 升遷升等制度需要改進，才能留得住人才 | 公司處於爬上坡階段，有幸的話可參與到盛事時期，面試時記得上網看考題很重要。</t>
  </si>
  <si>
    <t>http://www.ibeejobs.com/3_reviewdetail.php?510</t>
  </si>
  <si>
    <t>三陽工業的副研究員</t>
  </si>
  <si>
    <t>官僚體制、薪水不升、事情超級多 | 步調很快，長官很鳥，事情很多，完全不想繼續待 | 鳥事一堆，RD最大的敵人不是別人是公司其他單位，像是營業... | 思想官僚、想做什麼事都會被打槍，穩就是最好什麼事情都不做 | 有點擔當，不要老是像個尚書大人一樣風往哪吹就往哪倒 | 想養老，又不怕一堆鳥事堆在身上，然後還要有良好的身心來抵擋外單位的砲火</t>
  </si>
  <si>
    <t>三陽研發中心 整車設計組 簡略心得 | 研發中心加班費基本上無限制，補休比例1:1.5 | 工作績效多以加班時數為考量，工作量分配不均 | 十分僵化的管理風格，年輕人大多無法適應 | 應確切執行差異化避免同酬不同工 | 研發中心以外的部門才建議前往面試</t>
  </si>
  <si>
    <t>2018-07-15</t>
  </si>
  <si>
    <t>三陽工業的技術員</t>
  </si>
  <si>
    <t>非常穩定 穩定到幾乎沒在改變 可以做一輩子 | 準時上下班 偶爾加班 平日加班大概就三小時 | 想賺到錢或是在汽車產業深入發展 不會建議來 | 看起來是日式傳統文化 其實就跟台式管理方式一樣 | 沒有前景 沒有創新 沒有未來 | 有一句話是戲棚蹲久了就是你的 這邊就是完美的寫照</t>
  </si>
  <si>
    <t>2018-07-12</t>
  </si>
  <si>
    <t>三陽工業的機構工程師</t>
  </si>
  <si>
    <t>年輕人不要進三陽，賺不到錢啦，學不到東西 | 很好請假，主管頂多酸一下，其他就像公務員 | 薪水死，升遷難，幾乎不調薪，經理以上一堆白癡 | RD加班文化，不加班就是不認真，就算表定8小時事情做完不加班，一樣被黑，可憐 | 趕快走一走啦，不要害人誤事 | 年輕人不要進來，真的賺不到錢</t>
  </si>
  <si>
    <t>2018-04-25</t>
  </si>
  <si>
    <t>三陽工業的管理師</t>
  </si>
  <si>
    <t>穩定發展的公司，步調較為緩慢，研發相關單位適合養老 | 薪資在同產業算是高於平均，部分部門上下班準時，每年還多一個禮拜的連假 | 雖然新生代主管努力想做出改變，公司過去包袱仍頗重，年資多呈現M型化，缺少中堅戰力 | 環境方面軟硬體都有些老舊，E化速度較慢，仍有許多人工/紙本作業 | 工作分配及權責劃分可以再進步，前人做得到不代表這是有效率的方式 | 多打聽，不同單位或是不同主管結果會大大不同</t>
  </si>
  <si>
    <t>2018-02-24</t>
  </si>
  <si>
    <t>三陽工業的模具工程師</t>
  </si>
  <si>
    <t>老牌機車製造公司，適合新鮮人進入，公司福利高於一般企業。 | 公司福利建全，內訓課程很多，外地員工可申請宿舍，想學習的人可以累積很多經驗。 | 工作轉換單位不容易，進去是什麼單位就幾乎到退休都是同一個單位了。 | 看主管個性而定，操得就很操。建議進入單位--&gt; 研發單位&gt;經營管理單位&gt;生產相關單位 | 有派系問題，換經營團隊後有沒有更嚴重不知道。 | 研發單位可以進去累積經驗，轉職上因公司名氣大，都能有機會轉換到更大的公司，不想換工作的表現不要太差，也至少能待到退休，但工作內容有時不是自己所能決定，要有心理準備。</t>
  </si>
  <si>
    <t>2017-09-01</t>
  </si>
  <si>
    <t>三陽工業的研究人員</t>
  </si>
  <si>
    <t>每日正常上下班，公司穩定不會倒_x000D_
薪水成長幅度慢，拍馬屁文化嚴重 | 每日正常上下班，公司穩定不會倒 | 薪水成長幅度慢，拍馬屁文化嚴重 | 宦官只會拍馬屁不敢說真話，誤讓老闆以為員工很幸福 | 再多的建議也沒用，官不知民間疾苦，縱使知道也不想有作為 | 適合抱持能混就混能撈就撈的人_x000D_
若對車有憧憬，奉卻別入地獄</t>
  </si>
  <si>
    <t>2015-05-14</t>
  </si>
  <si>
    <t>傳統產業:機車研發自由但無進展 汽車有賺錢但較累 | 下班準時 薪水準時發 做錯事也不用怕擔責任 | 幾乎不調薪 有淡旺季 中午休息時間太短 | 公務員工作環境 設備齊全 | 結構性加薪 升遷制度更改 | 年紀大了才去 可以退休</t>
  </si>
  <si>
    <t>2014-12-25</t>
  </si>
  <si>
    <t>三陽工業的鑄造工程師</t>
  </si>
  <si>
    <t>穩定收入，有生活的工作，可以薪資不高，未來性不佳。 | 有生活品質，每天可以準時下班，不需加班。_x000D_
有良好的升遷機會。 | 感覺公司前景不佳，團隊士氣低落。 | 公司環境與文化良好，不過礙於銷售管道，所以前景堪慮。 | 會議希望可以少開一些，是事情可以更偏向本質 | 有基礎學歷，與耐得住無聊，就可安心工作。</t>
  </si>
  <si>
    <t>三陽工業的引擎設計工程師</t>
  </si>
  <si>
    <t>分享關於本公司文化制度，非單一單位。 | 優點是利於剛出社會的新鮮人，起薪算高。 | 薪水是最大的缺點，加薪機會不多。 | 是一間富有人情味也是間制度很完善的公司。 | 加薪不易是最大的問題，雖然容易吸引到社會新鮮人，但同時也留不住人才。 | 公司頗注重學歷抬頭，一般科技大學碩士也很受本公司歡迎，面試需了解公司基本資料。</t>
  </si>
  <si>
    <t>三陽工業的整車設計</t>
  </si>
  <si>
    <t>想當公務員？私人企業的公務員生活！ | 上下班準時，堪稱私人企業的公務員生活 | 不調薪資，做再多年還是一樣的薪水 | 老人多，安於現狀，很難有明顯改變 | 薪資必須依工作貢獻度有所調整，不能每個員工都是相同薪資，且充滿許多貢獻度不高卻領高薪的老員工 | 目前員工的薪資固定不動，若想平穩生活且沒經濟壓力，是不錯的地方</t>
  </si>
  <si>
    <t>2014-05-13</t>
  </si>
  <si>
    <t>三陽工業的業務工程師</t>
  </si>
  <si>
    <t>養老的好所在，跟公務員沒什麼差別。 | 準時上下班，不會開除人，安穩做到老，很像公務員 | 薪水不高，升遷太慢，加薪太少，對年輕人缺少衝勁 | 安穩舒適，大部分的人都還算和善 | 長官的話還是很重要的，建議可以多給年輕人一點決策權 | 女生來這邊非常好，男生的話，想多賺點錢就不要來，想安穩過一生就可以</t>
  </si>
  <si>
    <t>可以養老的公司,適合不缺錢對機車產業有熱情的人 | 公司正常上下班風氣很盛,有加班費但很少,住台北的可以搭公車每日往返,算是很好的養老公司,平均年資應該有20年!!! | 升遷調薪無望,公司高層混沌不明,碩士畢業第一年扣繳憑單44萬,缺錢的就不用來了 | 老公司很難有新作為 ,上面位子也被卡死的差不多,就看這幾年是否有大退潮 | 基層人員薪資真的普通,公司策略過於老化,應該要給年輕人發聲,和提供資源  不然留不住好人才 | 住新竹想養老的來這就沒錯,交通車會經過木柵景美新店內湖汐止等地,可以詢問人資</t>
  </si>
  <si>
    <t>2013-01-17</t>
  </si>
  <si>
    <t>三陽工業的技術師</t>
  </si>
  <si>
    <t>公司的福利和運作的制度及傳統產業的文化 | 公司福利還不錯，準時上下班，薪水說高不高說低不低，重點公司會開免費課程讓你修課 | 公司的年齡層有很大的落差，跟對人就學得一身本領，跟錯人就自己看著辦，跟人很重要，單位也很重要。 | 工作環境就是傳統產業，裡面的資歷就是階級，當然有人會互相幫忙對公司當然有很大的幫助，但有人則是自我獨立，即使跟同事間的工作有互相類似地方也不會相互討論，這就是公司的一大缺點。 | 認為管理階層的人應該多聽聽新人的意見，而不是放任讓底下的人帶，就像我前面說的跟對人學到一身本領，跟錯人你只能自己看著辦 | 進去有開課可以盡量修，當然老師傅的經驗多可以多挖一些，但至於某些自我獨立的人就要小心，跟著他你會學不到什麼，因為他不怎麼想帶人</t>
  </si>
  <si>
    <t>2013-01-16</t>
  </si>
  <si>
    <t>三陽工業的工</t>
  </si>
  <si>
    <t>要來這家公司要對車有一定的熱誠，且能尊重長輩，因為這是間斷層頗為嚴重的公司。 | 年資有斷層，或許有機會升遷，前提是要能待的下去。 | 加薪機會不多，福利制度難以鼓勵員工努力，卻不斷要求提高人員效率，現場意願有限。 | 由於人員斷層，老的年資很高，新人又很新，中堅分子極少。 | 要有適當的鼓勵制度，例如說當因為精減化而造成剩下的人工作量變多時，那薪水也要依照工作量適當變化，否則一昧要求改善，相當缺乏動能，剩下的也只是跟長官玩數字遊戲。 | 這邊想學東西要懂得尊重長輩，要懂得察言觀色。</t>
  </si>
  <si>
    <t>2013-01-10</t>
  </si>
  <si>
    <t>老人很多，很適合養老的一間公司 | 工時每周絕不超過45個小時，順利的話5點前就可以下班，生活相當有品質 | 不僅升遷緩慢，進公司2年多，不知道調薪是什麼東西 | 標準工廠的工作環境、一堆老人賴著不退休拖垮公司獲利… | 產品企劃與訂價應多向競廠學習 | 面試的英文題目很容易，大概是國中畢業的程度，稍微準備一定能考得不錯</t>
  </si>
  <si>
    <t>2012-11-20</t>
  </si>
  <si>
    <t>三陽工業的工程師</t>
  </si>
  <si>
    <t>新鮮人來這邊過個水增加履歷漂亮度OK，不適合待太久。 | 以新鮮人而言薪水不錯，但要注意薪資結構，底薪29000，加一加東西才有36000，等到要算年終或是其他福利時，都是算底薪很少的。 | 老態的公司沒有變革，看市占率節節下滑就知道，從來沒看過一家公司經理級就快要破百，員工才多少個... 真的不適合待長久!! | 只能說 上下其手 各佔山頭 各封為王 最後只剩下~"馬扁"字為核心! | 他們聽不下去拉~ 說了也沒用，每一個單位都在打太極。 | 會說話，讓長官爽~就進去了!</t>
  </si>
  <si>
    <t>三陽工業的課長</t>
  </si>
  <si>
    <t>公司的營運作法及未來應該的幣端，良心建議有更好的管理政策。 | 主管以往對個人的提拔及鼓勵，並讓個人有機會及舞台發揮。 | 管理階層的決策速度過慢，錯失時機，頑固不化。 | 公司的文化已被大多數負面人士所礙。 | 管理階層能再更貼近員工心聲，給予員工更美好的工作環境及機會。 | 面試前個人準備不可少，更多的可以多瞭解面試公司。</t>
  </si>
  <si>
    <t>練功的好地方，而且工作壓力不會很大 | 有很多東西可以學習，而且氣氛融洽 | 薪水對於新鮮人來說算不錯，但是調薪幅度跟同業比較差多了 | RD工作環境很好，但因是老公司所以年資較大的說話還是比較大聲 | 希望可以多增加一些升遷的機會 | 新鮮人來這邊工作個幾年增進實力的好地方</t>
  </si>
  <si>
    <t>這位置並沒有很常加班，但是已因如此，升遷機會就很堪慮，要做的很強，也許就要做到很多項目都要懂，所有的都了解學術方面所代表的意義的話，也許就能更上層樓! | 當初是因為也算是個大廠，有品牌的公司，所以讓我選擇他!! | 這部門的升遷應該不容易，如果要高薪人這的確不是好選擇，如果要選擇很有發展性的話，這職位必須自己想要有進修的準備，不然所學可能會有限。一句話，要靠自己，職位能教你的不多。 | 公司的工作環境不錯，但是部門所處的環境並沒有很好，而最近感覺公司並沒有特別有競爭力的技術或者產品，可能跟一般的大公司差不了太多，我個人是認為升遷很難，部門很多呆個四年到七八年的老職員，還是一樣，似乎沒有什麼升遷!! | 部門內部多開一點專業的課程，也許會更好，讓想學的員工更有競爭力!! | 這職位算是正常，不會特別忙碌，但是前景只能靠自己，如果想要當跳板的人，這不見得是個好選擇。</t>
  </si>
  <si>
    <t>三陽工業的製程工程師</t>
  </si>
  <si>
    <t>第三次裁員以後進入公司半年的新人製程工程師的感想。 | 身為台灣傳產的翹楚品牌，而且資本很大能接觸到很多東西，對於觀念開啟很有利，現場留有很多好東西，前輩也不吝嗇于賜教(因為年輕人真的很少)，薪水...很普通(公司已經很久沒調底薪或者發獎金了，聽說是十年左右吧?) | 辦公室單位的paperwork繁重，如果要先做這些就沒什麼時間去思索，老人太多，平均年資如果不用一些有的沒的來算，實際平均年資超過20，但是真正在辦事情作真事的不到一半人，其他人不是養老就等著要資料，老公司有這種現象很正常卻不思改進。 | 現場單位環境很差，但是RD的環境很好，基本上都要各思所職，除了出嘴巴的管理單位外_x000D_
用管理的方法來進行工程，業務進行非常痛苦。_x000D_
_x000D_
可以看見整天在位置上玩電腦的人，也可以看見整天作東作西作到臉色發黑、吃力不討好的人，一個三陽，兩種世界。 | 請多給年輕人一點喘息的空間，老喜歡請新人又老趕鴨子上架只不過造成更高的流動率。_x000D_
_x000D_
也請不要東一句"以前.."，西一句以前，靠一顆史地田鐵賺錢的時代早就過去了。 | 面試工程師的人可稍微看看機械相關知識，講出你真的很需要這份工作，公司對年輕人的需求就像是老虎看到肉，招募肯去就有機會。</t>
  </si>
  <si>
    <t>工作環境，福利制度等資料，提供給您參考 | 下午五點以前可以下班，可以用員工價格買車 | 傳統產業，沒有太大的成長潛力，維一有成長的地方在越南 海外 | 工作氣氛還算融洽，正面文化存在，但是也存在著家族企業的文化 | 多給年輕人機會，多給成長的空間 | 帶著願意奉獻的心情過來就好了</t>
  </si>
  <si>
    <t>2010-04-22</t>
  </si>
  <si>
    <t>三陽工業的副工程師</t>
  </si>
  <si>
    <t>是一間非常傳統的日式管理公司，由於台灣的機車產業已經很穩定，所以工作上並不會太累，但最重要的是人際溝通方面。 | 在這間公司雖然沒辦法賺大錢，但也不至於餓死，可以說是比上不足，比下有餘。 | 公司內部的員工年齡層偏高，因此在業務的推動上會有些許困難 | 工作環境屬於一般傳統工廠，但公司內部的員工由於年資都很高，因此此彼都很熟。_x000D_
公司的文化對於新人來講是非常善良、親切的。 | 在公司昇遷方面，由於近年公司虧損沒有賺錢，因此士氣並不高，加上年資深的員工較不積極，因此新進人員進去或許會有代溝 | 如果想找一間很穩定，薪資、福利又不錯的公司，那麼這家公司會是不錯的選擇。</t>
  </si>
  <si>
    <t>為升電裝工業股份有限公司</t>
  </si>
  <si>
    <t>為升電裝的工程師</t>
  </si>
  <si>
    <t>位居偏僻、前景看好、薪資普通、升遷機會少 | 公司環境算是不錯 新廠房 前景可能不錯 | 薪資所得在彰化地區普通 還有很多的改善空間_x000D_
升遷的機會很少 | 老闆只重視營業跟研發部門 如果要進這二個部門可以考慮 | 多聽聽基層員工的意見、與溝通 | 老闆只重視營業跟研發部門 如果要進這二個部門可以考慮</t>
  </si>
  <si>
    <t>http://www.ibeejobs.com/3_reviewdetail.php?6436</t>
  </si>
  <si>
    <t>2012-02-09</t>
  </si>
  <si>
    <t>為升電裝的助理工程師</t>
  </si>
  <si>
    <t>公司對員工非常苛薄，連中午吃飯都會派管理部監控員工添了多少飯，就怕你多吃了一碗把公司吃倒。 | 暫時想不到任何利處，從公司離職率居高不下就可見一斑，製造相關單位更是每天在加班。 | 可以訓練你長期加班的體力與耐心，不管轉任什麼職業都可以輕鬆上手。 | 顧客第一、老闆第一，員工不是人，操死一個再換一個就好。 | 基層人員的聲音，管理者聽得到嗎？公司是否能給員工一個更清晰的個人願景，如昇遷管道？ | 想進入這家公司前請三思，去附近的便利商店或檳榔攤問問，你就會知道內幕有多恐怖。</t>
  </si>
  <si>
    <t>為升電裝的開發工程師</t>
  </si>
  <si>
    <t>薪資算不錯環境優,但是公司位於偏僻地方且公司要求很高 | 薪資較高一點環境優美但是夏天蚊子多 | 壓力重.專業要強.主管常常換人因為這樣所以要常常適應 | 環境及文化不錯辦公環境新廠 | 要求太專業在彰化地區找不到人啦 | 若你想學一些東西累積工作經驗</t>
  </si>
  <si>
    <t>宇隆科技股份有限公司</t>
  </si>
  <si>
    <t>2022-06-24</t>
  </si>
  <si>
    <t>宇隆科技的助理工程師</t>
  </si>
  <si>
    <t>薪資水平不高，缺人時新進人員還會比老鳥薪資還高 | 想加班的人不怕沒加班可以加，適合想用肝賺錢的人 | 底薪不高，每年調薪也不高，想要錢用肝換 | 客戶出貨優先品質就慢慢會被忽略 | 多重視員工該補人就補人 | 沒經驗可以進去學但是要面對教的人沒很認真教</t>
  </si>
  <si>
    <t>http://www.ibeejobs.com/3_reviewdetail.php?36628</t>
  </si>
  <si>
    <t>全友電腦股份有限公司</t>
  </si>
  <si>
    <t>全友科技的硬體工程師</t>
  </si>
  <si>
    <t>是養老類型的公司  可以把精力專注在自己的生活  家庭 | 養老類型的公司  大部分時間可以準時上下班 | 公司前景昏暗不明  工作內容太雜  學習方向廣而不精 | 公司正面的文化廳說是老闆人正派經營  但是性子急起來  很多事情就變得複雜 | 目前情形有點雜亂  某些主管人不錯  方向大致上給的不錯  但是此主管無法有決定權 | 多多涉獵電子電路的一些基本原理  進公司後要有很大的耐性及可平步青雲</t>
  </si>
  <si>
    <t>http://www.ibeejobs.com/3_reviewdetail.php?3575</t>
  </si>
  <si>
    <t>全友科技的資深工程師</t>
  </si>
  <si>
    <t>工作穩定,但產品缺乏前瞻創新,舊產品型號相當多,維護不易 | 工作內容單純,初學者可以練功的好地方,可住園區宿舍(便宜) | 薪水相對園區水準偏低,產品線規劃很亂 | 屬於没落的大公司,老員工多,心態也老 | 規劃前瞻技術性產品的研發,加速嘴炮主管的汱換 | 如果沒地方可去,又想學東西的話</t>
  </si>
  <si>
    <t>全友科技的軟體工程師</t>
  </si>
  <si>
    <t>適合新鮮人練功的地方,也適合老人養老的地方. | 有自己的時間做自己想做的事,工作壓力不大. | 公司前景不明,可能也賺不到什麼大錢. | 同事間相處還算融洽,公司對待員工福利也還可以. | 可以多想想看公司未來的發展. | 有一顆熱忱的心,對自己的工作全力以赴.</t>
  </si>
  <si>
    <t>台達電子工業股份有限公司</t>
  </si>
  <si>
    <t>139</t>
  </si>
  <si>
    <t>台達電的資深韌體工程師</t>
  </si>
  <si>
    <t>產品為較為成熟,以為會開發的順利,但是沒想到開發過程很不順,也一直壓縮時程 | 公司比較頗大,可以考慮進來學習看看 | 考績制度想紅就得靠運氣,一旦不得老闆眼緣就可以未來了 | 工作環境篇比較不好,產品功率大,偏熱,以及設備都在搶 | 管理階層的溝通基本上,當作是.... | 韌體工程師基本上MCU的通訊會,跟基本C語言就可以來挑戰看看</t>
  </si>
  <si>
    <t>http://www.ibeejobs.com/3_reviewdetail.php?113</t>
  </si>
  <si>
    <t>2023-09-14</t>
  </si>
  <si>
    <t>台達電的系統工程師</t>
  </si>
  <si>
    <t>公司部門要慎選, 進去前要打聽下會比較好 | 公司規模名聲夠大很穩定, 做為跳板能見度很高 | 公司餐很難吃, 系統廠薪水的高度有限 | 老闆系統廠, 公司穩定發展, 不會有太大異動 | 不要有私人情緒來對下屬, 只會讓人想離職 | 可作為跳板, 但做為長期工作不建議</t>
  </si>
  <si>
    <t>2023-08-09</t>
  </si>
  <si>
    <t>台達電的軟體品保工程師</t>
  </si>
  <si>
    <t>分享我在台達電子工作的心得與對公司的看法 | 1.員工福利不錯，如餐費可以折抵兌換便利商店、咖啡店或自助餐。_x000D_
2.每年都有旅遊周可以規劃長期假期。 | 1.升遷不易。_x000D_
2.部門人力時常短缺，因此工作份量不輕，需要有良好的抗壓性面對加班。 | 公司文化就是要習慣變動，每年每個組織時常會調整，想要在台達做的長久，要習慣各種變化，有不變應萬變的超然心態，我想你會在這裡做的很愉快。 | 希望管理階層能給予更透明的KPI評比標準，讓基層人員能了解工作成果的量化結果與努力方向。 | 面試:_x000D_
1.面試者可以針對提供的履歷內容做延伸思考，主管也是針對這個方向做問答。_x000D_
2.服裝儀容整潔對面試官是一種尊重，也代表你尊重這場面試，有助於提高拿到OFFER機會。_x000D_
工作平步青雲:_x000D_
1.需要在對的部門做對的產品跟著對的主管，加上自身努力為公司完成多項專案，我想年末考績B以上與升遷就有機會。</t>
  </si>
  <si>
    <t>2022-05-29</t>
  </si>
  <si>
    <t>台達電的資深工程師</t>
  </si>
  <si>
    <t>老瓶裝新酒，在求轉型之際卻不考慮員工的實際情況，各個部門各自為政，上班只能自求多福 | 員工待遇、年度分紅及員工福利不錯 | 流程冗長、冗員太多工作職掌分配不均 | 管理風格偏傳產，上下層關係不佳，上班氣氛死氣沉沉 | 太講究電子化管理卻忽略了實際情況 | 公司管理風格中規中矩，適合個性一板一眼的員工加人</t>
  </si>
  <si>
    <t>2022-04-22</t>
  </si>
  <si>
    <t>台達電的演算法工程師</t>
  </si>
  <si>
    <t>公司風氣偏養老，薪水差強人意，會搞政治和說嘴拍馬屁比技術能力強還重要 | 目前想不到，硬要寫15個字寫不出來 | 軟體技術偏落後，號稱做AI但裡面沒人真的懂AI | 只要會演戲 是個可以很安逸做到退休的公司 | 管理者只喜歡聽自己想聽的 基本上沒得溝通 | 想要安逸養老兼顧家庭可以在這裡工作</t>
  </si>
  <si>
    <t>2021-08-02</t>
  </si>
  <si>
    <t>台達電的韌體工程師</t>
  </si>
  <si>
    <t>台達適合新鮮人，養老人，各方菁英人才 | 跟到好的長官讓你上天堂，S3-&gt;P 三年不是夢，還有加班費不錯 | 傳統製造 傳統思維，因此加班風氣是非常盛行 | 還不錯，但有些單位偏向老人居多，年輕人不好混 | 不要獨大 組織要建立完善 | 台達薪資福利還不錯，可以養老的地方</t>
  </si>
  <si>
    <t>2021-07-24</t>
  </si>
  <si>
    <t>台達電的工程師</t>
  </si>
  <si>
    <t>職場環境分享與工作內容分享求職者請三思 | 1.薪資福利算前段班_x000D_
2.工作環境優 | 1.前輩過多，部門流動率高_x000D_
2.工作內容雜，沒有一定制度_x000D_
3.無升遷管道_x000D_
4.組織扁平化，沒有像樣的管理方式 | 1.負面文化遠大於正面文化_x000D_
2.底下的人難做事 | 管理階層難以撼動，求職者請三思 | 1.不想輪班，為了薪資可以考慮_x000D_
2.除了薪資與福利與外，想不到其他優點</t>
  </si>
  <si>
    <t>2021-05-12</t>
  </si>
  <si>
    <t>想辦法進來發展工作，蠻適合待久，薪情確實蠻好的 | 福利真的超好，薪水蠻敢給，以台南來比真的很優渥 | 管理制度太注重加班，開會文化真的太嚴重，搞得下班沒生活品質 | 公司福利確實蠻好的，值得 | 聽不見，只會一直追進度 | 建議進來後，要多問多學最重要</t>
  </si>
  <si>
    <t>2020-10-28</t>
  </si>
  <si>
    <t>台達電的軟體工程師</t>
  </si>
  <si>
    <t>工作10年的經驗,在此記錄下來,留給需要的後輩們. | 公司名氣比較大,制度上比較完整,但是會有內部鬥爭 | 只要你夠會拍馬屁,能力好不好就不重要了,還有公司內鬥很激烈,老實講,太多老人在裡面擺老不做事.主管只會讓下屬背黑鍋. | 工作環境其實還可以,也算是能兼顧家庭的工作,薪水比上不足比下有餘. | 一堆老人再裡面裝忙,一堆主管整天上班看影片和FB,這不用給建議了吧. | 我覺得要在這裡學到東西會有所限制,等要養老再進來這吧.</t>
  </si>
  <si>
    <t>2019-11-26</t>
  </si>
  <si>
    <t>公司的薪資待遇，升遷制度，工作環境，教育訓練...等等 | 公司的薪資待遇，升遷制度，工作環境，教育訓練...等等 | 太多老鳥佔缺不做事，主管不太會傾聽下屬的工作能力與意願，聽話抱大腿的升遷都比較快。 | 公司滿注重環保議題，也很注重人才培育，且不定期都會舉辦活動，這點還不錯。 | 希望能夠每個員工做約談考績評比，而不是亂丟工作，升遷制度也不透明。 | 面試不外乎就是專業能力跟專業知識要夠，再來學歷很重要。</t>
  </si>
  <si>
    <t>2019-10-13</t>
  </si>
  <si>
    <t>台達電的機構工程師</t>
  </si>
  <si>
    <t>公司規模大，部門以產品區分，如同小公司 | 大公司有規模且財務穩定，不易裁員；申請加班通過的時數，依勞基法規定給付加班或選擇補休時數 | 部門各自為政，同質性高的部門之間的技術交流程度，取決於主管間熟識程度；主管對部門工作強度、專案流程不一定了解 | 部門以小公司的配合模式執行專案，但需進行大公司行政流程簽核，時間上的矛盾感較大 | 年輕的管理階層在帶領基層部門的訓練，以及對部門工作內容強度的認識需加強 | 新產品部門需要高度相關經驗，且全心投入工作的工程師，建立完善開發流程及設計、測試經驗</t>
  </si>
  <si>
    <t>2019-10-08</t>
  </si>
  <si>
    <t>台達電的暑期實習生</t>
  </si>
  <si>
    <t>台達研究院 - 很重視公司內部新知識的汲取及分享 | 公司內部知識分享氣氛良好，有助於自我能力提升 | 公司內員工餐廳為外包，早餐品質不一，有過幾次拉肚子經驗 | 公司環境推崇環保，整棟為綠建築 | 很欣賞公司管理階層開放不同階層的溝通機會，讓公司內部資訊有效流通 | 有不少在不同階層間的溝通機會，可以多多建立橋樑</t>
  </si>
  <si>
    <t>2019-07-26</t>
  </si>
  <si>
    <t>台達電的PM</t>
  </si>
  <si>
    <t>台達電子工作經驗分享與優缺點介紹 | 台達電工作優點是薪資福利有一定水準，只要考績正常，平均約18-20個月 | 缺點是升遷比較有困難，須有一定的成績表現 | 工作環境不錯，公司文化越來越佳 | 基本上可建議的地方不多，希望繼續保持。 | 面試者對職務要有充分了解與準備，有幸進去後要發揮實力讓主管看見。</t>
  </si>
  <si>
    <t>2019-07-14</t>
  </si>
  <si>
    <t>做Ups的那個bu不要去，像苦力，有練功到時間閃人的準備 | 大公司，制度完整，資源較多，前輩多 | Ups賺的少，分的少，工程師像在做苦力，氣車沒地方停，餐廳難吃 | 環境尚可，氣氛尚可，需加班 | 尚可，但積效制度有改善空間 | 不要去ups那個bu,雜事一堆，若要練功請注意</t>
  </si>
  <si>
    <t>2019-06-17</t>
  </si>
  <si>
    <t>台達電的專案工程師</t>
  </si>
  <si>
    <t>過來人經驗 - 福利完整, 制度完善, 升遷靠機會的公司 | 福利完整, 制度完善, 國際知名企業 | 資深員工多,升遷機會少, 需有年資與機會 | 環境優, 交通尚稱便利(高速公路旁) ; 企業文化較傳統,建議多加入新血活絡公司氣氛 | 建議管理階層多花時間觀察基層員工,簡化工作流程. | 工作時數長,薪水尚可,適合練功與累積經驗</t>
  </si>
  <si>
    <t>2019-05-17</t>
  </si>
  <si>
    <t>人性化的大公司，每年4月與8月有不錯的分紅 | 公司形象好，各項福利制度建全，綠化很盡力 | 人員配置有很大的問題，常常一個人當兩個人家 | 公司形象好，各項福利制度建全，每年都有家庭日 | 管理者需適時的調整部下的工作份量 | 可練功，可賺錢是一間可以期待公司</t>
  </si>
  <si>
    <t>2019-05-16</t>
  </si>
  <si>
    <t>辦公室氣氛還可以_x000D_
加班文化普通 看部門 有些部門有 有些準時下班 | 好_x000D_
穩定不裁員 福利尚可，讓人可以一直待下去_x000D_
是養老的好一方 | 也因為不裁員_x000D_
賴著不走的也不走_x000D_
一直待下曲怕會沒進步 | 很正面啦_x000D_
公司會繼續成長下去 | 多聽聽基層人員的聲音，跟基層一起打拼才會有向心力 | 說話要看場面 不要太誠實_x000D_
急著要offer的話可以積極一點問人資</t>
  </si>
  <si>
    <t>2019-04-29</t>
  </si>
  <si>
    <t>台達電的FAE工程師</t>
  </si>
  <si>
    <t>桃園台達電子FAE工程師的經驗分享 | 公司福利好_x000D_
有暑假_x000D_
各種補助津貼都有 | 此職缺有點賽_x000D_
身邊同事年資都不超過一年 | 同事平均年齡都很年輕人也都很好相處 | 應該要多關心下屬_x000D_
且要有一套教育訓練的SOP | 建議要有相關背景進去比較不吃力_x000D_
可能一開始就會要獨立作業</t>
  </si>
  <si>
    <t>2018-12-15</t>
  </si>
  <si>
    <t>如果本身有一定的實力的話是個可以待的地方，但如果是菜雞的話最好要三思，因為什麼都得自己來，前輩可以問問題但是不一定會教你 | 養老，工時正常，有加班費，人都蠻友善的 | 菜雞會很辛苦，會很窮，底薪低，考績通常不會太好 | 事情做不完的話，也有正當理由也可以拖一陣子，但是"拖"的文化因此產生 | 請多增加一些軟體的訓練課程，或是給菜雞的訓練資源 | 菜雞最好先去別的地方練個幾年功再來，因為這裡沒甚麼好練功的，但總的來說是個養老的好地方</t>
  </si>
  <si>
    <t>台達電的資深軟體工程師</t>
  </si>
  <si>
    <t>分紅數較多，考績一般就保16，員工福利不錯，前景穩定。_x000D_
跟對人就會待得很好，就把好的案子都給你就發了，_x000D_
如果上面沒人賞賜你，做到死也沒人會管..._x000D_
基本上大長官都不錯，但每個小部門風氣差很多，有些較自由，有些較重紀律，有些風氣愛搞鬥爭不重技術...總之跟外商還是有差，很看重人，如果進來要特別注意人和跟向上溝通。 | 分紅與福利不錯，公司發展穩健_x000D_
大老闆與接班人都較低調，態度很謙虛，公司理想很好 | 組織有時會變動，新事業很多，有些還剛成立，不太穩定，進去錢要打聽好_x000D_
很注重人治... | 大老闆的理念與文化很好，最近正在經歷轉型_x000D_
工作環境一般，有些廠房過於老舊以後可能會搬遷 | 窗口一但被占住，很多資訊就會被處理掉，上面就容易看不到真實的面貌 | 向上管理很重要，如果單純喜歡寫程式，很有熱誠卻不習慣表達，建議得失心就不要太重，因為老屁股不少，沒有特別得上面喜歡的話，好案子難免要先分給老屁股...要把身體照顧好，你倒下後面還一堆人...</t>
  </si>
  <si>
    <t>台達電的採購管理師</t>
  </si>
  <si>
    <t>中壢電源事業部，四平八穩，一切按照制度政策走，如果想找一個平穩待一輩子的地方，這邊不失為一個選擇。 | 符合勞基法的加班費與補休，請假通常不會擋，一年有一周的旅遊假。 | 完全依照公司政策做事，較少自由發揮的空間，這邊的老闆都要你Drive人，不管內部還外部，有時候甚至會不合理。適合臉皮厚、習慣糟蹋別人的人 | 辦公室氛圍偏輕鬆，偶爾可以聊個天。基本上工作不會互相干擾，但要隨時準備滿足老闆的Review。 | 不要在這麼硬了，當客人也不能把對方當xx，有禮貌的溝通才是長遠的合作之道。 | 如上面所說，這邊的人會要求你Drive別人，凹別人做事情。所以適合臉皮厚的人，過於善良，太為別人著想的人來這邊會不合適。沒有人會因為你的善良而讚揚你，而是瞧不起的忠厚老實。</t>
  </si>
  <si>
    <t>2018-07-16</t>
  </si>
  <si>
    <t>台達工作經驗分享_x000D_
IABG資深工程師職務經驗 | 福利好 年薪高 公司前景及穩定度高 | 工時長 制度不完善 主管主觀明顯 | 工作制度較守舊 無創新改善流程 | 請勿以20年前成功之經驗套用於現今的工作模式 | 存錢好去處 但須熬過3~5年</t>
  </si>
  <si>
    <t>台達電的資深機構工程師</t>
  </si>
  <si>
    <t>CP值高，公司前景也不錯，很有競爭力 | 薪水高於業界平均，公司大管理制度還不錯 | 老人很多，年輕人基本上不用想升遷 | 每個部門間的文化差異很大 | 管理階層基本上跟基層工程師無關... | 總結來說CP值很高，但升遷有點困難</t>
  </si>
  <si>
    <t>台達電的專案經歷</t>
  </si>
  <si>
    <t>超多老前輩臥虎藏龍的地方,學很多同時很難升遷 | 裡面許多資深人員在各部門輪調,經驗豐富是可以學到許多知識之處 | 整理員工偏中高齡導致多數年輕幹部升遷不易,擴廠計畫的計畫是一個比一個偏僻 | 公司整體營運是正向的發展,組織快速變同調整以業務為取向 | 賺差不多退休本錢時可以早點退休嗎 | 抱著不怕死勇敢衝的心態就對了,被罵多了就會習慣</t>
  </si>
  <si>
    <t>台達電的實習生</t>
  </si>
  <si>
    <t>實習環境相當的好且主管人很親切會一直觀察你的近況和哪裡需要改進 | 實習環境相當的好未來發展也相當看好，包括大數據人工智慧等等，新穎的科技產品概念 | 公司平靜和諧，適合安老終生的好地方 | 相當優良的公司，且有積極在轉型 | 能更貼近照顧員工且對未來規劃更明確 | 非常推薦加入此公司勇有相當好的福利和環境</t>
  </si>
  <si>
    <t>2017-10-25</t>
  </si>
  <si>
    <t>如果追求穩定的工作，台達電子是一間可以考慮的企業。 | 公司給的薪資其實是優於業界的，大公司可以看到它的文化、組織架構，有助於拓展視野。 | 前面有很多前輩在排隊調整級職，要有耐心，通常前三年要深蹲。 | 工作氣氛還不錯，設備倒是有點舊，大型辦公室，是優點也是缺點。 | 管理階層的地位很高，尋常工程師不容易接觸到，前面有很多前輩在排隊調整級職，要有耐心。 | 台達要看部門，求職前建議先瞭解市面是哪個部門。</t>
  </si>
  <si>
    <t>台達電的品保工程師</t>
  </si>
  <si>
    <t>下列簡述公司利弊文化等等資訊，請參考 | 福利優(住宿3k、供三餐每月0.5k)、獎金一年分三次(年終+績效+分紅)、加班費照勞基法走、穩(除非能力太差) | 大公司結構穩固新人升遷不易(但近年組織結構調整多，中間年資的老資格有機會升) | 公司文化算業界少見的容易溝通，只要針對案件討論容易有所結果。(少有大吵大鬧、拍桌不理性的情況) | RD業務外的技術部門相對資源少 | 很適合有工作經驗的相關產業跳槽，薪水差距很大</t>
  </si>
  <si>
    <t>2017-09-13</t>
  </si>
  <si>
    <t>台達電的硬體RD工程師</t>
  </si>
  <si>
    <t>台達電子硬股份有限公司_硬體研發工程師心得 | 1.一個月餐費500元(三餐)_x000D_
2.很少加班，壓力不大_x000D_
3.年終保兩個月，以工作份量來說划算_x000D_
4.學習資源多，網路學習平台非常好用 | 1.年齡層高，升遷機會渺茫_x000D_
2.代工部門不能練功，學到東西少_x000D_
3.有同工不同酬問題，年資長的說話分量大聲 | 資歷淺的員工不被重視，考績基本不好，年資高做的事少考績也比資歷淺的少 | 慎重選擇部門主管、任才適用，開發政策與費用管控待加強 | 部門差異非常大，進來前須要打聽清楚</t>
  </si>
  <si>
    <t>上頭不管事忙著鬥爭人資是搞笑的單位整個公司老屁股一堆 | 薪資不錯各項福利算還可以公司很有錢資源豐富 | 考績評比不客觀不透明 好處都不做事老屁股在 菜鳥很可憐要被凹拿的也少 裡頭很像軍中 | 主管權力大無邊 沒有人可以約束 很容易被當免洗筷 老人很怕你爬到他頭上 | 10年以上年資的都砍掉吧  用心管理而不要總是放任部門間內鬥 最後才來收戰果 | 待對部門跟到好主管非常重要 有關係要靠 有馬屁要拍 認真做事會作死你 功勞都老屁股的 黑鍋你要背</t>
  </si>
  <si>
    <t>2017-05-12</t>
  </si>
  <si>
    <t>台達電的碩士級實習生</t>
  </si>
  <si>
    <t>基本上台達對於實習生非常照顧，有固定的活動餐費補助，至少在內湖總公司實習下來是非常開心的。 | 員工間相處融洽，尤其在DRC可以和來自不同領域的人共同工作，彼此間不斷的腦力激盪創新，可以學習到很多。_x000D_
有員工餐廳，讚! 還可以換水果 讚!讚! | 地點位置在內科須計算通勤時間，但公司附近剛好有公車站牌還可以接受。_x000D_
某些部門職位雖然掛實習生但做的工作跟正職差不多，可能會自主加班。 | 時常有小活動舉行，尤其各大節慶，覺得挺溫馨的。 | 在實習期間較少與高階主管互動，不過在暑期活動中可能會與高階主管做談話交流。還不錯~ | 有自信，盡量展現過去所做作品，口條清晰，最重要有禮貌。</t>
  </si>
  <si>
    <t>台達電的電子工程師</t>
  </si>
  <si>
    <t>公司的內部環境，工作氛圍，薪資福利等等。 | 薪資、福利真的是非常好，30天病假&amp;15天事假不扣薪 | 太保守，每個人都只顧自己，比較不適合年輕人去，每個人都在比心機。 | 工作環境對於剛畢業的學生不適合，文化太保守。 | 希望可以給基層一些表現機會。 | 雖然公司大、福利好，但總言一句，還是要慎選部門啊。</t>
  </si>
  <si>
    <t>2016-11-18</t>
  </si>
  <si>
    <t>薪水不錯，但工作內容單調乏味，沒有升遷機會，養老可以 | 薪水不錯，可養老，不會加班太晚，福利好 | 工作單調，部門利益相左，老人占缺，新人只能吃爛考績 | 品質要求過頭，造成成本居高不下，失去競爭力 | 少把新人當成吃爛考績的工具，工作要輪調 | 缺錢沒有志向就去，想要更好發展就別去</t>
  </si>
  <si>
    <t>2016-08-28</t>
  </si>
  <si>
    <t>台達電的測試工程師</t>
  </si>
  <si>
    <t>公司福利制度算業界中不錯了，光是有周休和就普遍比其他公司還好了，不過就是底薪會少了點。 | 公司福利制度ok，三節獎金和每年有幾天的員工休假日，況且也有周休二日比較有時間擁有私生活 | 剛開始進去底薪少了點，且每年調薪幅度不大也沒一定的保證。 | 公司內部整體來講都不錯，有特別講習和升遷機會也會預留給內部員工。 | 希望公司在底薪方面和每年績效和年終與年中能給予員工更優惠的補助。 | 推薦新鮮人可進去打怪練功生經驗值，若合適也可以待到老，初進去可以學到蠻多東西的。</t>
  </si>
  <si>
    <t>公司制度還不錯，薪資不高，但就是適合養老待的公司 | 福利制度還可以，休假制度和對員工的教育訓練和福利都有一定的水準 | 需要常態性或自主性加班，卻無法報加班費，對於額外的付出不成比例 | 公司營運狀況和分紅蠻看部門的，相對來說研發和賺錢部門分紅會較高，但弱勢的部分卻相對無法得到較好的分紅。 | 公司福利制度目前都不錯，但加班卻無加班費，雖然會說常態和自願，但其實這有點潛規則加班了 | 想要分穩定福利的工作，見紅就休的公司可以進來裡面，比起其他科技業相對來說公司整體來講很好了</t>
  </si>
  <si>
    <t>台達電的馬達研發工程師</t>
  </si>
  <si>
    <t>好公司也有爛部門，主管真的很重要 | 公司為了設為形象，員工福利算是不錯，假也不少，新人起薪OK | 基本上8點過後燈火通明是正常的，但放眼望去都是工程師_x000D_
因為是已經成形的公司部門，基本上已經沒有升遷機會 | 公司營運目標環保節能愛地球確實做到，每天空調只有8:30～17:30開其他時間都沒有_x000D_
品質追求基本上說給外人聽的，老闆只要問題快速的表面解決，不要花時間從根本解決 | 打考績要更客觀，不能只看學歷跟年資 | 沒有高學歷進去的話，不管你多努力都沒用，但如果學歷夠高，進去混吃等死都沒關係</t>
  </si>
  <si>
    <t>台達電的設備工程師</t>
  </si>
  <si>
    <t>福利不錯,但是事業群太多，所以不賺錢的部門就會關之大吉 | 福利不錯，薪水穩定，屬於百大企業 | 大公司事業群很多，若是有不賺錢的部門就會收掉 | 展現具全面性的恢宏視野，讓台灣企業的發言格局能達到國際層次 | 台達電的雙向溝通不錯，員工與主管都比較有機會溝通 | 需要有不錯的學歷，反應要好，自我介少也要好</t>
  </si>
  <si>
    <t>2016-06-09</t>
  </si>
  <si>
    <t>大公司的利與弊，除了工時長外，還有接踵而來的任務 | 這間公司可說是電力電子領域的頭，來這裡可以學到很多專業技能 | 老人很多，大多都是年輕人從事研發工作，老人算是顧問了... | 工作環境沒游泳池、健身房，且工時長(大約13小時) | 公司升遷管道難，上面還有很多年資深的人後備著，大概就是近來磨練而已 | 進來可磨練自己的專業技能還有EQ，東西永遠做不完</t>
  </si>
  <si>
    <t>2016-05-21</t>
  </si>
  <si>
    <t>台達電的資深工程師二級</t>
  </si>
  <si>
    <t>台達讚讚讚~ | 吃飯每月只要400元包午晚餐  旅遊假請一=連9天 旅遊補助  年終+績效+分紅  狂電其他系統廠 , 公司新制90%都考績C以上 | 硬體的部門  軟體觀念較弱  最好增加有資深經驗規畫的人 | 9點上班  大約七點左右才下班 | 大致尚可  但還有進步的空間  規畫領導或專業能力可加強 | 好的部門上天堂  學歷要求好像不一定  看職缺, 會考一點專業 英文 邏輯</t>
  </si>
  <si>
    <t>2016-05-12</t>
  </si>
  <si>
    <t>公司制度完整.福利好.但因較重是績效考核.偶有工程師惡鬥狀況.高學力的優秀人才相當多.是一個好的學習環境.但新創建部門都很容易被砍.內轉也不容易 | 公司制度完整.不強迫加班.首重績效考核.跟對紅咖老闆很重要 | 新創建部門都很容易被砍.內轉也不容易.內轉職缺太少門檻太高 | 因為公司理念節能環保.電梯數量很少但廠房挑高.高樓層辦公要常爬樓梯.半工是冷器經常不開.其實環境尚優.乾淨明亮 | 獎金福利要再多給一些 | 目前很重視學歷需要名校畢業.英文成績要好.面試還是以主管眼緣為主</t>
  </si>
  <si>
    <t>台達電的業務助理</t>
  </si>
  <si>
    <t>員工福利好，交通費、餐飲費等等，都有補助，不會讓員工多花自己的錢 | 員工福利在台達電真的是不錯，餐點以及補助費用都有 | 個人認為還好，員工之間也沒有太多的隔閡 | 環保節能愛地球台達電子的經營使命 | 主管會聽我們的話，而且願意給員工空間 | 大推，如果有機會能夠進去一定要進去</t>
  </si>
  <si>
    <t>2016-04-18</t>
  </si>
  <si>
    <t>台達電的採購專員</t>
  </si>
  <si>
    <t>曾經在台達電子待過3~4年的經歷分享給各位 | 學習並累積專業的採購與經驗 是日後跳槽至其他公司的好跳板 | 公司作風傳統保守 軍隊式管理 壓力大 員工常需加班（責任制） 當時主管明顯重男輕女 | 大老闆人非常好 金融海嘯時 我們這個事業部的主管都要求大家要開始放無薪假了 後來是大老闆說台達電不放無薪假 各事業部主管才照辦 | 管理階層應以更開放的管理方式去管理員工 注重員工發展 尊重兩性平權 | 想進入台達電擔任採購的人 需要刻苦耐勞的精神</t>
  </si>
  <si>
    <t>2016-03-20</t>
  </si>
  <si>
    <t>台達電的主任工程師</t>
  </si>
  <si>
    <t>對於想要來台達面試或工作的朋友，介紹一下工作氛圍與文化 | 對於表現優秀的員工，事業單位又有賺錢的情況下，整體薪酬不會輸給其他人，也有機會與世界各地的團隊交流。 | 若是在舊廠區(如桃一廠、桃二廠、中壢廠)，辦公環境一般班，無法與竹科或是台北的公司相提並論。若表現平平則升遷會很緩慢，官僚制度有些嚴重。 | 管理模式還是屬於傳統製造業思維，注重準時出勤與加班，不鼓勵創新想法與思維。公司重點在於生產製造以及品管採購，先進技術研發能量不足。 | 對於工程研發單位，若能給予更多空間與自由，相信會有不一樣的研發成果。升遷機會太少，也會讓很多人覺得沮喪。 | 若是電力電子領域的朋友，台達是一個可以學到很多先進技術的地方。其他領域則要看各部門的leader與發展重點。(看運氣)</t>
  </si>
  <si>
    <t>2016-03-14</t>
  </si>
  <si>
    <t>大學畢業生後當完兵直接進入職場體驗,了解業界生態 | 公司同事願意幫忙,環境對新人友善,公司狀況穩定 | 薪水普通,福利之前不錯但近年來有逐漸縮減趨勢 | 品質方面的改善應該更積極,而不是頭痛醫頭腳痛醫腳 | 高層無法理解基層所需,有時需要適當融合不同意見 | 新鮮人練功還不錯,公司資源很多,也願意栽培但要懂得運用資源做學習,是間穩定好公司</t>
  </si>
  <si>
    <t>台達電的約聘人員</t>
  </si>
  <si>
    <t>約聘人員滿期後，轉為正職機會不高，會掛到外包商那繼續約聘 | 伙食尚可，刷卡上下班可報加班費，公司名氣大 | 薪資為基本工資，老屁股幾乎都在混加班費。 | 穩定適合養老的地方，企業形象好。 | 睜眼一些老油條幫忙打卡坳加班費在混的 | 應徵約聘雇人員的請三思，很心酸的</t>
  </si>
  <si>
    <t>2016-02-16</t>
  </si>
  <si>
    <t>假很多，觀念很傳統的老字號企業，新人可以練功。 | 假很多，不補班，每年有6~9天旅遊假，旅遊補助7000元，不會很操，同事很好相處。 | 代工觀念深厚，瘋狂壓成本趕進度，每天都太早走考績不會好。 | 同事間相處融洽，不會擋假擋福利，要放就放，算是不錯。 | 如果要做新產品，請按部就班地來，不要既要開發新產品又要學代工壓時間壓成本，最後做出四不像。 | 新人朋友可以進來練練功，很多前輩都很熱心教人。</t>
  </si>
  <si>
    <t>2016-01-25</t>
  </si>
  <si>
    <t>在外有不錯名聲，實際上卻不見得是那麼回事的工作環境，_x000D_
C/P 值不高，較高薪者工作量越重，多獲得的未必填補得了交換的時間。 | 1. 在這歷練過，能獲得尚可的業界評價。_x000D_
2. 桃園區(僅限此處) 本土科技業首選。 | 1. 政治鬥爭多，不諳此道者容易在努力過程中被排擠或捨棄。_x000D_
2. 靠嘴做事與裝認真的老米蟲不少，但又可能被這些人卡住升遷機會。_x000D_
3. 中國區主管往往才是老大，本土籍主管帶的部門 ... 任命點。_x000D_
4. 硬體毛利沒以前好，但對軟體又不夠重視，公司前途平平，目前看似仍只能揚威國內，難晉級國際一線大廠。 | 外表有大公司的制度與格局，但在內常看到不符前述的人事物，_x000D_
本質上仍是成本導向，想創造更大獲利等口號或期許，短期難以達成。 | 要更重視軟硬體整合，勇於聘請相關人才與成立示範團隊，自己的舊思維員工不見得搞得出來，_x000D_
也不要只看某 BU 短期沒太多業績就想砍或重新編制，上天不見得會眷顧短視的經營者。 | 如果只想充實履歷，可待個兩三年；_x000D_
但若是有更高理想，或是想要更快速升遷與累積財富，這裡不見得是好選擇。</t>
  </si>
  <si>
    <t>2015-12-19</t>
  </si>
  <si>
    <t>台達電的副理</t>
  </si>
  <si>
    <t>公司為傳統電子產業 企業文化屬於溫和型 | 對員工的容忍度以及信任度算是不錯 | 較為傳統的公司文化溝通方面屬於一般 | 工作環境一般文化較溫和 | 多聽聽基層主管員工的聲音 | 要練功可以要突破就不建議</t>
  </si>
  <si>
    <t>2015-11-02</t>
  </si>
  <si>
    <t>福利，薪水，未來，各有優缺點！ | 年度假日很多，薪水相較其他公司穩定。 | 上位老人太多，升遷機會太少！！！ | 公司高階管理者老是在媒體面前演戲。 | 多多聆聽下位者的聲音。 | 幹得越久領得越多，一個字忍。</t>
  </si>
  <si>
    <t>2015-11-01</t>
  </si>
  <si>
    <t>台達電的</t>
  </si>
  <si>
    <t>接班後，只有血汗虛偽的力量，沒有實在的力量 | 名聲大，出去後表示耐操，抗壓性大 | 行政後勤資源完全無法配合全球化發展 | 行政後勤搞得像東廠，內勤單位光自己內部協調就夠忙的了。只能找新鮮人，找有經驗的說好聽是想借重過經歷，進去後被資深員工打壓到一文不值 | 基層員工的貢獻度是無法張顯的，人員異動高，新產品砍得快，公司沒有真的將人才視為資源 | 年輕人適合經歷的好所在，適不適合賣命，見仁見智。</t>
  </si>
  <si>
    <t>2015-09-16</t>
  </si>
  <si>
    <t>台達電工作心得，平常工作內容和升遷狀況 | 有專研技術，感覺有在做研發的感覺，公司營運狀況很好 | 雜事多，需要接聽很多電話和填寫很多表單浪費很多時間，晚上需要做實驗很難正常下班 | 工作氣氛不錯但新進人員較難有升遷機會 | 大部分說了等於沒說，因為主管怕反應了黑掉 | 工作能力強、個性積極、敢表現才有升遷的機會</t>
  </si>
  <si>
    <t>2015-09-03</t>
  </si>
  <si>
    <t>台達電的intern</t>
  </si>
  <si>
    <t>實習經驗，裡頭感受的風氣與自己的個人想法 | 管理階層太忙，沒時間管你，所以時間可自己掌控 | 有問題的時候無從問起，管理階層太忙沒空理你 | 常態加班，通常上班會有些疲倦，但員工們都很負責 | 若管理階層底下太多人，無法掌控與管理所有被管理者，可以考慮在中間在多加一層管理階層 | 若有自己的方向想走，很明確的知道進去要做什麼，那可以去</t>
  </si>
  <si>
    <t>2015-07-09</t>
  </si>
  <si>
    <t>雖然是隸屬於台達電子，但其前身為中部某光學廠，舊有體系保留完整，需有好的人際關係較好生存。 | 不常加班，工時短，可以取得工作生活平衡。 | 職別階級明顯，主管不善於聽取不同意見，不須負管理責任者負管理責任。 | 有經驗或能力者，會被賦予更多的職務而無對等的報酬。 | 希望加強，高層與基層之間的互動與對話，創造一個和諧的氛圍。 | 如果您對於服從高層命令可以接受的話，那麼這裡將會是一個適合您的地方。</t>
  </si>
  <si>
    <t>2015-06-14</t>
  </si>
  <si>
    <t>台達電的資深電子設計工程師</t>
  </si>
  <si>
    <t>很看機運的公司~機運和部門缺一不可 | 有些部門有很多在電力電子界的強者 | 考績抓新人文化盛行~導致新人難有所薪資成長 | 蹲久了 就是你的~這就是這家公司 | 希望廢除15%考績一定吃D的文化 | 如果想要久蹲又想要稍微有生活品質可考慮</t>
  </si>
  <si>
    <t>2015-05-17</t>
  </si>
  <si>
    <t>台達電的高級測試工程師</t>
  </si>
  <si>
    <t>台達開始要工程師，綁約2年，簽約前想清楚！ | 有許多新設備，薪資可接受，在台達大學練功不錯 | 綁約2年，工作逐漸增加，中壢周圍工廠空氣汙染嚴重 | 以減少錯誤為目標，而不是求新求變 | 決策較為保守，需要多推幾次 | 好的心肺功能，獨立思考能力，</t>
  </si>
  <si>
    <t>台達電的高級機構工程師</t>
  </si>
  <si>
    <t>是可以練功的好場所，好或不好真的看部門 | 穩定，公司名氣響亮，三餐不用煩惱 | 缺乏發展性，如果你過往的學經歷不漂亮的話，就慢慢蹲吧 | 營運狀況好壞真的也就看部門，大公司基本都是如此的 | 大老門，請多勤走基層吧，才知如何改善起 | 面試不外乎 專業/英文/邏輯，其實放輕鬆就是了，錄不錄取跟這三個關連度很小的</t>
  </si>
  <si>
    <t>2015-05-04</t>
  </si>
  <si>
    <t>台達電的材料工程師</t>
  </si>
  <si>
    <t>要了解進去的是什麼部門 去探聽一下主管和部門風氣 | 錢/比有些公司而言可提早下班/休假制度/公司有咖啡廳 | 一人身兼數職 最好樣樣精通 多待個幾年 簡直可自己開公司了 | 負面的文化有待有緣人士來推翻和改革;正面文化有可能是自我感覺良好!但是也有值得學習的地方 | 看你進去的職等和學歷和部門 | 學歷&amp;過去工作經驗&amp;開價的價碼&amp;即戰力</t>
  </si>
  <si>
    <t>別被16個月騙了 進去菜鳥就是考績D 分紅績效就是差 | 公務員的工作模式 | 高層是白痴 | 內鬥嚴重 考績制度很智障 | 該檢討得是一堆肥羊缺 而不是賣命的菜鳥年輕人 | 練功可 跳巢跳進台達 請三思</t>
  </si>
  <si>
    <t>2015-03-17</t>
  </si>
  <si>
    <t>主要是除了工作上的挑戰，還有其他的時間陪家人和進修。 | 離家近，公司福利好，期待可以在這裡大展身手。 | 做事沒有系統，期待可以後我之前的經驗彌補。 | 環境和文化都不錯，不訂時候有固定的活動給大家餐與。 | 更加了解大家在想什麼和做什麼。 | 這是一個不錯的地方，有機會的進來做同事。</t>
  </si>
  <si>
    <t>台達電的資深業務代表</t>
  </si>
  <si>
    <t>公司大，現有事業穩定成長，積極取得有潛力的新事業。 | 薪資福利佳，制度完善，職缺優先供內部員工轉調 | 內部新事業組織常變動，新人發展空間有限 | 過於強調分工以至溝通不易 | 建議制度多點彈性，以利溝通協調 | 穩定的公司，但需了解並適應制度才能待得長</t>
  </si>
  <si>
    <t>台達電子的工作經驗與團隊氣氛，已待部門3年 | 團隊有高手，可以互相學習到彼此的技能，且團隊合作氣氛佳 | 所待的單位工作時數長，常常加班，需要配合出差 | 對新人有獨特的訓練方式，參與 critical的思考訓練 | 希望調薪幅度大，且升遷機會透明 | 台達電是不錯的公司，對新人來說可以學習到很多東西</t>
  </si>
  <si>
    <t>台達電子的利弊、工作環境、文化，值得推薦的好公司 | 薪水待遇佳，該給員工的不會少，只要肯付出就有收獲。公司整理發展前途佳，是個投資的好公司。 | 人員較為精簡，工作量較雜較大。難期待有前輩可教導，接的東西可能也只有自己會，本身實力要夠堅強，公司派的工作也可能會較多元或是需要新興技術，這方面要自己想辦法解決。 | 員工互相尊重，重視人權，修養水平佳。 | 希望人事可以不要過於精簡，人員流失後會無人可接、也沒有人了解他的工作內容。 | 蠻值得推薦的好公司，只要能力夠，肯付出時間努力專心工作，公司不會虧待。</t>
  </si>
  <si>
    <t>2015-01-11</t>
  </si>
  <si>
    <t>第一份工作,因為是大公司所以制度完整 | 離家近,大公司比較穩定,基本的福利都有 | 穩定但比較沒成長空間,比較不適合想發展的人 | 還可以,因為是大公司所以制度完整 | 老闆不錯,正派經營,在社會上形象很好 | 大公司基本上都有一定面試流程,考英文,性向測驗等</t>
  </si>
  <si>
    <t>2015-01-05</t>
  </si>
  <si>
    <t>台達電子中壢自動化在自動化產業有一席之地 | 發展性高，可接觸高科技產業，學習空間大 | 學習空間大但沒時間學，大多數時間在 maintain | 自己負責 project, 自由度很大。 | 很好。主管有在聽員工的心聲，但是如果大環境不許改變，主管也沒辦法 | 如可以平衡大量工作和私人空間，可以來試一試</t>
  </si>
  <si>
    <t>升遷不易新人考績固定推薦練功用 | 公司制度完整名氣大有助入後轉職 | 老人太多新人不容易升遷考績拿最低 | 老人太多新人不容易升遷考績拿最低 | 考績可能實際表現去落實 | 多看看多比較再做決定</t>
  </si>
  <si>
    <t>台達電的資深電子工程師</t>
  </si>
  <si>
    <t>能源重要，如果年資夠久值得養老 | 台灣能源產業龍頭，名聲好，分紅還可以 | 老人太多，新人升遷困難，考績分紅相對較少 | 台南部門相對不會勾心鬥角 | 主管好溝通希望繼續保持 | 新人考績影響分紅獎金，除非很紅否則拿不到</t>
  </si>
  <si>
    <t>想養老的人很多，觀念不更新，溝通困難... | 大公司光環，資源較多，硬體技術好，每年有放四到七天連假 | 管理階層對韌體的觀念不足，難以溝通，若遇到不配合的硬體工程師，案子很難完善 | 表面形象很好，實際流動率高，但感覺不出來有想改善的意思 | 請不要不懂裝懂，又對外對內都要坳別人作額外的工作 | 若要找韌體的工作建議往對韌體比較有概念的公司，會比較受到重視</t>
  </si>
  <si>
    <t>台達電的Django網頁工程師</t>
  </si>
  <si>
    <t>面試很不遵重，態度極差。亂挖八卦，很沒水準。 | 離捷運站很近！近嗎???從地圖上看起來很近，但還是很遠。 | 極爛，非常爛，面試時放人鴿子還故意昭告給面試者，非常不禮貌。 | 這間以數位學習為號召希望做出很棒的網頁，但... | 爛爛爛、硬體商做什麼軟體，連django都不懂還欺壓會寫django的求職者。 | 非常堅定的信念，永遠不會離開公司，不論發生了什麼事。</t>
  </si>
  <si>
    <t>2014-07-24</t>
  </si>
  <si>
    <t>工作環境不錯，彈性休假很多，軟體工程師較有機會準時上下班，薪資在桃園地區算中上。缺點是年薪已經沒有保16個月了。 | 休假多，薪資中上，軟體工程師較有機會準時上下班，比較有生活品質。 | 加薪幅度低，很難有升遷機會，尤其在硬體主導的部門，軟體工程師就只是輔助角色，出事情也要幫忙硬體背黑鍋的角色。 | 風氣偏保守還有迂腐，沒有大廠的架式與勇氣、實力。人很多但真正有產值的人數卻不見得成正比，組織垂直官僚味重，算計也深，上面的人吃香喝辣，下面的人就只好當隱形人乖乖領小錢&amp;照顧家庭，下班洗洗睡別想太多，日子還可以過得去。 | 實事求是是很重要的，但神經質的話就不可取了，只會顯示自己的無能和平常的不用功、不稱其職。 | 年薪沒有保十六個月了，還是把月薪談高點比較實在。PS:因為加薪幅度會吐血。跟到對的團隊，會活得很充實和荷包賺滿滿，相反地跟到老單位，就要有當免洗筷員工的覺悟。</t>
  </si>
  <si>
    <t>2014-05-15</t>
  </si>
  <si>
    <t>台達電的資財主管</t>
  </si>
  <si>
    <t>會說比會做更重要，要被看見，重要就是那張嘴！ | 待的久，薪水就會自然增加，死撐活撐也要撐下來！ | 做死作活，還不如一張嘴！有裙帶關係的人太多了，有關係就不用做事沒關係就做到死！ | 有裙帶關係的人太多了，有關係就不用做事沒關係就做到死！ | 說了只會認為你是個麻煩人！還不如不說！ | 老人多，就像公務員的人也多，願意做的事的人就做到死！</t>
  </si>
  <si>
    <t>穩定的傳統公司，雖多方嘗試新事業群，但大多以失敗做收 | 薪水不錯，年終大部分的人可以拿到4個月，另外還有分紅_x000D_
每年除旅遊補助外，還有強制旅遊假期，強迫你休息 | 公司上層文化傳統，管理制度僵化_x000D_
雖有嘗試開創新事業群，但大多以失敗收場 | 依部門有所不同，同一棟大樓，有非常像傳產的，也有像新創公司的 | 無任何特別的建議或期待 | 是間可以穩定待著的公司，前提是你不在該公司的新創事業群中</t>
  </si>
  <si>
    <t>2014-04-27</t>
  </si>
  <si>
    <t>台達新手工程師工作九個月的心得分享 | 算是蠻穩定的，平均八點以前就可以下班，但是有些課會有流比較晚的情形，_x000D_
福利還算是不錯。 | 比較官僚的文化，階級觀念與年資觀念比較深，升遷也很注重此部分。 | 台達目前正在改革中，大陸一些單位開始稽查貪腐，避絕了一些損失。 | 希望可以站在平等的角度溝通，人是需要被尊重的，工作心情好效率也會較好。 | 面試者要表現出吃苦耐勞的態度，平步青雲需要年資久表現也要好，也需要懂做人處事。</t>
  </si>
  <si>
    <t>2014-04-17</t>
  </si>
  <si>
    <t>台達電的產品維修人員</t>
  </si>
  <si>
    <t>只能聽和做,意見別太多,配合主管做事,這樣做就對了 | 福利普通,保障14個月,其他看績效考績決定,有餐聽福利社 | 趨吉避凶,規定常常變來變去,看誰最大最紅,無其他 | 人人自危打壓基層員工和外勞 | 說好話,做好事,會做人就對了 | 為了錢請先考慮清楚,人多事亂</t>
  </si>
  <si>
    <t>台達電的EE 工程師</t>
  </si>
  <si>
    <t>年紀越大,越不適合當RD?_x000D_
還是心態越老,越不適合當RD? | 公司營運及獲利穩定成長,不必擔心隨時被裁員及放無薪假 | 工作壓力大,工作爆量,加班是正常現象_x000D_
常超時工作, | 公司規模大,雖有規範及制度,但隨主管個性,各部門文化各有不同._x000D_
隨職務/工作內容不同, 工作壓力/薪水也不同 | 個人喜好不應該左右員工的考績/福利 | 公司有良好的教育訓練及豐富資源,適合肯學習的社會新鮮人</t>
  </si>
  <si>
    <t>2014-04-08</t>
  </si>
  <si>
    <t>台達電的資深業務</t>
  </si>
  <si>
    <t>因為利潤中心的關係,事業群與事業群的壁壘分明 | 兄弟爬山各自努力, 但產品再不好的產業就不會有太好的分紅 | 沒有進到核心事業群就沒有好的待遇 | 外在的形象很好, 但官僚氣息級保護主義還蠻嚴重的 | 分紅就像黑箱作業, 常跟主管交陪的就會有好的績效, 這會嚴重影響員工的士氣 | 要進去核心事業群, 以及要有每天加班的打算</t>
  </si>
  <si>
    <t>2013-12-19</t>
  </si>
  <si>
    <t>公司制度、考績制度，工作的環境跟氛圍 | 不會主動裁員，環境設施還算可以，中壢廠的環境算最佳 | 專案管理方式不彰，KPI制度會讓同事自相殘殺 | 如果上面的主管老是想要緊緊的抓著下面的工程師不放，不讓工程師發揮專業，那部門很難成長。 | 別老是外行領導內行，多放手給下面的人去做 | 現階段不太適合進入公司，最好等年後制度更動了再去。</t>
  </si>
  <si>
    <t>2013-11-27</t>
  </si>
  <si>
    <t>電子科技業公務員,快看不到前景了... | 環保節能愛地球,綠能是未來的趨勢. | 官很多,薪資成長幅度慢,沒甚麼活力. | 公司文化沒有甚麼問題.... | 產品定位的方向需要明確且確實.. | 面試主要還是看與主管談話的感覺.</t>
  </si>
  <si>
    <t>2013-10-06</t>
  </si>
  <si>
    <t>台達電的業務部高級管理師</t>
  </si>
  <si>
    <t>非常穩定但是有點欠缺活力的好公司, 嚮往公務員生活可以來！ | 獲利非常穩定, 因此員工待遇好, 不用擔心沒有獎金或分紅！ | 氣氛保守, 員工年資偏長, 年輕員工比較欠缺升遷機會 | 就是非常質樸單純的公司, 組織常常變動, 報告和開會加班非常頻繁, 很累！ | 不要再把一個人當兩個用了, 有些工作平均工時12小時真的太誇張！ | 只要你能吃苦耐勞, 不追求太多其他想法, 那這裡非常適合喜歡穩定工作的人！</t>
  </si>
  <si>
    <t>2013-09-17</t>
  </si>
  <si>
    <t>台達電的RF工程師</t>
  </si>
  <si>
    <t>這家公司是否能考慮待長久，跟其他家大牌子系統場比較，台達算OK嗎? | 由於工作地點離家近，對於房租問題可以省下一筆錢 | 跟品牌廠或是知名系統廠相比，所做的東西較未具前瞻性 | 目前仍是社會新鮮人，還不確定 | 目前仍是社會新鮮人，還不確定 | 面試者要拿出誠心出來，當然最基本的測驗一定要過，把會的都表現出來，侵略性別太強，稍微謙虛一些</t>
  </si>
  <si>
    <t>2013-08-31</t>
  </si>
  <si>
    <t>傳產起家公司,發展已經走到瓶頸了~_x000D_
不適合有夢想衝的新鮮人 | 假還算多,福利在業界算中上,公司形象還算不錯,適合中年想穩穩過的人 | 老人很多 發展已經走到瓶頸了~  不適合有夢想衝的新鮮人 | 老人很多,新人發揮空間不大 | 故步自封 官僚文化頗重 中高管理階層大部分已無技術預測或評估能力 | 想穩穩過 可以去 不過與業界有些脫節</t>
  </si>
  <si>
    <t>2013-08-12</t>
  </si>
  <si>
    <t>養老的公司，薪水中等。如有意前往大陸者歡迎加入 | 比上不足比下有餘，要生活的話是間好公司 | 較傳統 往上爬不易，要發展都要大陸長駐 | 公司文化較保守，穩扎穩打，升遷困難。 | 昇遷管道應該多著重在台灣，不應將大部分資源都移往大陸。 | 養老的話是間好公司~~不會太晚下班</t>
  </si>
  <si>
    <t>薪資低福利差，一年有一周的旅遊假，每年刷掉15%。 | 大公司資源多，可以玩的東西多，可以接觸不一樣領域的人 | 薪資低，coco都是紅人拿走，旅遊補助少，雜事多。 | 重積效，不賺錢就砍。 | 講了也沒用 | 想練工可以來看看，想賺錢的人，可以閃的遠遠</t>
  </si>
  <si>
    <t>2013-06-28</t>
  </si>
  <si>
    <t>台達電的RD工程師</t>
  </si>
  <si>
    <t>公司未來方向明確，能給人有未來的感覺，但需有積效才有獎金 | 公司獲利不錯，以職涯發展算不錯的公司 | 沒積效升遷及加薪無望，就變養老的公司 | 制度完善建全，重視團隊合作 | 公司可在多注重新事業體的開發 | 台達電會是不錯的選擇，制度建全完善</t>
  </si>
  <si>
    <t>台達電的熱傳工程師</t>
  </si>
  <si>
    <t>想來，可考慮，想爽，不會太爽，想養老，調整腳步，可行！ | 公司產品線廣，重視綠色產業，正派經營 | 上面卡很滿，沒升遷機會，變相減薪 | 大部分老闆都很晚下班，不是好現象 | 請提昇工作效率，不是工作時間 | 若胸無大志，想穩穩過，可考慮</t>
  </si>
  <si>
    <t>台達電的資深專員</t>
  </si>
  <si>
    <t>老公司制度面齊全但也造成組織太龐大 管理溝通訊息傳遞較慢 | 薪水還行 但漸漸不行了 同事人很好 | 老闆多資深員工 有些管理方式比較傳統 | 企業形象給人信賴的感覺很好 | 在多多進修 多瞭解政策背後的效果是否如施行的目的相同 | 工時或許不是像想像中的那麼長 但是剛開始一定要加班 有時甚至週末也要加班 但同事間的氣氛很好</t>
  </si>
  <si>
    <t>2013-05-17</t>
  </si>
  <si>
    <t>台達電的助理工程師</t>
  </si>
  <si>
    <t>餓不死的公司，但也別想賺大錢，算是傳統產業，薪水也傳統等級 | 這現在這種大環境下，算是穩定吧，除了穩定，還是穩定 | 菜鳥操到爆，積效吃土，老鳥爽YY。 | 年齡斷層蠻大的，三餐的福利不錯 | 上面那麼多老人，昇遷無望@@ | 外面的世界很美好....真的</t>
  </si>
  <si>
    <t>台達電的製程工程師</t>
  </si>
  <si>
    <t>新部門文化及進去所需要有的心理準備 | 福利不錯，工作為責任制，自由的時候很爽 | 新部門不穩定，常常很多空降部隊在亂搞 | 新部門為白老鼠 員工用完就丟 | 對新事業要有更完整的投資計劃 | 建議不要到新部門，找電源風扇相關部門較佳</t>
  </si>
  <si>
    <t>關於績效訂定與分紅及獎金制度的關聯性只是參考的八掛~ | 做事方式開放自由, 有滿多事業群可選擇 | 因為考績只是參考, 所以分紅制度就顯得不夠透明公開, 因為整個公司有太多事業群, 所以制度也是一綱多本. | 環境與文化依不同部門會有不同, 目前所在的地方比較個做個的, 顯少有下班後的互動 | 多一些幽默, 多一些部門活動, 對整個team的關係會更好, 員工才會機會多一點點感情與向心力 | 保持對工作的熱誠, 細心, 多思考</t>
  </si>
  <si>
    <t>2013-03-23</t>
  </si>
  <si>
    <t>環境辦公良好，同事與主管相處良好。 | 薪情好，辦公環境佳，可申請加班費，無強制加班。 | 因公司規模較大，可能在升遷及薪資上，需要點時間。 | 目前以公司型態，隨著現在科技的趨勢在發展。 | 在基層管理工作上，需要多點溝通。 | 這是個不錯可選擇的工作。</t>
  </si>
  <si>
    <t>2013-03-22</t>
  </si>
  <si>
    <t>軟體工程師工作心得感想,給想進來的人參考 | 薪資福利制度好,假期多,規模大,環境佳 | 工作內容較為枯燥,軟體工具頗為落後 | 主管方向不明確易改變,看到什麼都想做,常常變來變去的 | 方向要明確不要看到什麼都想做 | 適合練完功後想要穩定又有一點生活品質的人</t>
  </si>
  <si>
    <t>2013-01-05</t>
  </si>
  <si>
    <t>台達電的軟韌體工程師</t>
  </si>
  <si>
    <t>公司的環境福利與同事間的相處關係 | 環境不錯,有制度的一間公司,福利上可以接受 | 升遷不易,可能幾乎就是同樣的職等,不容易升遷. | 工作環境很自由,同事間相處也滿融洽的,但有時只會畫大餅,會加薪之類的,真實並沒有 | 希望能夠升遷順暢,不要做了好幾年都相同的職等 | 在薪資方面可能普通,但工作環境算不錯,還算自由.</t>
  </si>
  <si>
    <t>2012-12-12</t>
  </si>
  <si>
    <t>節能環保愛地球.五年計畫.永無止境品質改善 | 資源豐富.福利在南部算是很不錯.所以無太多選擇 | 大公司反應慢.老闆喜好重於一切.搞定老闆搞定一切 | 節能環保愛地球.五年計畫.永無止境品質改善 | 大公司反應慢.老闆喜好重於一切.搞定老闆搞定一切 | 大公司反應慢.老闆喜好重於一切.搞定老闆搞定一切</t>
  </si>
  <si>
    <t>2012-12-11</t>
  </si>
  <si>
    <t>台達電子公司工業變頻器的工作環境 | 薪水中上，福利還行，假多，工作上硬體資源不易缺乏 | 升遷不易，沒意外的話薪水調幅不會有太大變動 | 公司整體也許是正面文化，但內部就不予置評。 | 升遷管道，分紅比例，內部文化，職場政治。 | 相關經歷佳，若無相關經歷只能看面試到的主管是抱著怎樣的心態面試，平步青雲就是要4分靠實力，6分靠嘴巴，會講話差很多。</t>
  </si>
  <si>
    <t>2012-11-27</t>
  </si>
  <si>
    <t>養老的地方 學海有限，被動型的人會比較痛苦 | 同事相處好、環境好、主管人好、可溝通 | 產品定位不明、上頭變來變去、累死下面的人 | 相處氣氛還不錯，跟對主管前途光明 | 請把產品定位明確化，別再只是改機，應該要洞悉未來趨勢 | 請先去外面磨鍊，進來再出去就有困難了</t>
  </si>
  <si>
    <t>台達電的國內業務</t>
  </si>
  <si>
    <t>在這邊做業務會餓死，要扛業績卻沒獎金，努力做好成績是傻子，達到主管要求就好! | 公司不會太晚下班，很多人六七點就跑了_x000D_
主管給的發揮空間大，但是做不到要求，就準備被黑到底跟定到底吧 | 吃大鍋飯，公司不重視業務，要扛業績但卻沒獎金或額外比較好福利...想要在這邊賺錢?請靠年資跟拍馬屁跟公司耗...每半年自己可以做評比，但根本沒作用!!主管要升你就是會升，不會做人拍馬屁...做10幾年也不會升的!! | 40年公司，有官僚，有拍馬屁文化...很像公務員在上班...靠年資跟拍馬屁才能往上升..但公司穩定夠大，不容易倒...人人責任分很細... | 我待的部門，主管只會嘴砲，不會做事...想在這邊生存...靠自己創造業績...不會拍馬屁跟送禮...就被黑掉吧... | 想要在這邊賺錢?請靠年資跟拍馬屁跟公司耗...每半年自己可以做評比，但根本沒作用!!主管要升你就是會升，不會做人拍馬屁...做10幾年也不會升的!!</t>
  </si>
  <si>
    <t>2012-11-12</t>
  </si>
  <si>
    <t>HW蠻操的其他尚可穩定無爆發性成長 | 公司規模大成長穩定不放無薪假有旅遊假 | 分紅越來越少福利越砍越多調薪制度很差 | 公司形象很好但該調薪時就要調薪 | 部門之間要合作而不是鬥爭 | 穩定但薪資普普風氣看部門和主管</t>
  </si>
  <si>
    <t>電子工程師工時長,福利普通,工作氣氛看部門 | 假期蠻多的,老闆看起來很和善,企業規模大 | 工時長,福利普通,分紅越看越少,升遷不易,調薪制度太差 | 媒體公關做得很好,實際上福利分紅方面要再加強 | 同工不同酬現象太明顯,採購權力太大 | 加強專業和嘴砲,或是專業的嘴砲</t>
  </si>
  <si>
    <t>2012-10-19</t>
  </si>
  <si>
    <t>福利與升遷，一個工程人員對DNI達創的看法 | 一個保障年薪16個月的公司，有著優渥的薪資。 | 起薪低，且因為公司老臣留著不走，升遷管道受阻。工廠過于龜毛，全公司的部門都要研發多處理一點事情，TL9000制度非常不切實際。搞好文件就延遲了工作，專心工作，又需另外花很多心思時間去處理TL9000文件。 | 公司文化保守，不會有太大變動，福利上不會虧待員工，不太會資遣以及放無薪假。以目前代工利潤被壓縮情況若無法解套，個人認為將會是死水一灘。 | 將TL9000導入電子化，不要流於形式，系統使用得當的情況下，可以減少案件出錯率。_x000D_
導入CIS零件系統，可以減少工程人員對BOM時間以及減少出錯率。 | 給想安逸的朋友建議，這是一間好公司。_x000D_
給想挑戰自己朋友的建議，這間也可以當一個跳板。</t>
  </si>
  <si>
    <t>台達電的伺服器測試工程師</t>
  </si>
  <si>
    <t>新鮮人面試經驗+會考的一些科目  ! | 大公司規模不錯可以學到很多東西~~ | 感覺福利變差了 而且要做的事情還真多!! | 主管對人還不錯  親切而且有心教人 | 能夠了解員工所需 體恤員工的上班時數 | 面試要考試!!! 英文 邏輯 數理 專業科目  還會問一些學到的實做經驗+英文自我介紹  所以要準備好</t>
  </si>
  <si>
    <t>2012-09-21</t>
  </si>
  <si>
    <t>組織規劃算完整,對學習基本職場技能來說算ok的選擇 | 公司穩定不太裁人與組織完善是主要的優點 | 組織過於龐大,升遷要看運氣,有些制度很繁瑣,年資佔分紅評比過重 | 部門決定6成的前景,組織改組有越來越頻繁的感覺,對工程的重視程度似乎也逐漸下降 | 願意做事想衝的往往身上越扛越多,問題都是少數人在扛,薪資級距看起來卻在同個水平 | 看部門和長官決定是否可長遠發展,大部份的team可能比較建議當練功就好</t>
  </si>
  <si>
    <t>2012-09-19</t>
  </si>
  <si>
    <t>台達電新設立的雲端技術中心有發展潛力 | 雲端中心有請翟本橋帶領，他曾是google省電硬體機櫃設計者 | 離捷運站有一段距離，路程約10~15分鐘 | 互動情況良好，周五有機會有品酒會 | 目前階段無特別建議，會在更新 | 用任何語言背下一個排序演算法，能夠彈性對答所學技術細節</t>
  </si>
  <si>
    <t>這不是全部都這樣_x000D_
有部份是這樣的 | 產品週期比較穩定_x000D_
不會大降或大升 | 不易升遷_x000D_
因為比較穩定_x000D_
這個可以想想看 | 比較傳統的管理方式_x000D_
沒有什麼不能跟外商比 | 有錯不認 產品方向不明_x000D_
不管個人感受 | 若想要穩定沒有大起大落得話_x000D_
可以選擇此公司</t>
  </si>
  <si>
    <t>好公司, 好福利, 完善制度, 公務員性質首選. | 好公司, 好福利, 完善制度, 公務員性質首選._x000D_
年年獲利, 薪資不差. | 大公司制度僵化, 老公司升遷機會少, 少創新及變革, 保守. | 基本上是間好公司, 當然福利優渥裁員少, 自然會造成許多冗員._x000D_
另外除了電源相關部門外, 其他新部門狀況都不好. | 冗員多, 廣告行銷少, 制度守舊, 太過注重研發反而行銷很不行. | 非常優秀公司, 適合長久發展, 但太過積極者則需要考慮.</t>
  </si>
  <si>
    <t>台達電的RD-DE-PCM RD</t>
  </si>
  <si>
    <t>已經不如鄉民所說的那麼好了_x000D_
_x000D_
期待不要太高, 可以考慮別間的先看看別間 | 離家近 除了這個我真得想不到有什麼原因可以留這邊 | 已經不如鄉民所說的那麼好了_x000D_
_x000D_
期待不要太高, 可以考慮別間的先看看別間 | 上頭指令根本就無法執行的時候,還是要花時間去假裝很努力 | 換個腦袋,多方面思考才是重點 | 已經不如鄉民所說的那麼好了_x000D_
_x000D_
期待不要太高, 可以考慮別間的先看看別間</t>
  </si>
  <si>
    <t>風扇部門-- 已經待超過三年的前員工心聲 | 容易上手, 在同行中算是技術領先. 但是跨行就會只俱備少少的機械知識. | 上面卡位已經卡光了, 有些內鬥, 小心變成萬年工程師. | 普普通通, 可以當公務員過, 因為很有抱負可能只能自嗨. | 不要寵幸只求升官的馬屁精, 很多默默做事的技術人要多多幫助他們發展. | 想走熱流或機構設計, 都可以從此工作開始.</t>
  </si>
  <si>
    <t>分享一下在台達某一個不賺錢的BU的心得 | 基本保障年薪16個月，每年還有一周的旅遊假 | 公司上頭政策有問題，非專業領導專業，留不住人導致人才流動率高_x000D_
分紅也越來越少 | 小人當道的單位，夠會拍馬屁捧喇趴就會紅，千萬不能太出鋒頭_x000D_
因為缺少真正有經驗的人，導致問題點都沒妥善解決掉_x000D_
出貨給客人就是等著出包 | 老員工還是有用的，不要因為怕底下人太強就刻意打壓或想找新人取代_x000D_
多用些腦子想想怎麼帶人不要一堆小動作 | 如果你打算進去某個跟視訊有關的部門那真的要好好考慮，可以進去練練功但是絕對不能待久</t>
  </si>
  <si>
    <t>2012-05-26</t>
  </si>
  <si>
    <t>工時正常, 底薪低但分紅月數多, CP 值高。 | 工作環境自由且健康。穩定且分紅有一定水準。 | 升遷較為困難，吃大鍋飯，底薪低。 | 工作環境相當健康，且自由度很高。 | 應該更積極尋找有實戰經驗的管理者，並思考較有創意的產品。 | 相當不錯的一家公司， CP 值很高，追求穩定的人可以考慮。</t>
  </si>
  <si>
    <t>2012-03-08</t>
  </si>
  <si>
    <t>台達電的熱流工程師</t>
  </si>
  <si>
    <t>IABU工作風氣、薪資水準、未來前景及發展 | 薪水高，基本保障年薪14個月(月薪+年終)，考績若為一般的話再加2個月，分紅看營運狀況，一般機械系背景出身的約4~10萬內 | 以熱流工程師來說，薪水雖然不錯，但在我看來，工作較注意EE RD，EE RD以外的工程師比較不受重視，容易被指派不少垃圾事，而且薪水絕對比EE少，公司老人太多，除非特別優秀，不然絕對不可能升遷上去。 | 工作環境普通，雖然公司是新的，不過卻無任何休閒及健身設施，加班文化略重，主管會以個人在公司待的時間來決定你的績效，非EE的RD在那是比較沒有地位的，有時在上位者的腦袋轉不過來，有時會做一些無用的事。 | 不要一味的開發新案子，搶單子，應該要先好好規畫，從市場需求到機種計畫，目前遇到的情況是，連市場訂單及需求都沒調查清楚，現在就做一些新的機種且開發時程超短，做出來也不知道要賣誰，只會累死RD。 | 若想應徵IABU的機構，要三思，因為會做一堆雜事，而且地位和薪水可能是最低的，想做熱流工程師的話，除非你能接受一直被指任有的沒有的與熱流無關的任務，從可靠度、環境測試、撰寫一些有的沒有的軟體，不然請不要輕易嘗試，會變成一個專業的雜工。</t>
  </si>
  <si>
    <t>台達電的Technical Writer</t>
  </si>
  <si>
    <t>這裡的 Technical Writer 技術含量非常重 | 薪資福利比上不足比下有餘，雖然比不上竹科廠商或宏達電等一線大廠，但也比一般中小企業好很多 | 1. 這個職位常常是獨立作業，沒有上級或同事可以討論，交出去的翻譯成果可能直接面對客戶。_x000D_
2. 中文手冊品質很差，因為不是消費型產品，所以技術含量非常重，若是英文系的出身背景，必須有學習的毅力和耐心，還有做好與表達能力不佳的工程師溝通的心理準備，不是單純翻譯那麼簡單。_x000D_
3. 沒有完整的教育訓練系統。_x000D_
4. 沒有明確的考評及分紅標準。_x000D_
5. 尾牙不值得期待 | 工作氣氛尚可，職務本身不需要常常加班，旦慣性加班的惡劣文化仍舊存在。 | 個人願景，昇遷管道等等不夠清晰。 | 畢竟是技術本位的公司，要有發展還是必須有電子電機的專業知識背景，同時最好還要有商管跟行銷的經驗。這個職位沒有太多發展性，如果耐的住性子在同一個職位穩定的做重複的技術文件處理，倒是可以考慮。</t>
  </si>
  <si>
    <t>台達有一個還不錯的制度就是很少會直接開除人_x000D_
但是有別的方法可以讓你走..例如考績 | 公司有很多產線是比較傳統的產業_x000D_
我認為傳產比電子產業要穩一點 | 還不錯的公司_x000D_
但是績效分為ABCDE 制度, 被打到D或E的 就少分很多錢 | 最近桃園新蓋了三廠_x000D_
環境還不錯 | 升遷管道部分因為做不久所以還沒想那麼遠 | 台達職缺都還蠻多的 領域也很廣 可以找自己有興趣的投履歷</t>
  </si>
  <si>
    <t>2011-10-26</t>
  </si>
  <si>
    <t>一個在台達電子服務三年的資深工程師感想 | 薪資福利好，制度完整，同事年紀較輕。 | 工作時間長，升遷機會少，出差次數頻繁。 | 公司環境尚可，加班文化嚴重。 | 請多給員工應該有的家庭生活。 | 除了EE以外的職缺都十分推薦。</t>
  </si>
  <si>
    <t>2011-08-18</t>
  </si>
  <si>
    <t>很好的公司,制度健全且裡面的長官待人都很好_x000D_
不會有老欺小的情形 | 制度完善~待遇良好,...工時算正常的了_x000D_
且公司福利也還不錯~該有的不會少 | 找不到找不到找不到找不到找不到找不到找不到找不到找不到找不到 | 很不錯真的,公司有體制且裡面的人都很好 | 沒什麼太大建議~主管都不錯(至少我碰到的) | 加油~雖然已經沒啥股票拿了~但科技業還是不錯的</t>
  </si>
  <si>
    <t>有規模並且發展穩定, 待遇和工時皆可的一家公司. | 有規模並且發展穩定, 待遇和工時皆可的一家公司. | 因為規模較大, 相對的在上位的人也較多, 可能對於升遷較不易. | 工作氣氛不錯, 同事相處融恰, 還蠻適合長久穩定發展工作的地方. | 工作氣氛不錯, 同事相處融恰, 還蠻適合長久穩定發展工作的地方. | 對於要求生活工作並重可考慮.</t>
  </si>
  <si>
    <t>2011-07-15</t>
  </si>
  <si>
    <t>台達電工程師工作生活簡介 by四年經驗工程師小小心得 | 1.因為離家近_x000D_
2.公司獲利穩定,不會大落,很少裁員,頂多亂調部門_x000D_
3.老闆走綠色環保風 | 1.老公司大公司,上面一票人卡著,升遷很困難_x000D_
2.目前已經沒有股票了,每年平均砍1/3bouns_x000D_
3.部門績效即使賺錢但沒別人多,就會重整鳥獸散,去當亡國奴 | 公司文化不錯,但要待到好的部門 | 應多聽聽基層工程師的心聲 | 台達穩定,不會有大起大落,要看運氣能不能待到好部門</t>
  </si>
  <si>
    <t>2011-06-12</t>
  </si>
  <si>
    <t>有些主管人很好, 有些則很..., 跟對主管很重要 | 薪資還算中上, 同事間的相處還算不錯. | 工時有點長, 早上9:00~晚上9:00, 加班時最晚到12點 | 公司文化傳統, 保守, 和一般電子業不同 | 公司應該給員工更清晰的願景, 還有上司說話要算話 | 肯學, 耐操, 多努力於工作上, 薪資還算過的去啦!!</t>
  </si>
  <si>
    <t>台達電的高級工程師</t>
  </si>
  <si>
    <t>台達算是蠻穩定的好公司，但進公司前先打聽好部門的風氣及這個缺的工作內容，好公司也有賽部門，好部門也有塞缺的。 | 公司形象不錯，每年有員工旅遊假，約一個禮拜多。 | 錢不多，沒什麼獎金配股可言，雖然不是做消費性電子產品的，但工時與壓力有越來越長越來越大的趨向。 | 部門間的不合，缺乏向心力。 | 管理者不要訂出達不到的目標，等到快跳票時才拿基層開刀。即便有良好的溝通管道，但上面的人聽得進去嗎? | 多多探聽部門是做什麼的，這個職缺是做什麼的，多面試相同性質的公司。</t>
  </si>
  <si>
    <t>整體待遇很好，員工素質高，但升遷速度慢。 | 在職教育訓練的機會很多，時常會有大師級的演講_x000D_
對員工的福利大器_x000D_
同仁素質高 | 制度僵化，有些行政流程進度緩慢_x000D_
升遷速度慢 | 公司正派，理念「環保、節能、愛地球」；社會觀感良好。 | 持續貫徹「環保、節能、愛地球」的經營理念，把事情一次就做對。 | 在台達電子，你可以發揮出自己的所學，在參與公司安排的職訓課程，廣大您的視野。</t>
  </si>
  <si>
    <t>2011-05-03</t>
  </si>
  <si>
    <t>台達電的保密</t>
  </si>
  <si>
    <t>工作過的都知道,正派經營的公司不來那要去哪?其他公司老闆忙炒股,忙放消息哪有空理_x000D_
小員工XD | 前景一片看好, 管理風格良好,很多啦~講不完 | 真的要挑缺點是, 年輕的員工可能認為賺不多,悶不住氣早早離開,會後悔的xd | 穩健中求進步, 保守並低調 | 公司太久資深員工太多, 請辦活動,多點活力 | 好好待, 不過工作多努力不重要, 要有結果</t>
  </si>
  <si>
    <t>台達電的統購</t>
  </si>
  <si>
    <t>台達是一家好公司,值得長期投入與發展的公司,大推 | 公司長期穩定經營,又有策略和方向,教育制度完整,有發展空間 | 薪資或許不是那麼多,但只要稱的久,那就一定可以領的多 | 公司環境和文化一直有在改善,給員工更好的工作環境 | 給新人有更多的表現,有更明確的升遷管道 | 台達是一個值得長期投入的公司</t>
  </si>
  <si>
    <t>2011-04-03</t>
  </si>
  <si>
    <t>想問問龜山工業區內的公司_x000D_
想問問台達電子風扇部門的組織 | 只是為了年資還有離家裡近是主要原因 | 桃園廠的工作環境還不錯_x000D_
中壢廠就很操 | 主管都還不錯，工作氣氛很自由，只是責任制就是事情多 | 多點專業，多尊重專業人才，多體恤基層 | 可以待的公司，不過先打聽部門，有差別</t>
  </si>
  <si>
    <t>不錯的好公司,想要穩定工作或是當第一份工作學東西都很適合 | 薪水不錯,穩定,比較沒有加班風氣,前輩不藏私,上班氣氛良好 | 福委沒啥在做事,活動少又寒酸,公司沒啥額外運動設施,感覺像傳產 | 機構測試的時候有時候會有持續的噪音或是氣味 | 希望公司的重要公告不要都在前兩三天才公布 | 只要想學東西這裡的前輩都會很樂意教你,但自己要積極點</t>
  </si>
  <si>
    <t>2011-02-01</t>
  </si>
  <si>
    <t>同產業中待遇算是中上的水準, 公司也算肯提升研發與創新的能力. | 薪資福利還不錯, 做的久的年薪應該都還過得去. 幾乎每年都有調薪的機會. | 工作時間長短各部門不一定, 有些部門很操, 有些部門可以當公務員, 主管還是很重要. | 工作環境中等, 喜歡辦公室有奢華裝潢的不適合. | 請多注意那些只想來養老的同仁們, 很多績效都是被他們拖累的, 你們有時就是太仁慈了. | 工作新鮮人很適合進來學習, 有蠻多的資源與設備可以學習.</t>
  </si>
  <si>
    <t>公司很穩定，可以學習到很多東西，但薪資普普。 | 可以學習到很多東西，而且公司成長很穩定，是一個可以待很久的公司。 | 薪資成長幅度沒有很高，對於錢很在意的可能會感到不滿意。 | 工作環境很不錯，沒有甚麼不良文化。 | 管理階層會願意和你坐下來一同討論，感覺蠻好的。 | 針對想找的工作多準備一些東西，讓主管感受到誠意。</t>
  </si>
  <si>
    <t>台達電的工程部主管</t>
  </si>
  <si>
    <t>台達電之我見, 分享擔任小主管的意見 | 公司穩定, 產品多元, 經營階層不會亂搞 | 組織多, 官僚多, 想要短時間內飛黃騰達不容易 | 環境頗優, 制度面完善, 執行KPI 制度, 注重品質導向的設計 | 部分部門主管有老大心態, 官僚主義 | 最好是國立大學畢業, 專業技能要有, 英文能力要佳</t>
  </si>
  <si>
    <t>還可以的公司~操死人 主管當你不是你爸媽生的_x000D_
主管可以早點下班 其他人一直加到你死 | 名氣大 但是真的只有名氣大_x000D_
每當有人問我賺很大的時候 心理很開心_x000D_
但是銀行的錢卻沒有多過 | 把工程師以上的職位的人都開除 這個公司會不錯_x000D_
太多閒人在上面 空降部隊也不少 | 只要乖乖的 給人罵 看到漂亮人資要給主管享用_x000D_
覺對不能在人資面前說主管玩過多少女人了 | 英文能力要加強 態度要加強 責任心要重 _x000D_
主管的位子取代性很低_x000D_
只要國小生 都可以當_x000D_
因為他們太濫了 | 除非來練功 要不然這間公司 你會哭哭的流著眼淚_x000D_
當人資喜歡你的時候 你也喜歡人資的時候_x000D_
主管會較你讓給他 你要負責把人騙到他那邊</t>
  </si>
  <si>
    <t>2010-10-30</t>
  </si>
  <si>
    <t>台達是一家穩定的公司，像是電子業的傳產!! | 台達每年獲利穩定，而且老闆也不隨便裁人，算是可以久呆的公司 | 要賺大錢可能比較困難，可能至少要撐個八到十年以上 | 我覺得仍是正面的，因為至少裡頭的氣氛都還不錯 | 公司是很穩定，但仍希望有個比較新的方向作為大步前進 | 多在電路上和韌體上下工夫，英文的測試不難</t>
  </si>
  <si>
    <t>午休只有 40 分鐘，所以吃飯要快，大家都很努力工作也都留很遠，所以近來前要有自覺。 | 因為我喜愛目前工作的職位，而且外面都說台達對員工不錯 | 午休.... 我只希望午休可以正常一小時 | 說真的大家都很拼，跟驢子一樣努力工作，不分老鳥新人，所以氣氛不錯！經驗是老鳥帶人都不錯 | 目前工作的經驗是接觸到的主管都不錯，也都用英文名字稱呼，除非高層才會有敬稱 | 在南科附近租房子要多比較，其實也不用租太好（外地來的話）因為你大部分時間都會待在公司</t>
  </si>
  <si>
    <t>2010-07-21</t>
  </si>
  <si>
    <t>公司裡有很多事業群, 每個事業群之間的風格差很多, 要慎選 | 可以直接主導計畫的機會多, 有機會一炮而紅 | 人力太少, 導致工程師有很多雜事要處理, 相對專業知識累積的機會也少 | 老人多, 不夠積極, 真正要做事會很有無力感, 過一天算一天 | 主管只想到做產品, 但對個人的願景或者是這些人在作的事符不符合成本效益不關心 | 準備好一顆愉快的心, 以及美味的午餐</t>
  </si>
  <si>
    <t>2010-07-17</t>
  </si>
  <si>
    <t>創新能力可以,福利待遇OK,是一家可長可久的好公司 | 有許多產品推陳出新,發展前景明朗_x000D_
福利待遇還算不錯 | 專案時程緊迫,時常超時工作,工作壓力過大 | 公司跨部門合作需要細心溝通 | 須建立一套完善的升遷管道 | 公司發展動力十足,前景不錯</t>
  </si>
  <si>
    <t>2010-06-02</t>
  </si>
  <si>
    <t>公司規模極大，各單位風氣不一，請慎選單位 | 公司保守穩定且多元化經營，教育訓練完善，可讓你過平安穩定的生活 | 具有極強的成本管控能力，毛利不高，但卻能有不錯的淨利，請自己想像利潤從哪來，對於研發方面並不注重，主要以大量低價生產，賺取微薄利差為主，名副其實的代工廠 | 公司內部氣氛和諧，亦鼓勵進修加強專業能力，公司老人頗多，升遷緩慢，職務大多為責任制，逐漸養成惡性加班之文化，一切皆以cost down為導向，鮮少有真正的RD，大多是名為RD，實際上是製造工程師，公司規模極大，過多的內規及流程，造成效率低落，步調緩慢。 | 希望除了cost down以外，能夠加強研發能力。 | 請慎選單位，各單位風氣不一，好壞差很多。</t>
  </si>
  <si>
    <t>2010-05-30</t>
  </si>
  <si>
    <t>分享在這公司最賺錢部門的經驗談... | 公司穩定 不太裁員 可學點經驗 工業區內吃公司很省錢 | 工時長 壓力大 沒啥福利 升遷難 年新低 | 老人文化 在那工作10年都很難當上小主管 | 由上到下的老人管理方式 | 新鮮人找工作或許還可以學學經驗 但有經驗的人沒辦法在裡面賺到應有電子業的報酬 像傳統產業</t>
  </si>
  <si>
    <t>2010-04-01</t>
  </si>
  <si>
    <t>對初入社會的新鮮人學習成長的好地方 | 公司大運作保守不會倒閉的上市公司 | 工程師要包山包海根本是萬能全部都要會 | 文化就是省錢環保沒了 | 完全不知道怎說管理制度要改阿 | 要養老低公司但別想薪水高每年薪水有調整餓不死</t>
  </si>
  <si>
    <t>2010-03-10</t>
  </si>
  <si>
    <t>台達電的業務專員</t>
  </si>
  <si>
    <t>穩重保守的公司,適合養老,想要衝衝衝的人多多考慮 | 不會裁員,但是績效不好會拿不到股票,請自求多福 | 太穩重導致部門容易缺少競爭力,需要多改進 | 比上不足比下有餘,至少公司經營正派 | 希望可以多點靈活與接納新人員 | 語文能力強,個性太急躁者慎入,須要跟老員工多多溝通才能推行業務進行</t>
  </si>
  <si>
    <t>2010-02-26</t>
  </si>
  <si>
    <t>台達電的電源工程師</t>
  </si>
  <si>
    <t>著重經驗,新人學習的好公司,完整的職前訓練 | 福利符合需求,工作實驗設備完善,適合新鮮人磨練. | 目前公司著重於留住資深經驗的人才,對於經驗資淺的員工部是很重視. | 公司營運多元化發展,有助於公司未來業績推升. | 雖然公司有良好的評比制度,不過希望可以在落實公平話,讓所有的員工都有機會發會自己所能. | 最好是有經驗及國立研究所畢,公司目前著重在人才的挑選.</t>
  </si>
  <si>
    <t>待遇工時福利來看，為尚可接受而已_x000D_
若有更好的選擇，會選擇轉職 | 待遇算還可以接受，環境與氣氛也還不錯 | 工時相對於待遇還說不並算是很值得，除非能升上去 | 將來風扇的市場勢必會被分割，同時發展其他領域的確是好的選擇 | 要多多了解員工的心情 | 面試並不會很難，談吐不要太誇張就好</t>
  </si>
  <si>
    <t>2010-02-03</t>
  </si>
  <si>
    <t>公司穩定，主管不錯，一起愛地球。 | 公司穩定，主管好，同事好相處，工作時間固定。 | 公司升遷機會及調薪分紅可能不多。 | 穩健中求進步，愛地球的好公司，希望大家可以一起愛地球！_x000D_
賺大錢可能沒有，但是穩定成長，經營理念好，可以學很多東西。 | 主管我愛你，你看到了嗎？希望我趕快變厲害減輕你的負擔。 | 基礎不能少，工作有熱情，同事相處好。</t>
  </si>
  <si>
    <t>2009-12-21</t>
  </si>
  <si>
    <t>台達風扇一年心得，已熟悉內部運作與文化 | 比公務人員還多假　還有加班費跟分紅配股但不多就是了 | 風扇～其實可以學到的層面不廣_x000D_
各單位獨立　卻彼此不接觸 | 太多人會藏私了，想請教專業問題，卻被人誤會成要踩著別人屍體往上爬 | 當員工想要學習時，多些空間讓員工學習吧_x000D_
而不是只要負責好自己的職務就好了 | 求份穩定工作，可以到此家公司_x000D_
對工作有企圖心的，就不建議</t>
  </si>
  <si>
    <t>2009-10-29</t>
  </si>
  <si>
    <t>這家公司還不錯  不過要看部門 爽的爽 操的操 | 福利不錯  比上不足 比下有餘  工作兩年以上的工程師 應該可以拿到百萬吧 | 太操了  壓力大  部門文化影響大太  我們部門還是都在九點以後下班 | 環境不錯  沒有什麼太大的官僚文化 | 算是扁平的組織 即使在這麼大公司 | 保持想要這份工作的心情</t>
  </si>
  <si>
    <t>台達電的CAD工程師</t>
  </si>
  <si>
    <t>不如歸去,一個不好也不壞的公司選擇,新人可以嘗試看看 | 公司不會倒,形像正面,老闆很好,不忍離開 | 薪資低,分紅少,小人多 ,待遇不公,嘴砲得志,有優點嗎? | 士氣低落,能過且過,不看好 | 薪水該調了吧,不要在主管爽爽,基層慘慘了 | 若要升官,先會嘴砲,苦幹實幹,最後滾蛋</t>
  </si>
  <si>
    <t>2009-08-28</t>
  </si>
  <si>
    <t>台達電桃二廠風扇機構工程師 | 進SUPPORT TEAM可養老 但也就算廢人一個了 因為專業技能完全沒有 | 錢越來越少 路越走越窄 根本學不到東西 要轉職很難 | 老派經營 組織架構很糟 完全無分工 SUPPORT TEAM每天聊天打屁 RD加班加到死 | SUPPORT TEAM 完全失去作用 所有成敗都在RD身上 工廠管理一團糟 請不要坐領高薪不做事 | 真正要做機構的機械人 就不要進去浪費時間了</t>
  </si>
  <si>
    <t>晶睿通訊股份有限公司</t>
  </si>
  <si>
    <t>2025-12-01</t>
  </si>
  <si>
    <t>晶睿通訊的軟韌體測試工程師</t>
  </si>
  <si>
    <t>工作生活平衡，福利不錯的公司，但發展性較受限 | 工作生活平衡，基本不加班，同事友好好相處 | 升遷較困難，職等升級也偏難，有固定漲薪但幅度很小 | 算不錯，大部份事情都可以提出意見，只是會不會採納就不一定了；但公司整體因持續虧損想要以業務為主而非以研發為主，可能是走下坡的開始。 | 一昧抱著古板且低效率的做法只會讓工作越積越多，越來越缺人。 | 能學到不少，如果只想做手動測試是個好地方；如果想走自動化或是往更高的地方發展只適合過度</t>
  </si>
  <si>
    <t>http://www.ibeejobs.com/3_reviewdetail.php?182</t>
  </si>
  <si>
    <t>2019-11-02</t>
  </si>
  <si>
    <t>晶睿通訊的軟體工程師</t>
  </si>
  <si>
    <t>面試很尊重面試者 對於新人感覺很重視訓練 前3個月都都是完整新人訓練不用扛case | 感覺是個很能練功的地方 主管面試時會以半教學式的方式在面 感覺反倒不像是在面試像在技術交流 | 安控業不知道未來前景如何 但因為貿易戰的關係回溫應該可以持續個幾年 | 大樓漂亮乾淨 且環境佳 | 由於面試結果沒上 不知道內部情形 但是面試過程很好 尊重面試者 | 在這邊上班的話應該可以學到很多東西 而且還會有讀書會</t>
  </si>
  <si>
    <t>2019-09-02</t>
  </si>
  <si>
    <t>晶睿通訊的專員</t>
  </si>
  <si>
    <t>如果你對工作有理想有抱負，請三思。 | 平時自主性還算高，主管對一般決策通常不會有意見。 | 但是牽扯到跨部門的時候，跟對主管讓你上天堂。跟錯主管就... | 期盼的是整個公司都有學習以及向上提升的風氣。 | 多了解基層的難處跟煎熬，希望政策不是朝令夕改。 | 外文能力是基本，如果具有斜槓才能建議可以盡量表現，但是也要抱著一人當多人用的心理準備。</t>
  </si>
  <si>
    <t>2019-07-22</t>
  </si>
  <si>
    <t>晶睿通訊的工程師</t>
  </si>
  <si>
    <t>不同研發部門環境不同.有意加入的要慎選 | 同事都還算年輕.不會藏私是個適合練功打底的環境.幾年以後學習曲線持平就要準備開始規劃下個目標 | 年薪不高.升等不易.每年都有不同的標準(理由).組別部門有差.感覺工作項目影響主管考核評分很多 | 不同研發單位文化不太相同.別的單位開發跑 Scrum 流程.我們單位只會看到產品導入時程.時程主導一切.開發氣氛差別大更別說開發環境.部門主要還是出貨時程凌駕開發.關心產出是否如期.程式架構.品質不會是第一選項 | 跟軟體部門比起來.主管可以多花點時間了解一下員工的感受嗎.同酬不同工.每年砍獎金都有辦法生出理由.想辦法留住那些目前還待著的人吧 | 慎選部門.好的部門還可以用環境氣氛彌補低年薪_x000D_
新人想練功打底可以來.在升遷薪資制度沒調整完善前.建議待滿一定年限就可以準備走人</t>
  </si>
  <si>
    <t>公司福利、部門氣氛、生活品質、交通方面 | 不同部門氣氛差異大，整體福利還不錯，有春秋遊+員工旅遊，RD部門要求高，不鼓勵加班，生活品質還可以取得平衡 | 交通不便例，但未來附近有環狀線通車走路10~15分鐘，不同RD部門待遇不同，有部分偏見 | 公司分紅制度和年終獎金不夠公開，升遷方式不夠公開透明 | 遇過有長官有點大頭症，對員工口氣不友善，員工有其他興趣時，可能會潑冷水 | 若來RD部門請務必準備好再來，要能忍受不同部門氣氛差異可能極大(碰運氣吧)</t>
  </si>
  <si>
    <t>晶睿通訊的PE工程師</t>
  </si>
  <si>
    <t>公司內鬥嚴重而且責任制無加班費且常常加班工時長 | 沒辦法暫時先做做看,說到原因還不支要說甚麼 | 主管只想員工為它做事,部門員工福利不管且還會陷害自己部門的人 | 公司分配的工作非常多,每個人的壓力還不小,因此常常一個人當2-3個人用 | 要常常注意底下員工的反應,不要常常忽視只在乎幫主管解決問題 | 如果非必要就不要去吧,去了就是當2-3人用,不管如何貢獻升遷幾乎沒有,因為已經都被資深占走了</t>
  </si>
  <si>
    <t>2017-12-22</t>
  </si>
  <si>
    <t>晶睿通訊的驗證工程師</t>
  </si>
  <si>
    <t>適合養老的公司,工作時間穩定,但升遷制度少又難. | 表現平平即有一定的年終獎金,工作時間非常穩定,非專案趕進度時刻都不用加班. | 月薪部分較低,薪水在年終與分紅上表現較多,績效一被沖康,年薪就比較難看._x000D_
升遷管道少,年資看很重,績效好的永遠是年資高與自主常態加班的. | RD與QA會互相推責任,軟韌體產品同步相容率很低,產品資訊常常無法同步傳遞到其他部門,導致專案執行時會遇到問題._x000D_
同仁之間氣氛還不錯,社團多,設備資源尚可. | 公司是否能給員工一個更清晰的個人願景，明確且實際的目標與獎勵？ | 想學網路與影像知識的學完就可以走了,這裡沒什麼讓你往上爬的空間,想要養老可以來長住.</t>
  </si>
  <si>
    <t>2017-11-27</t>
  </si>
  <si>
    <t>晶睿通訊的RD工程師</t>
  </si>
  <si>
    <t>RD職缺可練功，可長期。薪資福利工時CP值還算高，但整體薪資無法太高 | 內部氣氛融洽，大家認真想做好產品，管理階層不太會有不合理要求，無加班文化，工時正常 | 薪水比起其他公司確實是少了點，少數部門還是有踢皮球的陋習，RD工程師無加班費可報 | 內部氣氛融洽，大家認真想做好產品。管理階層不太會有不合理要求，無加班文化，工時正常 | 希望可以按照勞基法給加班費 | 不是一個可以躺著爽的地方，但確實會有收穫</t>
  </si>
  <si>
    <t>工作時數不算長，彈性早9晚6，不常加班 | 保障薪14，分紅三節另計，整體來說大概16~18個月 | 公司很多流程制度僵化；無新人教育訓練 | RD間對於新點子很能夠接受，但能否實際被PM/PP接受又是另一回事 | 公司派系問題略為嚴重，造成資源分配不均 | 整體來說是間還不錯的公司，但公司未來前景值得注意</t>
  </si>
  <si>
    <t>晶睿通訊的PM高級專員</t>
  </si>
  <si>
    <t>除產業本身變化之外，公司本身薪資福利尚佳 | 福利優渥，公司獲利之際，利潤會分享給員工。 | 某產品相關部門流動率過大，過去產品規劃經驗無法累積 | 研發單位與業界其他相比仍有積極的氛圍 | 流動率需要被審慎評估與觀察 | 研發與光學測試單位，仍不失為一個學習的好地方</t>
  </si>
  <si>
    <t>晶睿通訊的PM</t>
  </si>
  <si>
    <t>公司方向混亂，甚麼都想做，實際喊開案的只有一人，請三思 | RD們大多功力深厚又願意教，工廠PE也是得力助手，以PM合作單位來說不難溝通。 | 資深PJM冷淡，主管因私人感情關係無法替部屬fight另一單位主管，開案不合理事宜只能自行概括承受。 公司看似有些規模但全無制度。 無教育訓練、無人帶領，新人請自求多福。 大主管年邁固執且非常情緒化。 | 辦公室位置狹小，時不時有小強出沒，連飲水機上都有。公司文化封閉，PM部門喜歡耐操好用沒聲音的，因為提出問題也不會被解決。PM做的事情較雜，如果想學習，可以學到不少產業技術知識。 | 1. 請注重公司整體制度流程，而不是朝令夕改，人治太重。_x000D_
2. 從沒見過這麼爛又沒功能的採購單位，可以不要再放任了嗎?!!!_x000D_
3. 身為品牌公司，就要重視自己的品牌價值，不要老是追別人的低價產品..._x000D_
4. 某大主管根本不懂跟人說話、也不想和人說話，請問這樣的人管理那麼多部門真的合適嗎? 公司不是給他老年圓夢的地方，新產品規畫也不應該是由他一人隨時想玩甚麼就玩甚麼的遊戲，下面認真做事的人被他的玩法弄得暈頭轉向、向心力喪失，這對公司有甚麼好處?? | 某些RD部門仍然值得前去，OBM的PM or PP部門...如果您個性不是非常乖巧、沒有意見又耐操的話...還是別去了...</t>
  </si>
  <si>
    <t>2016-05-13</t>
  </si>
  <si>
    <t>晶睿通訊的韌體工程師</t>
  </si>
  <si>
    <t>公司都在複製別人的做法，沒甚麼遠見 | CP值還可以，比上不足比下有餘，同事有些不錯 | 學到的東西有限，跟不上時代的進步 | 有所突破很難，守舊比較保險 | 公司應該多了解下面在幹嘛，而不是只看結果 | 想要穩定再來，學不到太多東西</t>
  </si>
  <si>
    <t>2016-05-06</t>
  </si>
  <si>
    <t>不同部門不同風氣, 只敘述敝部門狀況, 參考就好 | 同事關係還算融洽, 練的到功, 辦公室氣氛佳 | 表定上班8小時, 每天只上8小時的有幾位?_x000D_
每天留下來加班, 還沒有加班費,_x000D_
時辰工作量根本亂開一通,_x000D_
薪水又低, 完全不合理 | 各種屎缺與前人的債要用, 做事被看見的就那幾個, 其他就好像被視而不見 | 想辦法留住還在的人吧 | 不缺錢練功可來, 缺錢就別來了</t>
  </si>
  <si>
    <t>2015-12-25</t>
  </si>
  <si>
    <t>大概心得，可以參考看看 不同部門風氣不同，所以未必全信 | 1.辦公室氣氛佳_x000D_
_x000D_
2.同事關係良好_x000D_
_x000D_
3.福利雖然不算太好，但是頗完善 | 1.薪資低於目前水準(尤其在近年其他公司大幅調薪後從低於均標，變成低標)_x000D_
2.管理層無統一方向，什麼都做_x000D_
3.不合理時程一堆，不加班做不完 但沒加班費_x000D_
4.人才流失嚴重 薪水低留不住人_x000D_
5.升遷不易，獎勵制度過少 | 1.高層意見分歧，什麼方向都試_x000D_
2.專案時程管理差，每個專案都delay該檢討的是安排時間的人 | 1.硬體、軟體請界定不清楚，有些主管以硬體的思考管軟體_x000D_
2.研發與專案需切割 | 適合新手練功，但錢不多  在薪資結構沒好好調整的情況下 一定年限必走 才有好薪情</t>
  </si>
  <si>
    <t>2015-12-24</t>
  </si>
  <si>
    <t>晶睿通訊的高級工程師</t>
  </si>
  <si>
    <t>官僚文化 薪水低 福利差 前景堪憂 進來前請三思 | 能混的時候可以盡量混 做好表面功夫日子就還過得去 | 越來越官僚 上層說的改變看不見 只會不斷地要人賣命 卻只拿得出香蕉 _x000D_
員工士氣低落拿不出好辦法 看高層吃香喝辣 基層連湯都沒得喝 待了N年覺得被羞辱 | 做事被看見的就那幾個 其他就好像被視而不見_x000D_
已經沒有什麼正面文化可言 研發上缺乏動能 | 升遷非常不易 薪資成長緩慢 提出的建議常被視而不見 說了也白說不如不說_x000D_
還是想想辦法留住還在的人吧 | 能不進來就不要進來 沒辦法跟以前比了</t>
  </si>
  <si>
    <t>晶睿通訊的協理</t>
  </si>
  <si>
    <t>好工作 vs. 壞工作 不單單與外在公司環境相關，也與內在個人自覺相關。 | 品牌的建立是公司的方向，創新是一直不變的理念，有機會藉由自身的努力貢獻，實現對傳遞品牌價值的承諾。 | 不能說是缺點，而是期許可以做更好的是在追求經濟績效的壓力下，如何兼顧關懷與文化的建立，更需平衡與調適。 | 與人為善以及追求卓越的DNA存在晶睿人的血液中，需要天真熱情與領導來喚醒這深睡的力量。 | 關心執行的成果是人之常情，良好的結果是人人都希望的，但是結果無法完全控制；有效領導組織成為更高績效團隊，更重視過程的阻礙，或許可以讓組織更好。 | 沒有一間公司是完美的，如何讓公司朝向完美是每一個人都可以做的；也許公司目前不夠美好，但相信公司是願意接受建議而努力照相更好的方向發展。</t>
  </si>
  <si>
    <t>實在是無制度的傳產小公司 千萬別來 | 1.準時上下班_x000D_
2.工作自由_x000D_
3.上班無壓力_x000D_
4.標準養老公司 | 1.大部分的部門都是老闆的親信不然就是沒實力的開國元老_x000D_
2.沒有一間公司該有的規模(無制度 無新件保密 無受訓)_x000D_
3.公司位置都是租用_x000D_
4.升遷機會少 公司人也少 月薪低 都是靠年終及分紅在拉上去_x000D_
5.公司大部分部門非常會推責任 推的越乾淨升等越快_x000D_
6.每年加薪幅度會讓你吐血 | 不開發新產品~只會單方向研發IP CAM | 管理階層需換血 故步自封的想法只能在IP CAM產業免強賺錢 | 這間公司已經不是從前的優良公司了!!_x000D_
養老可以來~想賺錢~想往上升~作工作想要有尊嚴~這邊皆不適合</t>
  </si>
  <si>
    <t>2015-12-05</t>
  </si>
  <si>
    <t>晶睿通訊的高級專員</t>
  </si>
  <si>
    <t>披著羊皮的科技業公司嗎？封閉又沒什麼特別的福利 | 認為此產業還有所發展，且公司很重視研發技術 | 雖然是科技業，但其實一點都不科技業，愈來愈像傳產，可以學的東西也愈來愈少 | 公司四週環境不是很優，交通也不是很便利，工作辦公室很擁擠，也沒什麼特別的環境設施；公司文化滿封閉的，不太像科技業，提出問題意見也不會被解決，都會被管理階層壓下來，總而言之就是不想做改變的公司。 | 1.員工有意見就代表做的不好或有改善的空間，不應該只是漠視員工意見。_x000D_
2.重視員工福利，這年頭還有硬性規定員工旅遊要團體，且還要扣特休，這應該是傳統產業吧。_x000D_
3.多給員工教育訓練費用，讓員工去受專業的訓練進修，並不是什麼課程都是一人訓練然後回來傳授就一定有效果，不想要讓訓練內容被打折就該多讓員工多接觸外面的專業課程。 | 如果是想要衝及學東西的人可以找更大方願意培訓人員的公司；如果只是想要穩定過日子又想想暴肝的話這是一家可以待的公司。</t>
  </si>
  <si>
    <t>我來分享3年的心得唷 _x000D_
僅是個人 小小意見而已 | 軍中online沒辦法 :((((_x000D_
我也想要不當兵online | 說真的_x000D_
以我一個新人來說_x000D_
什麼都是假的_x000D_
只有退伍才是真的 | 不懂_x000D_
不懂_x000D_
有飯快吃_x000D_
有假快放就對了 | 長官:有什麼意見你儘量說_x000D_
我:希望公司能多點福利_x000D_
長官跑去跟更上級說:  xxxx說 希望公司能多點福利_x000D_
更上級打電話給我約我面談_x000D_
但我都說不知道_x000D_
這是解決辦法嗎?當個傳聲筒?? | 什麼都是假的_x000D_
只有退伍才是真的_x000D_
什麼都是假的_x000D_
只有退伍才是真的</t>
  </si>
  <si>
    <t>2015-12-03</t>
  </si>
  <si>
    <t>工作環境與氣氛不錯，同事間相處愉快，這一兩年有面臨一些壓力 | 工作環境與氣氛不錯，同事間相處愉快，有自己的生活時間可以陪伴家人_x000D_
有在嘗試一些新的技術，可以學到不少東西 | 月薪較少，但年薪還OK，須看公司的營運狀況_x000D_
離家較遠，通勤時間較長 | 做的事情較雜，如果想學習，可以學到很多東西 | 公司的方向要明確，執行力要夠，才能凝聚員工的向心力。_x000D_
面臨壓力時，不要自亂陣腳，要多了解員工在想些什麼。 | 只要肯把握機會，可以在這裡學到不少技術。</t>
  </si>
  <si>
    <t>2015-11-27</t>
  </si>
  <si>
    <t>晶睿通訊的助理工程師</t>
  </si>
  <si>
    <t>有點想離開了，所以上來分享一下心得 ^_^" | 這是我第一個工作，其實不太知道其它間公司怎麼樣，看板上大部分分享的都是研替，但我是大學畢就來工作了，就想學習吧 :)) | 認真來說，我是不太知道以前怎麼樣，但我才來半年左右，左右2個組走了3個人，全部也才只有10個而已，讓我有點銜接不上的感覺，但是看軟體的，好像又還好?? | 就我的感覺而言，主管似乎滿有主見的，但其實如果可以重視我們的意見會更好，而不是規定要我們分享心得報告？這是哪招？據說有離職的人嗆了主管，所以有好一點了 | 就如上，其實主管也是老將了，但好像不太被重視的感覺，我也不太清楚 | 其實因為我沒有去其它間工作過，老實說要給什麼建議或比較我也不太知道，只是個人想學更多東西，所以離開。</t>
  </si>
  <si>
    <t>哈囉 我來寫寫研替期滿心得 供大家參考唷 | 當然是因為不想去當兵啦，又找不到其它更好的公司囉 哈哈 | 缺點喔，對我來說其實最大的缺點是最近工作愈來愈多，還好我快期滿囉，順利退伍，之後想去國外留學，為什麼呢？因為"很可怕，不要問"～～～～～～～～～～ | 正面：上層都說會和大家好好溝通_x000D_
負面：能做事的都被交待很多事情，不會做的事天天打嘴炮 | 哈哈哈，我還能說什麼，能平安退伍就不錯了，閒的時候很閒，後來漸漸什麼東西都推給新人做 | 3年前我會推，現在不推，公司留不住人，很多東西都沒有傳承下來</t>
  </si>
  <si>
    <t>深耕N年含恨離開，還能該說什麼呢 | 公司一開始還不錯，大家相處都滿和階的，都是做事的人，近來內部慢慢在變化 | 老人關係不錯，慢慢不管事，但中生代開始勾心鬥角，不良文化開始出現 | 官僚文化開始出現，讓我很頭痛，原本好的意見都沒被採納，個人負責開發的東西有可能是坑， 不想遺臭萬年，所以才閃人 | 好的政策應該多尊重做事的人的"意見"，而不是你們交代，我們照做? | 深耕N年含恨離開，還能該說什麼呢</t>
  </si>
  <si>
    <t>研替終於解脫 挖哈哈哈~~~~再也不用看主管臉色 | 研替輕鬆，注重生活，但沒什麼錢和福利 | 研替面試完覺得不錯，但等到上班的時候原本面試的主管已經離職，後來的主管技術不是很強，但是常常打擾我們，叫我們寫很多報告。還有程式碼很亂 | 滿注重社交的公司，剛進公司的時候很專心工作，結果考績不是很好，第2年開始社交之後慢慢有改善 | 咦，不說了，剛走，不想說得太明顯 | 就研替的角度而言，如果能再來一次的話，我會覺得大一點的公司，有制度一點的</t>
  </si>
  <si>
    <t>2015-07-28</t>
  </si>
  <si>
    <t>晶睿通訊的engineer</t>
  </si>
  <si>
    <t>我要分享公司的組織文化與工作狀況 | 工作與生活可以兼顧, 公司沒有強制要求加班 | 公司產品少量多樣,造成員工同時要進行多項專案 | 公司環境自由,公司組織文化會依據所處處別不同有很大的差異 | 不要把自己的單位搞得像衙門或是公務員一樣,要有彈性的處理需求 | 這是一個重視訓練的好公司,但是要在進入紅海監控產業下生存,公司要有一定的決心與準備</t>
  </si>
  <si>
    <t>台灣安控慘業, 公司尋求突破但效果不彰 | 與同事相處融洽,團隊年輕,能溝通討論 | 上層對下面發生的事不甚清楚,資源協調還要再加強,人才出現了斷層,薪資結構偏低,獎金分配不均 | 晚上有東西吃,下班時間較自由 | 人才日漸流失,請上層看見背後真正的原因,不是錢就是受委屈了! | 進來能學的已經不多,如果期待還能拿高額獎金的,請三思吧!</t>
  </si>
  <si>
    <t>晶睿通訊的資深工程師</t>
  </si>
  <si>
    <t>不管公司以後會怎麼樣，自己有學到東西比較重要 | 有開放的知識分享平台，只要有想學不怕沒有東西學 | 為了創造營收，開發時程常常被迫壓縮 | 是一個開放討論的開發環境，但是業務單位協調不足常造成開發資源衝突 | 員工才是公司最重要的資產，升遷應當更順暢一些。賺錢是很重要，但是穩固基礎更是要緊。 | 工作態度比個人技術能力來得更為重要</t>
  </si>
  <si>
    <t>2015-07-08</t>
  </si>
  <si>
    <t>公司整體年輕有活力，但是觀念較守舊無冒險創新的精神，公司算是台灣該產業的龍頭，但是去年開始面臨大陸大廠的的競爭，前景堪慮。 | 可以正常上下班，同事好相處，風氣較自由 | 薪資低於軟體工程師應有的行情，供應的夜點過於難吃，零食飲料種類過少且一成不變，空間擁擠，對工程師來說不是一個舒適的工作環境 | 因為年輕人多，所以氣氛活潑。但一些無能的管理者帶起官僚風氣，影響整體員工向心力，努力做事的人沒有得到應有的重視 | 薪資福利需要提升阿! 沒有"薪"怎麼留住好人才? | 穩定，推薦給有家庭或是想把科技業當公務人員來做的人，想要創新，精進技術，求高薪的人別來！</t>
  </si>
  <si>
    <t>晶睿通訊的硬體工程師</t>
  </si>
  <si>
    <t>工作輕松，沒有太大的壓力，天天正常下班 | 工作上只要跟組長報告即可，不用管太多事，有季獎金也有分紅 | 目前負責項目人員有點少，有點分配不均的感覺? | 才剛來1年，感覺還可以，可能是我剛工作的關係 | 希望能多跟下屬溝通，不然沒什麼機會跟長官說話 | 也不能說什麼建議啦，因為這是我第一份工作，感覺找了很多新人，都滿不錯的，但有時東西做得對或錯不太能掌握</t>
  </si>
  <si>
    <t>2015-06-19</t>
  </si>
  <si>
    <t>整體還算是舒服的環境, 因為生涯規劃的關係才離開 | 客客氣氣, 平平淡淡, 人生只求60分 | 如上述, 沒什麼大好大壞的缺點...... | 最近部門走了不少人, 但公司似乎沒有補進的意思 | 沒什麼接觸, 希望公司組織能更平一點 | 平步青雲的條件? 有時候靠關係比什麼都強, 你懂的</t>
  </si>
  <si>
    <t>2015-06-18</t>
  </si>
  <si>
    <t>剛來一年可以  覺得不錯  沒有太多的缺點 | 上班遲到不會被扣錢 大多不用加班 | 便當不怎麼好吃 飲料就幾種 希望可以增加 | 同事好相處 你們去哪裹玩我就去 | 拜託再給我加薪  我願意申請專利利利 | 快點來  公司很缺人</t>
  </si>
  <si>
    <t>2015-06-09</t>
  </si>
  <si>
    <t>公司相互尊重 特別是對於待愈久的人 愈是特別尊重 讓我有至高無上的優越感 | 服務愈久我愈喜歡這邊 因為愈資深的人說的話愈來愈有份量 | 服務太久有點跳不開的感覺 找不到更好的工作只好待著 | 文化很棒 環境很棒 還有投籃機 免費飲料超棒的 | 請繼續保持從你們身上 我獲得非常多 尤其是如何在公司裹混得好 | 如果給我再一次選擇的機會 我還是會選擇這邊 因為實在是太棒了</t>
  </si>
  <si>
    <t>晶睿通訊的組長</t>
  </si>
  <si>
    <t>整體而言算不錯 不加班 | 研替之後繼續工作 整體而言算不錯 | 應該適合不用想太多的人 人家叫你做什麼就做 不要有太多意見 | 環境普普 本土公司都差不多吧 沒什麼好或不好 | RD方面的主管都滿親切的 其它單位不知道 | 研替不錯 適合練功 不操的好地方</t>
  </si>
  <si>
    <t>2015-06-05</t>
  </si>
  <si>
    <t>以c/p值很言 這間公司很值得待 但最近面臨壓力 未來不太可知 | 工作了7年多 都在這間公司 不管是薪資上的成長 或職位的成長都很不錯 | 當組長之後 漸漸被開會所拖累 很少能夠寫code | 人治有好處也有壞處 最近福利縮水 還㜽我在公司在20元時 買了15X多張 然後在180元時全賣掉 目前正在規劃退休中 | 雖然公司不賺錢 但還是要發多點錢比較好 | 推不推薦看個人 目前未來的動向未明</t>
  </si>
  <si>
    <t>2015-06-06</t>
  </si>
  <si>
    <t>Ok Salary, good enviroment, friendly enviroment | It's excellent to work with people who are smart, intelligent, and friendly | Limited upper-level management experience_x000D_
Company is run by engineers that do not communicate their growth vision | Weak compensation, limited project variety | Be good to employees_x000D_
Better communication of expectations, goals and career path are now required as the company has grown | Don't have good achievements and you don't get recognized of the things you do</t>
  </si>
  <si>
    <t>建議別浪費時間 這間已經不是前幾年大家都推的那間好公司了 | 安全監控產業 相較其他消費性電子系統廠更為穩定 但近幾年競爭廠商越來越多 需多多觀察_x000D_
相較其他公司早下班 工時8~10 | 薪資低於業界水準 EPS看看就好_x000D_
年終獎金、分紅佔總年薪比例高 績效影響年薪非常大_x000D_
若要去 請多打聽 挑對部門挑對組 不同單位有天與地的差別_x000D_
如同前面幾位所敘述的 公司守舊、過度害怕風險、怕麻煩、反應遲鈍後知後覺_x000D_
標案需求導向 品牌產品發展卻沒有明確方向 | RD員工平均年齡較輕 氣氛融洽_x000D_
公司周圍工廠多 交通不便 | 公司已邁向國內大部分系統廠最後都會走上的路了_x000D_
投入人力做出客戶需求以及追隨領導廠商之餘 應該多投入資源做出品牌特色功能 | 適合偏好公務員性質 小確幸工作的人_x000D_
進去後隔一段時間就要出來多看看</t>
  </si>
  <si>
    <t>值得推薦的好公司, 薪水給的不錯, 滿3個月後幫我加了5000元 | 生活其實滿平衡的, 不太常加班~~~~~ | 想不到其它什麼不好的地方, 唯一的是可能要幫組長做一點報告 | 滿開心的, 同事都滿不錯的, 上班沒什麼人管, 可以聊天 | 希望也可以幫研替的同學加薪 | 是個不錯的地方, 組別差異很大, 盡量離 ODM 遠一點</t>
  </si>
  <si>
    <t>2015-05-29</t>
  </si>
  <si>
    <t>2015的風氣，打好關係比較重要，實力不重要 | 為了錢錢錢 | 會說話 會打嘴炮比較重要，實力不重要 | 官僚文化愈來愈嚴重，做報告時記得都要寫比其它公司好，上層都會相信然後給你獎金 | 給了建議也沒用，EPS 一直下滑，公司作法沒有改變 | 年輕人去練練實力不錯，學到東西就要跳糟，不然以後也跳不了</t>
  </si>
  <si>
    <t>2015-02-22</t>
  </si>
  <si>
    <t>公司有前景,工作與生活品質可兼顧 | 公司有前景,工作與生活品質可兼顧 | 1.薪資水平偏低,若想有高起薪薪資水平不建議_x000D_
2.部份單位有人治色彩,而中高階管理職易被蒙蔽 | 工作環境還可以,但部份基層Leader比較主觀,而中高階管理職易被蒙蔽,_x000D_
工作表現評價,基層Leader有絕對的主導權, | 建議中高階管理職多與基層溝通,並瞭解基層的工作情況 | 若想有高起薪薪資水平不建議,分紅也要看積效的,分紅若不高,年薪就很吃虧</t>
  </si>
  <si>
    <t>一家有向心力也重視員工發展的公司. | 大多數管理階層各有專精,皆具備領袖風格. | 研發單位主觀意識較重,升遷機會較少, | 公司重視員工生活與工作平衡,整體公司氣氛年輕有向心力. | 大多數部門主管都有一定的能力與領導風格,但對升遷管道較少. | 具備高學歷與流暢口條為必備條件.</t>
  </si>
  <si>
    <t>2014-11-02</t>
  </si>
  <si>
    <t>晶睿通訊的多媒體設計</t>
  </si>
  <si>
    <t>公司各部門的文化和公司整體的方向 | 公司產品真的做得不錯,產品好自然也賣得好,研發都很厲害,公司很重視研發這塊,不會混水摸魚 | 研發佔公司一半以上的人,相對行銷人員比例上就比較少,對公司來說行銷不只是輔助不是主要,變成產品出很快行銷常跟不上產品的流程,產品出太多相似的功能和特點,要做的行銷物太多根本趕不及產品生產速度 | 公司有很嚴重老鳥欺負菜鳥的文化,很守舊,無法接受新的做法,只要幾年的就會慣性的把不想做的事丟給菜鳥 | 不是只有研發他們才應該備受重視,其他部門也是有在做事,老闆若不改由大陸製造遲早在成本上會被別人超過,這幾年已經沒有以前賣得好了,因為台灣製造成本高 | 對於工程師覺得很適合來,這邊給工程師的禮遇和對待都很尊重,也會給工程師相當大的空間去發展,產品delay工程師ok,行銷部delay就被罵個臭頭,工程師以外的部門就是小籮籮了</t>
  </si>
  <si>
    <t>守舊，缺乏創新冒險精神，前途堪慮 | 工時正常，唯一的優點_x000D_
年輕有前景(?) | 守舊，過度害怕風險_x000D_
創新速度緩慢_x000D_
給假超少_x000D_
新人起薪遠低於業界水平 | 號稱注重研發，實際上是一間業務主導的公司_x000D_
公司周圍環境骯髒，交通混亂_x000D_
從很多小細節可以看出公司窮酸的特色 | 只有從管理階層換血才有可能挽救這間公司了 | 適合想把科技業當公務員做的人_x000D_
有夢想創新千萬別來</t>
  </si>
  <si>
    <t>高階主管客氣有能力、硬體設備佳。薪資看你考績，底薪偏低，同事年輕活力 | 硬體設備佳 上下班時間一般(8~10) 同事年輕 客氣 | 很多東西未制度化，薪資看考績，組長能力不一 | 環境佳，年輕有活力，樂於分享，常常有下午茶 | 每人考績應明確定義達成指標;教育訓練制度建立起來 | 目前為監控業龍頭 但很多二線廠商追起 前景難說_x000D_
薪資看考績 分紅看業績</t>
  </si>
  <si>
    <t>晶睿通訊的研發工程師</t>
  </si>
  <si>
    <t>學習環境佳，研發能力算是頗強的 | 環境、工時比、工作內容分配與學習 | 待遇、產品過多造成維護不易，不過RD人數過多應該OK | 會被正面的文化所推動！ | 多多與最低階層的工程師溝通了解所需 | 工作不錯，可以學習到不少！且團隊氣氛算是和諧</t>
  </si>
  <si>
    <t>偏向研究生般的生活，個性適合的人，會得到成就感。 | 福利健全、產業區隔分明、品牌形象建立、獲利平穩。 | 部分應該受到重視的項目，未受到重視。會影響很多案子的進展及花時間修改。 | 多數時候都會給表現機會，主管們都很年輕，講話不要太over都可以溝通。 | 應該要做通盤的整合，不要讓其它產品整合效果比自家產品好。升遷模式希望在多樣些。 | 工作loading不算重，建議對自我有期許的人加入。</t>
  </si>
  <si>
    <t>晶睿通訊的副理</t>
  </si>
  <si>
    <t>大部分同事人都很好，員工也有相當的自主性 | 大部分同事人都很好，同事間感情融洽 | 主管有時決策不明，任務較難執行，且最高層有時不願給予資源 | 注重公司和諧 但有時不提供必要資源 | 可以加速公司部門互動和決策效率 | 不錯的學習環境，也可以獲得主管較多的協助</t>
  </si>
  <si>
    <t>2013-04-05</t>
  </si>
  <si>
    <t>學技術, 前景, 都非常不錯, 不管新人或老人都非常直得來 | 工時正常, 內容有趣, 技術含量高, 資源,風氣也相當優秀 | 技術取向, 如本身能力不夠扎實, 不容易進入狀況 | 部門氣氛好,公司成長高,兼顧工作和生活,C/P值不錯 | 技術取向的公司, 主管腦袋裝了非常多的東西, 沒個幾年, 學不完這些技術 | 104看過有興趣的職缺後, 針對幾個重點科目地毯式的複習, 不管是程式或專業能力, 都會深入的提問, 直到渣乾你為止</t>
  </si>
  <si>
    <t>2013-02-25</t>
  </si>
  <si>
    <t>總體而言，在台商中算是相當不錯的一間公司。薪資不差、工作氣氛不錯、相對正常的上班工時 | 薪資不差、工作氣氛不錯、相對正常的上班工時(一天約8~10小時) | 公司規模小、一些內部流程尚未制度化、員工福利較大公司差 | 工作環境尚可，工作氣氛不錯，同事人都很客氣，並樂於分享 | 基層主管多能接納員工的意見，並願意與之討論。然目前高層主管對於公司的未來走向似乎無很明確的方向。該產業的龍頭外國廠商技術創新的速度相當快，相較之下，晶睿則有減速的跡象，是未來發展的隱憂。 | 面試者應表現出對工作的熱情，在技術方面有 embedded linux 經驗會更好</t>
  </si>
  <si>
    <t>2012-12-27</t>
  </si>
  <si>
    <t>新人好地方,老人再看看,KPI 工時統計,受的了嗎? | 環境,創新,台灣領先品牌,前景,年輕,有競爭力 | 雜事多,開會多,報告多,制度化致使1件事要做3次,人力使用不當 | 創新,當責,誠信,關懷,開會多,報告多,雜事多,主管管的多!! | 依部門主管風格行事,主管風格落差大,紅與黑只在於跟主管的相處能力,申遷狀況也是_x000D_
當責(多做多錯)_x000D_
KPI 工時統計 (雙刃劍,RD的痛苦) | 新人福利不錯,環境不錯,強人不少,成長的好地點_x000D_
符合主管的味口,創新,說大話比實事求是的人受主管青睞,能說但做不到沒關係,重點在符合主管期許</t>
  </si>
  <si>
    <t>2012-10-09</t>
  </si>
  <si>
    <t>生活品質與工作兼顧的公司，產業未來有發展潛力 | 工作氣氛佳，上班時間相較於其他電子公司較短，不爆肝，可以有較好的生活品質 | 薪資不是特別高，如果想要在台北買房子要有心理準備 | 工作氣氛佳，可以有較好的生活品質 | 適才適所，並不是所有的人都需要做到管理階級 | 只要肯把握機會，可以在這裡學到不少技術</t>
  </si>
  <si>
    <t>主管人不錯，同事都很好相處，公司很有活力 | 感覺公司很有衝勁，可以學到很多東西，同事前輩也都不錯。_x000D_
福利尚可 | 部門不同可能不定時要加班，用餐空間不夠 | 公司隊人員考核較頻繁，算是督促工作認真的方法? | 零食種類太少，可以再多一點... | 想學東西可以來看看，應該可以有很多收穫</t>
  </si>
  <si>
    <t>晶睿通訊的作業員</t>
  </si>
  <si>
    <t>晶睿通訊，氣氛算不錯的工作環境 | 主管幹部對員工尊重、產線環境氣氛不錯、福利算中上 | 人員流動率高、加班公時過長、產品種類型態過於繁雜，出錯機率頗高 | 產線環境整潔明亮，但用餐空間過小，無法提供給員工足夠的空間用餐 | 適時給予員工激勵、適度增加給員工的待遇或福利、派遣員工給予更多保障 | 抗壓性要夠，且要有以加班做為月薪收入主要來源的準備。並培養自己耐性、恆心與毅力。</t>
  </si>
  <si>
    <t>2012-06-05</t>
  </si>
  <si>
    <t>不是一間大方的公司，大家都說氣氛不錯，但看到薪水就不太好了... | 年輕有活力，員工很好相處，氣氛融洽 | 不要跟同學比薪水，比了只會更難過 | 制度不夠完善  用人也常異動 | 想要留住千里馬  就要用"薪" | 剛畢業想要累積經驗的可以來   但兩年之後記得出去看看外面的世界</t>
  </si>
  <si>
    <t>2012-02-06</t>
  </si>
  <si>
    <t>工作氣氛融洽，福利佳，不強迫加班，高手多，是一個學習成長的好地方。 | 願意栽培新人，公司福利佳，有前景，特別是年輕有活力。 | 薪資較其他賺錢的公司而言，分紅及獎金偏低，不適合短期內追求高薪。 | 強調績效來區分薪資等級，績效由單一主管評定不夠客觀，容易造成不滿，導致士氣低落。 | 太過重視技術面，對於人文及士氣提升方面有待加強， | 基本保障14個月，但不要太混至少都有15個月。_x000D_
每年都有一次調薪、年中分紅，基本上不用期望太高。_x000D_
都是依據考績來區分等級，懂得如何滿足主管很重要。_x000D_
最大優點是東西作完的話可以準時上下班。</t>
  </si>
  <si>
    <t>真的還不錯的公司值得大家快點來~未來IP CAMERA會慢慢取代傳統監控， | 每年都有大幅度的成長，也很照顧員工，上下溝通管道暢通 | 公司考核較為嚴苛，每三個月考核一次，年底還有年度考核 | 公司環境和一般公司差不多，但是公司成員都屬年輕人居多，相處像家人 | 希望管理階層能良性的雙向溝通能帶來一個公司更大的成長 | 公司的人都很好相處，希望來這工作的人是一個正面思考的人</t>
  </si>
  <si>
    <t>2011-05-08</t>
  </si>
  <si>
    <t>未滿一年的心得與工作環境的分享 | 工作時間與報酬合理_x000D_
前三個月訓練期扎實 | 目前未滿一年  所以不知道調薪的幅度和升遷的時間快慢 | 各個部門間合作融洽_x000D_
不會有遇到困難互相推卸責任的問題 | 直接說明正常表現下待幾年後年薪(月薪)能到多少 | 平步青雲的員工_x000D_
能力很強 能獨攬全局_x000D_
或者是皇親國戚</t>
  </si>
  <si>
    <t>2011-03-24</t>
  </si>
  <si>
    <t>晶睿通訊可說是服國防替代役役男一個很不錯的選擇。 | 和一般公司相較而言，員工年齡層較低，相對來說較有活力和朝氣。 | 部門之間的互動不夠頻繁，需要互相支援的時候，會有部分"資深"員工賣老。 | 的RD，這也是年齡層偏低的一個重要原因。 | 不要只顧著爭權奪利、逢迎拍馬，雖是年輕公司，但也開始有一些陳腐的因子出現了... | 非常適合服國防替代役的公司，公司愛用、年輕同事多，不會無聊。</t>
  </si>
  <si>
    <t>2010-04-04</t>
  </si>
  <si>
    <t>創造優質環境，讓員工有向心力的好公司 | 在這家公司能感受到對員工友善的態度 | 待遇不比其他公司多，但也不致於太差 | 能感受管理階層致力於創造一個讓員工感到舒適的工作環境 | 請繼續保持，讓公司茁壯發展！ | 錢多不一定好，但過太爽也不一定好，因此請誠實看待自己心中要的是什麼？</t>
  </si>
  <si>
    <t>2010-02-14</t>
  </si>
  <si>
    <t>管理階層內鬥不斷，工程師行情明顯被低估 | 研發部門年輕有活力，容易溝通，學習成長快速 | 管理階層內鬥不斷，不調薪分紅少，卻狂找新人RD | 管理階層目光狹隘 短視進利 | 不要每天只想保皇 公司利益才是最重要的 | 新人想進來學習OK，但是如果你是要$$，就謝謝在聯絡了</t>
  </si>
  <si>
    <t>聯合再生能源股份有限公司</t>
  </si>
  <si>
    <t>聯合再生能源的高級工程師</t>
  </si>
  <si>
    <t>待在太陽能產業的基本要領，有好有壞自行取捨 | 大公司人數多基本上要倒很難，而且公司原物料項目少 | 太陽能大環境不好，想要賺錢很難，目前只能多角化經營 | 由於人數多所以派系也很多，分別來自各個太陽能公司的人 | 提離職的時候大主管只願意提高薪水3000，再多就沒有了 | 建議想賺大錢的不要去，想養老的就去吧</t>
  </si>
  <si>
    <t>http://www.ibeejobs.com/3_reviewdetail.php?35911</t>
  </si>
  <si>
    <t>2021-05-31</t>
  </si>
  <si>
    <t>聯合再生能源的國外業務</t>
  </si>
  <si>
    <t>好處是不怎麼加班，但會有業績壓力，以及跨部門溝通之眉眉角角 | 無加班文化，薪資也算敢開就有拿到的機會 | 某些上級情緒化及好惡明顯，乖是基本生存法則 | 很會給業務目標壓力，但鮮少對業務遇到之困難提出解決方法 | 希望能多多傾聽基層人員心聲 | 面試者宜多多觀察主管真實性格</t>
  </si>
  <si>
    <t>金寶電子工業股份有限公司</t>
  </si>
  <si>
    <t>2023-01-10</t>
  </si>
  <si>
    <t>金寶電子的MIS工程師</t>
  </si>
  <si>
    <t>MIS工程師適合新人過水, 風氣適合養老 | MIS人員教育訓練完善, 同事主管相處像朋友 | 公司成長緩慢, 較適合養老因此晉升管道少 | 調薪福利比較像吃大鍋飯, 高階管理層變動近年變動頻繁, 風格一直變 | 等退休不願意跟上業界潮流的老臣太多, 用的技術太古老 | 適合MIS新人過水, 適合養老</t>
  </si>
  <si>
    <t>http://www.ibeejobs.com/3_reviewdetail.php?1840</t>
  </si>
  <si>
    <t>金寶電子的管理師</t>
  </si>
  <si>
    <t>公司目前私密概況分享給想要找公司的你 | 有提供員工參+交通車+尾牙+年度旅遊 | 地點不佳+不賺錢子公司一直開+尾牙獎品很爛 | 工作環境尚可,不算很好也不能說差 | 獎金都給主管拿去,實際辛苦的基層人員反而獎金很少 | 這是一家比上不足比下有餘的公司</t>
  </si>
  <si>
    <t>2016-09-13</t>
  </si>
  <si>
    <t>金寶電子的高級工程師</t>
  </si>
  <si>
    <t>老字號的公司總有很多很多的包袱 | 準時上下班,有加班費,有交通車及午餐,不懂的人比懂得人多,不會有同事很強的壓力 | 鬥爭嚴重.對新人而言,學不到好的制度及工作所需的技能.對有工作經驗的人而言,要花很多時間作秀,考績不公,會作秀的人往往紅,但卻不能替公司爭取到實質的幫助或利益.很多養老心態的老人. | 作風老派,不像科技業而是像工廠或是小公司沒有制度的文化 | 需要有技術能力及市場分析能力的高層,績效考核避免一言堂 | 沒工作經驗的,你有更好的選擇.有工作經驗,要生活的可以來,有夢想的這裡不適合,會作秀讓長官開心的也可以來.</t>
  </si>
  <si>
    <t>2016-09-10</t>
  </si>
  <si>
    <t>公司福利待遇好，升遷管道有制度，人員專業訓練完善。 | 公司制度完善，福利待遇好。公司政策明確。 | 某部分中階主管在職務上非專業背景。 | 公司文化和諧並照顧員工福利。 | 增加基層員工專業訓練。 | 增加自我專業能力，學習溝通協調能力。</t>
  </si>
  <si>
    <t>金寶電子的軟體工程師</t>
  </si>
  <si>
    <t>研發單位在事業部底下_x000D_
有業績壓力 | 工時正常_x000D_
加班有加班費_x000D_
準時上下班 | 內部鬥爭嚴重_x000D_
外行管內行又不願學習 | 適合老年再來養老的好地方 | 多聽聽底下員工的聲音 | 同工不同酬狀況非常嚴重</t>
  </si>
  <si>
    <t>2016-05-04</t>
  </si>
  <si>
    <t>金寶電子的工程師A</t>
  </si>
  <si>
    <t>金寶電子的內部文化和做事方式等訊息 | 一開始沒有工作經驗的話，可以來此磨練經驗 | 薪水普通，很常時間會在瞎忙，若對自己有規劃的話會比較好 | 營運佳時會有獎金分紅，但是不見得能呈現出自己的工作表現 | 希望管理層溝通協調好事情的項目，避免下面的人瞎忙。 | 展現出自己的專業，讓面試官印象深刻</t>
  </si>
  <si>
    <t>快樂電子廠,獎金加班費都有給,準時上下班 | 加班有加班費,有績效獎金,每天準時走人 | 地方偏僻,產業外的知名度不高,內部單位區隔明顯,要小心處理人際關係 | 公司各事業群劃分明顯,有利有弊 | 可思考各事業群間合作好提升向心力 | 一般不是找工作的首選,給薪一般,但可兼顧生活</t>
  </si>
  <si>
    <t>金寶電子的工程師</t>
  </si>
  <si>
    <t>可以正常下班 但需要長出猜 出猜時很像當兵 | 只要懂得拍馬屁 即可安穩升官發財 | 沒有完整規範制度 努力功勞不成正比 | 沒有完整規範制度故變動很大 | 要從根本問題去解決 治標不能治本 | 知道如何做制造業 肯拍馬屁  這一家會是你的理想選擇</t>
  </si>
  <si>
    <t>金寶電子的業務管理師</t>
  </si>
  <si>
    <t>公務人員的工作環境 以底薪計算的薪水 | 工作穩定變異性不高 有多條線公務車上下班 | 工作內容重覆性高 大部分是例行性事務 | 工作環境單純 大多是老員工 存在些許派系鬥爭 | 提供更多中階主管晉升管道 | 適合養老的好地方 薪水適中離家近</t>
  </si>
  <si>
    <t>金寶電子的副課長</t>
  </si>
  <si>
    <t>比下有餘，比上卻也不足很多，海外機會不少，適合"學習"。 | 主管皆身經百戰，專業、管理技能與敬業精神值得學習。_x000D_
大部分同儕相處融洽。 | 升遷管道未必順暢，代工慘業受盡客戶甚至廠商之壓榨與欺侮。_x000D_
績效、專業能力差者亦能苟延殘喘無所事事。 | 官僚文化極重，產業未來前瞻性有待商榷。 | 基層主管欲 D2D (Down to Detail) 應是可行且必須的，但一旦身為理級甚至是處級主管之後是否有其必要性？如是，經營方針與目標亦需明確讓下屬了解。對於績效不好、專業不足之員工甚至是部分管理階層，請斬立決。 | 注重職場禮節，以此為跳板將是不錯的管道。</t>
  </si>
  <si>
    <t>2013-07-10</t>
  </si>
  <si>
    <t>金寶電子的日文管理師</t>
  </si>
  <si>
    <t>舊時代產品沒落+推動新時代產品+底下人員變遷快速+歷史可考資料混亂=嚴重過渡期間 | 福利不錯，薪水也有一定的程度。有三節也有績效獎金。另外還有語言證照激勵獎金。 | 升遷制度只是紙面上說說。主管級人物很多只是因為有長駐過或時間到了考個試，所以才升到目前位置，但是很多沒有相符其職位的管理能力。政策不明，職位分配不清。 | 公司環境算不錯，有提供免費中餐，也有提供上下班交通車服務。_x000D_
公司內部雖有許多年資很高的人，但也因新進人員流動快速形成很多工作的斷層，_x000D_
在這種工作交接不明的斷層下，就會莫名的揹負很多不該屬於你的責任。 | 工作環境不是問題，但是若管理階層都呈現歇斯底里的態度，喜歡做人身攻擊、大吼大叫、無法好好與員工溝通的話，員工就不會有向心力。(並不會因為你們歇斯底里的態度造成的壓力就讓員工有所成長) | 承受主管強烈態度的抗壓性要夠。目前很多公司都是要全才，這邊也是這樣。</t>
  </si>
  <si>
    <t>金寶電子的PM</t>
  </si>
  <si>
    <t>部門的排外現象讓你很難內調 縱使內調 也很難存活 | 養老的好地方 可以準時上下班  也有員工餐廳 | 老闆放人的方式是在人資表上面寫永不得錄用的字眼 令人難堪 | 可以準時搭乘交通車離開的公司 | 公司是有多大？一大堆的副總  找多點做事的人才是正確的 | 絕對不要去xE部門 排外嚴重</t>
  </si>
  <si>
    <t>電子業中的傳統產業，軍事化的管理，不成正比的薪水和工作 | 該有的福利都有給，雖然不多，但該有的加班費、補助..等等，都有給，尾牙也還不錯 | 公司擴展太快，導致一人需要多工，薪水卻和工作內容不成正比，對生活品質很要求的，可能不太適合 | 工作環境很老舊，深坑很常下雨，交通是蠻便利的，有交通車。公司文化，偏傳統文化、制式、不太變通、老派 | 該用新的思維、態度留下新進的優良人才。 | 愛喝酒、有酒膽的人儘管來，在這會做人比會做事重要多了。</t>
  </si>
  <si>
    <t>2010-04-09</t>
  </si>
  <si>
    <t>如果你想養老、穩定的工作來這裡準沒錯，但是別指望能賺到甚麼錢！ | 幾乎準時上下班，加班有加班費，也可以報加班便當。 | 無潛力，公司產品別不是高階產品，公司走向接OEM定單，不重視研發。 | 公司步調慢，多為貿易導向的business，不重視研發 | 請多重視研發人才，不要只以為接的到OEM單就很開心了 | 想要有穩定的生活，準時上下班來這裡就對了</t>
  </si>
  <si>
    <t>仁寶電腦工業股份有限公司</t>
  </si>
  <si>
    <t>292</t>
  </si>
  <si>
    <t>2025-03-17</t>
  </si>
  <si>
    <t>仁寶電腦的RF工程師</t>
  </si>
  <si>
    <t>主要看你在小寶還是大寶，陽光街的是小寶_x000D_
小寶福利不如大寶，能去就去大寶 | 在台北_x000D_
大公司，制度完善，也有教育訓練_x000D_
一年固定15個月 | 分紅吃大鍋飯_x000D_
賺錢部門跟不賺錢的部門只要是工程師都領差不多 | 慣老闆文化_x000D_
每天下午六點都故意找你開會 | 請老闆不要為了升官整天演戲_x000D_
每天開會浪費時間 | 記得看面試到哪一個部門，有些部門還算可以學到東西_x000D_
但如果面到的是Amazon部門，而且都是幫忙看代工的東西，建議不要去</t>
  </si>
  <si>
    <t>http://www.ibeejobs.com/3_reviewdetail.php?16</t>
  </si>
  <si>
    <t>2024-12-07</t>
  </si>
  <si>
    <t>仁寶電腦的資深QA工程師</t>
  </si>
  <si>
    <t>全公司DQA現正轉為BU制_x000D_
選對BU加入，對未來的前景非常重要_x000D_
31最操_x000D_
32被砍單未來不明朗_x000D_
38事業大多在對岸，另有合資公司也在搶飯吃，未來發展或許不大 | 離家近，薪資水平還算高於新聞報導的平均 | 肥貓太多，官僚嚴重，一個部門一堆副理經理，一層牽制一層，上下傳遞資訊時常落差、偏頗，耗時+沒效率。 | 像是傳統產業般的官僚，所以有些事情做起來綁手腳。_x000D_
主管大多喜好自己的人馬，跟對老闆、就算能力差也還是可以活得很好。 | 資深裡級主管 不能被 中階裡級主管 蒙蔽雙眼，多與基層工程師及課級主管多聊聊、了解並認清中階主管是否有溝通資訊落差。 | 覺得找未來十年二十年發展幸好的公司，比什麼都來得重要。</t>
  </si>
  <si>
    <t>仁寶電腦的工程師</t>
  </si>
  <si>
    <t>基本月薪固定且比一般公司多，其餘分紅看個人 | 基本薪資穩定且高於一般公司，制度公開透明化 | 升遷管道要看個人，比較不明確。 | 公司大方向都是正向營運，各事業群也有自己的經營模式 | 希望可以往下發掘更多人才 | 此公司大致上為好評，至少基本保障月薪已經高於市場</t>
  </si>
  <si>
    <t>仁寶電腦的助理工程師</t>
  </si>
  <si>
    <t>仁寶電腦工業股份有限公司助理工程師 | 仁寶電腦工業股份有限公司，公司發展前景好 | 升遷制度不透明，不確定性高，不太理解內部文化 | 公司營運佳能與員工共享營運成果 | 升遷制度不透明 不確定性高 | 多往相關經歷的方向走，多準備作品</t>
  </si>
  <si>
    <t>2023-05-23</t>
  </si>
  <si>
    <t>可以接受加班的人再來，不然工作工時長很難取得生活平衡。 | 新鮮人如果想來練功可以來，會是很好的工作經歷 | 常態性加班看各個部門這個需要有心理準備。 | 辦公室乾淨明亮舒服，廁所還可以 | 部門主管人很好，公司前景好可以來 | 如果是寫程式的C語言要學好，會有新人培訓</t>
  </si>
  <si>
    <t>2023-05-17</t>
  </si>
  <si>
    <t>仁寶電腦的PJE</t>
  </si>
  <si>
    <t>仁寶的PJE做個一兩年差不多就可以走了，尤其是D客戶的PJE真的慘 | 名氣大，有利於後續resume maintain與跳槽 | 生活與工作無法平衡，加班和出差頻率非常非常高，工作本身價值低 | 受正面影響居多，因為夠血汗，公司高層汽車一台換一台 | 對主要客戶人員的編制應該更多，另外教育訓練上不夠完整會造成新人無法適應 | 不會很難進去，只要有新鮮的肝就可以了</t>
  </si>
  <si>
    <t>2022-10-24</t>
  </si>
  <si>
    <t>仁寶電腦的硬體工程師</t>
  </si>
  <si>
    <t>加班加到死，10點之後下班是低消，常常到快12點關燈坐末班車。 | 加班費報好報滿，存錢存很快，外面跳進來薪資比較高 | 事情做不完，黑鍋扛不完，有功主管拿，有過下屬扛 | 官僚氣息重，很像在當兵。 | 只會開會罵人還是回家洗洗睡吧 | 珍惜生命，遠離阿寶，特別是呆額寶</t>
  </si>
  <si>
    <t>2021-11-25</t>
  </si>
  <si>
    <t>仁寶電腦的高級工程師</t>
  </si>
  <si>
    <t>寶寶的工作經驗與工作環境分享~歡迎參考 | 老實說這邊算是穩定，只要不是表現太離譜，原則上沒有斷糧風險 | 這裡目前的案子量偏少，人員也暫時沒有補充到，有時會有人力吃緊的狀況 | 很看部門跟主管，老實講我待的部門，主管跟同事都很好相處 | 公司產品真的要做多一點的突破 | 要穩定的話這裡可以考慮，沒有案子的話這裡真的比較適合養老</t>
  </si>
  <si>
    <t>仁寶電腦的副課長</t>
  </si>
  <si>
    <t>看部門，不是吃大鍋飯，不賺錢的部門分紅很少 | 福利不錯，名氣大，信貸利率低，尾牙不錯玩 | 管理職比例高，在不賺錢燒錢的部門，若做私事，工作時程估太久，主管會覺得你在混，他會當面跟你說把你弄走。 | 有些大樓環境很差，出去就聞煙味，有些部門自由，有些要求紀律 | FM有些就純管理，技術只聽他身邊的人，問題可大可小，端看他想怎麼搞 | 仁寶不錯呀，來試看看，適合志願將來當管理職的人</t>
  </si>
  <si>
    <t>2021-10-12</t>
  </si>
  <si>
    <t>仁寶電腦的課長</t>
  </si>
  <si>
    <t>搞定你的老闆比搞定你的工作更重要的多. | 穩定薪資待遇福利，正常上下班, 環境舒適可待到退休 | 滿適合樣老退休, 如果想要有一番不適合一直留在那, 見好就收! | 穩定薪資待遇福利，正常上下班, 環境舒適可待到退休 | 不用建議了，他們聽不下去的,反正怎麼死都死不到他們那層 | 滿適合樣老退休, 如果想要有一番不適合一直留在那, 見好就收!</t>
  </si>
  <si>
    <t>2021-08-15</t>
  </si>
  <si>
    <t>仁寶電腦的專案工程師</t>
  </si>
  <si>
    <t>這間公司福利還不錯，但加薪與升遷很看老闆的喜好。 | 獎金多，福利多，升遷制度透明。 | 沒有成長性，加班時數太多，假日也常在加班。 | 有些流程太浪費時間，也沒什麼意義。 | 一直cost down卡一堆流程，只會造成員工做事不方便。 | 新鮮人很適合來這練功，但是不宜久待，要趕快跳出去，因為在代工廠發展有限。</t>
  </si>
  <si>
    <t>2021-06-06</t>
  </si>
  <si>
    <t>阿寶其實還是不錯啦~該有的都有只是防疫做得沒有很好 | 公司福利不錯,每年加薪,年終+分紅大約5~6個月 | 老的員工優先升遷,不看實力,只要時間到就先升他~ | 明明沒事卻要員工平均每個月加班,忙的時候加班加太多,又會被說加太多= = | 升遷可以有個標準嗎不是那種老屁股就給升,這樣誰想努力,反正一起耍費待久了也可以升阿 | 阿寶其實還不錯啦,但底層工程師可能會加班加得很嚴重,不過也不是天天,大概就是看案子</t>
  </si>
  <si>
    <t>2021-05-03</t>
  </si>
  <si>
    <t>公司文化 - 相當有戰鬥力的一間公司，真實的社會和高層競爭，刮目相看 | 只要敢要，薪水絕對夠吃穿，前提是命要夠硬。中間偏上的水準 | 高層競爭強烈，有時候事情不是自己所能控制的，做好自己本分即可 | 傳統的製造行業思維，還是以看的到的現在為主，未來，就停留在未來 | 主管能夠給的，就看自己要不要把握 | 順著主管的思維前進是第一步，跳脫自我的人際相處是永遠的路</t>
  </si>
  <si>
    <t>2021-04-23</t>
  </si>
  <si>
    <t>仁寶電腦的高級機構工程師</t>
  </si>
  <si>
    <t>薪資待遇環境基本都不錯, 工作時間和出差時間長, 比較無法兼顧生活 | 薪資待遇不錯, 有發展性, 產業前景, 穩定 | 工時太長, 常常需要加班, 出差時間也長, 比較無法兼顧生活 | 公司環境文化算是不錯, 相關福利措施都充裕 | 帶人帶心, 注重工作與生活需求平衡 | 年輕可以去拚去學習, 快速累積實力</t>
  </si>
  <si>
    <t>2021-03-20</t>
  </si>
  <si>
    <t>仁寶電腦的軟體工程師</t>
  </si>
  <si>
    <t>公司工作內容、福利、工時、工作環境及上班氛圍 | 主管同事親切,熱於助人,工作氣氛佳 | 工作環境一般,且員工福利薪資較低 | 前輩和主管會願意帶新人,辦公室氛圍不錯 | 主管會和下屬一起討論技術,並幫助新人成長 | 雖然薪水不高,但很適合新鮮人來此練功學習</t>
  </si>
  <si>
    <t>仁寶電腦的測試工程師</t>
  </si>
  <si>
    <t>想賺加班費且能接受沒有生活品質的可以來這邊唷~ | 有加班費，要學會魚幫水水幫魚，稍微抱一下大腿，工作氛圍就可以達到。 | 加班時間過長，繁雜事情很多，沒有生活品質 | 公司環境，福利還可以也有很多線上學習的管道。 | 調整工作時間，事實的 | 抗壓性高，能接受加班，英文能力至少要中級以上。</t>
  </si>
  <si>
    <t>2020-11-30</t>
  </si>
  <si>
    <t>仁寶電腦的硬體設計經理</t>
  </si>
  <si>
    <t>平穩、平順、沒鴻海操、沒零件廠的安逸 | 內部環境平穩，方便學習與自我成長 | 相對第一級品牌廠，技術與能力培養較為緩慢 | 文化不錯，肯讓人學習的空間 | 能針對新技術與新產品的魄力決心能更加明確 | 基本考試與過往經驗分享、積極正面態度保持</t>
  </si>
  <si>
    <t>2020-06-19</t>
  </si>
  <si>
    <t>企業、部門文化不佳，人治氣息濃厚 | 公司大名氣響，很適合當職涯跳板；月薪雖不多，但獎金、福利還算不差 | 有些部門運作時比較像是傳產，人治氣息濃厚；很多高官沒有願景、目標，事情交代常常就是強壓下屬做事_x000D_
高工時、高壓力，環境不友善_x000D_
主管緊迫盯人，沒有自主處理/成長的機會 | 公司文化保守偏向傳產而並非科技公司，人治氣息濃厚_x000D_
團隊之間缺乏TEAM WORK，遇到問題通常先推在說，無法有效解決問題 | 企業文化塑造通常是由上而下，建議公司高層可以好好想想公司的願景及目標，修正官僚體制、突破傳統公司營運架構 | 仁寶的名氣響亮，是個新手十分適合做為跳板的地方</t>
  </si>
  <si>
    <t>2020-06-03</t>
  </si>
  <si>
    <t>因應專案時程，反映加班時數，常出差。 | 公司規模大，福利不差，比起小型公司來說有保障 | 看單位看主管，主管風格強硬會很辛苦。 | 黑到就整路黑下去了，升遷工作受影響。 | 減少無謂工作，相同項職部門，工作內容落差大。 | 看運氣看主管，好的主管好的單位還是有的。</t>
  </si>
  <si>
    <t>2020-03-05</t>
  </si>
  <si>
    <t>仁寶電腦的電源工程師</t>
  </si>
  <si>
    <t>起薪低，住台北可以考慮，就當練功 | 年終跟獎金算是給得比較大方，也有加班費 | 老人多升遷難度較高，起薪低導致年薪難破百萬 | 一年可能要出差到中國2-3次，靠獎金跟分紅拉高年薪 | 多一點溝通，薪水給高一點，不要只會畫大餅 | 住台北的沒工作可以去練功，不住台北不建議</t>
  </si>
  <si>
    <t>新人練功,適合研究所學歷新鮮人,或是工作經驗十年以上高學歷人士來當處長或是副總 | 練功好地方,社會新鮮人,建議可來這邊練練功夫 | 做事的人少,出一張嘴的管理階層超多人,大概30/70的比例吧! | 科技業公務員,很多人每天等吃飯 | 少出一張嘴,多替員工想,摸摸自己良心 | 誠心建議有研究所學歷再來這邊練功,學士來這邊很虧的</t>
  </si>
  <si>
    <t>2019-07-29</t>
  </si>
  <si>
    <t>底薪低, 全薪還拆成各種津貼 靠加班撐起年薪 | 年薪尚可，至少還算遵守勞基法...有加班費 | 加班文化, 案子在評估階段時都把每個人基礎加班的時間算進去 | 中規中矩....比上不足比下有餘 | 希望減少加班 人員流動率太大了 | 可以來此洗經歷, 至少還有大公司光環</t>
  </si>
  <si>
    <t>仁寶保障15個月，不同部門福利差距大 | 有加班費可以報，中晚餐供餐，一年15~18個月 | 學不太到東西，底薪低，技術學不太東西 | 新大樓環境佳，文化典型代工廠 | 多聽聽下面的建議及希望多重視軟體 | 底薪不高，操度看部門，福利普通</t>
  </si>
  <si>
    <t>2018-12-19</t>
  </si>
  <si>
    <t>在仁寶工作五年的心得感想，想要進來的人可以參考。 | 公司穩定，福利待遇照勞基法該有的都有，公司名聲大。 | 公司規模大，林子大了甚麼鳥都有，難免會有人混著。 | 工作環境不錯，企業文化也算友善，但第一線部門老闆很重要，老闆懂得領導部門才能穩定。 | 不要只會打高空領高薪，年薪兩三百萬請你做好部門管理，不要讓人覺得你才示部門冗員。 | 適合練功的好地方，洗個背景出去找工作不會太難</t>
  </si>
  <si>
    <t>2018-10-04</t>
  </si>
  <si>
    <t>仁寶電腦的資深主任工程師</t>
  </si>
  <si>
    <t>前小寶 硬體主導(cost) 軟體只能聽老闆的話做事 | 薪資尚可 正常上下班 不過要跟對主管 | 沒有遠景 不重視design 只跟著時程跟bug跑 | ODM思維 降低元件cost 軟體不被重視 | 沒有前瞻設計想法 想跟風新的設計 常拿不出相對資源/實力 | 養老不錯 心態不能崩 SWRDQQ</t>
  </si>
  <si>
    <t>2018-09-29</t>
  </si>
  <si>
    <t>仁寶電腦的資深RD工程師</t>
  </si>
  <si>
    <t>公司的RD 工作量和薪資程度每況愈下 | 不會隨便裁員, 有一定的審核程序, 是一份能做到老的工作 | 公司為以最少的開發資源&amp;人力來達到最大的效率, 才已 cost down 或一人多工的方式來處理專案的研發階段的相關問題, 往往導致最底層的RD需要投注更多的時間在工作上, 但薪資卻明顯的提升. | 近年來一直在倡導 Cost down, 以節約公司開發成本, 但往往這部分的要求是強硬的, 但實際根本導致導致的原因並沒有解決, 比如閒置的高層人員過多, 才是公司資金主要的流失來源. | 因時常聽取底層開發人員的心聲和觀察他們的工作負荷量, 而非強硬的要求 cost down. | 如果是想找做到老的工作, 是否很和求職者; 但如果是想積極學習並能在工作上也看到投資成效的求職者, 建議就別進來了</t>
  </si>
  <si>
    <t>公司規模,氣氛,薪水,位置,環境,分紅心得分享 | 公司名聲大,地點在內科交通便利,可以領加班費 | 主管年紀偏大跟年輕人有些隔閡,加班頻率偏高 | 公司環境還不錯,但是加班文化頻繁,不過至少加班有錢領 | 希望管理階層主管能夠年輕化,比較能夠順利溝通 | 第一份工作而且在台北的人可以來,至少分紅和加班費不會太差</t>
  </si>
  <si>
    <t>2018-08-22</t>
  </si>
  <si>
    <t>新鮮人可以來練練功喔,福利對新人算還不錯 | 新鮮人進去還不錯,資深同事都還蠻願意教你的 | 要自己買電腦因為公司電腦撐不住阿 | 工作環境很自由,文化的東西倒是還好 | 不錯長官人都還蠻Nice的,所以沒有什麼建議 | 新鮮人進去還不錯,資深同事都還蠻願意教你的</t>
  </si>
  <si>
    <t>2018-07-30</t>
  </si>
  <si>
    <t>仁寶電腦的管理師</t>
  </si>
  <si>
    <t>科技業入門工作，可以學習到基本的知識還有技能 | 工作穩定 享有最基本福利 環境還可以 | 規模大分工細但又沒有一個標準，溝通起來很辛苦 | 各部門防禦心重，跨部門合作不易 | 工作壓力大，流動率很高，遇缺不補讓人待不下去 | 基本上面試談吐正常，考試不要太差，基本上都算好錄取</t>
  </si>
  <si>
    <t>表面和諧而實際上公私不分及派系鬥爭嚴重的部門 | 薪資普普，除了離家近以外無任何誘因 | 部門工作風氣不佳，派系過多，無法專心本職工作，且主管是非不分，公器私用 | 自以為是的部門主管, 對上拍馬屁、阿謏奉承, 對下進行職場言語霸凌, 不願接受任何批評, 沒有任何擔當, 解決問題的方式是解決提出問題的人，而非解決問題的根本 | 晉升制全憑主管個人好惡，部門內派系鬥爭嚴重，無有效申訴管道，官官相護，高層卻視而不見 | 不建議應徵此公司非主力部門</t>
  </si>
  <si>
    <t>仁寶電腦的測試人員</t>
  </si>
  <si>
    <t>工作氣氛良好，但是生活與工作不平衡。 | 晚餐提供便當，可以學習新技術，工作規模名氣大對未來履歷有幫助 | 若接到大訂單便需要常常加班到很晚，工作與生活無法平衡 | 公司升遷加薪困難，年資才是決定一切，未必憑本事 | 升遷加薪制度應改為技術、能力判斷，而非年資或黑箱作業，令人不服 | 社會新鮮人必定要有獨特的理由說服主管為何要選擇你，面試會問你哪裡特別為什麼我要用你？</t>
  </si>
  <si>
    <t>2018-05-09</t>
  </si>
  <si>
    <t>仁寶電腦的工程師A</t>
  </si>
  <si>
    <t>小寶就是這樣子，永遠無法跟大寶比，除了福利以外薪資差距頗大，沒有加班費!! | 公司名氣算有名，名片拿出來好像沒什麼屁用 | 流動率高，如此低的薪資水平，造就很多人離開 | 環境與福利算不錯，公司文化就是有事情推出去就對了 | 請按照勞基法走好嗎?工時高，薪資低，這樣誰會待久? | 適合當跳板洗經歷，如果要久待就免了，太多老人卡住</t>
  </si>
  <si>
    <t>2018-04-14</t>
  </si>
  <si>
    <t>公司營運穩定，但事業群不同命運不同 | 穩定，年薪還可以16～18，旅遊補助&amp;藝文補助 每年可申請約有8～9k | 看單位，負責客戶重要程度，否則做再多都難以升遷. 加班費看單位主管，大部分都是暗示只能申請補休，甚至連補休都沒有的責任制. | 公司營運穩定，不太會有大風大浪，適合剛出社會的新鮮人練功 | 給予員工適當的發展空間與授權，升遷管道透明化 | 具備自主學習能力，正向的學習態度，如果是第一份不要待太久，3～5年即可，除非單位的前景非常好，可以與公司一同成長的單位，就另當別論</t>
  </si>
  <si>
    <t>2018-03-26</t>
  </si>
  <si>
    <t>千萬記得要跟對老闆，選對事業處。 | 有加班費可報，不過有上限，超過的部分就轉補休。 | 公司獲利縮水就開始限制員工加班時數。 | 部門老闆黑，當心要重新累積資歷。 | 員工也是要養家活口的，沒有做義工的本錢。 | 可以當作是練功，累積資歷的地方。若有更好的發展，千萬別留戀。</t>
  </si>
  <si>
    <t>2018-03-12</t>
  </si>
  <si>
    <t>加班多但有加班費，也可換補休，上班彈性 | 加班有加班費，可以跟主管討論，主管人不錯 | 工時長，開會時間長，開會效率低下 | 雖然產業衰退，但是分紅也會給，只是新人要等到後年 | 老人很多，升到資深工程師差不多，再往上機會很少 | 如果喜歡加班可以選擇，加班可以換補休，再比較閒的時候用掉，也可以換成早上遲到的扣打</t>
  </si>
  <si>
    <t>2018-02-20</t>
  </si>
  <si>
    <t>仁寶電腦的經理</t>
  </si>
  <si>
    <t>老台廠公司 薪資福利中等 筆記型電腦代工產業 | 獲利穩定的老公司 氣氛和諧 各項福利制度中等 | 新技術發展不易 新科技研發費用較保守 | 常有社團活動 工作氣氛和諧 偶有需加班的需求 | 多引進新技術 注重新人才的培育 | 工作穩定 若對筆電或手機ODM代工可加入</t>
  </si>
  <si>
    <t>2018-01-27</t>
  </si>
  <si>
    <t>加班加到爽，幫老人抬轎，主官沒霸氣，朝令夕改，下面做到死 | 離家近，大公司，有加班費有補休，愛放就放 | 1.薪水普通，靠加班提升_x000D_
2.主官一張嘴，沒霸氣，下面做到死 | 1.完全比不過總公司，外放邊疆一樣 | 聽聽屬下的意見，別只會一股腦做事 | 如果閒閒沒事想賺加班費可以來嘗試</t>
  </si>
  <si>
    <t>2017-12-16</t>
  </si>
  <si>
    <t>仁寶電腦的韌體RD工程師</t>
  </si>
  <si>
    <t>出差的東西很難吃、很油，若你工作很常出差大陸請注意飲食健康 | 部門主管人很好，會每半年聚餐一次，也蠻常辦活動的 | 遇到很不認真地負責的部門專案小Leader，你會被凹很多事情做 | 目前正面文化多於負面文化，反正就是跟對主管很重要 | 請多注意專案小Leader每周所解的Issue是否跟他所帶領的成員一樣或比他多，若比成員少表示Leader他很混，若隔週解的Issue名稱根所帶員工一樣，請判斷是否搶所帶員工的功勞 | 一般肯認真上班的都沒問題，若有覺得不適應的對待，像是你很認真但是被凹作不是你案子直接相關上的事情，請跟部門主管交談，若還是沒改進請他幫你調去別組組團，若主管不想理就...不值得待了</t>
  </si>
  <si>
    <t>2017-11-17</t>
  </si>
  <si>
    <t>典型台資公司的職場文化，新人練功好地方. | 練功好地方，絕大多數的同事人都還不錯。 | 典型台資公司文化。_x000D_
不敢擔責任又愛用嘴做事的主管一堆。 | 工作時期接觸過的RD部門，人都還不錯，工廠的就不予置評。 | 時代不一樣了，該退休的公司高層真的快點退一退吧。 | 練功的好地方，但薪水普普通通，福利越來越差。</t>
  </si>
  <si>
    <t>2017-11-09</t>
  </si>
  <si>
    <t>仁寶電腦的BIOS工程師</t>
  </si>
  <si>
    <t>1.BIOS範圍大難以深入.要學精建議去BIOS vendor._x000D_
2.工作常跟vendor交流及到大陸出差. | 部門風氣自由,離捷運站近,有加班費. | 薪水不高.工作太雜.資產管理太麻煩. | 工作配備cost down造成工作不方便,旅遊補助還不錯. | 對新人提供一套完整的訓練,讓它們能融入部門工作. | 具備C語言基本概念._x000D_
如果對寫code充滿熱情,不建議在此公司做BIOS.</t>
  </si>
  <si>
    <t>手機產品for 1.日本客戶 2.歐美防水手機 | 薪資中上,只要加班(不論平假日,都可換補休) | 被樂x公司倒債後,三節獎金,分紅,年終少到只有1/2甚至1/3。案子未量產就把人抽走,操勞的機構案子和案子中間完全沒有休息喘息陪家人的時間。因此人走不少,越輪迴越變本加厲 | 案子未量產就把人抽走,操勞的機構案子和案子中間完全沒有休息喘息陪家人的時間。因此人走不少,越輪迴越變本加厲 | 課級以上和課級以下RD一樣多,畫圖/BOM/測試機組裝的事情都丟給下面的做,RD感受差。且未看到未來和升遷管道 | 要運氣好跟到會表現或接到年度機種，且要吃苦耐勞任勞任怨,才可平步青雲。會基本的Pro/E,願意配合加班出差即可。</t>
  </si>
  <si>
    <t>2017-07-16</t>
  </si>
  <si>
    <t>仁寶陽光街，薪資爛得要死，要人加班，又擋報加班費 | 這家公司只是給一堆老人養老，新人會被操到死 | 老人只動嘴，讓新人去做到死，黑鍋給新人背，沒分紅就算了，還強制逼加班，工作內容也是偷藏一手，不願意教 | 這間公司老人太多了，底層流動率太高，官場文化很重 | 不要這麼自私，一直叫底層的人背黑鍋，所有功勞全攬在高層身上 | 良心建議有別家選別家，盡量不要進這家，陽光街仁寶只會讓你提早體悟到職場的黑暗</t>
  </si>
  <si>
    <t>很好的公司，但目前福利少，要常常加班 | 人生進去的第一個大公司有上市上櫃 | 要常常加班，要常常出差，補休限時間 | 環境好，同事好，出差費多 | 多多為下屬想，才有向心力 | 可以進去鍛鍊自己，吸取經驗</t>
  </si>
  <si>
    <t>福利差，薪水偏低，結構薪資等等 | 工時正常，準時上下班算是科技業內的少數公司 | 公司福利設備都不怎麼好，公司提供之電腦網路都無法供應工作需求 | 毛利低，薪水低，新人進去可以學到的專業技術少。 | 公司風格較類似傳產，不願投資太多在研發 | 如果想要工時正常，不用加班的公司就選這裡吧</t>
  </si>
  <si>
    <t>陽光街仁寶新手練功的好地方 練完就該走了 | 薪水符合行情，幾乎正常上下班，少加班 | 老人多，升遷困難，分紅可以說幾乎沒有 | 養老的地方 工作步調慢 | 不要老是想cost down 到最後品質不佳一個單子都沒有 | 如果想要生活品質其實還不錯</t>
  </si>
  <si>
    <t>公司裡頭的制度簡單的優點和缺點 | 每年都有固定的調薪，雖然沒有很多 | 工廠難以溝通、加班太多、甘苦沒人知道 | 工作環境還可以但案子太多人力流失又太快 | 適時的調整人力分配、還有汰換舊的東西 | 撐下去吧、總之多學多益處</t>
  </si>
  <si>
    <t>2017-04-19</t>
  </si>
  <si>
    <t>福利算蠻好的，藝文補助，三節獎金禮券，分紅都沒有少，旅遊補助也有 | 部門老闆好溝通，願意給與協助，福利算蠻好的，藝文補助，三節獎金禮券，分紅都沒有少，旅遊補助也有 | 工廠很鳥，希望能更進步，每個階段都跟新產品一樣… PJE雜事很多，不好的PM壞事都推給你，功勞都自己攔 | 上面有困難都會幫忙一起解決問題 | 工廠希望能更進步，每個階段都跟新產品一樣… | 福利不錯，其實沒有外面說的那麼糟糕</t>
  </si>
  <si>
    <t>仁寶電腦的機構工程師</t>
  </si>
  <si>
    <t>想加入仁寶當機構工程師的朋友們 | 跟對人可以學到蠻多東西的，薪資穩定 | 加班時間長，沒有等比例的報酬，一堆老屁股升遷機會少 | 已經走下坡很久了，NB出貨量減少，ODM一推，毛利少的可憐，上面坐領高薪，下面只有慘 | 帶人要帶心，長官是要幫員工爭取機會福利，不是搞自己人 | 要進來前，覺得要用任何方法詢問到部門的風氣</t>
  </si>
  <si>
    <t>2017-04-12</t>
  </si>
  <si>
    <t>仁寶某處的小小機構工程師的感想 | 以新鮮人來講,薪水給的算不錯,公司基本福利都算ok， | 1.某處機構加班文化盛行,平日只給加班4小時,又喜歡在快下班時間叫工程師出報告_x000D_
2.如果工作機壞掉,要領新機要等很久 | 1.就是一直cost down,_x000D_
2.四廠環境髒亂,三廠因客人有要求,環境較明亮整潔 | 員工是公司最大的資產 | 主要還是看部門,每個處機構風氣不同</t>
  </si>
  <si>
    <t>2017-04-11</t>
  </si>
  <si>
    <t>沒什麼機會寫到code，工作雜事居多，要出差 | 有加班費，過夜可報計程車，制度還算完善 | 客戶叫你加班你就得加班，新人除非自制力夠強老實說很難學到東西，幾乎都在做雜事 | 看部門 有時候給新人的電腦蠻爛的，這間公司連office都不願意買 | 有好的管理層也有不好的，這點很難評論 | 除非你未來決定要做bios了，不然你來這邊只是浪費時間</t>
  </si>
  <si>
    <t>2017-04-07</t>
  </si>
  <si>
    <t>工作氣氛不錯,但底薪不高，很多津貼項目 | 管理階層明確,部門同事間氣氛和諧 | 產業毛利很低,市場飽和沒有太多發展性 | 想賺多點錢必須靠加班,但對加班時間也有許多限制 | 提高底薪與增加調薪機會 | 若對電子產品有興去可以來練工</t>
  </si>
  <si>
    <t>2017-04-01</t>
  </si>
  <si>
    <t>仁寶電腦的熱傳工程師</t>
  </si>
  <si>
    <t>新鮮人可去練功，可以從無到有的教導你 | 大公司，該有個福利不會少，加班有加班費，也有分紅 | 在代工五虎裡起薪最低，案子又多 | 一般工程師Ａ或Ｂ 在Thermal team裡明明只領工程師薪水，卻要做設計主任的事，白天開不完的會，實驗和報告只能晚上加班做，而設計主任只會在自己位置上，混混時間等下班，和等你出的實驗數據，然後再來說風涼話的認為你實驗有問題，只會問你為什麼會這樣？ | 希望公司對中階層級的DL可以加強能力，因為有能力的DE都跳到別間公司，剩下沒實力的才留下來硬等年資到升成DL，而這些DL 終究還是沒能力只會叫DE 出去打戰． | Thermal team 有分一部和二部，一部風氣會快樂點和自由點，進二部表示你上輩子做壞事，這輩子來還債．</t>
  </si>
  <si>
    <t>仁寶電腦的主任工程師</t>
  </si>
  <si>
    <t>待遇中上 工作分配不均 管理階層不夠專業 | 1. 待遇算中上_x000D_
2. 主管職等工作時間比較彈性_x000D_
3. 可以接觸產品多元 | 1. 齊頭式平等 同職等其薪資差異不大_x000D_
2. 工作分配不均_x000D_
3. 主管職技術較為薄弱 | 1. 各部門互相角力_x000D_
2. 管理階程還是以代工廠的思維為 | 1. 給人不尊重的感覺_x000D_
2. 主管應提升自己的技術,不要只會出一隻嘴_x000D_
3. 升遷制度讓人沒有希望如何留人 | 1. 想要練功的人可以進來_x000D_
2. 肯做的人還是會被看到，不過收穫差異不大_x000D_
3. 主管給的建議聽聽就好</t>
  </si>
  <si>
    <t>新鮮人想要練功的話，盡量考慮清楚再決定 | 一間大公司，部門制度方面都規畫的都很完善，不會太混亂 | 對於能力強弱的人都有差別待遇，領的薪水都是一樣多 | 各個部門制度方面都規畫的都很完善 | 對於一些擺爛能力差的人不該給予姑息，讓有做事的人感覺好一點 | 新鮮人想要練功的話，盡量考慮清楚</t>
  </si>
  <si>
    <t>工作/福利/薪資/環境/升遷機會/公司狀態 | 離家近/做雜事較輕鬆/早加班/有加班費/人員素質還可以 | 錢很少升遷機會少高手不多環境單調設備老舊 | 環境不太好公司內部設備老舊 | 學習機會少做雜事較多 | 不建議進去，新鮮人找工作可以多看看</t>
  </si>
  <si>
    <t>1.工作內容_x000D_
2.在評估階段加班時間很長 | 在剛進公司時有完善的學習機制，會從頭開始教Pro/e的使用方式_x000D_
有許多前人留下的設計準則可以參考加快上手的速度_x000D_
中秋及端午都會有半薪獎金，加班有加班費，出差有出差費 | 工作內容主要是負責從前期專案評估開模試模至量產_x000D_
在前期專案評估時可能常常因為做報告加班到半夜(約持續三~四周)_x000D_
在量產前工廠會提出很多不合理的要求要你想辦法改善 | 部門的同事都很熱心會解答提出的疑問_x000D_
如果遇到解決不了的問題主管也會下來一起想辦法 | 請不要一直答應客人隔天早上就可以交新的評估報告_x000D_
這是惡性循環，每天加班到半夜身體都會搞壞掉 | 如果有幸來仁寶面試機構工程師的職位，請在面試時問清楚所要去的部門_x000D_
絕對不要到機工五部</t>
  </si>
  <si>
    <t>2017-03-09</t>
  </si>
  <si>
    <t>工時過長，薪水還能接受，生活與工作無法取得平衡。 | 福利比上不足比下有餘，有分紅還有加班費。 | 加班時數高，且工作常常分配不均，職缺永遠補不滿。 | 常以加班時數來評斷個人績效而不是效率。 | 希望公司能多增加人力來避免工時過長之問題。 | 若有意想打拼賺錢可以試試，對新鮮人而言，第一份薪水算蠻高的，_x000D_
但若想要生活品質的千萬不要來。</t>
  </si>
  <si>
    <t>2017-02-23</t>
  </si>
  <si>
    <t>仁寶電腦的軟體應用工程師</t>
  </si>
  <si>
    <t>面試前及面試後進公司後,所談跟所做不相符 | 公司名聲響亮, 電腦代工行業前幾ＴＯＰ | 此工作學不到什麼東西, 明明是掛ＲＤ, 可是做的事跟作業員沒兩樣..._x000D_
加班加很兇, 加班費則不用想了_x000D_
技術落後, 看不到什麼前景 | 除了公司的大制度與規定之外, 各team會有其各自的文化, _x000D_
加班至上, Cost down 至上 | 公司是否能給員工一個更清晰的個人願景？ _x000D_
主管需要深切檢討公司文化為什麼留不住人，或者是什麼原因造成人員離職。 | 刻苦耐勞,想安穩工作不求有太大挑戰者蠻適合的</t>
  </si>
  <si>
    <t>這是一間練功的好地方，但是測試薪水不高又不受重視。 | 完善的訓練且公司知名度高，在履歷上算是加分。 | 測試薪水低、地位不受重視、公司福利一直砍。 | 同事普遍好相處、環境乾淨、制度很健全。 | 多關心底層員工的心聲，不然大家練完功都跳糟了！ | 適合練功過水的薪新手，但練好功記得趕快逃走！</t>
  </si>
  <si>
    <t>2017-01-04</t>
  </si>
  <si>
    <t>仁寶電腦的NB機構工程師</t>
  </si>
  <si>
    <t>公司前景可能堪慮，進來同仁要三思 | 薪水合理、福利不錯、上班自由、PJE有些很正 | 工時太高、某些機構FM很扯會管你私生活還會利用你 | 公司前景堪慮，筆電單量越來越少，甚至有縮編裁減人數的風聲 | FM要以身作則而不是處處利用員工扯後腿，好的時候人一定在邀功，不好的時候都在躲避 | 來這裡當機構工程師看運氣選部門，好的部門上天堂，爛的部門下地獄</t>
  </si>
  <si>
    <t>2016-12-02</t>
  </si>
  <si>
    <t>薪資底薪低，公司位於工業區內，空氣品質不佳 | 如果工作年資夠久相關福利不錯，公司內部工作電腦設備不錯 | 薪資底薪低，公司位於工業區內，空氣品質不佳 | 公司位於工業區內，空氣品質不佳。團隊團結一致氣氛佳。 | 是否能提高底薪，這樣加班的時薪才領得較多。並希望能提供公司同仁在生活福利上能有所提升，如增加特約商店.... | 如要面試林口廠職缺，要注意是否對筆電Bios是否感興趣。公司非常喜歡自主性佳的人來應徵</t>
  </si>
  <si>
    <t>2016-10-04</t>
  </si>
  <si>
    <t>公司升遷會因為部門的不同所以時間不一定 | 有加班費,也可報補休,上班風氣自由 | 案子的schedule越來越短,Loading變重,可能一個月就跳一個試投階段 | 主管給的空間很大,但是急起來也是讓人受不了 | 有升遷上或是紅利上的不滿可直接告訴主管,起碼他們會聽. | 公司用新鮮人比例很高,所以新人面試上的機率大</t>
  </si>
  <si>
    <t>仁寶電腦的硬體RD工程師</t>
  </si>
  <si>
    <t>公司升遷基本上都被老人占走了，新人近來半年就知道這狀況了，之後找機會自己摸摸鼻子另找出路 | 可報加班費，但是給不給報就又是另一回事(加班費還設上限??)；可報補休，但是有沒有辦法休的到就看你的本事，上班風氣自由是屁 | 案子沒有停止的，反正就是加班加班再加班，事情永遠做不完 | 主管心眼小，嘴巴說讓RD早點回家休息，實際上是每天早中晚盯緊進度，讓RD家不完的班，說的跟做的完全不一樣，主管誠信有問題 | 請自己看看為什麼有些特定的部門離職率這麼高，卻從來不檢討主管；_x000D_
有升遷上或是紅利上的不滿可直接告訴主管,起碼他們會聽 _x000D_
(放心主管會聽，但是不會做，說了沒用，反而更黑) | 公司薪資請不起有經驗的人，只有新人願意進來，不久後就發現被凹太大，而且主管們處處打太極，把產品過失責任推到新人身上，新人機率大不是沒有原因的</t>
  </si>
  <si>
    <t>仁寶電腦的仁寶軟體工程師</t>
  </si>
  <si>
    <t>仁寶電腦算是大公司，專門代工，偶而裁員，談不上大公司的風範 | 公司給薪水不會欠，只是薪水有點少，吃不飽餓不死，這就跟一般代工廠一樣 | 常加班，常出差，給錢給的很摳門，調薪也很慢，除非是住台北，要不然基本上沒有辦法存到什麼錢 | 因為代工廠的關係，所以基本上就是 "抄抄抄" 與 "操操操"，工時過長，常常被要求加班，另外，可能因為害怕犯錯，導致長官很會推卸責任 | 有時候遇到問題，請面對問題先，而不是先把問題推給別人，或者下屬，然後就脫身沒事的樣子 | 這家就是代工廠，談不上科技廠，所謂的技術就是 "抄襲" + "超時"，因此唯一可以學的就是cost down技術，怎麼樣在最短的時間，把東西抄一抄上市(這就是為什麼要拼命加班)，基本上很多新鮮人半年就想離職，要進來前，請好好打聽這一家的消息，再決定要不要進來</t>
  </si>
  <si>
    <t>仁寶電腦的仁寶人資</t>
  </si>
  <si>
    <t>沒有任何福利，愛剝削員工，政策沒有任何討論空間強制執行 | 1.公司名聲大，大樓漂亮 2.員工都相處融洽 | 1.沒有啥福利 2.強制執行任何政策，沒有任何討論空間 3.主管雖然會跟員工討論事情，但完全沒有任何實質上的改變，只會敷衍，事後還是一樣 4.公司流動率大，又不認真找人，因此加班到晚上10點是家常便飯 5.老闆說營運不好要大家共體時艱，卻買遊艇或炫耀幾十萬的貴重物品 | 1.老闆會當著全部人的面罵人 2.政策強制執行，員工只能接受，完全不顧員工感受 3.同事一起受苦受難，感情好 4.超級摳門的公司 | 同樣的政策可以有讓員工更舒服的處理方式，但卻因為不敢跟老闆說怕麻煩，強制讓員工接受，那就別怪員工用離職表達抗議了 | 長得好看，穿搭得體就很容易進入公司 如果有被虐狂歡迎進入這家公司</t>
  </si>
  <si>
    <t>仁寶電腦是一個制度健全, 穩定發展的大公司, 每個部門的情況不盡相 | 公司福利還不錯, 工作環境優良, 任務能完成情況下，上班時間非常自由， | 公司新的發展方向不明確, 工作時數過長, 工作氣氛不太好 | 。普遍員工似乎對公司未來感到不安, 但又無法突破現狀 | 產品發產需要審慎規劃,避免過多虛耗 | 公司似乎逐漸邁向高工時的工作方式, 需要協助基層員工適當休息.</t>
  </si>
  <si>
    <t>2016-09-06</t>
  </si>
  <si>
    <t>分享仁寶智慧型裝置部門，實話實說，別不信邪 | 公司名聲大，就僅僅這樣，錢不多，吃不飽，餓不死，因此存不了錢 | 官多兵少，官會壓榨兵，而且不會教新人，也不會分享，然後就看新人在那邊花很多時間摸索 | 管理階層: 官多兵少，主任工程師一堆，工程師:主任工程師相差很懸殊_x000D_
升遷機會: 都說了官多兵少，位子卡光了_x000D_
溝通管道: 長官會壓榨新人，很難溝通_x000D_
待遇福利: 吃不飽餓不死，但是工作時數長，而且光明正大地沒有加班費_x000D_
員工士氣: 老人養老，新人做到死，老人不會教新人_x000D_
完善制度規範:制度就一般公司制度_x000D_
公私生活平衡:因為工時太長，晚上10點下班家常便飯，六日常常加班，因此沒私生活_x000D_
平等互重文化:長官壓榨式的口吻，談不上尊重_x000D_
環境設施:差，很多設備都壞了，就連基本的設備都很老舊 | 我們也是出來賺錢的，為什麼要強迫加班? 而且還是用讓人不舒服的口吻，人口流動率這麼高，怎麼都沒有在反省的，反而怪人不進來_x000D_
建議高層去review流動率高的部門，這些長官問題很大 | 裡面資深的吝嗇分享知識，長官會用不舒服的口吻請你加班，流動率特別高，特別建議 "研發替代役" 要綁三年的，千萬別到這一家，會很快燃燒掉你的工作熱忱</t>
  </si>
  <si>
    <t>2016-09-02</t>
  </si>
  <si>
    <t>仁寶電腦的工程師B</t>
  </si>
  <si>
    <t>公司制度繁瑣，公司內部部門眾多，部門與部門間的問題最為嚴重 | 仁寶是老公司，所以高手也是很多，學習資源非常豐富，一直都充滿著"學習"的氛圍。_x000D_
剛畢業生是蠻適合來磨練自己的地方。 | 因為是純代工產業，很多思維和很多已經SOP化的流程要遵守，做久了幾乎淪入一個無限循環中。 | 永遠不停地cost down，難創新。內部工廠問題嚴重，而且高層偏向大陸工廠端的訴求，RD說話很小聲，基本上就是RD服務大眾的心態。 | 希望長官對於工廠能夠有更強硬的做法，類似RD可以給工廠某些單位的合作情況打考績等等，省得每次RD都要吵到上面工廠才願意協助。 | 仁寶是NB產業，有眾多部門。_x000D_
新人建議多拜訪各部門，建立自己的人脈，這樣有需要別人幫忙可以盡快找到資源。</t>
  </si>
  <si>
    <t>2016-08-31</t>
  </si>
  <si>
    <t>電子代工廠二線廠，已經是黃昏產業了，今年還是一樣沒賺錢 | 福利就一般，吃不飽餓不死，最近這幾年都有裁員的情況 | 就是一般代工廠，演戲最重要，加班為常態，長官會私底下要求部屬加班，不配合的進入公司所謂的淘汰，工時長短在長官眼裡很重要 | 公司太老了，沒有活力，一堆長官，官比兵多，只注重工時，卻不注重效率，難聽點就是要會演戲 | 不要一直要屬下加班，工作不是生活的全部，更何況加班演戲對公司也不好，請注重效率 | 這家公司工時著名的長，每年違反勞基法這家一定前三名，只有加班，沒有生活，考慮清楚</t>
  </si>
  <si>
    <t>仁寶電腦的副課長級設計主任</t>
  </si>
  <si>
    <t>仁寶電腦工作環境及待遇分析給各位知道 | 薪資福利都比一般公司好,但是需要常加班跟出差 | 前景不好,傳統代工廠的公司,因此常需要被品牌廠捏著走 | 價格導向的方針,案子的重點皆已Cost為首要 | 少投資沒賺錢的子公司吧...專注在本業上 | 本職學能夠,要能加班跟出差,以及要會拍馬屁</t>
  </si>
  <si>
    <t>2016-08-13</t>
  </si>
  <si>
    <t>仁寶電腦的Sr.engineer</t>
  </si>
  <si>
    <t>許勝雄今年大爆走，因為勞工權益，想去總統府翻桌，體力真好；希望能夠爭取到勞工加班無上限，仁寶讚讚讚! | 公司股票每年穩定  穩定   穩定  (很重要，所以說三次) 向下，但是藉由每年裁員，徵員 ，對員工聲稱這是正常的循環，讓公司不至於這麼快向下；不過說真的每年15個月真的不算少，雖然之前有過拿底薪來當作15個月... 令人無言 | 老人該砍一砍吧，總是叫新進人員三位選擇一位，進入裁員名單，這樣不好吧，整間公司生意不做，專門搞內鬥 | 老人就整天只知道推卸責任，有功自己攬在身上，問題還沒釐清是什麼，就開推；總之事情不要做太多，越做越錯 | 低階的管理階層需要認真地考查了，這種小官，卻身上有大官威，整先威脅新人加班，能夠報加班費的又是有上限，六日常常需要到公司的就是我們這種低階人員；請看看誰在做事，誰在表演在考慮要裁誰好嗎? | 最近景氣不是很好，如果面試上這間，名聲還可以拉，只是2~3年內真的要離開，外面風評對於這家的人敬而遠之，如果只是新人2年年資，別間公司還可以接受，如果像那種要大不大，要小不小的管理階層，外面沒有公司會想收</t>
  </si>
  <si>
    <t>2016-08-10</t>
  </si>
  <si>
    <t>仁寶電腦的Sr. Engineer</t>
  </si>
  <si>
    <t>大公司制度完整,福利尚可,惟NB產業前景堪慮 | 大公司制度完整,福利尚可,薪資較適合台北居民 | 大公司人員眾多,分工仔細,耗費在溝通人際處理時間不少 | 工作強度不算大但時間長,加班普遍 | 管理階層過於複雜,資訊層層傳遞效率差,花費太多時間在溝通 | 薪資水準較適合台北居民,管理層流動率低升遷困難</t>
  </si>
  <si>
    <t>2016-07-04</t>
  </si>
  <si>
    <t>仁寶的智慧型裝置，有些主管會在案子裡面汙錢，分享點數，沒做事，卻分得多 | 當作奴隸練功，練出來也不知道要做啥 | 公司有些人貪汙，很多人都知道，像 索羅斯 底下有些人貪汙的很嚴重，並且整個team內鬥的很嚴重，操死新人，爽死老人 | 總之內鬥文化，只會罵新人，而且罵的超難聽的，導致新人陣亡率100% | 這次裁員請平等對待好嗎? 哪有先把新人操走，老人爽爽過的，這種公司不待也罷 | 別去這家公司，特別遇到"索羅斯"長官，一年類新人陣亡率100%</t>
  </si>
  <si>
    <t>無從提供 , 內鬥比作案子重要 , 主管很爛 | 除了為了那微薄的薪水 沒別的好說 | 滿滿的缺點說不完 餐廳環境差 升遷機會少 調薪幅度少 沒加班費 | 環境很差 , 如前面所提 內鬥嚴重 | 拜託多用點腦做事 不要用嘴做事 | 沒有勇氣跟決心真的不要來華寶 , 年度無預警裁員</t>
  </si>
  <si>
    <t>2016-06-25</t>
  </si>
  <si>
    <t>仁寶電腦的設計師</t>
  </si>
  <si>
    <t>磨練新鮮的肝的好去處，磨練後離開這裡外面都是天堂 | 加班費爽賺，假日加班費更多，想磨練或是賺加班費可以考慮 | 爆肝到死，交期不合常理，偶爾小確性... | 人的問題還是有的，有些組不加班會黑掉，流動高 | 同理心同理心同理心同理心謝謝 | 磨練好去處，但不建議長久，適合加班狂</t>
  </si>
  <si>
    <t>仁寶電腦的產銷管理師</t>
  </si>
  <si>
    <t>公司行政單位的流動率算低,氣氛還算友善和諧, 蠻有人情味 | 公司環境很舒適,大廳氣派, 可彈性上下班,有加班費 | 公司人很多,每個人都像小螺絲釘,升遷機會不高 | 工作環境很舒適,附近有捷運站可到達,公司成立已久,凡事有SOP可循 | 建議可以訂立明確的KPI作獎賞和升遷依據 | 非常適合想要安穩和具有耐心和細心的人</t>
  </si>
  <si>
    <t>仁寶電腦的採購</t>
  </si>
  <si>
    <t>態度可以彌補你的能力，有禮貌進取才是對的 | 活潑風氣大家年紀差不多，比較好 | 工時長，常常無預警加班，但不會刁鑽 | 升遷制度良好，你的好大家都知道 | 我覺得不錯！薪水再高點啦 | 要好好努力不要半途而廢</t>
  </si>
  <si>
    <t>2016-06-02</t>
  </si>
  <si>
    <t>仁寶過來人，NB筆電已經回不去了。 | 可以認識很多廠商，增加人脈，能力強的人會有獵人頭的來挖腳。 | 常加班、常出差、薪資成長緩慢。 | 有加班文化、拍馬屁文化、年輕的做到死，老人不用做事。 | 這麼大的一間公司竟然沒有KPI制度，主管打考績都是自由心證的... | 找不到工作的人可以來仁寶面試看看，應該很容易錄取。</t>
  </si>
  <si>
    <t>前景~ 成立別的部門,nb 夕陽了... 到是建立的一堆怪政策就是了 | 福利好,三節有半薪,生日有禮券~交通位置也方便 | 底薪低到想哭~~ 但是有加班費! 但是現在政策偏向不加班,所以............沒有加班=沒有加班費=GG | 工作環境優,吃的喝的交通都方便 | 不要再建立一推怪制度了~ 要馬跑但不給馬吃草? | 如果想要來刷履歷的歡迎~ 只是你要進的來就是了~~~~~~~~~~~</t>
  </si>
  <si>
    <t>2016-04-29</t>
  </si>
  <si>
    <t>IT後勤單位 非研發的心得 參考看看 | 公司頭銜大  去信用貸款還算好用  算有基本制度 | 用的系統老舊  調薪慢  待久了兢爭力變弱 | 風氣不夠自由  主管管太多  有點馬屁文化 | 聽聽基層的聲音  看看他們為什麼想離開吧 | 工作年資淺的可以去試看看</t>
  </si>
  <si>
    <t>2016-04-16</t>
  </si>
  <si>
    <t>"陽光街"那棟大樓，比本部操，拿的錢比本部少，天天cost down | 公司大，當跳板，其他沒了，對了公司錢多，穩定，但是還是會裁員 | 不用想升遷，上面的位子，本薪與本部同步，但沒有加班費，沒有時間休補休，常加班，更常出差，(一堆主管說他出差頻率多到的小孩都不認得了，所以她盡量不出差) ==&gt;這句話的意思是，有小孩的可以到這邊來，降低出差頻率，沒小孩的就認命吧 | 上面老屁股太多，一個案子掛很多工程師，(點數被分掉了)，但是實際上參與案子的工程師不到一半，累死底下的人 | 屁股坐穩，不要出來外面，仇家會很多，外面對主管的風評差到不行 | 去洗一下經歷，大約2~3年就可以了，這家不用留念</t>
  </si>
  <si>
    <t>2016-01-21</t>
  </si>
  <si>
    <t>仁寶PJE真他X不是人幹的，426!426!426! | 公司規模夠大、福利環境OK、制度健全 | 打雜打雜打雜 | 升官機率渺茫、踩著別人的屍體前進 | 你他X的把教育訓練這塊做好有這麼困難嗎!!!!!! | 禁止新鮮人及肝病者入內</t>
  </si>
  <si>
    <t>數年的代工廠生活分享給各位朋友 | 部門多且領域廣，可以有多元化的選擇 | 執行專案期間免不了長時間加班，個人時間相對少，薪資也不高 | 近年正處於嘗試發展不同的產業型態 | 員工是需要時間休息的，也需要人性化的管理方式，才不會適得其反，人才外流，_x000D_
薪資方面也必須斟酌提高，適當的給予員工鼓勵 | 如果想要進入此公司，面試不難，福利不算差，但你必須先有刻苦耐勞跟長期抗戰的準備</t>
  </si>
  <si>
    <t>工程設計均衡 可多元化學習設計不同的面相 | 學習環境完善 同儕和諧 部門多 容易接觸不同的專業領域 相互成長 | 較偏向筆記型電腦設計 產品範圍受限 種類較單一 | 轉型中 嘗試不同的產業型態 危機就是轉機 | 適當的休息是為了走更長遠的路 | 抱持著學習的心態 公司的資源跟環境不會讓你失望</t>
  </si>
  <si>
    <t>仁寶電腦的高工</t>
  </si>
  <si>
    <t>support team部門與部門間的狀況分享 | 有加班費 案子與案子間 正常狀況都會有reset的時間 | 案子loading分配不均 分紅都一樣 出包的主管 不能接南的案子 就讓他接簡單的 | 出包的主管 怕他繼續出包 反而給他簡單案子 獎金卻差不多 | 爛的主管 就應該 砍他 就算不要讓他辭 也要砍她獎金 | 多詢問 進對部門 跟對主管 真的很重要</t>
  </si>
  <si>
    <t>要進仁寶不難,表示自己肯操耐操能操就夠了，！！！ | 錢多，如果真的不在意累的話，一年起碼也有１６－２０個月 | 工時非常的長，表明了一定會常態的加班，所以不怕沒得領加班費 | 公司頗大間，但是良莠不齊 | 當過兵都懂，換了位置換了腦袋 | 職場生態就是要騎驢找馬，別奴了</t>
  </si>
  <si>
    <t>仁寶電腦的韌體研發工程師</t>
  </si>
  <si>
    <t>專業的代工廠，按照專案時程完成專案，時間不夠就是加班 | 加班有加班費，也有晚餐提供，上班時很自由 | 為了趕專案進度，常需要加班，去工廠時也很少休假 | 工作環境還不錯，氣氛也很好，就是因為屬於代工廠，未來要想好往哪走 | 加薪水，才能留住人才，不然都會想走 | 面試難度不高，但是進入此產業要有苦幹實幹錢拿不到多少的準備</t>
  </si>
  <si>
    <t>仁寶電腦的HR</t>
  </si>
  <si>
    <t>很飄渺的林口研發中心，很可怕的一言堂文化 | 薪資、福利都有一定水準，公司光環夠大 | 遠離總部的單位，直屬主管說了算，即便他沒有腦袋 | 標準的一言堂，只要會拍馬屁，會不會做事倒不是重點；另外，會拜拜比會做事重要，還改自誇是專業拜拜團隊~我聽到都想哭了 | 總部的長官們~不要只單方面聽到林口窗口的回報~也要來看看實際的情形吧，一個行政團隊離職率高到嚇人，你們都沒發現嗎 | 要到林口的行政單位，要有心理準備，一位慈禧太后，需要人服侍得好好的，標準的一言堂，如果能適應以上條件，能夠舌燦蓮花，倒是不錯的工作環境，薪水跟福利都能讓你滿足</t>
  </si>
  <si>
    <t>2015-10-13</t>
  </si>
  <si>
    <t>代工廠的公務員代工廠的公務員代工廠的公務員 | CP值算高的一家電子廠, 上班時間還好不長 | 做電腦的給的工作機還爛到爆炸像話嗎? | 工作環境一般, 看遇到甚麼主管 | 有的主管很open 有的很官僚 | 可以來把自己的薪資抬高一下</t>
  </si>
  <si>
    <t>加班很重，有加班費可是很操，分紅不多，很多人常做到半夜 | 基層有加班費，不會加班做白工，也可換補休，加班晚餐免費 | 很常加班，趕案子時常做到半夜，非常累 | 公司文化算較活潑，有很多社團。政治味不重 | 多關心基層員工加班情形 | 必須要耐操，有健康的身體</t>
  </si>
  <si>
    <t>公司策略 cost down, 升遷與考績制度黑暗 | 是個好混日子的公司,適合生平無大志的人可以來,例如:一個大笨蛋也可以當PM,一個連自己再想什麼都不知道的可以當RD,最棒的地方就是,無論再怎麼爛跟笨,你時間到了也可以升遷. | 我想每間公司都一樣,就是會做的你就做到死,不會做的時間到了也是你可以拿到的,另外公司派系嚴重,非自己的人好處總是拿的少,公平性很低,另外NB這一塊公司沒有什麼好點子,只剩下cost down,這樣的策略下只會讓研發人員思考受限制. | 好處就是你事情做好沒人管你平常要幹嘛(不過主要還是看你的主管),_x000D_
壞處就是你會跟各種笨蛋合作,而且他們可能因為跟老闆很好,而升的比你快些. | 好好整頓下大陸那邊的爛管理制度吧,好像沒有台北RD就什麼都不能做了,笨的跟什麼一樣._x000D_
請徹底的考核與評估是否該升遷的人適合該職位,一個連自己為什麼要這樣做都不知道的人也當RD且還一直升,這樣對其他人來說是個負荷的. | 想混又想拿比一般多一點錢的人快來,而且建議就做到退休,因為這間公司其實還挺人性的,就是耍白爛的人就是勝利組,認真你就輸了.</t>
  </si>
  <si>
    <t>2015-07-29</t>
  </si>
  <si>
    <t>整體公司的平均評比,工作性質及文化等 | 還算穩定,薪資中等,供午餐,有加班費 | 環境封閉;馬屁文化;技術能力要求不高,學習資源少,不適合想求進步的人;時常出差大陸 | 上層主管馬屁文化嚴重,遇到問題各部門都在推責任;因為不是位於總部,資源不佳; | 應更重視能力與技術,凡事只想避事的結果就是沒有技術而失去競爭力 | 適合程式底子較少,只是想找個有穩定薪水/升遷的朋友</t>
  </si>
  <si>
    <t>2015-06-29</t>
  </si>
  <si>
    <t>仁寶電腦的高級BIOS工程師</t>
  </si>
  <si>
    <t>一間明明可以做得不錯，格調卻因為某些人被搞到很低的代工廠 | 1. 員工福利應該是代工業界裡中至高標，三節、生日樣樣不少。_x000D_
2. 工作環境不錯，隔間隱私還可以，空間不算小。_x000D_
3. 某些時間內部或跨部會合作氛圍還算可以。 | 1. 申訴跟垂直溝通管道有嚴重落差。_x000D_
2. 升遷不看能力看年資，無論有無管理天份的最後只能變管理職。_x000D_
3. 同工不同酬。_x000D_
4. 出差時間太長，工時嚴重超標。 | 大公司有的這間不會少，錢這一點不短算不虧欠，是一件值得一提的事。當然馬屁文化也不少，有些部門是高級馬屁，有些大咧咧就直接上演弄臣劇，這是本人最無法習慣的一點。_x000D_
_x000D_
升遷這點，把他想像成當兵心裡會比較好過一點，時間到了就會升，有好有壞，好處是做得再爛都上得去，壞處是你做到死心中 OS: 蛤現在才升是三小？_x000D_
_x000D_
常常有人說做多公司不會感謝你，這些人才是需要改善觀念的一群人，可惜是多數。會做的做到死，不會做的整天逛網騙加班費，不止高層，同儕間這問題也頗嚴重，看起來是無解。_x000D_
_x000D_
出差時間相當恐怖，人一直走，案子卻開得無邊無際，20、30 小時沒睡連續一兩週竟是常態，十分畸型。大陸人十分難溝通也是一個問題，不止產線，自己部門駐點的人能力參差不齊，叫不動或做半套的比比皆是，偶爾還會上演內心小劇場或宮廷劇，會讓想做事的很煩，人的問題十分嚴重。_x000D_
_x000D_
主管能力嚴重有問題，會做事的一個個走。某方面來說也不能怪主管，公司制度很怪，有些天生就是 RD 命的，時候到了硬是讓他升管理職，沒這方面 IQ/EQ 能做什麼好主管？但本人觀察過幾個主管，沒走的基本上不但沒管理能力，連本質學能都很差，感覺單純就是在燒年資而已。 | FM 以上一個比一個怕黑掉怕被罵，狀況出包能躲能藏當植物人，到一發不可收拾的時候才叫 DM / DL 以下的頂罪。有些東西你們早點往上報就不會搞到現在這樣。_x000D_
_x000D_
主管不要想說弄個左右開弓，兩邊說瞎話或冷處理就沒事，大家不是笨蛋，說謊底下人一串馬上就發現了，只是想走的人早已有規劃要走不想跟你計較而已。_x000D_
_x000D_
副總以上的麻煩有空去 review 整個管理機制，剔除冗員，而不是自己跳下來看案子，格調做到那麼低，廢到笑呢。 | 不要糟蹋自己，這是一點。另外很多人說，接了外商 OEM 的案子，做久了很容易轉去該外商。我只能說，是沒錯，但過去有沒有能力一翻兩瞪眼，久了被看破手腳，在那邊混不下去跑路的也是不少。_x000D_
_x000D_
無論是不是到這間公司，充實自我能力永遠都是硬道理。</t>
  </si>
  <si>
    <t>2015-06-27</t>
  </si>
  <si>
    <t>公司整體是好的，但分紅的部份，跟所屬部門沒太大的關係，所以若該部門很賺又很累，那就會讓人感到不太公平。 | 報加班費一定會過，若想利用加班來賺錢的話，是不錯的選擇，但高工再上去後，就沒加班費了。 | 年度調薪的 %數很低， 除非升等，不然薪水福度成長不大。 | 在NB部門，上位者幾乎都是 HW底，所以有時會發生一些對 SW不太友善的事。 | 當接到的 case遠遠超出 RD人數可負荷的量時，希望上位者可以想辦法transfer出去，或是新增員工，而不是等到一發不可收拾的時候，再來解決。 | 是個練功的好地方，年薪只輸另外兩家代工廠，算是可以勉強接受，而且若做到某一階級，是可能會被挖角到某一美商的。</t>
  </si>
  <si>
    <t>NB TEAM出差時間長,加班時間也多,但該給的加班費及福利不會少 | NB TEAM有加班費,公司環境不錯,薪資水準中上 | 出差時間長,加班時數多,較無法生活與工作平衡 | 公司教育訓練辦的不錯,也常會有一些藝文活動社團活動,對於員工之成長蠻重視的 | 大部分主管都能接受基層人員之聲音,但也有少部分主管較情緒化 | NB TEAM 新人練功鍍金賺錢的地方,若有家庭小孩後可再考慮看看</t>
  </si>
  <si>
    <t>名氣響亮的漂亮大公司真的適合妳你去工作嗎? | 有加班費，加班超過兩小時公司有免費晚餐 | 加班時數太長，統計出差快4個月，公司沒有office可以使用，員工要自己去找免費的office來辦公 | 公司金錢管得很緊，依照目前筆電產業往下發展，costdown的問題只會越來越嚴重，最後侵蝕到員工的薪水和加班費還有其他紅利福利。 | 無謂的謾罵員工不能解決問題 | 想清楚這是否是你的興趣，名氣大的公司只是個迷思，人太多了多你一個不多少你一個也沒差，想清楚自己要的才不會越陷越深。</t>
  </si>
  <si>
    <t>2015-06-15</t>
  </si>
  <si>
    <t>仁寶電腦的硬體設計工程師</t>
  </si>
  <si>
    <t>仁寶電腦NB硬體研發工程師四年分享經驗 | 1.有加班費，薪資還算中等_x000D_
2.進來有人帶，好學習_x000D_
3.基本上人與人之間相處氣氛不錯 | 1.產業沒前景_x000D_
2.升遷速度越來約慢_x000D_
3.最近分紅發的普普通通 | 因為有加班費，加班風氣盛行，不加班好像比較混一樣。 | 有時規範跟制度只會影響工作效率 | 對新人而言，是成長的好環境，只是出差頻繁了一點</t>
  </si>
  <si>
    <t>2015-05-18</t>
  </si>
  <si>
    <t>仁寶電腦的振動工程師</t>
  </si>
  <si>
    <t>振動衝擊工程師，算是機構的sup部門，主要負責筆電防振問題 | 升遷迅速，比起機構較不辛苦，一年約一次出差，每次兩週，案子少時挺多自己的時間運用 | 部門主管為了績效很常做一些白工，叫作業給上面的看，沒什麼自己發表意見的空間，叫你做就對了，久了失去上進心 | 筆電算夕陽產業，董事長其實人不錯，可惜整體公司氣氛死板，部門互抓buffer，整體狂cost down風氣無法真的想做好產品，平板及伺服業務值得觀望，否則毛利無法再上升 | 部門經理有點死板，常叫底下員工交作業，專業知識有待自身加強，才能說服員工 | 住台北，剛出社會的新鮮人還可以，第一份工作可以了解到電子產品優勢，公司名氣還ok，進去的時間要抓準，否則年底分紅可能要後年才領的到</t>
  </si>
  <si>
    <t>仁寶電腦的資深工程師</t>
  </si>
  <si>
    <t>公司目標不夠明確,產業計畫總是慢半拍 | 福利制度完整,公司風氣開放,上下班時間彈性刷卡 | 太多失敗的轉投資造成公司虧損,轉型不夠明確失去先機 | 公司休閒活動非常多元,員工訓練也很完善,對於生育補助非常大方 | 避免太多為了搶單的惡性競爭,造成毛利率普遍下降,未來轉型需要非常明確目標 | 是個大型公司,薪水雖不上至優,但加上加班費也小贏其他公司!</t>
  </si>
  <si>
    <t>仁寶算是科技業的養老公司，很少主動開除員工 | 環境及福利還有許多活動可以參加 | 文化保守  部分主管不適任 缺乏創新 | 文化保守  沈溺在過去代工業的成功  缺乏創新的策略 | 希望你們多拔擢一些不錯的中階主管，以及要更有遠見 | 如果你生平無大志，只想求一份糊口的工作，仁寶應該是個不錯的選擇</t>
  </si>
  <si>
    <t>工時較長、升遷制度較完整(但須考量該部門主管意見) | 制度較完整、分工較細、產業具有一定規模 | 出差費用低，分紅逐漸降低、產品前景堪憂 | 公司組織較僵化，創新力道不足，過於專注在成本降低 | 基礎設施需加強(WIFI和網路)，相關系統需整合，有助於加速工作進展 | 建議先在這練功，之後轉換跑道較順，能了解大企業的相關制度</t>
  </si>
  <si>
    <t>這是一個很適合想進科技業的管道,_x000D_
但是要選對客戶群和部門,否則很操又沒分比較多 | 1.公司名氣大,為全球代工筆記型電腦,福利制度完整,月新普普有加班費 _x000D_
2.特殊節日會發禮卷,有旅遊補助金照年資算,主要靠分紅和三節獎金提升年新 | 1.十分會節省成本,凡舉測試機台.測試設備.文書軟體.工作機.出差時間..等 能省則省_x000D_
2.案子開始後,也沒考慮Loading一堆案子同時進行,能support的就一直support,使用大量契約工 | 工作環境:不斷精簡, 案子不斷的接_x000D_
文化:持續的緊張以及長時間工作 | 有個我有話要說網頁, 寫了好像有用_x000D_
昇遷管道完全看時機和有沒有缺 | 這間公司喜歡找有點經驗又可以只給少少價錢的工程師_x000D_
不建議作契約工會拉低整體薪資,且六個月換一批基本上都是在做一些雜事</t>
  </si>
  <si>
    <t>仁寶電腦的工程師Ｂ</t>
  </si>
  <si>
    <t>仁寶電腦工作兩年半的，電腦工程師Ｂ | 剛好那時剛退伍時面試就上了，福利算是比上不足比下有餘 | 有時案子在跑時每天工時太長，會覺得生活失去品質 | 公司環境不錯,部門氣氛還滿和諧的 | 之前服務的部門，升遷沒有一定的制度，感覺都是主管在看人，考績評比那些只是參考 | 一個給剛畢業與剛退伍的新鮮人磨練經驗的好地方，公司名氣大之後轉換跑道也會比較順利</t>
  </si>
  <si>
    <t>2015-03-30</t>
  </si>
  <si>
    <t>仁寶電腦的SWPM</t>
  </si>
  <si>
    <t>鄰近台北內湖的一個穩定的系統廠 | 工作穩定，人員和善，離近台北市 | 系統廠人員眾多，主管整合能力經驗略顯不足 | 公司發展穩健，工作以專案導向為主 | 產業變化劇烈，主管需時常更新市場脈動。 | 想找個穩當又不需要常更換產業，系統廠是一個不錯選擇。</t>
  </si>
  <si>
    <t>仁寶硬體工程師的心聲，加班、出差、重工。 | 有加班費，薪資穩定，離家近，彈性上下班。 | 須出差，加班時數長，加班文化導致效率差。 | 成本考量，有嘗試開創新事業群，目前看不到獲利。 | 請給新鮮人一些成長願景。 | 一般電子電路知識即可。</t>
  </si>
  <si>
    <t>2015-03-28</t>
  </si>
  <si>
    <t>Cost down到產品問題很多 有些問題難免不了了之 | 可以學到很多 薪水中等 是個適合練功的好地方 但別被他人和自己逼的太緊 | 量產品問題也很多 所以需要常跑大陸 談薪水時別被HR殺價了 | 算和樂 因為新人多 沒有倚老賣老的人 不過因為這樣 也沒有可以依循的制度 | 要多瞭解底下的問題在哪 | 可以待個一年學個東西再跳槽</t>
  </si>
  <si>
    <t>2015-03-27</t>
  </si>
  <si>
    <t>簡單心得，包含整體感覺跟其他相關優缺點 | 生活跟工作時間可以平衡，大部分主管都很通情達理，體諒員工。 | 公司利潤太低，cost down嚴重，削價競爭對手眾多。 | 環境還算ok，工作自由，時常有辦員工活動。 | 同公司在PCBG有加班費，SDBG卻沒有，難免讓人覺得可惜。 | 是個可以練功，學習大公司制度文化的地方。</t>
  </si>
  <si>
    <t>2015-03-23</t>
  </si>
  <si>
    <t>仁寶電腦的NB硬體研發工程師</t>
  </si>
  <si>
    <t>福利、工作環境、工時、同事間的相處情形 | 分紅給的大方 | 學不太到東西 | 和上面的老闆熟的話升遷會比較順利 | 不要再砍員工的福利了，連正版office也不給員工用 | 不建議進入這家公司，學不太到東西</t>
  </si>
  <si>
    <t>2015-03-06</t>
  </si>
  <si>
    <t>仁寶電腦的EMC工程師</t>
  </si>
  <si>
    <t>自由度高, 加薪幅度低, 留續獎金不透明, 未來發展與規劃不夠完善, 不用買房的話其實是不錯的選擇 | 有名氣，有加班費，工作氣氛不錯，工作地點尚可 | 老公司文化，大公司思維，捧LP，行為僵化，主管們進化慢，做久一定會升，升遷看似可發展實則摸不著頭緒 | 工作氣氛不錯，但主管們則有待加強 | -在思考cost down的同時，希望將品質控管也"嚴格"考慮進去。_x000D_
-工總理事長說賺錢就要分，要真的會分，不要只喊口號。_x000D_
-分紅是給員工的獎勵，不是拿來填補過去虧損，以前賺的也沒分給我，現在要共體時艱？_x000D_
-若只是發發mail說有給大家未來願景，人事升遷透明，那人資的人事費用可以省下來，若人資依然只會處於一直找人的狀態，不想辦法固本，不是根本之道。_x000D_
-主管也必須要有底下員工評分的標準，讓"大主管"參考作為主管考績考核依據_x000D_
-員工福利的部分建議增加員工宿舍補助，以留住外縣市人才_x000D_
-強化員工教育學習與發展規劃，加強本質學能訓練_x000D_
-增加資深技術型工程師，不是所有人都適合當主管，必須有合理的人事管理評估或修習課程學分(非用電腦上上課即修得學分) | 肯操肯加班再來考慮，不會讓你餓死，但也無法賺大錢，想留在台北可以考慮</t>
  </si>
  <si>
    <t>2015-02-10</t>
  </si>
  <si>
    <t>公司內部大致上的情況供大家參考~~ | 大公司制度公開完整 各部門相關資源豐富 年終福利還算不錯 | 案子忙的時候無法控制下班時間 較無法有私人生活空間 | 工作環境氣派 但高層還是採取盡量Cost down的心態 | 主管大多都可以垂直溝通良好 升遷管道雖透明但升遷不易 | 大公司可以利用豐富的資源 好好學也可以挖到很多東西</t>
  </si>
  <si>
    <t>仁寶電腦的秘密</t>
  </si>
  <si>
    <t>Compal仁寶-Cost down company_x000D_
補字數補字數補字數補字數 | 比上不足比下有餘，有加班費還OK~~ | Cost down and cost down_x000D_
越來越不賺錢 分紅越來越少 | 還可以 悠閒_x000D_
可惜高層大方向就是cost down | 希望多聽聽基層人員的聲音 不要再cost down瞜 | 還可以做一下拿個工作經驗拉 比上不足比下有餘囉</t>
  </si>
  <si>
    <t>福利普通，相對工時也不會太長，就是一間很穩定的公司 | 公司規模大，制度健全，平時不會加班到太晚 | 系統廠手上沒有掌握技術，賺不了大錢，相對員工所分到的也不會太多 | 公司裡部門眾多，我的部門算是很自由的，主管要求把該做的事做好，沒事就早點下班 | 公司所賺的錢都是生產過程中"省"來的，如果大陸的工資越來越高，我懷疑這樣的business model是否能持續下去 | 公司的HW似乎比較辛苦，常需要加班或出差，SW似乎相對比較輕鬆</t>
  </si>
  <si>
    <t>2015-01-28</t>
  </si>
  <si>
    <t>這家公司練功可以,不是很建議長期作下去,應該會有更好的選擇 | 至少有加班費,制度還算分明,若主管OK,只要交的出作業,上班時間買星巴克也OK | 新水要靠加班費拉高,有賽部門的存在,運氣不好可能加班加到跳腳_x000D_
而且加班過頭的時間,轉成補休經過一段時間會蒸發,通常放不完 | 工作環境算自由,不過要看主管,有些時候因為案子趕可能會要求你撈過界,作別function team的事 | 如果大主管夠GUTS就會少了很多白工 | 拿出基本的實力就可以了!</t>
  </si>
  <si>
    <t>2015-01-27</t>
  </si>
  <si>
    <t>遇到好的主管讓你學的很多，遇到不好的同事就準備事情接不完! | 上下班打卡制，時間到就可以下班，在捷運站旁邊交通便利 | 公司的前輩太多...事情分配不均，人的素質落差很大 | 公司營運應該一直走下坡並且夕陽產業，要練功的朋友不建議來這裡 | 做很久的員工多的是，管理階層坐領高薪希望也能夠好好照顧新人 | 在這間公司平步青雲是不可能的，只能自求多福吧</t>
  </si>
  <si>
    <t>面試前請看這篇,福利,升遷,生活品質 | 有加班費,分紅尚可,公司名氣大可當作跳板 | 老屁股多,升遷不易,分紅逐年遞減,只能靠加班費和激勵獎金,_x000D_
激勵獎金計算方式黑暗 | 以人為本只是屁,主管只想下屬加班 | 加班不一定有績效,請多多觀察屬下的成果 | 第一份工作可以來仁寶過水當跳板,有工作經驗不推薦進來</t>
  </si>
  <si>
    <t>來此磨練技能可以，但注重家庭及身體健康者..... | 因聽說案子多，想藉此在這學習更多專業技能並當作跳板 | 不同部門的制度差異變化大，常因專案調來調去以致無向心力 | 無限的補人跟借人....管理上已出現極大問題，案子越搞越亂 | 人事管理有待加強...案子管理雖很重要，但案子也是需要人做才可繼續 | 如想藉機一窺代工廠的樣貌可以來試一試。</t>
  </si>
  <si>
    <t>給有幹勁,而非養老的人(最適合剛出社會的新鮮人) | 如果沒家累,或就算有家累,但不在乎,這邊可學經驗,賺加班 | 過的不是\"生活\",而是在\"過日子\" | 環境尚可,文化普普,只要不是研發,應該都適合養老 | 基層人員的聲音，管理者聽得到嗎？===&gt;未必全然聽到 | 熱忱,幹勁,要聽話,趴下去努力做....</t>
  </si>
  <si>
    <t>仁寶電腦的工B</t>
  </si>
  <si>
    <t>業界大公司 工作種類多樣 工作張力同業中算自由 | 台北人交通方便離家近 進入門檻相對較低 | 工作內容較無發展性 薪資業界偏低 | 團隊氣氛不錯 管理較人性化 | 公司人才其實也不錯了 不要畫地自限 | 安穩不差錢新人練功還可 想發展的不建議</t>
  </si>
  <si>
    <t>仁寶電腦的光學工程師</t>
  </si>
  <si>
    <t>薪水不會太高 碩畢大約44000左右  老人可能加薪幅度也不大 | 算是新人比較容易進去的系統廠  畢竟是大廠 工廠在中國大陸 | 薪水不會太高 碩畢大約44000左右  老人可能加薪幅度也不大 | 分紅不多 看直未有些要常常出差中國大陸 | 每個部門不一樣 有些部門主股可能很壞 有些可能還不錯 離開之後都還有連絡 | 專業科目不會難 記得複習一下就好</t>
  </si>
  <si>
    <t>2014-12-22</t>
  </si>
  <si>
    <t>能不能安穩的待過試用期 其實蠻運氣的 _x000D_
但是遇到願意帶人的輔導員 那真的是遇到貴人_x000D_
雖然很多東西一開始沒學到 以後也會學到 _x000D_
可是...沒有前期哪來的後期呢? 一開始熱情磨光了 後面就不用說了 | 只要肯拼 肯加班一定待得下去_x000D_
_x000D_
有加班費 工作內容單純 熟練之後日子就平淡很多 | 出差多 初期好不好過全看輔導員願意帶你多久 雖然公司規定是3個月 不過 就只是個規定啦_x000D_
_x000D_
帶人也沒比較多錢,所以遇到哪種人,全都看運氣了_x000D_
_x000D_
但是如果遇到願意帶你的 不用加班 正常作息 主管也會覺得你表現不錯_x000D_
遇到不願意的 就是加班 然後人家只覺得你很努力 能力平平 | 部門之間的合作應該不是很融洽 對立不少_x000D_
不過這樣子部門內的氣氛就團結很多 | 才待多久而已 我也沒啥建議 反正員工流動率那麼高 大家都心知肚明吧 | 值得去看看 如果前面過的覺得很開心 就留下吧_x000D_
畢竟是大公司 而且也有加班費</t>
  </si>
  <si>
    <t>算是還可以的公司，但是目前看不到長遠目標 | 離家近，上下班環境自由，公司制度透明 | 升遷不易，工作內容制式固定，上下屬責任模糊不清 | 公司文話停滯不前，但是看來目前有心要改變 | 公司最高層與最下層的觀感有明顯落差 | 有願意的心謙卑的態度在這裡都不會過得太差</t>
  </si>
  <si>
    <t>2014-11-26</t>
  </si>
  <si>
    <t>PM是個賽缺，需要幫各部門送貨給他們測試，會感覺很像打雜的 | 大公司名聲響亮，服務的也都是世界頂級的客戶 | 老人很多佔位卡在那，年輕人很難出頭天 | 整體而言感覺不到公司的活力，整個產業在走下坡 | 基層人員的心聲，PJE的個人生涯願景 | 因為是打雜的工作，只需要耐心不怕操即可</t>
  </si>
  <si>
    <t>員工薪水較其他公司來的低,且升遷機會少,做個3~4年薪水可能只會有多個5千元左右,調薪調得很少. | 為以後做準備,大公司之後調曹比較好跳槽.學制度,有加班費,練功. | 薪水部分調薪調得很慢又少,因不只有一棟大樓,故須常常需要在每個大樓跑來跑去. | 工作環境是很好,且每人的辦公桌也還蠻大的(要看是哪棟大樓),餐廳部分也還不錯.分工分的很細,可認是其他team的同事. | 建議leader多聽聽下屬的意見,不要都用命令的待人模式來帶人,多點團體討論,培養團體氣氛. | 建議社會新鮮人可以先來仁寶練功,練到一定的程度後,就可以跳槽了._x000D_
若要高薪就不用考慮.</t>
  </si>
  <si>
    <t>工作時數長,可以學到不少東西的公司 | 1.薪水不差_x000D_
2.教育資源豐富_x000D_
3.有生育津貼 | 1.須要常常加班._x000D_
2.要常出差到崑山大陸 | 1.近捷運站交通方便._x000D_
2.工作文化常要開會. | 1.減少員工的工作量,提高年終獎金 | 出近色會可以優先考慮的公司,可以學到不少東西.</t>
  </si>
  <si>
    <t>2014-10-05</t>
  </si>
  <si>
    <t>筆電產業已非當年快速成長, 目前趨於穩定, 分紅一年比一年少, 不排斥出差與中等薪資, 想養老的可以考慮. | 穩定, 大公司. 有機會到大陸出差可以見見成長與進步快速的中國 | 底薪較其他科技公司低, 要拉高需靠加班費, 而分紅一年比一年慘的情況下, 資深工程師想拿破百是機率不大的 | 氣氛較低迷, 尤其一連串的cost down措施以及每年年底的激怒獎金._x000D_
環境不錯, 文化因為是大公司, 各個部門有所不同. | 要捨得砍人, 不要想要和氣的讓大家吃大鍋飯, 對盡心盡力的員工不公平. | 剛出社會可以進去體驗大公司氣氛, 想轉職的建議考慮考慮..</t>
  </si>
  <si>
    <t>2014-09-29</t>
  </si>
  <si>
    <t>希望有穩定收入不求發展者是不錯的選擇 | 保障14個月福利不錯，有加班費可報 | 加薪跟升遷慢，資源不足相對有分配不均問題 | 資源負成長，員工工作風氣低 | 一樣米養百樣人，每間公司都有好主管也有差的主管，看個人心態調整能力而定 | 對希望有穩定工作不期待薪水成長者是不錯的選擇</t>
  </si>
  <si>
    <t>2014-09-24</t>
  </si>
  <si>
    <t>每個公司都有好部門與較差的部門, 差別只在於個人是否習慣與否. | 可以熟悉電腦硬體硬體架構, 對於新人有可以學習的空間. | 職等 &amp; 工作分配清晰, 想學更深入的東西很難. | 縮減一些工作上必要的工作軟體, 造成工作上的困擾._x000D_
例如使用開放性軟體Open office | 時間到就會升職, 不過也要上面主管不擋人升遷. | 歡迎新人加入, 老人就不用來了~_x000D_
主要理由:_x000D_
新人可以學東西, 老人薪水給很低, 工時也長~_x000D_
相對的CP值超低!!!!</t>
  </si>
  <si>
    <t>2014-09-20</t>
  </si>
  <si>
    <t>有的team很忙~有的很閒~記得要選對team | 當初進去時業績都還不錯, 但是之後慢慢退步 | 雜事很多, 開會很多, 沒意義的事情很多 | 公司同仁都還不錯, 主要的壓力都來自於上層 | 請多尊重工程師, 也請對工程師好點. | 有時瞞操的,但是努力跟獲得不一定成正比</t>
  </si>
  <si>
    <t>2014-09-19</t>
  </si>
  <si>
    <t>待到不賺錢的部門，等到要領分紅的時候就會比其他部門還少很多。 | 若是剛畢業無工作經驗的新人，可以考慮進核心且獲利的部門工作。 | ODM終究是要看客戶臉色的，客戶一句話可能辛苦半天的成果又要修改了，改了又改。 | 公司提倡創新，但實際上卻不是這樣，工作時間常因為客戶要求，而將時間耗在無謂的修改。 | 希望能帶領員工真正落實公司的口號：創新跟超越。 | 自從改為現金分紅以後，真的很少，有工作經驗的朋友想進來要慎思。</t>
  </si>
  <si>
    <t>初期練功好所在，加班文化較重，寫得一手好報告可以在這公司無往不利 | 有加班費、制度健全、福利尚可、企業形象不錯 | 加班文化過重、案子忙時加班加到天亮都有機會、公司創新能力愈來愈差、在小地方省錢荼毒員工 | 公司龍頭也無法定義出仁寶的下一步，只能死守在毛三到四的NB產業，無法在開闊出新的產品線。就算有新產品研發，幾乎都是循著別人腳步，創新差，產品也沒有突出點。 | 仁寶的企業標章及大樓形象看似創新活潑，但管理階層都已經陷入僵化，部分部門主管只會拍馬屁混日子，部分主管把員工當小孩子在管，間接僵化了員工可能的創新能力。 | 初期練功可以來的好公司，但要走出自己一片天，經驗值夠多時建議可以趕快出走。</t>
  </si>
  <si>
    <t>2014-09-08</t>
  </si>
  <si>
    <t>仁寶電腦的工程師(A)</t>
  </si>
  <si>
    <t>系統代工廠的辛酸血淚，已不是當年的科技新貴，快要沒湯喝了！ | 工時很長-但是有加班費，看部門決定可不可以報 | 系統廠的毛利率愈低，分紅獎金越來越少，工時還是一樣長 | 上班風氣自由，因為工作很操，所以新人很多，流動率也高 | 錢已經比以前少，不要再用謾罵的方式對員工 | 練功不錯，上班自由，氣氛還算融洽</t>
  </si>
  <si>
    <t>2014-09-04</t>
  </si>
  <si>
    <t>仁寶的環境與工作內容文化等等，給新人做參考 | 內湖科技園區環境優，平常很自由不會像在工廠 | NB產業發展遇到困境，公司業績無法大量成長 | 很人性化的公司，但福利逐年減少影響士氣 | 升遷應該更透明，讓人看的到遠景 | 面試不用緊張，一切看主管喜不喜歡你，新人可以來練功</t>
  </si>
  <si>
    <t>仁寶電腦的韌體工程師</t>
  </si>
  <si>
    <t>加班文化非常重的一間公司 需要出差也非常辛苦 | 可以好好練功 新鮮人可以好好磨練 | 沒有前景 加班很多 需要出差 津貼很少 底薪很低 | 非常重加班 體力是個考驗 | 不要壓低起薪 多給新鮮人更大的空間 | 如果想要練功 是個不錯的跳板</t>
  </si>
  <si>
    <t>NB步入夕陽產業，在這看不到特別有競爭力的創新產品 | 位在內湖科學園區，交通方便，有加班費 | 員工流動率高，管理層能力一般，太椅賴過去經驗，難有突破與創新 | 報告與會議很多，但開會所產生的效益似乎有限 | 請探究員工流動率高的原因 | 進來就會更了解NB產業，薪水與工作量一般差不多，但看不到什麼前景</t>
  </si>
  <si>
    <t>2014-08-07</t>
  </si>
  <si>
    <t>下面部屬做到要死,上面管理階層爽得要死 | 對於剛畢業的新鮮人來說,是個不錯的練兵營,至少是間上市上櫃科技公司,對於履歷多少有加分. | 但對於身心健康來說,不適合久待,趁年輕早點離開去學習更多專長,對於之後工作經驗有更多的加分 | 建築氣派漂亮,24小時的加班好環境 | 下面部屬做到要死,上面管理階層爽得要死,出去再進來升遷更快 | ODM需要的是廣泛的專業卻不是專精的技能,最好你是全能的.</t>
  </si>
  <si>
    <t>2014-07-30</t>
  </si>
  <si>
    <t>仁寶好公司，福利比一般好太多，雖然有點不足_x000D_
但是努力可以看得見的 | 申遷管道暢通，肯努力就有好結果 | 評估報告太多，決定時效性有點慢 | 同事相處合宜，長官友善 | 積極發展，相互合作，再創高峰 | 福利好值得去的好公司</t>
  </si>
  <si>
    <t>2014-07-21</t>
  </si>
  <si>
    <t>仁寶電腦的DQA工程師</t>
  </si>
  <si>
    <t>仁寶可以多聘一點人不要那麼節省人力成本 | 環境和員工福利都不錯，且同事還算好相處。 | 薪水不夠高，且大方向不夠明確讓人無所適從。 | 公司大方向要明確，應多給新人機會。 | 希望上位要體恤下面的人，多聘一點員工不要讓大家一直加班。 | 英文能力很重要，跟升遷有很大的關係。</t>
  </si>
  <si>
    <t>公司氣氛  溝通  訓練  缺點  提醒  建議事項 | 教育訓練還不錯  福利基本有 跟別人相比操勞少一點 | 分紅不是很好 大鍋飯 issue 在cowork 就耗很多時間了 | 定時有舉辦員工活動 還不至於太死板都在上班 | 多聽聽下面的聲音 別想用KPI來壓員工 | 吃苦 肯學  有基本觀念  還有主動  大概就ok了</t>
  </si>
  <si>
    <t>職場未來最好的跳板,為社會新鮮人增加抗壓性的好去處 | 在電子產業換公司的好跳板,能接觸較多的產品和增加工作經歷 | 無限的加班和出差,缺少私人生活休閒 | 職場鬥爭少,工作壓力稍大,升遷機會取決於前輩 | 工作階級須明確劃分,減少出差與加班時數,讓公司同仁私生活有更好的生活品質 | 需要有較強大的抗壓性與新鮮的肝,同時也要對電子產業要有絕對的興趣</t>
  </si>
  <si>
    <t>2014-06-26</t>
  </si>
  <si>
    <t>仁寶電腦的硬體高級工程師</t>
  </si>
  <si>
    <t>硬體高級工程師經驗分享,生活品質,升遷管道,經驗成長. | 1.新人訓練成長好地方._x000D_
2.薪水合理._x000D_
3.升遷管道便利._x000D_
4.公司內部士氣高昂 | 1.常態加班,較沒生活品質._x000D_
2.案子週期越來越短._x000D_
3.EE包山包海._x000D_
4.長出差 | 工作環境不錯,是新人學習的好場所,公司人員年輕,文化較年輕 | 請多聽聽下面的聲音,做適當的調整,關心人力loading問題 | 新人建議可以來,是個練功的好地方.</t>
  </si>
  <si>
    <t>2014-06-25</t>
  </si>
  <si>
    <t>想要生活就別來! 這是一間符合臺灣硬體代工廠的大廠 | 摩練經驗，以期之後有更好的生涯發展 | 瘋狂出差大陸工廠，各大節目均不在臺灣與家人度過 | 公司職務分布極度水平 | 投資標的請仔細評估後再下手，每每出手投資的公司不是大虧便是倒閉 | 不打勤，不打懶，專打不長眼</t>
  </si>
  <si>
    <t>新人培訓中心,主管真的很重要,公司轉型不夠快 | 第一份工作從這開始訓練,認真的人基礎可以打得不錯, | NB慘業,年年cost down,分紅每況愈下(大概剩下3~4年前的1/3),office軟體也限制使用人數(通常是主管有),中午冷氣關掉,夏天悶到無法睡好覺,下午昏沉沉 | RD事情雜亂,需出差,近期升遷名額變少,一年有兩次提拔機會但還是要看年資與考績,人多且年資差不多時會遇到有人早升有人只能等下次,(有人因為不想等而離職的不少)_x000D_
加薪幅度都很低,唯一能加薪較多只有升職_x000D_
工作環境氣氛最主要還是得看主管 | 多體諒員工的辛勞,而不是一味的想要怎麼COST Down | 沒經驗的話可以來闖闖,薪資不高,但也沒差到不行</t>
  </si>
  <si>
    <t>仁寶電腦的高工級設計主任</t>
  </si>
  <si>
    <t>仁寶科技股份有限公司的硬體工程師說 | 當初在分紅費用化前的薪資以及分紅，在同業之間相較之下，都是相當的不錯待遇 | 目前的分紅獎金，相較於以前差非常的多，逐年大幅下降，但是工作內容一樣相當忙碌繁雜，而且身為硬體工程師在這裡需要處理相當多的雜事，但是薪資相較於其他單位並沒有比較好，常常在公司的角色，就是最後打卡下班回家 | 公司保障十四個月加分紅，設計主任級以下都有加班費可以補貼，至於升級制度還算不錯，如果表現正常的話，不用擔心當萬年的基層工程師 | office cost down就算了，現在連中午午休要吹的冷氣也要cost down，大熱天的整間辦公室相當的悶熱，無法好好的休息，下午沒有精神，怎麼會有好的工作效率 | 在這裡當硬體工程師，需要有相當健全的心態，因為壓力大 雜事多，不過是相當好讓新人學習的環境，至於待遇就當作學習，不能太在意了</t>
  </si>
  <si>
    <t>仁寶電腦的CAE高級工程師</t>
  </si>
  <si>
    <t>以機構的工作量來說CAE是相對輕鬆的,但是對專業知識的要求也相對高,專業知識不足坐起來很痛苦 | 主管人好,對於專業知識不會吝嗇教導,對問題靈敏度高,與他討論事情是快樂的,不會強制要求加班, | 負責東西太少,較少有機會能與實驗比較,與設計端業務切的很開,久了會失去創造力 | 部門內部相處融洽,高層算是重視CAE這塊,但要讓機構RD相信你的模擬結果是需要相當的功夫,與自己的專業 | 主管較屬於淡泊名利型,較少去訂立未來目標,不過有好的想法是可以與他討論,需要自己要求自己才不會浪費時間, | CAE在台灣較弱勢,建議要進入這領域的年輕人,要充實自己的專業知識,警惕自己不要成為只會操作軟體的RD而已.</t>
  </si>
  <si>
    <t>沒事就準時下班，有事就等天忙到翻 | 部門風氣很好，同事間感情融洽，遇到問題需要找人幫忙時大家都很願意幫忙。有加班費，加班有提供晚餐。 | 公司前景不明，升遷速度慢，獎金分紅少，出差次數多，常被其他部門凹去幫忙cover其他人的問題。 | 公司活動很多，教育訓練課程也很多樣化並能由同仁自行決定參加。 | 不要只會一直追求cost down，當你東西賣不出去時，你省再多錢都沒用；當你能適度地增加預算去讓產品更好，你的產品才會有競爭力，賺的錢一定會比你增加的預算還多。 | 新鮮人如果對薪資不是很要求，可以來練功，公司比上不足，但是比下很有餘了，尤其還有加班費可以領，對於常常需要加班的部門也是不無小補。</t>
  </si>
  <si>
    <t>2014-06-12</t>
  </si>
  <si>
    <t>穩定中求發展，有家庭的人可來，不適合新鮮人 | 薪資不錯工時正常，福利算多，資源也算豐富。 | 沒發展性，很養老，適合生活工作平衡的人 | 以接專案為主，專案結束就算蠻閒 | 希望能提供更多進修管道 | 筆試很重要，但合主管胃口更重要</t>
  </si>
  <si>
    <t>我是2014年中進來的，如果想進這間可以看一下 | 各種福利非常多!!_x000D_
視訊類的部門還滿準時上下班的不太需要加班 | 碩士起底僅21000_x000D_
學士則更低_x000D_
公司各種cost down_x000D_
要來要有薪水很低的心理準備 | 視訊部門目前感覺是大家都還滿不錯的(處長、經理、課長)_x000D_
只是有聽說最大的管理者好像沒有人喜歡他，底下OK上頭不行這樣_x000D_
且看起來上層都佔滿滿沒什麼升遷管道 | 視訊如果不走出一個自己的品牌或特色或技術，就等著被裁撤部門吧 | 如果長年這樣的薪水最久最久做個一年就可以閃了</t>
  </si>
  <si>
    <t>仁寶電腦的高級軟體工程師</t>
  </si>
  <si>
    <t>新鮮人的第一份工作，5年多的小RD心得，阿寶不算差，只是近黃昏 | 大公司，資源較為充足，福利完整，較優秀的人才還是比較有獲得升遷機會，薪資水平雖還是比上不足，卻仍是比下有餘了 | NB產業早已堪憂，公司對於未來前景似乎也尚未找到另一片天空，而每年分紅也是每下愈況，內部員工不免各自擔憂 | 公司工作時間其實算自由，在不影響正常工作情況下的偶爾開小差買個下午茶是不會有人說你如何如何。加班還是有補休或加班費可以選擇，雖加班費還是有些申報的限制，但不無小補。 | 面對瞬變萬千的市場，或者大公司要轉變本就無法一蹴而成，但希望公司的領導階層能夠更早意識到現今型態的轉變，而盡快做出規劃。或者，直接汲取公司內年輕工程師的想法，不單只是創新部門的員工，很多人是負滿創意卻無空間能發揮，現今公司內似乎還是欠缺能這樣發揮創意的平台。也望聰哥再一展鐵嘴雄風，讓代工業、台灣可以跨出另一步。 | 我相信剛出社會的新鮮人還是可以在這公司學習到不少東西，各領域的專業、產品的出生到死亡，或者甚至是人脈，在仁寶裡面認識的大部份同事都是很年輕、親切、有動力的。</t>
  </si>
  <si>
    <t>工作心得說明，工作文化的說明。 | 有機會接觸最新的平台，外國客戶。 | 容易由於客戶要求，讓工程師有淪為二等公民的感覺。 | 工作文化，正面的說法積極配合客戶需求，提供所需服務，負面說法，怕得罪客戶，任由予取予求。 | 試著善用自己的角色權職替團隊取得明確的角色定位，這樣也能讓團隊發揮最大的效率。 | 可練功，但需懂得自我要求，否則容易讓自己停滯不前。</t>
  </si>
  <si>
    <t>NB利潤差客人要求特多報告做到死而且一天要交近10份報告 | 進去前有聽說很超出差45天有出差費(但不高)，朋友要求進去幫忙缺人手 | 派系勾心鬥角出差時間長，出差期間週六要上班而且每天做報告做到凌晨3點第二天不能補眠 | 唯一環境是不錯內湖那棟很氣派 | 主管只會出嘴但出嘴又不負責的，案子出事沒擔當，推給屬下是強項 | 沒能力的通常都待大公司因為分工太細，薪水全薪打7折，因此年終及3節獎金都以7折算，沒股票，基本上操的半死並賺不到什麼錢，剛畢業的可以進去一下當跳板</t>
  </si>
  <si>
    <t>仁寶電腦的PM</t>
  </si>
  <si>
    <t>想拉高年薪一定要待超過兩年領紅利 | 代工廠業績目前算是持平，有基本盤 | 劣幣驅逐良幣，升遷一般需長時間等待 | 有對各種工作減少員額的趨勢， loading 只會越來越重 | cost down 的後果反而可能增加更多成本 | 肯做事願意長時間加班老闆看的到，但請自行衡量工作與生活之間平衡</t>
  </si>
  <si>
    <t>科技大廠 制度完善 訓練完整 薪水比上不足比下有餘 硬體和機構RD有加班文化 | 制度完整 團隊堅強 公司的訓練和品牌 在業界算是很吃的開 穩定有誠信的公司 | 有加班費所以大家愛加班，公司沒遠見，光靠NB產業已經走下坡，毛利2% | 積極的公司文化，大家都很努力，正面能量居多，因為太操，所以年齡層都不高 | 公司的產品太侷限，應把握趨勢快速應對 | 大公司的訓練和眼見是值得來看看，薪水跟爆肝程度成正比</t>
  </si>
  <si>
    <t>2014-05-02</t>
  </si>
  <si>
    <t>分紅不定,隨著公司營運狀況而變,近年普遍不佳 | 大公司訓練制度完善,能使用的資源相對的多,環境穩定 | 升遷慢,底薪低,近年獎金跟以往比少很多,人才流失多 | 老闆過於保守,產品太集中於筆電,需要多開發新的獲利手段 | 主管管理方式佳,溝通管道多,部門氣氛和諧 | 以第一份工作而言適合,可以得到札實的訓練,但想要比較高的收入,短時間內無法滿足</t>
  </si>
  <si>
    <t>2014-04-25</t>
  </si>
  <si>
    <t>想進入智慧手機軟體部門(元華寶)的，請進 | 1.良好的工作氣氛 2.基層仍有許多努力認真的員工 | 管理階層效率不彰，將軍無能，累死三軍。_x000D_
福利有越來越少的趨勢 | 上班氣氛輕鬆，主管很給力的話，會很不錯 | 應多培養新人及注重新人，適時淘汰一些中高階管理階層，不是只是成為練功的跳板 | 想進入智慧型手機的產業的話，這是間不錯的練功場所</t>
  </si>
  <si>
    <t>軟體部門都在內鬥的公司，技術不是重點，推責任才是核心 | 至少薪水穩定，該有的福利都有，薪水最少14個月 | 軟體都在內鬥，外行領導內行，升遷看老闆心情，分紅會給你，但是多或少就看你跟老闆熟不熟 | 公司不做事又只會出張嘴的老人太多，而且上頭遲遲找尋不到方向 | 不要把人當資源，用完就丟，也不要以為是軟體，就上層到雲端，底層到核心都懂，人都被丟來丟去，不在正確的位置上 | 這裡是養老的公司，該給的大概都有，但是他也不會多給你，如果想學習東西想要有成就感，不要來這</t>
  </si>
  <si>
    <t>公司前景不明,目標不明確,要你什麼都會就對了!! | 這是一個養老的地方 | 公司前景不明, 職務調動工作內容差異過大, | 工作環境超級愛加班,工作分配不均, | 工作目標明確,有計畫性的工作,升遷透明 | 如果不是國王人馬實在是沒有前景,如果是有親朋好友在這邊拉你過來,再考慮,其餘可以直接轉頭走人</t>
  </si>
  <si>
    <t>仁寶電腦的電路工程師</t>
  </si>
  <si>
    <t>要到林口工作的一定一定要進來看 | 公司的名氣還算滿大的，網路評比說可以賺加班費 | 人員流動高，工作重的人只會更重，因為社會新鮮人很多 | 感覺林口和內湖的管理不太一樣，小團體很多。 | 主管階層應該多聽聽基層的聲音，只是一昧的否定，很難留住人心。 | 要去仁寶的話，內湖活動多，資源也比較豐富。</t>
  </si>
  <si>
    <t>跟對人很重要，好的老闆帶你上天堂 | 同事們相處融洽，有向心力與團隊合作的精神 | 上樑不正下樑歪，加班與出差頻繁，投資報酬率低 | 老闆主觀意識太重，無法聽取下屬建議 | 多聽多關心下屬，協助下屬如何正確解決專案上的問題 | 找之前先打聽看看工作環境的情況再做決定</t>
  </si>
  <si>
    <t>2014-04-12</t>
  </si>
  <si>
    <t>要進林口廠(龜山頂湖路)上班的人必看!!!!!!!! | 以一般企業平均10幾年的存活率來說, 仁寶是大公司故不易倒閉, 養老族可以考慮... | 公司小團體多,明爭暗鬥_x000D_
林口廠的體系與內湖總公司完全不同,進出控管嚴格還要檢查包包,像是2個公司...._x000D_
某些主管領導風格不佳,導致大公司體系下的林口廠流動率超高...._x000D_
每年調薪幅度低(比工讀生還少,不到500元),除非晉升才有可能會有調薪幾千的幅度 | 主管領導風格不佳, 被底下強勢的員工牽著鼻子走, 導致默默認真做事但不吭聲的同仁升遷不易 | 主管應有主管的樣子, 應多聽聽基層員工的想法, 而不是一昧的否定, 只會被強勢的員工或愛將牽著鼻子走, 這樣有什麼意義? | 如要進仁寶工作,建議去內湖上班,不要選林口廠(因為制度完全不一樣)</t>
  </si>
  <si>
    <t>仁寶電腦公司ㄧ些分享~~~~~~~~僅供參考 | 好履歷 增加EXP 公司資源多 可讓你大開眼界 | 沒啥前景需要自我成長 否則會很慘烈~~ | 公司營運穩定但市前景不明 有待轉型~~ | 需要做雙向溝通 降低流動率~~ | 可進來做看看 獲得EXP 在走</t>
  </si>
  <si>
    <t>須去大陸出差一年累積可能超過四個月以上 | 員工自由,工作環境舒適,有獎金也有年終,我的職位還可以領加班費或補休 | 出差工廠環境不佳,住宿舍還可以,若客滿有可能住到外面不好的飯店 | 現在積極努力突破前幾年虧損,之前過度與ACER綁在一起了,現在在跳脫中 | 多多交流吧多聽聽底層心聲 | 表現吃苦耐勞勤奮的樣子</t>
  </si>
  <si>
    <t>2014-03-19</t>
  </si>
  <si>
    <t>工作兩年，公司近年來逐漸走下坡，且升遷機會少 | 工作設備環境尚可，同事氣氛融洽 | 升遷機會少，空降部隊多，薪資福利慢慢變差 | 同事間氣份不錯，但主官難以聽見下屬的想法 | 應提供更多元的升遷管道，減少空降經理人的比重 | 該公司至少是大企業，適合讓職場的新鮮人了解企業生態。</t>
  </si>
  <si>
    <t>仁寶電腦的軟體測試工程師</t>
  </si>
  <si>
    <t>人力不足硬要把案子吃下來導致嚴重影響生活品質 &gt; 一堆人離職 &gt; 惡性循環 | 大公司有面子 有制度 穩定 有加班費 | 考績只看工時來評 _x000D_
效率好 不加班的員工永遠沒升遷機會 | 辦公設備老舊 椅子很爛 | 要懂得珍惜人才 工時不是一切 | 可以去人事部門 感覺很輕鬆</t>
  </si>
  <si>
    <t>如要應徵仁寶桃園(龜山)請來看，或有收獲! | 仁寶公司名聲大，福利完善，不容易倒 | 桃園龜山廠(還是叫林口廠..)與內湖完全不一樣，像是2個公司... | 因原本是富士康的子公司，所以該廠文化仍延續鴻海管理方針，與內湖仁寶不同，廠內工作氣氛很怪 | 請不要只會內鬥...人就這麼少了還要爭什麼? | 如果是因為聽到\"仁寶\"才去，奉勸三思...請去內湖吧</t>
  </si>
  <si>
    <t>仁寶電腦的Test Engineer</t>
  </si>
  <si>
    <t>走入黃昏的NB產業,ODM作再高還是ODM | 同事個性都算不錯,上司也不會算太差,有加班費 | 採購導向而非RD導向,客人至上,價格計較得非常厲害 | 選對部門跟上司非常重要,也許不會是你未來的剪影,但一定是跟你操爽或心情好壞的極大關鍵! | 案子時程越來越緊,出貨量卻越來越少,本末倒置_x000D_
工廠不是用來跟RD作對,而是幫忙的夥伴關係_x000D_
士氣是跟著分紅,福利越來越差 | 問清楚部門風氣 最好有認識的人先幫忙探聽 不然就是賭運氣</t>
  </si>
  <si>
    <t>仁寶NB硬體研發工程師經歷及員生生活作息 | 公司電子業發展歷史悠久，資源不少，可學習到不少東西。且有加班費補助!! | 薪水普普，工時長，近年營收不佳，分紅與福利縮水。 | 案子通常都很趕，一但案子開案了，事情都蠻緊急的，對於新人來說，短時間內可以學到不少東西，但時間長了，待久了!!!大家都對一直加班的生活，感到倦怠! | 員工升遷管道，除了年資外，每各部門還會有名額限制，這點對年資已滿的員工相當不利，也會影響優秀員工的去留。 | 公司薪資算普普，RD加班本是常態，要習慣。公司有加班費，想多賺一點的人，可以拿時間給換薪資，學是一定學的到東西。面試考電子學及數位羅輯;升遷看年資、部門風氣及名額有沒有缺。</t>
  </si>
  <si>
    <t>2014-02-07</t>
  </si>
  <si>
    <t>工作多但是組織不擴編，員工負擔越來越重，但薪水則逐年降低，公司體制及管理層思維僵化，找不到新的方向，只把重點放在降低生產成本 | 穩定，不會倒，但可以學得到經驗，客戶和廠商很多外商，有機會擴展視野 | 沒前景，老人只出張嘴，新人被壓榨一陣子後往往留不住，資淺人員流動性大，公司想求改善但米蟲很多，很多事情最後都流於表面功夫 | 會做人比會做事有用很多 | 他們聽不到，聽到也當耳邊風 | 可以練練功但不是值得拼一輩子的公司</t>
  </si>
  <si>
    <t>仁寶電腦的系統工程師-工程師A</t>
  </si>
  <si>
    <t>仁寶電腦工業股份有限公司,系統工程師,工程師A | 副總很照顧RD,總是RD優先,對RD過度保護 | Support team_x000D_
相關單位被認為可取代性高,不重視相關單位的付出 | 公司轉型過慢,仍然以代工為主 | 應該想辦法轉變只代工的老舊思維 | 能去品牌設計相關的公司,就別來代工業了</t>
  </si>
  <si>
    <t>待遇越來越差，要做的事卻越來越多 | 上手之後，工作內容不難，能夠接觸很多不同的客戶 | 事情越來越多，待遇越來越差，很多不做事或出一張嘴的人。高層很多人目光淺短，沒有sense | 主管太多，決策過程冗長，效率差 | 充分授權，並且需要不斷更新自己 | 要待長久的話要慎重考慮</t>
  </si>
  <si>
    <t>2014-01-05</t>
  </si>
  <si>
    <t>軟體RD工作現況,選擇此公司時,可以參考一下 | 有加班費,不太會資遣員工,能在大公司上班 | 爆肝,薪水少,搞派系,此外還有可能學不到東西,RD大部分都在做測試 | 公司沒有很好的領導方向,且上面的人都不會換 | 必須要創新.不能只會cost down | 如果想學東西,此公司不一定是最好的選擇</t>
  </si>
  <si>
    <t>2013-12-17</t>
  </si>
  <si>
    <t>仁寶電腦的副課級專員</t>
  </si>
  <si>
    <t>要錢就忍耐著點做,要命(不想爆肝)就好好另做打算. | 有上進心且有想學東西的人,這家是個可以磨鍊你的公司.很多可以學. | 朝9晚5的日子,連想都別想.而且雖說是週休二日制度,實際上一週工作七天是很平常的事,除非你好命待在工作較輕的部門或卡到職務較輕鬆的工作. | 不同單位間壁壘分明,而且常發生不同單位管理階層間,明著/暗著互踢皮球的狀況,叫底下的基層很難做事. | 請思考主管領導風格是否有改進空間.例如-部門主管不應常以私心坦護自己喜歡的員工(例:"愛將"工作上犯大錯誤主管卻一反常態忽略,又予其升遷特別快..等等).問題溝通管道也不應到一個地方就被攔截下來,似乎主管只在意自己的利益而無視員工的權益.工作態度上,更不應該有主管對自己的要求和對員工的要求竟完全相反(並未以身做則). | 可以待,但不要待太久.若想待很久,請確認自己有遇到好主管或接到好職務(不必加班到爆肝且有確實是週休二日的職務就可以算是好職務了).</t>
  </si>
  <si>
    <t>2013-12-11</t>
  </si>
  <si>
    <t>軟體工程師的心得 (因部門差異滿大) | 有加班費 可以準時上下班 偶爾加個班 福利尚可 | 主管沒有軟體設計與開發概念 缺少team work 工作靠自己 | 開發軟體方向與目的對了~作法和管理階層還有很多進步空間 缺少軟體開發經驗 | 軟體開發不只是 code review 重點是如何開發、設計與規劃軟體架構，而不是走一步算一步。 | 對於樂於自我學習的人較適合 薪水中等 福利不錯 不過有越來越少的趨勢</t>
  </si>
  <si>
    <t>新人累積經驗的好地方 , 可以多多利用內部的資源_x000D_
並且了解大公司的運作方式 | 快速累積經驗_x000D_
內部有許多前人累積的技術文件可供參考 | 1.跑案子的時候沒有太多私人生活可言_x000D_
2.有時為求穩健比較保守沒有太多的創新機會 | 代工廠只有被壓榨的分_x000D_
但是有加班費算是努力付出又有代價的 | 有的時候稍微思索一下 , 是否每份報告都是真的需要的_x000D_
工程師們再做一些白費工的事情時 , 心理的滋味可是五味雜陳的.. | 如果能做到讓主管甚麼事都不用做你就成功了</t>
  </si>
  <si>
    <t>仁寶電腦的DE</t>
  </si>
  <si>
    <t>是一個需要溝通互助的地方,co-work範圍廣大 | 是個大公司,福利雖然比上不足但是比下有餘 | 與利相同,福利雖然比下有餘但比上還是不足 | 制度完善,有加班費一定程度有減少加班的苦悶 | HR舉辦了很多很有意義的活動,但可以自由選擇要不要參加嗎?! | 面試要有一個放鬆的心,還有準備一下專業已經準備好你的專注力以及耐心,有英文專業以及智力測驗</t>
  </si>
  <si>
    <t>專案工程師只是PM的小跟班,能升上PM的機會很小 | 工作自由,吃飯方便,交通便利,為500大公司 | 時常加班,事情做不完,案子永遠一個還沒結束,新的又要開始了 | 資深人員多,升遷不易,老闆喜歡hard work的員工,不管工作效率 | 多多了解基層人員到底在忙什麼 | 跟對人才能平步青雲,跟錯人永無翻身之日</t>
  </si>
  <si>
    <t>2013-10-17</t>
  </si>
  <si>
    <t>制度完整升遷管道也算完善,但是近幾年營運狀況不佳,公司流行cost down , 福利越來越少. 再加上高層營運方向錯誤,目前看不出比較大的轉好跡象,所以時常有裁員第二波的流言. 目前大部份單位都採遇缺不補,所以工作量越來越重,而分紅每年以7折一年一年變少. 所以現在要進來,除非你是身體好想賺經驗的新人(入行三年內), 最好是不要來仁寶. | 早年的電腦產業代工的老牌公司,有許多資源和資料,對於想了解NB PAD AIO等中階手提電腦的專業,是非常好的訓練廠. | 公司高層大多為業務導向出身,營運狀況不好時,會對純技術研發單位做裁撤或是減少福利或是遇缺不補的老式台灣企業的爛營業方針來改善. 造成人才流失,士氣不佳的狀況.是一間完全與景氣循環連結的公司,景氣好就會好 景氣差就會滯礙難行,不懂得突破. | 由於在內湖科學園區上班,所以臨近台北市區資源. 而公司愛用新人,因此大部份的單位都是普遍年輕化,所以上班氣氛和同事和諧很佳,常有下午茶或是聚餐的活動. 升遷管道算是完整 基本都是由 B --&gt; A --&gt; 高級 三階. 幾乎是看年資 時間到就會升 但是再往上的管理職就得要看運氣了 要是沒有缺 等多久也沒用. | 適時淘汰一些中高階管理階層 其實很多不適任以及腦筋轉不過來的老RD 是造成目前仁寶無法在技術有更佳突破的原因 而且也容易讓好的底下人才灰心走人. 不要讓仁寶變成是其他公司所謂的人才培訓公司 訓練好等別人撿 不是很蠢嗎?? | 有心想走手提式電子產品的新人們(EX: NB PAD phone ...) 可以來仁寶磨鍊 絕對不會後悔,但是要有工時長的準備. 建議入手職位為 硬體工程師 機構工程師 專案工程師. 軟體工程師(BIOS) 軟體測試工程師 另外仁寶也有軟體Android的部門,千萬別進來,這裡的主管爛到暴 絕對學不到什麼鬼</t>
  </si>
  <si>
    <t>2013-09-09</t>
  </si>
  <si>
    <t>仁寶新人價與內部工作朋友之心得 | 年約40000*14_x000D_
難得有加班費之公司_x000D_
上下班時候可彈性調整(不過仍責任制) | 想拿加班費也需一定的付出_x000D_
公司近年表現差 | 位於內湖的辦公大樓,設施優良 | 桿案子的時候分非常之緊繃 | 新人價40000,給大家參考</t>
  </si>
  <si>
    <t>2013-09-05</t>
  </si>
  <si>
    <t>公司簡略介紹,NB代工快變傳統產業,想賺錢不建議來 | 如果想學東西,可以問到很多資源,有電腦系統背景對未來轉職很有幫助 | 分紅越來越少,縱使自己單位賺錢也會因為其他單位不好而使分紅變少 | 很自由,只要將交代的工作做完就OK了,熟了之後算是滿輕鬆的工作 | 應該更主動積極聆聽員工的意見 | 面試前考:數字、空間觀念(看Layou線路應該會用到),電子學(不會考到小訊號模型之類太難的),邏輯設計(基本邏輯閘),英文英翻中</t>
  </si>
  <si>
    <t>2013-08-15</t>
  </si>
  <si>
    <t>不太重視軟體的人才，需要的是萬能的人而非專能的人 | 如果想要固定升遷是個好去處，技能不太需要多少。 | 非新人記得先爭取好的薪資與頭銜，否則可能會跟新人掛同階而且跟新人要等相同時間才能升遷。 | 口頭喊著要軟體，實際上沒有太多軟體主管，急於求成的想法讓案子過小又沒未來。 | 軟體非急於求成，也非硬體腦就可以處理的部分，請相信專業而非亂塞人才。 | 公司升遷很死，但是因為到主管階時程不長，算是可以待長久的地方，只是學習部分就別想太多了。</t>
  </si>
  <si>
    <t>2013-08-06</t>
  </si>
  <si>
    <t>如果願意賣肝賺錢的話這是個好地方 | 接受社會新鮮人,可以學習很多東西,有加班費還有假日加成 | 生活工作完全失衡,加班加到大腦一團糨糊還是得繼續加班 | 喜歡乖員工,follower,認為加班就是努力就是好員工的風氣讓不喜歡加班的人像異類 | 產品價值不是瘋狂加班就可以加出來的 | 反抗性強的員工不建議...顯現出肯學愛學加班沒問題,上的機率就大了!</t>
  </si>
  <si>
    <t>仁寶電腦的副課硬體設計主任</t>
  </si>
  <si>
    <t>產品週期短工時長: 公司習慣有事找HW, 所以HW幾乎大小事通包, 相對的雜事多, 加上筆電產品週期短, 所以相對的必須要把工時拉長才能及時把事情完成, 但因為筆電代工的毛利率很低故分紅低, 相較之下C/P值不高. | 在這裡非常適合剛出社會的新鮮人, 可以學到非常多, 無論是待人處事溝通協調或是系統廠的整合設計, 都是可以讓你挖掘的地方 | 1.) Salary不高(因為毛利率低, 分紅較少)_x000D_
2.) 工時長_x000D_
3.) 需出差_x000D_
4.) 有schedule壓力_x000D_
5.) Costdown很嚴重 | 就離職前的觀察, 公司在開源節流這方面只著重在節流, 但並沒有想辦法開源, 例如發開新的市場或是創造新的產品線, 是間很保守的公司, 只願等看到新市場有發開性才願意切入, 但時機往往慢了別的競爭對手好幾步, 進去之後也只是一片血海削價競爭 | 不要忘記公司最大的資產是擁有研發能力的工程師, 請多站在基層工程師的立場角度思考, 並且試著請做比較正確的投資方向, 多了解市場的走向, 開發新的產品. | 這邊的HW RD因為流動率高, 所以其實升遷機會較多 , 面試的時候請先複習基本電子電路學, 並且表現出積極的正面態度, 變成正式員工後請試著讓自己多想兩步並且能有效安排時間提供效率達到多工, 試著自己先找尋問題的答案, 即使真的找不到也不要沒有想法就找人尋求幫忙, 有能力解決問題的人會比主動問人的人來得搶手</t>
  </si>
  <si>
    <t>起薪很底，有加班費，不會太操，交通便利 | 交通便利，離家裡蠻近的，不會太操，所以選擇這家 | 缺點是起薪真的太底了，不過有加班費。 | 工作的環境還可以，文化還沒關查到 | 希望能多有ㄧ些活動，起薪能調高ㄧ點 | 新鮮人面試主要是看學歷，有考試，不會太難</t>
  </si>
  <si>
    <t>2013-07-15</t>
  </si>
  <si>
    <t>分享仁寶工作經驗,大體而言,就是做久一定升,除非黑掉 | 算是管的蠻鬆的一間公司,下午常可溜出去買個飲料喝 | 紅利越來越少,工作loading越來越多. PJE常常被PM搞得很沒尊嚴 | 目前所有就是以"cost down"為目標 | PJE的工作感覺很難看到甚麼願景,PM和PJE之前的工作內容gap太大 | 如果想要在PM部門,就是把自己的英文充實好</t>
  </si>
  <si>
    <t>2013-07-13</t>
  </si>
  <si>
    <t>仁寶的好壞....可以參考的一些小心得!! | 有加班費~~比上不足比下有餘_x000D_
沒案子或案子快結束的時候都準時下班 | 午餐沒得吃免費  晚餐還要加班才能吃_x000D_
2013年福利大砍 三節禮金剩1000 沒藝文補助 也沒家庭日 | 這個不太懂是什麼....什麼文化?! | 很多沒能力應該管一管......占著茅坑不拉屎的人很多 | 練練功或過水可來....養老就算了</t>
  </si>
  <si>
    <t>講講目前公司部門的狀況，提供參考! | 公司的福利與薪資上還算不錯!可接納! | 主管管理不帶心與部門氣氛不是那麼好! | 尚無感想尚無感想尚無感想 | 基層人員的聲音,管理者較不採納! | 如果新人進來想要練練丹是可以的!當然不同部門有不一樣的工作氣氛，僅供參考!</t>
  </si>
  <si>
    <t>仁寶電腦測試工程師工作資訊與面試 | 工作自由_x000D_
上班時,即使沒在正常工作,上網,玩遊戲,跑去看病,做私務都可以_x000D_
在正常營運狀況下,公司三節獎金禮卷福利都挺不錯_x000D_
尾牙辦的很high,獎金很敢給 | 1.即使你可在工作時數8小時完成的工作,有案子在run時,你還是要拖到10個小時以上才可以下班_x000D_
2.測試工程師升遷難,講話小聲,在run案子時沒有地位_x000D_
3.主管不喜歡你請你自己的特休假,資深同事常常特休都沒有修完,沒修完卻沒有薪水可拿 | -測試工程的文化就是,當你自己忙完自己手邊的事情後,妳必去support他人的工作(即使你的同事上班時間總是沒在做事,你也必須要support他去完成)_x000D_
-主管們都希望當好好先生,不願意扮演黑臉來管教下面部屬 | -請主管有空時,看看你下面部屬是否有真正的在做事情,不適任的請適當地扮演黑臉管教_x000D_
-請測試工程的主管升遷制度應該能比照RD,同期進去的同事都可以升職,而做DQA的一般來說都要多到2~3年才有升遷機會 | 面試測試工程時,需要了解相關的電腦知識,CPU,HDD還有一些新規格新技術的一些資訊_x000D_
英文程度一般即可,要表現的肯學的好態度</t>
  </si>
  <si>
    <t>2013-06-27</t>
  </si>
  <si>
    <t>建議純軟體的人才不要來這裡，一堆硬體思維的人想搞軟體的東西，結果就是不懂又亂規劃。 | 公司福利不錯，非主管職有加班費 | 官僚文化，分紅越來越少，人才流動率高 | 官僚文化，官階太多層了 | 公司常改組，導致主管對於專案一竅不通，無法良好的評估與帶領下屬 | 面試不太需要準備，主要是看主管要不要你</t>
  </si>
  <si>
    <t>2013-06-20</t>
  </si>
  <si>
    <t>要進來之前請三思，公司狀況很微妙～ | 有加班費（但超過兩小時才能報），也可以計補休（但有時候會被警告不准休假），工作環境自由，同事間感情很好。 | 升遷制度不明確，公司政策朝令夕改，錢很少。 | 大公司在教育訓練上非常完善，但是不透明的升遷制度讓人無法接受，某些部門甚至出現了宛如古代的中央集權。 | 不要只照顧國王人馬了，沒看到基層的人都走光了嘛？ | 面試不用緊張，帶著微笑面對即可。</t>
  </si>
  <si>
    <t>一間中規中矩的公司，最好的優點就是有加班費，但還是要看部門主管可否報加班費。 | 有加班費和補休，大部份可準時上下班，大部份基層主管還不錯。 | 起薪低，沒案子時，如果還是要忙，就沒加班費可報。_x000D_
公司似乎沒心投入研發產品。_x000D_
景氣一不好，所有福利馬上縮減。 | 中規中矩，景氣好時，加班費會給，不過還是有上限。_x000D_
一切照規定來，慢慢升遷。 | 上面政策搖擺不定，雖然會調查基層想法，不過也都是做做樣子。 | 面試平常心，主管喜歡你就能進來。</t>
  </si>
  <si>
    <t>環境不錯，福利很好，薪水不高就是了，但是福利分紅可以補足這些部分。 | 大公司聽起來就很好，光環也很好用，薪水可以接受，福利也很好。 | 升遷不太容易，大公司有許多內部政治因素無法避免，起薪過低。 | 工作環境很好，基本上氣氛都滿友善歡樂的。 | 要檢討為什麼公司留不住人，制度上擺明就有問題，發展性看不到，當然就走了。 | 可以來這養老度假，領穩穩不多的薪水。</t>
  </si>
  <si>
    <t>這是一間沒落的科技公司,已經變成傳產了. | 彈性上下班, 升遷管道優, 完善的員工福利 | 常態加班, 薪水逐年下調, 工廠端越來越沒有制度. | 這裡工作環境不錯,有點像在學校一樣,公司也很遵守勞基法. | 員工信箱發表很容易,但是往往得到官方說法,也就是說事情往往沒有解決. | 適合家住台北的人,可以找比較爽的缺養老.</t>
  </si>
  <si>
    <t>2013-05-29</t>
  </si>
  <si>
    <t>仁寶電腦的ID設計工程師</t>
  </si>
  <si>
    <t>想了解在仁寶電腦工作的實況請入內 | 公司制度建全，升職和加薪都有一定年資規定和範圍_x000D_
基本上不裁員，也歡迎離職員工回鍋，是個面試進去以後就可以安心過日子的公司_x000D_
有加班費 | 升職加薪都要等排隊，上面的人不走下面的人一輩子升不上去。_x000D_
有加班費，但並非以全薪計算 | 加班加到死也不會有人感激你_x000D_
標準的台商文化，把員工當供人使用而非有專業技術者 | 混吃等死的人不砍掉，公司也只能向下沉淪 | 建議新鮮人可以來學經驗，但以2年時間為限，別浪費自己生命!!</t>
  </si>
  <si>
    <t>2013-05-23</t>
  </si>
  <si>
    <t>仁寶的工作環境. 如果是到輕鬆的部門其實是滿爽的~但是到累的部門會操到翻 | 公司賺錢時,不會吝嗇,但是公司不賺錢時,福利會縮水很多 | cost down要求,整塊PCB越來越小料越偷越多,出了問題還會問為什麼要偷. | 現階段公司面臨轉型,要把NB比重降低 | 不要再這樣壓縮schedule造成RD要每天加班的問題 | 如果是剛出社會的新鮮人,是可以磨練的好地方</t>
  </si>
  <si>
    <t>仁寶電腦的軟體應用工程師A</t>
  </si>
  <si>
    <t>二處從2012合併之後,管理階層爛到不行,截至2013/5,離職人數與離職率都創下仁寶歷年新高,處長還因此要往上報告 | 生小孩有6萬6,放假規則照勞基法走,不會欺負員工 | 管理階層胡搞瞎搞,上樑不正下樑歪 | 應開放基層員工申訴信箱,揭發基層管理的不公不義 | 二處離職率最高不易外 | 面試多準備職務相關資料即可,不會問你很深很難的問題,要做的長久,一定要跟到公平正義的主管</t>
  </si>
  <si>
    <t>仁寶電腦的電子工程師</t>
  </si>
  <si>
    <t>新手村^^_x000D_
最喜歡用剛畢業的新鮮人 不然就是研替綁三年約 | 補休/加班費_x000D_
沒事只要上班八小時 時間到就可以閃人 | 沒事做的話整天面對電腦很無聊_x000D_
有事的話每天搞你到10~11點 不然就常在大陸熬夜浪費生命 | 只會costdown 沒有創新力...._x000D_
結果連員工福利也被costdown了.... | $少事多,各team配合度極差 公司會往下走 只能說不意外 | 千萬不要來 還在裡面的人快逃命才是真的.....</t>
  </si>
  <si>
    <t>工程師在公司內不具相對重要性,派系之多,要打通關的部門之多_x000D_
流程之"完善" | 在景氣低迷的環境下,薪資福利還是比其他血汗和小公司好,公司大,履歷好看??? | 以工程師職位來說非常不建議近來,以一線大廠薪水算少 | 這家公司的核心文化不在R&amp;D,整體公司對景氣市場反應慢 | 我想高層都自顧不暇,因為派系之多只有看掉重練 | 如果是第一份工作,可以進來學習,畢竟是大公司,不管是社會學或是專業應該都能讓剛畢業的學生耳目一新</t>
  </si>
  <si>
    <t>仁寶電腦的RD工程師</t>
  </si>
  <si>
    <t>1.餓不死的鳥地方~_x000D_
2.大部分同事都很鳥 | 離家近~主管逼得不算緊,可以認識不少能力比你爛但是卻覺得自己比你強的廢物一堆,可以交交朋友辣,但是工作記得部要背凹 | 能力太強不要進去,因為甚麼事都會找你做,反倒是能力普普進去剛好,因為難的事也不會落到你頭上~ | 生活機能倒是還ok~內湖OL很多 | 一間副總數量破50的也不知道要給啥建議 | 想騙錢的可以去~時間到記得要刷卡~</t>
  </si>
  <si>
    <t>薪資中上，工時長，士氣低，2013年終分兩次發 | Money Money Money | 人員流動性高，士氣低，一個人要接許多工作 | 人員流動性高，士氣低，一個人要接許多工作 | 多瞭解基礎人員的新生，要維持有競爭性的薪資水準 | 仁寶可以學到很多東西，不過請準備一顆健康的肝</t>
  </si>
  <si>
    <t>仁寶RD工程師 | 有加班費~福利不錯 | 雜事太多 | 環境不錯~但是事情很多~ | 不要一直砍員工福利 | 可以試試看</t>
  </si>
  <si>
    <t>不尊重"人"，只會cost down的公司 很喜歡在下班前開會然後要你加班做事 | 有加班費，錢還過得去，加班也可以換補休，不過大概沒機會用到 | 以前做的累但是至少還滿開心的，和大家一起腦力激盪想出solution，現在整體風氣變很差，什麼東西都是長官用喊的，一句話要cost down 10塊，弄一個禮拜弄出來了還是被罵太貴。 | 整體風氣很差，公司文化不尊重技術，比如說就算你老闆是全公司EE的FD(Function Director)，全公司EE他最強，底下管兩三百人，但是一個小小的採購就會發mail給副總嗆他不坐視不管好人。最近越來越嚴重幾乎只要是技術部門都有人離職(資深的也不少) | 尊重技術，避免urgent case的發生，RD要的也不多，也不用公司花多少錢，只要將心比心設想而已。 | 基本上我是不推這家...除非當採購可能會比較好過...</t>
  </si>
  <si>
    <t>代工科技產業中屬一屬二的公司, 如果你有新鮮的肝,對工作充滿衝勁,並有著積極學習的心態而且單身無牽掛, 歡迎加入!! | 1.一進入便立刻有專業技能快速有效上手的訓練_x000D_
2.晚上加班公司員工餐廳提供免費晚餐_x000D_
3.有加班費_x000D_
4.還有鼓勵身孕的獎金,一胎補助6萬6!! | 1.常態性的加班, 有時必須加班至隔天並且繼續加班_x000D_
2.專案時程易變動不易掌握_x000D_
3.若負責白牌產品,願意配合且提供資源的廠商非常有限,必須自行想辦法_x000D_
4.案子都很趕_x000D_
5.官官難過, 關關必須過..._x000D_
6.想要升遷或加薪提離職比較快 | 1.開放式的工作環境,便於彼此交流,工作狀態一覽無遺_x000D_
2.公司有努力在求新求變, 不古板 | 1.絕對要用對的方式留住對的人才_x000D_
2.重視員工的工作與生活平衡_x000D_
3.決策者能提供負責任且明確清楚不易更動的決策 | 還是老話一句:如果你有新鮮的肝,對工作充滿衝勁,沉迷於忙碌急迫的感覺,並有著積極學習的心態而且單身無牽掛, 歡迎加入!!</t>
  </si>
  <si>
    <t>代工越來越差了，真的想要投入這個產業的朋友要想清楚 | 制度還不錯，有加班費，可以準時下班 | 管理階層過多，做事的人比例太低 | 管理階層過多，執行效率非常差 | 將帥無能累死三軍，簡單扼要 | 請要來的朋友們好好思考代工廠的未來</t>
  </si>
  <si>
    <t>2013-04-18</t>
  </si>
  <si>
    <t>環境好 士氣佳 少數還有加班費的科技業 | 團隊的士氣 喜歡這裡的同事和環境 不緊張的氣氛下努力工作 | 人資凍結 擴廠太快 應找替代NB的產品來因應市場 | 工作環境好 算是很正面積極的公司 | 剛好遇到好主管 覺得努力可以被看見 | 面試時間很長 除了性向測驗 人格特質以外 還會考專業(英文、電腦)_x000D_
雖然非本科系還是有機會錄取 態度很重要</t>
  </si>
  <si>
    <t>2013-04-09</t>
  </si>
  <si>
    <t>公司營收每況愈下，福利獎金開始縮減... | 公司制度算是完善，有加班費。該有的福利獎金都會有。 | 公司營收每況愈下，開始縮減一些福利。獎金也變少了。 | 人治的公司，要晉升就要乖乖捧老闆LP，做人比做事重要。 | 老闆都不知道下面做什麼，下面累得要死老闆都還認為下面沒在做事情。 | 不同事業群文化都不同，有的事業群累得要死有的卻是很涼準時上下班。同酬同公司同樣工作性質卻命運大不同。慎選客戶群啊!!</t>
  </si>
  <si>
    <t>2013-03-27</t>
  </si>
  <si>
    <t>想進入仁X電腦的新鮮人必知的優缺點 | 1.大公司_x000D_
2.福利佳_x000D_
3.周邊環境優_x000D_
4.交通便利 | 1.薪資低_x000D_
2.制度不健全(每個BU情況不同) | 綠色文化概念有目共睹,成為公司獨特商標 | 權力不能掌握在一個人手中 | 新鮮人請抱著學習的態度近來,別要求太多。</t>
  </si>
  <si>
    <t>2013-03-25</t>
  </si>
  <si>
    <t>新鮮人練功的好地方 公司有名氣 也願意給新人時間學習 有E-learning系統 自學方便 對沒工作經驗的新人來說 受益無窮 | 公司制度完善 有加班費 凡事照勞基法走 公司名氣大 轉職有幫助 | NB代工產業萎縮 前景不明 公司策略不明確 員工無明確目標 士氣不好 | 位於內湖科技園區 生活機能完善 | 公司特產副總 但這些人其實對基材來說很無感 總覺得副總人數不需要那麼多 | 喜履歷的好公司 不過時間到就要走 充實自己轉職的能力很重要</t>
  </si>
  <si>
    <t>工時長 每天都可吃公司免費餐廳晚餐 加到半夜三四點乃稀鬆平常之事,有加班費是唯一福利 | 有加班費 有免費晚餐 可省錢 公司同事還算都好相處 氣氛不錯 | 閒人長官很多 都不做事 只會出張嘴 唸唸有詞後就下班走人,下面工程師做到半夜 隔天早上也不會放你睡覺 | 公司同事人都算善良 好相處 會辦一些藝文活動還算不錯 | 上面很多長官是都沒在看案子的 每天都在看股票或其他東西 有事情暴開才會生氣罵罵人 不會給任何對案子有幫忙的意見及協助 | 不怕加班加很久如想要錢的話可以考慮一下 但你會有很長一段時間會看不到你的家人</t>
  </si>
  <si>
    <t>仁寶電腦工業股份有限公司 - NB &amp; PAD機構工程師 | 筆電代工廠之一,公司福利佳. 具有發展性 | 缺點為工作內容越來越繁瑣,簡單的事情複雜化._x000D_
獎金發放的時間點太晚. | 公司文化 &amp; 願景 很好. 且有發展性. | 良性的溝通有助於整個團隊的進步. 管理階層人員與員工一同進步 | 了解自己的興趣與專長 配合自己的職場生涯規劃.</t>
  </si>
  <si>
    <t>一個仁寶電腦小RD 小小心願大大夢想 | 可以練功,無止境的練功.與常去\"大陸\"玩 | 福利越縮越少,練功時間越來越長..... | 廠商選擇好一點的,..... | 需要好好觀察底下人的心聲 | 可以進來練功,有加班費</t>
  </si>
  <si>
    <t>仁寶電腦的設計主任</t>
  </si>
  <si>
    <t>被壓榨的越來越嚴重的NB產業下的工程師 | 工作還算是蠻自由，升遷管道也順暢，幾乎每年都會調薪 | RD在這家公司沒有什麼份量，都是採購說的算導致越來越難做，廠商根本不太甩RD | 業務導向的公司，對於RD有點不太尊重 | 管理階層希望不要忘記自己再也是工程師時的感受 | 如果在意出差時間這間就不用考慮了</t>
  </si>
  <si>
    <t>能力不重要,只要和主管關係良好,即可平步青雲~~ | 福利基本上還不錯(但近年越來越慘了) | 能力不重要,完全看跟主管是否有良好的關係 | 工作環境還不錯,文化則是傳統台商的思維 | 應多了解員工的表現與工作內容,傾聽基層的聲音 | 比上不足,比下有餘,看你的企圖心</t>
  </si>
  <si>
    <t>2013-02-12</t>
  </si>
  <si>
    <t>仁寶電腦的工業設計師</t>
  </si>
  <si>
    <t>公司發展方向一直往死胡同鑽 _x000D_
變革力道不夠 _x000D_
尤其是研發部門 很容易逼走優秀的員工 | 加班費是目前唯一還算肯給的公司_x000D_
相對來說 年終分紅還算可以 | 私人時間很容易被剝奪_x000D_
算是高薪背後的缺點 | 公司人際還算平和 勾心鬥角的情況不算太明顯 | 主管們在下達指令的時候請多多思考_x000D_
多想五分鐘可以讓員工少做白工五小時 | 多多忍耐 仁寶是個很好學習的地方 前輩們都很肯教_x000D_
算是個很優秀的跳板</t>
  </si>
  <si>
    <t>2013-01-29</t>
  </si>
  <si>
    <t>仁寶電腦的應用軟體工程師</t>
  </si>
  <si>
    <t>若不求賺大錢 不求升遷 上班環境跟同事好相處 必進這家 | 工作氣氛好 同事好相處 主管很相挺 | 看誰待的久 並不是實力強就可以升遷 也要會拍馬屁 | 中規中矩 安居樂業 還過得去 | 都已經說很清楚,我也不知道要建議什麼 | 放輕鬆,面試是很主觀的,不會因為你很強就會上,不會你很弱就上不了 幾乎都是看順不順_x000D_
眼</t>
  </si>
  <si>
    <t>2013-01-23</t>
  </si>
  <si>
    <t>仁寶電腦的機構高級工程師</t>
  </si>
  <si>
    <t>練功的地方,需多做報告資料,需有設計出來的東西會一直改的打算 | 1.無經驗想多學習2.升遷制度佳3.內部參考資料多 | 1.常加班,犧牲生活品質2.代工時程短3.專案期間一半時間須出差大陸 | Team內會情感就好,一起加班... | 須了解底層同仁作業的困難,客戶給的時間壓力須替同仁思考 | 1.熟3D軟體設計2.相關工作經驗一年以上即可</t>
  </si>
  <si>
    <t>2013-01-24</t>
  </si>
  <si>
    <t>工作負擔少,有很多自己時間做自己想做事情,但接案子必須要常出差 | 很閒,有很多時間可以做自己想做事情 | 太官僚,有借案子必須要常常出差,以硬體為導向 | 太官僚,浪費很多時間在開無聊會議 | 不要浪費太多時間開無聊與無意義會議 | 很閒適合養老公司,提升自己競爭力有限</t>
  </si>
  <si>
    <t>寶字輩公司其實工作環境及待遇還可以啦! | 可以報加班費、年終有一定的水準、主管人不錯。 | 底薪在業界中偏低、有可能需要去大陸出差。 | 如果可能的話，最好將責任考績制定義成是看工作績效而非時間長短。 | 希望在做決策時可以考量清楚，不要計劃一失敗就拿員工開刀。 | 不要想太多，做好面試前的充足準備，找一個投緣的主管就對了!</t>
  </si>
  <si>
    <t>2013-01-11</t>
  </si>
  <si>
    <t>感覺快要走下坡的產業,就算知道也不知道要怎麼辦 | 薪水一般水準,但是事情很少,可以正常上下班 | 沒有成就感,工作就像是走路呼吸,漸漸要爛掉的感覺 | 上面的人有心想扭轉下滑的趨勢,中間的人不知道要幹嘛,就只好拼命做報告,下面的人就轉來轉去,也不忙,也不舒服,因為沒人知道要幹嘛 | 要有成效的行為,有意義的動作,只有成長大目標,沒有如何達成的細項 | 外面打拼累的可以進來休息一下,但是不要太久,因為也不知道這下坡要多久,啥時會起來</t>
  </si>
  <si>
    <t>2012-12-26</t>
  </si>
  <si>
    <t>仁寶電腦的HW工程師</t>
  </si>
  <si>
    <t>需要有熱情，耐操的肝，可以學到很多東西！！！ | 對新鮮人來說可以學到很多東西，往後的求職會加分！！ | 工時太長，如果真的沒有熱情跟興趣，會做得很辛苦 | 大體上來說是好的，很有制度！！ | 多注意基層工程師的上班工時　～～ | 以ＯＤＭ大公司來說，這家公司算是很完善的！！</t>
  </si>
  <si>
    <t>2012-12-19</t>
  </si>
  <si>
    <t>毛利太低 技術不深 公司過於強調cost down | NB代工廠中的福利還OK的 想要練習惡鬥中求生存可以試試 | 公司過於強調cost down 經理以上大都沒有技術了 只出一張嘴 | 環境還OK 但RF的儀器很少 文化很封閉 各部門只會畫地自限 | 多聽工程師的意見 不要覺得自己是長官就說的都對 | 可以不要去NB系統廠就不要去 技術不會成長 只有一堆雜事在等你</t>
  </si>
  <si>
    <t>2012-11-28</t>
  </si>
  <si>
    <t>吃得飽賺不了大錢,標準的系統廠,一切照勞基法走. | 加班有加班費,年收保14個月,社團種類眾多. | 上層內鬥難免,工程師升遷管道較緩. | 工程師間好相處,工作生活平衡性高. | 專案的合理性需專業評估,趕鴨子上架的結果難保品質下滑. | 公司規劃目前傾向EMS,新興事業群須有危機意識.</t>
  </si>
  <si>
    <t>2012-11-21</t>
  </si>
  <si>
    <t>仁寶電腦股份有限公司以前是好公司 | 環境佳,地點好,交通便利,吃東西方便,有加班費 | 工作常超時,福利逐年銳減,RD常出差 | 位於內湖瑞光路
公司文化很自由只要將自己的工作完成即可 | 每個公司都一樣_x000D_
別把基層員工捲入官僚權利鬥爭之中_x000D_
很多都很無辜被犧牲 | 是好公司_x000D_
適合新手練功</t>
  </si>
  <si>
    <t>2012-11-08</t>
  </si>
  <si>
    <t>山頭林立，決策錯誤，下層買單。 | 1.薪资福利及制度良好_x000D_
2.工作氣氛不錯 | 1.決策錯誤，下層買單_x000D_
2.内耗多_x000D_
3.會說話的人，作的事比較少 | 山頭太多，作對公司有利的事，往往會東卡西卡，好事變壞事。 | 加强部門間cowork,不要東卡西卡，讓有益公司的事變成公司的競爭力 | 后台硬，才是王道。。。</t>
  </si>
  <si>
    <t>2012-10-30</t>
  </si>
  <si>
    <t>當前公司或部門風氣、狀況等等，以填寫時的情形為準 | 制度完善、資源豐富、在業界仍有名氣 | 產業前景不明朗，但並未聽說公司有任何相關計畫因應 | 文化相對和諧，但免不了電子代工業的高工時 | 讓員工知道公司明確的未來走向 | 筆試資訊可輕易查到，升遷要看部門而定，流動率高的部門撐得久就贏</t>
  </si>
  <si>
    <t>2012-10-23</t>
  </si>
  <si>
    <t>想養老的可以考慮這間公司,基本的福利都有 | 各種福利該有的都有, 只要年限到了, 基本上都可以晉升 | 對於一些創新或者不同的想法比較難有發展, 當有案子時會比較辛苦 | 很傳統的 OEM 廠, 就是以硬體為主的公司 | 希望能夠有穩定且長期的固定目標, 讓底下的人能夠知道前進的方向 | 如果喜歡有固定的工作模式, 能夠接受在案子進行過程中有些時間是比較繁忙的, 會比較適合這間公司</t>
  </si>
  <si>
    <t>2012-10-16</t>
  </si>
  <si>
    <t>我覺得~這間公司~還OK~就是代工~案子會越做~時間越短~ 一個人身上要掛好多案子 ~出差也會越頻繁 | 有加班費,而且還可以今天上班超過16小時(到隔天凌晨三點),隔天如果準時來上班,還可以整天算加班 | 但近年來加班費,只能限制報上限46小時,所以剩下的要換補休 | 要看主管~主管好~工作心情&amp;可以詢問的人~就會比較多~但也會養成不能獨立做一個案子 | 升遷至少三年多 會升,但是主任級以上 不是很清楚 | 面試可以上網看網友討論考什麼~ 題目應該都差不多</t>
  </si>
  <si>
    <t>電腦毛利一直都在保三保四,仁寶到底是怎樣的一間公司呢? | 工作穩定,教育制度完善,是各練功的好地方 | 公司已久位子都被卡光,很難有往上的機會 | 工程師之間常會有革命情感 | 常常加班到很晚還要常去大陸出差 | 都考得很基本只要有心都會有機會</t>
  </si>
  <si>
    <t>2012-07-12</t>
  </si>
  <si>
    <t>公司的管理階層分級制度非常嚴重，常有多頭馬車的狀況 | 如果想要休養身心的話可以來這間公司 | 無法學到或得到一些比較有價值的技術 | 工作環境算是非常的清閒，文化是算是比較人性化，偏鬆散 | 如果能多點往上溝通的管道，會有更多的人才 | 要評估自己找工作的目地是什麼，學東西就不用來了，爽爽過選這間就對了</t>
  </si>
  <si>
    <t>主要是想了解一下公司目前的狀況,適不適合發展 | 這是一間大公司,有加班費,周遭環境還不錯 | 可能對於新鮮人來說起薪有點低,周遭房租很貴 | 目前還不太清楚工作環境與公司文化,不過聽他人講似乎是不錯 | 多多照顧基層人員,採納公司員工的建議 | 多多了解應徵職位,事先了解狀況,態度積極</t>
  </si>
  <si>
    <t>還不錯的公司, 如果有新鮮的肝非常適合過來 | 人情味很濃厚的好部門帶你上天堂, 大家公事公辦互相捅的部門帶你下地獄 | 去年$$發很少希望今年會多一些阿, 不然怎樣結婚阿 | 環境還不錯很適合新鮮人, 文化很local | 升遷管道暢通不過關卡太多, 希望可以適當減少 | 有興趣的新鮮\"肝\"可以來玩玩</t>
  </si>
  <si>
    <t>仁寶電腦的DL</t>
  </si>
  <si>
    <t>公司去年找了很多軟體的人, 但是整個軟體部門沒有方向, 不建議寫程式的人去仁寶 | 公司規模夠大, 產業規模也夠大, 短時間內不會倒 | 軟體部門空轉很久, 沒事要找事做,軟體方面沒有自己的技術 | 工作氣氛良好, 待遇也不錯 | 產業已過成長期, 升官才會加薪, 應該要有技術職的路 | NB部門可以呆, 一樣作雜事, 至少有分紅</t>
  </si>
  <si>
    <t>公司大,福利還不錯,但是流動率還是頗高,大多是出去往上爬. | 雖然薪資普通工時長但仍有加班費加減拿.工作型態自由,能有不少學習機會. | 無法掌握下班時間,對生活上有些不便. 為了節省開銷,source減少相當困擾 | 外部企業形象不錯,內部就不予置評... | 跳槽進來的人固然能力好,但請也記得要珍惜死守公司的員工們,這些才是最忠心的! | 面試時間稍長,準備好精神體力!</t>
  </si>
  <si>
    <t>2012-05-25</t>
  </si>
  <si>
    <t>系統廠的軟體部門已逐漸式微, 有什麼可以發展 | 新資,福利制度還過得去, 年輕化的公司 | 軟體還沒找到一定的發展目標，都還在摸索階段 | 工作環境在內湖還不錯啦 | 不要再壓縮給員工的福利成本 | 整體來說 是個算是中上的公司</t>
  </si>
  <si>
    <t>2012-05-14</t>
  </si>
  <si>
    <t>仁寶電腦的專案經理</t>
  </si>
  <si>
    <t>練功好地方。喜歡制度完善，辦公硬體環境不錯的人 | 讓你職涯開始的履歷表比較好看，做一個好的跳板_x000D_
裡面同仁主管大致還不錯 | 畢竟電子代工業大者恆大，利潤微薄 | 寬敞舒適的辦公環境，設備齊全的會議室、教育訓練教室及電傳視訊設備_x000D_
保守穩定文化 | 畢竟公司體制龐大，上下溝通效率難免會差一點 | 肯吃苦耐勞，英文不錯，有練功準備</t>
  </si>
  <si>
    <t>很常出差，在大陸的加班費只有100元，大陸伙食很爛 | 大公司 名氣大也不怕人走，很多人想來，有很多教育訓練。要靠加班費抵低薪資。 | 作風保守 不敢有太大的做為 相對的就不會有大起大落也不依定是缺點。 | 系統廠的宿命 專業不是重點，能夠壓廠商解決是快又省時的，相對地學的東西很淺但可以往管理層發展。_x000D_
雜事很多。_x000D_
操的時候很操，2、3點都有可能；爽的時候就可以準時下班相對的沒加班費薪水不太好看。_x000D_
所待的部門離職率蠻高的，但高層都沒有什麼作為。 | 管理階層有很多層只要中間有一個爛了，最上面再好也沒用。上層管理者不管理下一層，最苦的就是基層。_x000D_
上層指相信該下層不會相信底層也不會主動關心基層人員。_x000D_
升遷不會看貢獻而是選擇親近的人員。 | 到哪裡都一樣馬屁的最容易升遷</t>
  </si>
  <si>
    <t>2012-05-02</t>
  </si>
  <si>
    <t>仁寶電腦的RF高級工程師</t>
  </si>
  <si>
    <t>待過無線通訊處 經歷幾次組織改革及調整 | 制度完善 有加班費_x000D_
升遷機會還算中等 表現不太差 時間到了就會升 | 沒加班會被認為不認真_x000D_
會議太多 太冗長_x000D_
ODM廠RF沒有研發 很廣但很皮毛 對RF略顯粗淺 | 教育訓練完善_x000D_
ODM廠support team路很窄 | 需真正了解員工實際工作內容及工作情況 | 福利不錯的公司 _x000D_
有ODM廠highlight文化</t>
  </si>
  <si>
    <t>2012-03-25</t>
  </si>
  <si>
    <t>公司算蠻大的, 不會那麼容易倒, 環境不錯, 妹也多. | 有加班費, 又可以換補休, 算是不無小補 | 大公司老人過多....升遷得慢慢排隊, 薪水只能照規定.... | 部門算是蠻Happy的, 只是多少有點晚下班的風氣 | 老人過多...思維可以在先進一點 | 基本上不難, 多做點功課應該是能上</t>
  </si>
  <si>
    <t>公司越大，就越接近公務員，以NB為核心 | 工作穩定，很適合養老，不容易倒，福利制度還算完善 | 活力不夠，沒有太多的衝勁，遇到事情能推就推 | 穩定的工作環境，分工細 | 除了代工之外，也想想如何利用龐大的資源吧 | 只要盡量配合主管的要求，考績自然就會好了！適合想要工作穩定的人</t>
  </si>
  <si>
    <t>2012-02-22</t>
  </si>
  <si>
    <t>對於PM入門者還算不錯的工作，但要有耐操的精神 | 個人能力發揮空間很大(簡單說就是就算是新人也把你讓你馬上上戰場),出差機會多(?) | 高頻率的出差使員工淪為廉價台幹,加班時間長(聽說現在也沒加班費了) | 以一個辦公室來說我給予內湖office極高的評價(交通方便,美食種類眾多) 雖名有社團及高級健身房等設施 卻因長期加班無福消受。員工大部分都很和善，氣氛還ok。不過代工廠就是看客戶臉色吃飯，常有人在屋簷下不得不低頭的感慨。 | 公司應該仔細檢討人員流動率高的原因，而不是走了一個再補的消極心態。薪資福利方面應多加強，不然大家都是學了經驗過過水就走。 | 建議各位有志於此份工作的優秀後進們先確認自己是否有足夠的工作熱忱可以堅持下去。雖然不一定要工程背景，旦語文能力(英or日)極為重要。這是分很能刺激人成長的工作，旦要看出成果至少要2.3年，如果只考慮待一下下的不如就直接考慮別的性質的工作吧。</t>
  </si>
  <si>
    <t>仁寶電腦的助理</t>
  </si>
  <si>
    <t>公司福利制度差強人意，辦公環境舒適 | 公司很大，可以學習大公司文化的事務 | 升遷不易，大部份高層缺已卡死，很難有位置上去 | 工作環境優，但升遷困難，狗腿一點的人容易往上爬 | 希望能看員工能力分配正確的薪資與職位，不是看心情 | 出社會第一份工作在這邊相當適合</t>
  </si>
  <si>
    <t>福利不錯，工作性質較雜沒有核心技術(NB廠都這樣)，須出差至大陸 | 公司福利比起同性質的不錯，尾牙獎品很讚，公司制度健全。 | 工作性質較雜，需要到大陸出差，加班/分紅根據不同處有不同的情形。 | 工作環境不錯，同事間相處融洽。 | 處級以上較少跟基層員工互動。 | 如果想找個待遇OK，又可以接受常需出差、加班，可以選擇仁寶。</t>
  </si>
  <si>
    <t>2012-02-07</t>
  </si>
  <si>
    <t>練功的好地方，也可學到大公司那套思維。 | 雖然操，但是基本上內部氣氛和諧。NB系統代工廠專案管理複雜度高且條件嚴苛可以學很多東西，打的底子也比較深。 | 大公司內部升遷困難，PJE瑣事鳥事非常多，心態必須調整。 | 公司內重視和諧且風氣自由，但存在非常多大公司文化與細節。相較起科技業，我倒覺得比較像製造業。 | 內部遇約不補，高空部隊三不五時空降，對基層員工而言相當於教育跳板心態。 | 對於entry-level來說是練功的好地方。</t>
  </si>
  <si>
    <t>2011-12-21</t>
  </si>
  <si>
    <t>很累 因為有加班費所以福利還算OK 挺人性化的 | 龐大的代工體系 不怕學不到東西 從產品最初到最終 都可以去參予 | 忙的時候連個人的私生活都沒有了 這點是有點糟糕 | 長久代工下所產生的保守習慣有時候會拖累創新的進展 | 我們大老闆是個好主管!! | 準備好你的肝來換取還OK的福利</t>
  </si>
  <si>
    <t>初入系統廠的社會新鮮人,一個不錯的練功老地方 | 有加班費,有健身房,有提供免費晚餐 | 起薪太低,人數太多,新進人員並沒有屬於自己的位置 | 公司的員工都算年輕,所以氣氛上較為活潑有活力,有加班費會讓人有動力加班 | 好的主管帶你上天堂,不好的主管帶你住套房 | 若是家住北市,又想多賺點加班費的,仁寶是個不錯的選擇</t>
  </si>
  <si>
    <t>仁寶電腦的品保工程師</t>
  </si>
  <si>
    <t>不會大富大貴也不會窮途潦倒的薪資福利 | 有加班費可以報 , 但也是要景氣好的時候... | 1.要昇的快只有跟對人還有讓大頭印象深刻(好印象)_x000D_
2.超級cost down的薪水_x000D_
3.PM不像PM , RD不像RD , QA不像QA , _x000D_
4.會做事的會被操到想哭 , 很會閃的會爽到想哭 | 不同事業群有不同的文化 , 但是都很官僚... | 幹部們不要只會再出一張嘴了 , 有本事就跳下火線來親力親為 , 讓底下的人看看你身為幹部的專業與能耐 | 只想穩穩的領一份普通的薪水的 , 想養老的 , 可以考慮看看</t>
  </si>
  <si>
    <t>2011-11-22</t>
  </si>
  <si>
    <t>工作環境融洽且自由，薪水不錯，加班費照比照公家規定。 | 如標題，想多賺一點的可以天天加班，無責任制、早下班的問題。 | 聽說太強的人進來容易被限制住發展空間。_x000D_
因為工作環境太好，似乎較容易鬆懈下來。 | 完全看上頭長官，但基本上沒啥學長姐制，即使有也相處得不錯。 | 經驗不夠沒啥建議，反正跟著做就對了。 | 新鮮人如果想找個平穩的工作可以來試試，若想挑戰自我極限則不太適合。</t>
  </si>
  <si>
    <t>2011-10-25</t>
  </si>
  <si>
    <t>仁寶電腦的工程師(B)</t>
  </si>
  <si>
    <t>適合社會新鮮人培養基礎專業能力的公司 | 公司名聲大適合作為換工作的跳板 | 加班文化嚴重,就算手邊沒有事情也在比誰晚下班 | 工作環境尚可,晉升速度尚可,薪資水準中上 | 分工太細,導致很多工程師資歷久但是專業方面卻侷限在某個領域 | 適合有工作經驗的直場老手,或是熱愛挑戰的人</t>
  </si>
  <si>
    <t>還算自由的工作環境，工作到一半可出去透透氣，又有加班費 | 有加班費，主管人不錯，工作環境自由 | 有時候工時可能會比較長，出差多會有點麻煩 | 同事之間互動還算良好 | 對基層人員能更親切點維持良好的溝通 | 自動自發、虛心學習為新人必備的基本精神!!!</t>
  </si>
  <si>
    <t>工時長 工作辛苦不在話下 但是是很好的跳板 | 可學的東西多 待遇跟外面差不多，算及格。 | 公司的分紅似乎也不多，如果要高薪人這的確不是好選擇 | 公司的工作環境不錯，但是部門所處的環境並沒有很好，而最近感覺公司並沒有特別有競爭力的技術或者產品，似乎沒有什麼升遷!! | 意公司消息的散佈，時機壞時要學別的公司放好新聞。 | 這職位算是正常，不會特別忙碌，但是前景只能靠自己，如果想要當跳板的人，這不見得是個好選擇。</t>
  </si>
  <si>
    <t>2011-05-31</t>
  </si>
  <si>
    <t>大公司福利年終環境都很好,就算你再差也很難被fire | 福利好,環境舒適,同事互動加,穩定 | 工作時數多,工作內容重複性高,和其他單位對立很難就事論事 | 與公司內部其他處合作案子時常有為了保護自單位的利益而爭鋒相對的狀況，時間久了導致大家都對彼此有先入為主的態度，無法互相尊重。這個問題雖牽涉到很多現實層面的考量，但畢竟在同一家公司，若以這種對立的心態及工作模式合作，很難創造出好的產品。 | 1.有些能力較好且願意付出的同仁常變成主管們指定工作的第一首選，工作變得分配不均，造成同仁疲乏，覺得不公平等。_x000D_
2.時常因為突然的提案或客人需求，同仁被要求在不合理的時間範圍內生出東西，沒有一個提前規劃好的schedule，導致熬夜加班。這不應該成為常態，並非身為代工，就應被動接下客戶所有要求。有規劃的系統應有權利適時的和客戶反應不合理的狀態。 | 每家公司的瑣事都很多,要對設計有熱情.不會疲於檢查細節,和不同單位反覆拉扯,為了省錢而向自己的堅持低頭等等. 不要害怕一年有幾個月的時間都看日出,為了生出一個在當天下午就又會改變的設計</t>
  </si>
  <si>
    <t>環境很好 妹很多 大家都人不錯 蠻多妹的 但是被妹凹的機率就很高啦_x000D_
被正的凹就算了,某些太奇怪的不要對我性騷擾 | 主管不太管 也要自己夠長眼啦 很多人上班上到一半會跑正大光明出去跟男女朋友吃飯喝下午茶 老一點的會(爽?)到很晚回來打卡順便報一下加班在FB說好累喔我昨天忙到幾點辦公室只有我&gt;&lt; | 升遷慢 前面一堆老前輩籃下卡位功夫相當到家 有年度最佳防守球員跟亞太影帝_x000D_
學歷不重要在這很明顯 屁股最重要你懂嗎...老屁股最威 | 營運就普普吧 不好也不壞 就看宏碁吧 其他多少接一下單 | 加油吧 老鳥 不要每次聽不進去就叫人重弄 我的意見你可以不管 _x000D_
但是你會連老外論文的方法意見衣看也不看 就跟你說那是現在發展的趨勢_x000D_
如果連這個連一眼都不喵 又不是叫你一定要接受_x000D_
好歹也看依下然後拒絕我啊 | 想升遷做大頭就不要想了 新人可以來因為大頭會很開心 太強的不要來_x000D_
你會發現你的意見完全沒有什麼用 因為前輩都還是幾年前的思維不太能打破舊制~_x000D_
靠的是經驗!!!</t>
  </si>
  <si>
    <t>IT部門, PLM 軟體開發工程師, 為期3年 | 福利不錯, 加班有加班費, 工作相對穩定 | 因為是IT部門, 工作內容固定, 較沒有發揮的空間 | 就是6 Sigma那一套, 但是對軟體開發不是很適合 | 雖然說是科技業, 管理上還是傾向傳統公司的方式 | 想找穩定工作的人是不錯的地方, 但是想學新東西就比較困難, 待久了會覺得缺乏競爭力</t>
  </si>
  <si>
    <t>2011-05-25</t>
  </si>
  <si>
    <t>仁寶電腦的軟硬體測試工程師</t>
  </si>
  <si>
    <t>心得感想 | 負責人有用心經營,每年都會訂定明確的規劃,薪水福利和制度都不錯 | 如果是面試差不多的工作內容,建議應徵較受重視的單位,選錯職務或待錯單位,只有離職一途 | 公司一直是個福利制度都不錯,領導人也很用心經營,但某些不受重視的單位,員工的心情最上層的無法了解 | 只是一個基層員工 | 儘量找研發單位,非不得已不在研發單位的話,在工作中不要比主管早下班,對主管要投其所好,努力表現</t>
  </si>
  <si>
    <t>仁寶電腦的RD</t>
  </si>
  <si>
    <t>公司很大,但老人太多.老人又不用打卡 | 要有經營慈善事業的覺悟,最好有一顆不會壞掉的肝可以爆 | DL/DM,官的階級,以上不用上下班打卡(很多老鳥都專漏洞)_x000D_
基層工程師要上下班打卡,少一分鐘都要請假 | 福利不錯,但是要選對單位.有的單位很涼_x000D_
但如果是當RD,操的很兇 | 希望打考績可以由下往上打.不要只有由上往下打 | 可以應徵測試人員,管理人員.千萬不要當RD操的要死</t>
  </si>
  <si>
    <t>薪資OK, 許多福利也挺貼心, 算是可以待的公司 | 起薪與週遭比較偏低, 但有加班費與補休 | 公司大, 升遷與調薪都只能照公司制度慢慢來 | 部門同仁間互動良好, 上層則不太了解 | 主管用人憑喜好, 不被喜愛的考績就得擔心 | 待遇一開始進來能談多少是多少, 調薪次數與幅度不高</t>
  </si>
  <si>
    <t>過往短暫待過的經驗與感想供大家參考... | 公司大，學習機會多，接觸機會亦多... | 績效不易彰顯，個人功能須經明確定義，組織有些重複 | 員工素質高，自發能力強 | 清楚定義部門功能，給予部下明確目標 | 適合練功與拓展視野的地方</t>
  </si>
  <si>
    <t>Android平版電腦先驅，跟著趨勢潮流走就對了 | 為了瞭解Android如何改變Embedded System，為了進入Android平版電腦市場 | 做指標性的平版電腦產品，自然會比較辛苦，一開始工作和家庭生活比較不平衡，不過隨著進入量產，將能夠休兵養神 | 至少公司體現到平版電腦的重要性，並積極佈局，未來將能夠有更大成長 | 做為專業代工廠，隨然產品是正確的，良好的薪資與福利是吸引人才的不二法門，公司要積極招募優異人才 | 第一是興趣，第二是態度，最後是熱忱，你有做過Android嗎?沒有的人，歡迎有潛力的人來加入我們</t>
  </si>
  <si>
    <t>Acer Team制度，以及team管理狀況以及利弊 | 有加班費，無經驗之人可以稍微替自己努力加薪 | 1.浪費RD時間，量測並無量測team，RD corver量測時間_x000D_
2.老闆把resource hold住，線路，layout都要經過很長一段時間才會上新人處理_x000D_
3.雜事分工不細膩 | 公司投資的產業，都不被看好，華映 威寶都是例子 | 老闆掌握太多權利，以至於全力不肯下放，RD學習無reource | 無經驗夥伴，可以到此練功，但薪水不一定是最好</t>
  </si>
  <si>
    <t>比上不足比下有餘,操不死也賺不多,福利中等. | 相較同業NB代工,唯一在台北市區,分紅相較平均的公司. | 最近人招太多了,想升遷難度相對提高 | 公司營運更朝向cost down... | 希望多去關心底下階層的員工,別再壓榨我們拉,我們也有家庭壓.. | 想去台北市又不想操到死的可以挑戰看看</t>
  </si>
  <si>
    <t>仁寶電腦的HW硬體工程師</t>
  </si>
  <si>
    <t>公司又很多訓練，也能提供技術的內容，是個新鮮人學習的好地方 | 穩定、有加班費、分紅、訓練多、基礎知識扎實、交通方便 | 前途未明，未來筆電的發展不確定，無法了解出路 | 公司資源廣大，能提供不少訓練 | 能多聆聽下屬的意見，給予下屬一個發展的空間 | 是個練功的好地方，能夠學到不少東西</t>
  </si>
  <si>
    <t>整體環境算是不錯，但要看跟的老闆如何，好老闆帶你上天堂，壞老闆... | 辦公大樓新穎.舒適，再加上有加班費可領，算是滿不錯的。 | 高層腦殘，做了一堆爛決定，底下的工程師就等著被搞死了.. | 文化：誠心，創新，和諧。希望能走出低毛利的格局... | 希望上層能聽聽底層工層師的聲音，尊重一下人吧。 | 老闆說得不要拒絕，做就是了，包你一路順風。</t>
  </si>
  <si>
    <t>2010-12-24</t>
  </si>
  <si>
    <t>薪資還OK,但主管用人有點是憑喜好,投他緣時對你好,當你是寶,有更投他緣的人出現,就變成草,所以績效評估很主觀 | 薪資和福利還不錯,公司名聲也好,工作環境的實體狀況還不錯,教育訓練也算好的 | 要看碰到哪個主管,主管的好壞,對升遷和工作心情有很大的影響,此外,加班是必然的,不管工作效率多好,加班給主管看是常有的事 | 環境和文化整體而言很不錯,但要看所待單位的主管態度,是滿守舊的公司,所以對於很有夢想去創造的人來說,容易有挫折感 | 中階管理層的品質有待提升,高階主管講得再好聽,中階主管才是直接與基層人員面對的關鍵人物,基層人員是否想離職往往是受到中階主管的態度而影響,畢竟那才是他每天工作面對的人 | 自己想要的,例如薪資、福利等,要在一開始面試就爭取到,進去後想在取得的困難度很高,升遷、調薪等都是基於一開始談的,所以不要為了獲得錄取就不提,不然要拿到想要的水準,至少要花去比自己預期的時間和努力多個兩三倍</t>
  </si>
  <si>
    <t>仁寶內部背後不為人知的文化. | 公司本身福利制度非常完善,的確是很有人性化的福利制度,賺不了大富大貴,但可以大吃大喝 | 遇到投緣的老闆,每年往上爬,碰到靠山的老闆,每年都要被踢下去當墊底 | 滿會做表面的公司.但內部米蟲不少,能吃能喝但就是沒能地做事的不少 | 管理階層不要只有靠山作標準.要讓基層員工來打分數. | 進的去的恭喜開始賺福利,但人際請好好八好大腿更上一層樓</t>
  </si>
  <si>
    <t>主管決定一切，無論是什麼，主管永遠是對的啦! | 公司的福利比起來還是算不錯的了 | 人事鬥爭, 一天到晚煩惱人就夠煩了，事情怎麼做得好 | 老闆喜歡員工加班(但是老板永遠不會承認)，即使工作不怎麼忙的時後也是要留在公司做不知道哪裡來的事 | 做事應該要比做人更重要一些才是 | 個性太憨直、不懂得拍馬屁者勿入</t>
  </si>
  <si>
    <t>內部文化與相關薪資制度的心得分享 | 公司大 資源多 制度完整_x000D_
產業名氣響亮 | 獎金福利都是高層分走_x000D_
景氣好時多半也從上往下分 | 砍成本不手軟 基層員工常為第一線降低成本目標 | 請重視員工薪資水準 不要讓長工時壓低平均薪資 | 是一個轉換跑道的好跳板 但不值得久留</t>
  </si>
  <si>
    <t>賺不了大錢,升遷也是看人,同事之間氣氛不錯,就看人有沒有喜歡這種條件!! | 工作氣氛好 同事好相處 主管很相挺 | 剩者為王 看誰待的久 並不是實力強就可以升遷 也要會拍馬屁 | 中規中矩 安居樂業 還過得去 | 一切都看緣分吧!!人性皆如此 | 有喜歡就努力追求吧!!態度要好別太自負</t>
  </si>
  <si>
    <t>如果你不求賺大錢 不求升遷 上班環境跟同事好相處 必進這家!! | 工作氣氛好 同事好相處 主管很相挺 | 剩者為王 看誰待的久 並不是實力強就可以升遷 也要會拍馬屁 | 中規中矩 安居樂業 還過得去 | 都已經說是剩者為王,我也不知道要建議什麼 | 放輕鬆,面試是很主觀的,不會因為你很強就會上,不會你很弱就上不了 幾乎都是看順不順_x000D_
眼</t>
  </si>
  <si>
    <t>仁寶電腦的RD軟體工程師</t>
  </si>
  <si>
    <t>錢沒賺很多，但是不會太操，加班時數還算ok，做久就升官 | 工作穩定不會太累，公司位置在內科，同事間互動感覺還不錯 | 主要就是風氣有點保守，錢給的很平均，有些人感覺在養老 | 風氣有點保守，但是公司幾乎沒虧過錢 | 有些高層感覺是在養老 | 需要家庭生活，不介意錢少可以進來</t>
  </si>
  <si>
    <t>2010-09-23</t>
  </si>
  <si>
    <t>才剛進公司沒多久 感覺上都還 ok  重點是新人要進來絕對不錯!! | 電子 5 哥之一  家人都說穩定就是最好  有大樹好乘涼!! | 才剛進公司 很難說出蛇麼缺點 就別逼我了 好吧.... 伙食有待加強! | 我的觀察或許不準 但是我認為是正面! | 我只是新人... 沒有太多寶貴的意見  趕快上手才是真的 前輩也很照顧喔!! | 我想這部分應該所有公司都一樣  第一步請先搞清處這家公司是做什麼的!!</t>
  </si>
  <si>
    <t>如果你不求賺大錢 不求升遷 上班環境跟同事好相處 必進這家!! | 工作氣氛好 同事好相處 主管很相挺 | 剩者為王 看誰待的久 並不是實力強就可以升遷 也要會拍馬屁 | 中規中矩 安居樂業 還過得去 | 都已經說是剩者為王,我也不知道要建議什麼 | 放輕鬆,面試是很主觀的,不會因為你很強就會上,不會你很弱就上不了_x000D_
幾乎都是看順不順眼</t>
  </si>
  <si>
    <t>2010-09-09</t>
  </si>
  <si>
    <t>仁寶的工作文化與工作環境,新鮮人很適合來這過水 | 可以接觸到的人事物非常廣,供應商/工廠/客戶/合作部門...可以學的東西很多 | 到哪都有的捧LP文化,部門主管挺你就一路直搖上青天,黑了就掰掰 | 公司對人才培訓挺花心思,有許多的專題教室跟線上學習課程 | 發股票這種天大的問題等到最後一刻才用篇不到兩頁的似是而非說明來安撫人心... | 這裡是個練功夫磨經驗的好地方...</t>
  </si>
  <si>
    <t>2010-09-07</t>
  </si>
  <si>
    <t>NB 軟體應用工程師 對於社會新鮮人的優點與缺點 | 薪資待遇算中等，可多方面學習與NB有關知識可以當作新鮮人初次接觸此產業的練功環境 | 1. 無法學習coding 能力，工作性質無Creation 所以存在勢力較其它Function薄弱eg. H/W , S/W _x000D_
2. 需至大陸場區出差 | 上班氣份依各個部門落差很大，有的很好有的則各忙各的真的要看運氣 | 應該有更完善的新人培訓制度，這樣可以讓新人對工作更快上手 | 若對NB研發有興趣者可以試試做這類型工作</t>
  </si>
  <si>
    <t>跟對老闆很重要，否則也是蠻適合養老的地方 | 加班費合理、制度完善、休假較彈性 | 年終獎金不算高，部門之間合作力差 | 高層自High的情形相當普遍，基層士氣卻無法提升。 | 用人不疑，疑人不用。 | 想多充實自己，只能自己找時間了。</t>
  </si>
  <si>
    <t>2010-08-16</t>
  </si>
  <si>
    <t>開始想發展非x86的領域 ex. pad, smartbook等 | 大公司 賺不到大錢 但也餓不死_x000D_
新人當跳板還不錯 | 中層管理階層各懷鬼胎整天搞鬥爭 | 工程師有加班費 卻還是有希望基層沒事就留下來加班的風氣_x000D_
出差至大陸幾乎等於不用休假 | 聽的到有用就不會這樣亂搞了 | 做非x86單位的還是找其他公司吧_x000D_
這公司拿做x86的思維在搞embedded</t>
  </si>
  <si>
    <t>仁寶的薪資結構及福利制度上分享心得 | 公司規模大,有股票,福利想說應該不錯才對 | 薪水不高,開會開不完,開會的目的是要讓上面知道你有沒有在做事 | 公司大多用學歷不需太高的工程師(因為這樣便宜又耐操) | 管理階層大多待在公司10年以上所以出張嘴是很正常的 | 建議不要被外表所迷惑,來這邊要有當兵被操的準備</t>
  </si>
  <si>
    <t>2010-07-18</t>
  </si>
  <si>
    <t>非NB主力部門，是讓你什麼東西都學不到的!! | 福利還算ok，幾乎都可以準時上下班，周末也不是常態加班 | 主管很黑，沒有什麼申述管道，只會派你去做無聊的事情，等死而已，還有常態性揹黑鍋 | 工作環境還算ok，工時文化的話就看你主管是脽了~ | 上面聽不到下面的聲音，下面聽到的是另外的聲音，中間的會亂傳聲音 | 如果要安逸的生活，可以來這間，不過學不學的到又是一回事</t>
  </si>
  <si>
    <t>在這家公司當電子工程師的好壞之分 | 電子業的公家機關..適合養老..pay也不錯 | 常出差大陸..調薪服度不高..升遷緩慢 | 工作環境跟文化都不錯.正妹多 | 多發一點現金鼓勵員工的努力 | 積極努力加耐操..機會就是你的</t>
  </si>
  <si>
    <t>2010-05-26</t>
  </si>
  <si>
    <t>仁寶電腦的硬體研發工程師</t>
  </si>
  <si>
    <t>仁寶電腦近日頻上新聞,陳瑞聰鐵口在每年尾牙說出目標,仁寶到底是怎樣的一間公司呢? | 有加班費,加班太多還有補休,太晚可坐計程車報帳,教育制度完善 | 大公司,人事有如死水,升遷困難,薪資調漲慢 | 下層文化工作開心,上層龍爭虎鬥 | 因為別人沒走而不敢準時下班的文化嚴重 | 帶著自信面試即可,考題不難,抱著多做多學的心態</t>
  </si>
  <si>
    <t>新人練功的地方,..這是主流市場 也是兵家必爭之地 | 學很快,...學的東西有用 混快有跳槽機會 | 很操 工作壓力很大 都是下面的在做事居多 | 卡到位的人 不用做事又很爽 錢又很多 | 新人訓練班就是:邦競爭對手traning,...這樣對公司真的是好事嗎? | 就新人訓練班,..卡位輪不到新人!!</t>
  </si>
  <si>
    <t>仁寶電腦的業務管理師</t>
  </si>
  <si>
    <t>工時長 工作辛苦不在話下 但是是很好的跳板 | 組織完善 可學的東西多 但還是要看主管的安排 | 工時長 分工細 需跨部門溝通協調 | 同事氣氛合諧 聚會多 福委會安排也不錯 | 入門辛苦 努力辛苦不在話下 請多調薪 | 過關斬將才能升遷 努力辛苦不在話下</t>
  </si>
  <si>
    <t>2010-03-07</t>
  </si>
  <si>
    <t>環境自由 氣氛佳 捷運通後交通便利 | 環境自由 氣氛佳 同事互動良好 教育訓練可 | 升遷看年資 大公司可發揮空間小 產業成熟化 | 公司整體還不錯 溝通管道佳 | 產業因為太成熟 太多routine的事 士氣雖不低但也不高 | 想要穩定的話不錯 想要挑戰困難的話不佳</t>
  </si>
  <si>
    <t>2010-02-19</t>
  </si>
  <si>
    <t>仁寶電腦,主要經營NB代工,客戶有HP/Toshiba/ Acer等等.有其他相關企業為華寶等 | 大公司,福利佳,目前2010年公司前景好 | 待遇差,需要常加班賺取和別人一樣的待遇. | 公司文化開明,上下班制度不刷卡,裡面年輕人許多,屬於年輕的公司 | 出差大陸沒有津貼,對需常出差人員不公平 | 英文考試簡單.抱持平常心面試即可</t>
  </si>
  <si>
    <t>仁寶電腦的系統整合工程師</t>
  </si>
  <si>
    <t>以第一分工作來說，進仁寶練功算是不錯的選擇 | 公司名聲不錯，最近拼過廣達成為筆電代工一哥 | 工作壓力大，來這裡要準備新鮮的肝 | 同事之間氣氛不算不錯，整體算積極 | 高層待員工還不錯，希望基層主管也是 | 盡量投履歷吧，有機會就來拼看看</t>
  </si>
  <si>
    <t>2010-01-18</t>
  </si>
  <si>
    <t>累,生活品質,做人做狗,賺的錢去看病 | 錢多,事多,離家遠,有車,有房,有肝病 | 主管EQ差,記憶力差,學歷差,_x000D_
抗壓也差 | 喜歡跟廣達比(無聊的文化) | 多為下面想想.你帶的是人不是狗 | 生活品質與錢無法兼顧</t>
  </si>
  <si>
    <t>過去的仁寶工作文化 優點跟缺點 工作建議 | 先前有加班費  加班心情比較好   沒事不會要求加班  加班時數可換補修 晚餐有誤餐費 | 低底薪 福利普普  升上某一職位後就沒加班費了 食物很難吃 | 沒有加班文化是一大優點 | 升遷不易  讓人很容易失去衝勁 | 如果有機會 就去看看吧  可以學到東西 不會餓死但也賺不多</t>
  </si>
  <si>
    <t>目前在職的工B的小小經驗． | 公司大樓外觀氣派，有加班費的制度． | 底薪相當偏低，在內湖生活物價頗高（食宿等等）． | 目前看來是有向上成長的潛力，但是不同部問有差異． | 公司規定制度不知是否可更加透明化？ | 這裡是個練功的地方，加油加油．</t>
  </si>
  <si>
    <t>2009-10-28</t>
  </si>
  <si>
    <t>Notebook仍有成長可期,但一旦趨緩,目前規劃其他產品多領域的發展便更形重要,前線賺錢部門待遇中上,但無個人生活品質可言 | 公司氣氛和諧,無高壓管理及謾罵文化,溝通管道尚稱順暢,加班費雖是勞基法基本,但在業界已算少數,加班晚餐免費 | 非後勤支援部門加班及出差為常態,一定歲數仍未升管理職則無生活品質可言,有名的新人訓練所,餐廳伙食不佳,多年無變化 | 基層氣氛和諧,辦公設施環境新穎,溝通管道多元,有不錯的教育訓練及技術交流管道,管理階層易有資深但無執行力之主管,無可避免有利益派系鬥爭 | 高階主管挖角用人唯才同時需考慮個性品德及領導能力,減少內耗派系鬥爭,良好的工作氣氛及向心力會讓人更樂於為工作奉獻 | 對新人是很好的工作訓練環境,待遇較無談判空間且普通,有一定經驗者有簽約金及談判空間,薪資待遇在系統廠中上</t>
  </si>
  <si>
    <t>2009-10-05</t>
  </si>
  <si>
    <t>仁寶電腦的RD 工程師</t>
  </si>
  <si>
    <t>餐廳難吃死,福利都缺少,爆肝少不了,公務員薪水 | 工作時間彈性,有加班費,尾牙獎項蠻多的.... | B1員工餐廳,難吃到死,還不是為了活命,誰要去吃阿,每年公司賺百億都沒我們的份 唉_x000D_
賺多賺少對我們而言 獎金股票都不會變多 唉....... | 不要再肥上面的人了吧 上面的人已經夠肥了 留點東西給我們吃吧.....哀 小小工程師的悲哀 | 有時候連主管自己都不知道要做什麼,哀 叫我們一直發呆嗎???? | 有養老的決心 ,不想發財的毅力 就夠了</t>
  </si>
  <si>
    <t>仁寶電腦的ME 工程師</t>
  </si>
  <si>
    <t>老公司已建立良好的制度~固定升遷小加薪~撐久必勝啦~~ | 有系統的訓練~已建立良好資料庫! 週五下午茶喝不完的汽水~~固定三節 | 免不俗的要奔向對岸~少則一個月~多則n..... | 環境優~上班自由(自由進出)~ | 升遷固定=撐久必勝,適度看看菜鳥也不錯 | 新人可以來看看大公司的完整制度</t>
  </si>
  <si>
    <t>產品研發處下面的事業群的軟體部門 | 風氣自由, 同事氣氛融洽, 有加班費 | 出一張嘴的人不少, 缺乏攻山頭的士氣 | 沒有加班文化, 事情真的做不完就加班弄好 | 多些有創意的點子和獨特的眼光, 順應市場潮流是對的, 但也該將自己擺在消費者的位置上思考看看 | 有顆學習的心, 適時的表達自己, 有自信但不自大</t>
  </si>
  <si>
    <t>主要負責代工NB,其他如車電,或是液晶電視為非主力產品~~其工廠已轉移至大陸~~因此平均約需出差約3個月~ | 大公司~有加班費~工作風氣看部門主管而定~分紅股票看當年EPS而定~一般情況都會有 | 出差頻率高~薪資水準較同業偏低~工時長~福利較往年減少 | 工作環境尚可~~每星期均有訓練課程~如有閒暇時間可以充實自己~~如果是CORE team 需要與不同FUNCTION COWORK | 公司有所賺錢~福利不應縮減~薪資比起同業稍低~應提高吸引優秀人才 | 仁寶工作穩定~~但是薪資不高~~吃不飽但也不會餓死~_x000D_
如果有人對助理或是行政有興趣~~仁寶是不錯的選擇</t>
  </si>
  <si>
    <t>智易科技股份有限公司</t>
  </si>
  <si>
    <t>2024-10-20</t>
  </si>
  <si>
    <t>智易科技的軟體工程師</t>
  </si>
  <si>
    <t>軟體某處分派任務時對於任務描述非常抽象，追問細節或者日期時，大多數時會打哈哈，不給個確切的時間目標，推給更上層/客戶的決策還沒有下來。_x000D_
有機率主管急切盯做出來的功能並不會用到任何案子上，也不會主動解釋功能取消或者專案整個被取消的原因，就默默過去不承擔任何解釋的義務。 | 懂得與上級追問指派任務範圍，完成分內任務即可_x000D_
如果孜孜不倦或者好學的人可以摸得到bootloader/kernel/driver/userspace app/web gui | 對於不習慣自由放任的工作環境(放生)，需要明確任務內容的人很不適合 | 跳脫軟體某處的風氣之外，公司福利及風氣都還不錯。 | 希望能夠開始學習管理而不是純RD心態 | 面試時多追問分工及工作內容的做法，聽看看是否會冒出許多抽象的形容，如果沒有的話還是滿推薦進入的</t>
  </si>
  <si>
    <t>http://www.ibeejobs.com/3_reviewdetail.php?186</t>
  </si>
  <si>
    <t>2015-12-16</t>
  </si>
  <si>
    <t>智易科技的研發工程師</t>
  </si>
  <si>
    <t>穩定薪水不多的公司，工作時間正常 | 同事間相處融洽，有工作上的問題都會幫忙 | 責任制，福利普普，缺乏有系統的教育訓練，新人摸索期較長 | 穩定，沒有甚麼大的突破，適合養老 | 多關心基層員工，而不是都看數字判斷 | 適合有家庭的人進來，工時很正常，不會強迫加班</t>
  </si>
  <si>
    <t>2015-11-16</t>
  </si>
  <si>
    <t>智易科技的業務管理師</t>
  </si>
  <si>
    <t>工作環境憂 輕鬆不操 不需加班 適合重視生活品質的人 | 工作環境憂 工作輕鬆不操 不需加班 | KPI 制度不明 升遷以主管個人主觀喜好 | 開會沒效率  主管沒有承擔決定能力 | 建立透明雙向的KPI 評比制度及升遷管道 | 強調相關產業相關經驗</t>
  </si>
  <si>
    <t>智易科技的CAD工程師</t>
  </si>
  <si>
    <t>公司人事問題要為單純封閉,比起我聽到的其他公司文化. | 人事比較單純,比較沒有複雜的內鬥.也沒有過多的應酬. | 人際關係較封閉, 人容易產生社會惰性. | 公司內需要有更多元的發展空間 | 還是需要在工作之外安排提升職能的訓練計劃. | 穩定工作的好選擇,如果不要太要求薪資的話!</t>
  </si>
  <si>
    <t>2013-08-30</t>
  </si>
  <si>
    <t>智易科技的高級工程師</t>
  </si>
  <si>
    <t>資策會的管理風格與公司營運的情況 | 生活品質優良,工作輕鬆案子不多,有公司提供的中餐與晚餐. | 工作無升遷的管道,老人太多佔位並自為一群會排擠鬥爭他人. | 工作無升遷的管道,資深員工太多佔位並自為一群會排擠鬥爭他人.新人無學習機會. | 管理需公平對待,工作機會需輪替. | 希望身體健康的求職者可以前往求職.</t>
  </si>
  <si>
    <t>2012-10-17</t>
  </si>
  <si>
    <t>以C/P來說，算是一間不錯的公司。 | 良好的工作環境與不同領域，適合新人訓練。C/P算高。 | 東西太多太雜，沒有教育訓練資源，不是本行比較難入狀況。 | 環境還算不錯，不過工作文化上有點臨時抱佛腳的態度。 | 多多建立教育訓練資源，推之前那"不要有RD再找就有的"。 | 整體而言C/P值算高，不過生涯規劃上最好要自我有打算。</t>
  </si>
  <si>
    <t>智易科技的資深工程師</t>
  </si>
  <si>
    <t>良好的工作環境可以接觸到許多不同的領域適合新人訓練 | 良好的工作環境可以接觸到許多不同的領域適合新人訓練 | 升遷比較緩慢,公司的流動性低,年齡層偏高 | 有很多社團活動可以參加 | 希望多給年輕人機會,不是RD再找就有的心態 | 如果你重視團體情感跟生活品質,這家還蠻適合的</t>
  </si>
  <si>
    <t>2011-11-18</t>
  </si>
  <si>
    <t>由於我是剛進入智易一個多月的新人，一切都還不熟，所以能分享的資訊有限~ | 氣氛融洽，同事上司都非常客氣，起薪不錯，免費供應午晚餐~感覺是一家待員工不錯的公司 | 沒有統一的教育訓練，加上大家都很忙，以至於一開始要上手比較困難，新手期感覺會拖很久 | 氣氛融洽，同事上司都非常客氣，起薪不錯，免費供應午晚餐~感覺是一家待員工不錯的公司 | 給新人多一點的指導及教學應該會幫助她快一點進入狀況以及獲得成就感 | 智易整體來說還不錯，工時似乎是看個人而定，有人長有人短，是兼職得考慮的公司</t>
  </si>
  <si>
    <t>康舒科技股份有限公司</t>
  </si>
  <si>
    <t>64</t>
  </si>
  <si>
    <t>康舒科技的電源研發工程師</t>
  </si>
  <si>
    <t>新人練功的好去處,學歷不用太好,相對的錢也不多,普通夠用 | 學歷不用太好就可以進去,還是可以扎扎實實學到關於電源架構的東西 | 蠻常加班的,電源蠻多都像半成品,很多BUG要解 | 環境普普通通,遇到的學長會教人還算不錯 | hen棒,不要情緒勒索都是好主管 | 練完功就跑路囉,下一間薪水會更好</t>
  </si>
  <si>
    <t>http://www.ibeejobs.com/3_reviewdetail.php?983</t>
  </si>
  <si>
    <t>康舒科技的資深管理師</t>
  </si>
  <si>
    <t>感覺很資深的來這邊選擇養老,整體風氣普通的地方 | 制度完善_x000D_
大家的升遷與薪水都相對比較透明 | 升遷困難_x000D_
薪水調薪很少_x000D_
同事之間溝通效率不好 | 官場文化很重_x000D_
升遷困難_x000D_
薪水調薪很少_x000D_
同事之間溝通效率不好 | 多給年輕人一些發表意見的機會_x000D_
沒有給人願景 | 作為新手可以進去學習很多事情_x000D_
但要轉換職場或許不太適合跳過去</t>
  </si>
  <si>
    <t>2021-07-02</t>
  </si>
  <si>
    <t>康舒科技的高級工程師</t>
  </si>
  <si>
    <t>風氣佳，不過很吃部門。_x000D_
行政效率很差，申請新電腦等過最久兩個多月... | 部門裡同事間工作氣氛愉快，蠻適合自我管理好的人。 | 行政效率讓人非常頭痛，許多規定嚴謹雖好但缺少彈性 | 剛進這間公司不久，聽說公司近年盡力在改善工作環境及福利，_x000D_
感覺是間願意改變的公司。 | 找新人很辛苦，但還是希望能在積極一點補充人力空缺... | 感覺不同部門風氣會差非常多，公司蠻重視英文的可以先準備。</t>
  </si>
  <si>
    <t>算是一間中規中矩的公司該有的福利制度都有也遵守勞基法 | 1. 工作穩定，同事也都樂意和你交流_x000D_
2. 公司福利制度完善 | 1. 學習到的技能較為單一，變化性不大_x000D_
2. 薪資漲幅很慢 | 員工工作的士氣較為薄弱，可能是因為較沒挑戰性以及薪水問題 | 希望公司產品能有創新突破，並投入研發的能量，而非修改延伸機種 | 家裡在北部的人才建議去，不然沒辦法待一輩子</t>
  </si>
  <si>
    <t>2019-09-18</t>
  </si>
  <si>
    <t>康舒科技的韌體工程師</t>
  </si>
  <si>
    <t>如果無經驗，可以考慮此工作，但是起薪不高 | 1.公司願意培養新人_x000D_
2.主管好溝通 | 1.整體年度薪水低_x000D_
2.工作效率差_x000D_
3.較偏遠 | 重人情，公司的人很有人情味 | 1.驗證機制要更嚴格_x000D_
2.須提升整體效率 | 準備好基本的C語言就足夠</t>
  </si>
  <si>
    <t>2019-03-14</t>
  </si>
  <si>
    <t>康舒科技的工程師</t>
  </si>
  <si>
    <t>公司氣氛悠閒 壓力與外面相比不算太多 還算可以 | 氣氛悠閒 相對穩定 不容易裁員 並且比較有人情味 | 薪資相對低一些 並且要靠加班費才能與外面薪資競爭 | 比較老的公司 獲利穩定 很難衝高 | 就是很穩定 沒什麼變化 | 可以考慮 沒有不好 也沒有特別好</t>
  </si>
  <si>
    <t>2019-03-09</t>
  </si>
  <si>
    <t>康舒科技的機構工程師</t>
  </si>
  <si>
    <t>[新手村]做的事情很廣很雜,可以了解整個產品研發至量產過程,新鮮人練功好所在 | 生活品質高,不太會強迫加班,有加班費,請假彈性 | 交接專案皆沒有系統化的整理,主管也不太管_x000D_
研發衝勁不足,不太會創新..._x000D_
部門間很會踢皮球,真的能解決事情的沒幾個 | 公司文化滿養老滿安逸的,很少人會思考怎麼做可以更好 | 建議讓有能力的人做主管或領袖,而不是待得久的人 | 有時間就拿去多充實自己吧(ex:專業技能or語文能力)</t>
  </si>
  <si>
    <t>2019-03-03</t>
  </si>
  <si>
    <t>康舒科技的高級韌體工程師</t>
  </si>
  <si>
    <t>電源韌體工程師，主要開發標準化程式，次要協助除錯 | 團隊分工較其他同類型公司細，組織結構明確。 | 薪資福利未達均標，工作地點較為偏遠。 | 業務目標是搶單，所以給RD評估的機會相對少 | 希望是專精技術主管帶團隊。 | 若不嫌遠與不看薪資，這是個可以學到很多和電源相關的知識，裡面不會吝嗇不教</t>
  </si>
  <si>
    <t>2018-08-05</t>
  </si>
  <si>
    <t>氣氛良好,但公司太老,許多部門沒有賺錢 | 輕鬆,氣氛不錯,普遍輕鬆,不太忙碌,有加班費 | 薪資普通,並且天花板比較低,流動率較高 | 公司氣氛普通,流動率偏高 | 太多老人,並且案子難做 | 推薦新鮮人,可以待個兩三年</t>
  </si>
  <si>
    <t>康舒科技的管理師</t>
  </si>
  <si>
    <t>健康舒服的養老院，還不快來嗎？ | 餓不死類公務員式工作氣氛，呵呵呵 | 此職務無發展性，高層天馬行空不食人間煙火的決策累死實際操作者。 | 老屁股當道，怕事沒肩膀只會PLP的老頭一堆。某擦屎單位死氣沈沈。得勢單位氣焰囂張根本鼻孔看人。 | 張開眼睛看看公司有多少冗員成天團購聊八卦吧。薪水領得比新員工多，卻每天嘻嘻哈哈吃飽等退休。從這些人砍一砍，就不用賣地求榮，組織縮編了。 | 待一段時間就可以離開了，再怎麼用心，也就那樣而已。又大又老的屁股已經太多，沒你的位子了。</t>
  </si>
  <si>
    <t>康舒科技的Power engineer</t>
  </si>
  <si>
    <t>求職意見欄, 想進公司可以參考看看, 敝人曾是該公司過來人。 | 大學畢業可進來磨練技能, 瞭解產業脈動並經營自己的人脈。 | 薪水待遇普通, 升遷管道不夠透明且管理階層思維落後。 | 工作環境較為封閉, 硬體設施較為老舊。_x000D_
部門內部文化趨於保守, 有加班文化但是要看部門。_x000D_
管理階層思維落後, 並認為不同工程部門的調度是可行的。 | 以OEM、ODM為主的電源廠商, 有一定技術水平與產品品質。_x000D_
然而業務單位接單都是以低單價高批量的接單思維來做事。_x000D_
業績固然重要, 面對客戶端請不要當yes man, 也請不要把R&amp;D的辛勞講得一文不值。 | 公司較為看中學歷, 沒有碩士較為難提升職等。</t>
  </si>
  <si>
    <t>新人練功好去處，部門氣氛算和諧，只是薪水不算多，呆個五年恰恰好 | 部門氣氛和諧，公司線上系統及制度還算完善，算是可以學到東西的地方 | 薪水跟同領域的偏低，並且較上層的大老及人資思想有點老舊，核薪幾乎就是看年資…沒啥績效差別 | 就公司營運方向看來也算是積極轉型，但是由於新人留不住，只剩老人的公司實在很難有新想法 | 要把舊觀念去除，要從老人開始，這時代已經變化太快，固化的思考邏輯很難讓公司跟上時代 | 剛畢業的可以去，底子算不錯的公司，不過別待太久，不然你就只是在學過時的經歷</t>
  </si>
  <si>
    <t>2017-06-08</t>
  </si>
  <si>
    <t>練功好地方，工作穩定，加班工時長 | 可以練功的地方，也是個好跳板，員工算年輕，工作氣氛好 | 工時太長，工作地點太偏僻，工資不高 | 工作環境尚可，大部分常態性加班，需常出差 | 薪水可以高一點，假日盡量不要加班 | 如果不喜歡加班就要考慮是否還要進來.</t>
  </si>
  <si>
    <t>2017-05-22</t>
  </si>
  <si>
    <t>康舒科技的高級熱流工程師</t>
  </si>
  <si>
    <t>雖然公事與私生活比較能兼顧，但發展也比較受限，導致比較留不住有企圖心的RD，也造成技術留不太住。 | 整間公司像個大家庭，各部門之間都很有人情味，RD之間感情都很好。 | 能讓你私生活和公事兼顧的公司，缺點就是薪水不漂亮。 | 辦公室的空氣品質差到不行。 | 能多聽聽RD的想法，留得住RD才是公司的根本。 | 算是練基本功和養老的好地方，但比較不適合有遠大目標的年輕人。</t>
  </si>
  <si>
    <t>2017-03-22</t>
  </si>
  <si>
    <t>工作內容-設計機殼拆解，解決產線問題 | 部門氣氛和諧，遇到困難或是問題都願意互相幫助 | 薪水不高，總是被PM壓著的感覺，只會一直催促 | 營運表現尚可，但也不算突出 | 好不容易培養了一批人，但因薪水遲遲沒有增加而離開的人很多 | 若是淡水本地人，是還蠻推薦的</t>
  </si>
  <si>
    <t>2016-10-02</t>
  </si>
  <si>
    <t>電池製造公司前景和發展性就是穩定, 另外有跨足電動車, 智能電網, LED照明等綠能題材. | 福利不錯, 屬於仁寶集團底下還有生育補助六萬六千 | 位處偏遠, 招收優秀軟韌體人才機會少_x000D_
研替到期離職居多, 年輕工程師流動率大 | 穩定安逸, 年輕人會當跳板, 中老年人穩定 | 事業處副總執行力強有衝勁對待下屬和善 | 適合想成家穩定的朋友來此就職, 而且還有生育補助</t>
  </si>
  <si>
    <t>康舒科技的專案管理師</t>
  </si>
  <si>
    <t>穩定卻過於老化的公司，但卻是一個相當好的跳板 | 同事人都很好，很有人情味，在裡面不難交到職場中的好朋友_x000D_
有加班費 | 高層腦袋不清楚，公司老屁股一堆，公司內設備破舊還會漏水 | 環境不佳，淡水常下雨但沒室內停車場，機車容易壞，設備破舊，全公司最漂亮的地方是一樓大廳跟廁所 | 聽基層員工的聲音或許是會聽，但願不願意做或敢不敢做又是另外一回事了 | 對生活跟事情的公平性沒太多追求，沒把每件事看得太重要非得完成的人可以去</t>
  </si>
  <si>
    <t>2016-07-21</t>
  </si>
  <si>
    <t>康舒科技的研發工程師</t>
  </si>
  <si>
    <t>公司環境看單位文化都不同，綜合來說適合新人練功! | 公司學習機會非常多，同事相處氣氛和樂，願意互相教學專業上的事情 | 整體公司策略性有改善的空間，客人服務至上，造成人力運用上非常欠缺! | 同事相處融洽不藏私，工程師可以學習事情非常多，對於專業及EQ養成幫助非常大! | 公司策略性決策有大幅度的進步空間! | 適合練功好場所，工作之餘請記得多多運動!</t>
  </si>
  <si>
    <t>2016-07-15</t>
  </si>
  <si>
    <t>康舒科技的資深韌體工程師</t>
  </si>
  <si>
    <t>底薪不高但有加班費，同事之間感情不錯，風格較不拘束。適合初步練功之新人。公司餐廳不用期待。 | 風格不拘謹，有加班費。若無大錯可穩定在此工作。 | 福利太少，底薪太低，低區太過於偏遠。中午午餐選擇只有公司餐廳。 | 業務取向，對於前瞻技術方面投入的資源還不夠。 | 應提升員工福利且應多放心思在技術研發上。 | 適合短期練功與適應台灣工作環境，可以不用期待會有太多的福利。</t>
  </si>
  <si>
    <t>環境單純，適合新鮮人練工，當地人會做的比較久 | 人好相處，適合練功，很符合勞基法，天氣變化大 | 不易發展，公司偏遠，交通不便，比較留不住人 | 公司流程比較複雜，上手要時間 | 部門有賺錢就該分紅多點，不適合大鍋炒 | 電源領域的人可以待練功ㄧ陣子</t>
  </si>
  <si>
    <t>康舒科技的工讀生</t>
  </si>
  <si>
    <t>工讀而言，待遇福利一般般，算是可接受的公司! | 工作環境不錯!同事間好相處，氣氛融洽!! | 薪水較少，休息時間較短，但對於工讀來說應該都差不多是這樣。 | 同事間相處好溝通，不太有衝突產生。 | 希望能替基層人員添增一些福利!! | 若是缺錢的學生，可以考慮來這工讀。</t>
  </si>
  <si>
    <t>一名康舒科技股份有限公司的工程師說： | 公司同事、主管相處融洽，互助合作，環境ok。 | 地點較偏僻，薪資普普，加薪幅度不高。 | 環境不錯，文化不錯，營運方面...ㄎㄎ | 我所接觸的管理階層很用心經營，其他部門我就不確定了。 | 新鮮人步錯選擇的地方喔~前輩都很肯教，但部門有差，學多學少、碰到層面廣或窄差異搂~</t>
  </si>
  <si>
    <t>非常適合練工  裡面的人都不錯   可惜要簽約錢才會很多 | 非常適合練工  裡面的人都不錯  不會有老鳥欺負菜鳥，因為ㄐㄅ的已經離職了。目前是這樣 | 錢真的少,除非簽約 | 還不錯,但流動率太高,有時候屎太多,會超級幹的 | 主管都不錯,可以談心,會一起解決問題 | 菜就來吧</t>
  </si>
  <si>
    <t>2016-03-02</t>
  </si>
  <si>
    <t>康舒科技的</t>
  </si>
  <si>
    <t>君子不重則不威, 這間公司很適合胖子 | 淡水最大的民營企業, 淡水居民就業首選 | 老公司, 老員工, 老制度, 老想法, 老人一堆... | 相對穩定的工作環境, 胖子的天堂, 愈胖職位愈高 | 大刀闊斧換人, 換事, 換業 | 住淡水, 胖子可優先考量</t>
  </si>
  <si>
    <t>2015-11-15</t>
  </si>
  <si>
    <t>康舒科技的專案副理</t>
  </si>
  <si>
    <t>要學習正統電子公司的做法是很好的地方,薪水介於產業的中值 | 有人情味,可以有機會衝自己想要做的案子 | 會做的人就累死,擺爛只要閃得過也沒事 | 公司產品強調品質水準,也真的從研發端開始就秉持這樣的做法 | 各層的分工還是要要求各層都能做好,不是一昧找到做事的人就好,再怎麼想做事一直在cover別人也是會累的 | 面試要多展現出熱情,工作後不要怕承擔責任,有做對事用對方法會被看到的</t>
  </si>
  <si>
    <t>在電源產業中，公司前景在未來似乎不太明朗，有許多內部問題。 | 好處就是有加班費，這點讓人加班時心裡不會太幹 | 公司業績直直落，2015年我進來這季業績慘兮兮，同間公司會搶同一單 | 公司肥貓太多，很多部門根本養老，產值卻不成正比，有些部門操得要死還是剛好達標 | 內部問題一定要解決，由其是產線問題。 | 新人可以來，練功是個好地方_x000D_
有經驗就看看PAY如何吧 不過應該不會好哪去 分紅 哭哭</t>
  </si>
  <si>
    <t>加薪只有"怒加幾百塊"，分紅或激怒獎金也是"幾千塊".... | 加班有加班費，公司有提供免費午餐(但是很難吃) | 管理階層決策常常有問題，總是出一張嘴的人在誤導決策 | 大家事情總是留到晚上做(騙加班費)...效率不佳 | 多聽工程師的意見，而不是找一些妖魔鬼怪的顧問肥貓來瞎搞 | 新鮮人可以來這練功，但別待太久以免自廢武功</t>
  </si>
  <si>
    <t>康舒科技的電源工程師</t>
  </si>
  <si>
    <t>康舒是一間對於新人基本訓練，幾乎不看重的公司 | 有加班費吧!  只有這項，不然如果沒加班費一堆人會走吧! | 太多了!  一直加班，只能從中訓練，沒有基礎訓練 直接上場 | 環境並不太好，而且完全業務取向，根本無研發!完全無前進機會 | 升遷完全靠主管的主觀意見，有人很強但升不上去，但有人廢到不行，卻到S5 | 是可以來但千萬不要久留，有個工作經驗再出去外面闖吧!</t>
  </si>
  <si>
    <t>康舒科技的Sales/ PM</t>
  </si>
  <si>
    <t>公司內部不同BU差別很大，但共通點是看人做事 | 不強迫加班，加班有加班費，福利算是完善 | 公司大多數人都是看人做事，薪水中等偏上一點而已 | 因為有工廠在大陸因此溝通不一定良好，很多時候要出差到大陸才能有效溝通 | 沒什麼意見，整個溝通是結構性問題 | 建議住淡水的人再來就好，要磨練還有很多地方</t>
  </si>
  <si>
    <t>加班制看似合理，卻存在著養成怠惰心態的問題 | 公司軟體部門多數為新進人員，故同事城府不深、氣氛佳 | 部分硬體工程師能力不足，做事怠惰效率低 | 除了軟體部外，硬體部工作環境並不優良 | 離職率高，每年找新人還不如用高薪留住一個有能力的高工實在 | 適合新手學習練功的好場所，不適合久待</t>
  </si>
  <si>
    <t>2015-03-09</t>
  </si>
  <si>
    <t>錢不多但假不少_x000D_
出差及加班看案子狀況_x000D_
算是健康及適合練功的工作 | 1. 制度完整_x000D_
2. 該給的都會給(加班費&amp;假期) | 1. 不少養老的人 但大公司似乎都是這樣_x000D_
2. 地點偏僻 | 制度非常完整_x000D_
但相對的也缺少點了活力 | 目前沒有想給管理階層的建議 | 算是一家中規中矩的公司 適合新鮮人來練功 或是定居淡水養老的人</t>
  </si>
  <si>
    <t>康舒科技的二高工韌體測試工程師</t>
  </si>
  <si>
    <t>ACBEL_x000D_
研發替代役工作三年多的相關心得 | 上下班可以很準時_x000D_
有加班費跟免費午晚餐 | 地點非常的偏僻，天氣很冷_x000D_
公司的伙食不好。 | 公司文化普遍輕鬆_x000D_
但是會必須自己有基本的能力。 | 大部分的工作都由較資深的工程師做，學的東西少 | 除非家裡住附近，不然不划算。</t>
  </si>
  <si>
    <t>2015-02-11</t>
  </si>
  <si>
    <t>康舒科技的課長</t>
  </si>
  <si>
    <t>整體薪酬與休假制度，以及公司前景與展望 | 離家近是主要要原因，但適合職缺不多 | 比較封閉但內部各部門運作及溝通不錯 | 為金仁寶集團子公司，依相關法規進行公司營運 | 除主管外，也給員工一個更清晰的個人願景 | 不算差的公司，尤其是在北海岸地區的朋友</t>
  </si>
  <si>
    <t>2014-12-26</t>
  </si>
  <si>
    <t>康舒科技的品保工程師</t>
  </si>
  <si>
    <t>上班環境清幽，空氣新鮮，不像都市環境讓人有擁擠的感覺 | 基本福利與制度皆健全，同事間相處融洽 | 地點偏遠，長下雨，上下班交通較擁擠 | 工作環境較偏向工廠，普遍來說是乾淨的，但與其他品牌公司相比較仍有落差 | 多聽聽員工的意見，基層人員的建議以及想法其實不會比主管階級想法較不好，服務消費者應建立更好的服務管道 | 地點和薪資是考慮的最大罩門，福利都還可以，雖然不是頂好，但是該有的基本福利都有</t>
  </si>
  <si>
    <t>康舒科技的資深工程師</t>
  </si>
  <si>
    <t>適合社會新鮮人進入學習工作技能 | 安定的工作環境，變異性不大，適合學習 | 主管通常不重視下屬的建言與感受 | 像在公務員一樣，工作變化性不大 | 希望主管可以多聽聽下屬的建議與所需 | 要有勇於挑戰挫折的勇氣</t>
  </si>
  <si>
    <t>2014-10-20</t>
  </si>
  <si>
    <t>在康舒的工作概況與內部員工氣份 | 有加班費_x000D_
請假自由_x000D_
內部員工氣分良好 | 主管性格有人無法接受_x000D_
流動率略高 | 內部員工會相互幫忙_x000D_
問題有人可以問 | 降低流動率對公司的提升會有幫助 | 面試英文和C語言較重要_x000D_
最好有使用MCU的經歷</t>
  </si>
  <si>
    <t>傳產心態待遇一般,公司高層沒有遠見 | POWER大廠,歷史久資訊完整,適合剛入社會的新鮮人練功 | ME被併在EE下面,以公司組織的分野來看,被定位為SUPPORT TEAM ,分到的資源很少,升遷有限_x000D_
年資要達7年薪資才會看到變化,只適合養老 | EE研發能力有限,上級眼光短淺,很多新事業太慢發展,還固守原本的事業,獲利逐年減少 | 組織高層需要換血,高層跟中階主管之間的差異太大,高層觀念保守沒有衝勁,資源分配需要調整,待遇提高,才有能力留下人才 | 態度積極就有機會上這間公司,但建議待1-3年,接案流程概念建立好後,你會有更好的選擇</t>
  </si>
  <si>
    <t>2014-10-08</t>
  </si>
  <si>
    <t>康舒科技的sales specialist</t>
  </si>
  <si>
    <t>有一點歷史的公司, 內部組織完整部門作業繁雜 | 電源產業應用範圍大, IBM server 指定合作廠商 | 層級太多, 跨部門作業很像去工家機關辦公. 公司文化也較保守 | 文絲文化保守但也有溫馨的一面, 如果不求大發展是個可以求穩的公司 | 希望能多聆聽外界的聲音, 做出更多元的公司發展 | 距離對大部分人會是個問題, 因為公司位於淡水</t>
  </si>
  <si>
    <t>康舒科技在職工程師6 years感想與建議 | 工司穩定發展，薪水屬於吃不飽餓不死等級 | 獎金給的低，只能靠加班費衝高薪水，紅利績效極低，視營運狀況有時為0 | 產品開發極盡 cost down，員工壓力甚大 | 需改善產品開發極盡 cost down的思維，並建立品牌價值 | 適合淡水人養老，吃不飽餓不死</t>
  </si>
  <si>
    <t>大學新鮮人起薪高於業界許多公司, 可以學東西, 有加班費 | 穩固的企業, 台灣排名百大企業, 周休二日 | 董事長每次說要調薪都是講給記者聽, 說要調整3%~無上限, 就剛剛好大家就是領3% | 人事部權力最大, 請與人事部保持良好關西 | 部門很多, 相對的有好的主管, 也有機車的主管 | 新鮮人學習好地方, 老年人養老好地方</t>
  </si>
  <si>
    <t>適合養老的公司,業務取向大於研發的公司 | 工作中規中矩,公私生活平衡,適合想養老的人 | 賺不飽也餓不死的產業,廠房是工廠改建,所以不會很新 | 新進人員分紅少,升遷管道看部門流動率決定 | 想留住人薪水就要敢加敢給,不要一直想用研替來免洗 | 想要穩定者再來,面試不難,部門慎選</t>
  </si>
  <si>
    <t>地區偏遠, 公司內大多觀念傳統, 不像科技業. | 1. 離家近._x000D_
2. 壓力小._x000D_
3. 公司相對比較下, 算穩定. | 1. 難以累積專業._x000D_
2. 加薪幅度小._x000D_
3. 公司有些老人難以溝通. | 偏傳產, 很多主管觀念較老舊. | 多聽聽員工的意見, 多為員工謀福利. | 考英文, 包含克漏字, 閱讀. 基本是參考用._x000D_
其他就看個人跟主管聊的感覺, 多趁面試機會了解主管的觀念.</t>
  </si>
  <si>
    <t>公司工作環境與平常工程師處理上的事物 | 有加班費的好公司，一切遵照勞基法規定。 | 年終大部分固定兩個月，分紅幾乎不可期待。裡面RD很多新人，合約到了就走，福利一般般。_x000D_
然後常常要加班，有些部門主管看加班多寡打考績。 | 工作環境不很整齊，很多東西常會亂放但也還不到雜亂地步。儀器短缺，RD實驗常無儀器可用。 | 不應該因為有給加班費就暗示RD要多加班，加班文化不可取。 | 若是想找穩定的工作，康舒是一個選擇。但要選對部門主管。</t>
  </si>
  <si>
    <t>適合新手練功,老人養老的地方。 | 有加班費，做多少領多少，該有的都有，雖然不多 | 關不住想衝的年輕人(薪水不夠高)_x000D_
主管個性讓人不敢恭維 | 適合新手練功,老人養老的地方。關不住想衝的年輕人(薪水不夠高) | 公司的系統太爛，RD像公司系統的軟體測試工程師... | 關不住想衝的年輕人(薪水不夠高)</t>
  </si>
  <si>
    <t>康舒科技的品質管理師</t>
  </si>
  <si>
    <t>公司成立時間很早，制度大致已建立，適合新人來學習大公司的制度文化。 | 公司成立很久，穩定，又是大公司，可以學習大公司的制度。 | 公司文化較保守，薪資普通，升遷主要靠年資。 | 工作環境普通，人員心態較為保守。 | 對於人材的培養，需有一套完整的計劃，而不致於產生管理人材的斷層。 | 因為算是大公司，所以新人可以來了解大公司的制度文化，技術能力在此產業也算前段班，_x000D_
可以作為練功的地方。</t>
  </si>
  <si>
    <t>薪資 公司文化 管理方式 升遷 工程師風氣 | 請假自由  壓力不大  很少會被案子追著跑 | 薪資偏低  升遷不易  工程師容易內鬥 | 不尊重專業  推動新計劃時常外行領導內行 | 多聽基層工程師意見  只聽資深工程師意見只會導致新人一直離職 | 來養老可以  薪水不多  壓力不大  _x000D_
待得夠老就贏了</t>
  </si>
  <si>
    <t>康舒科技的業務專員</t>
  </si>
  <si>
    <t>一個曾經任職過該公司的業務分享心得 | 若是在oem team真的是一家可以去的公司 | 若是在channel team要小心主管的管理風格 | 公司其實整個文化算是不錯 | OEM team的教育訓練其實還不錯 | 新人可以去練功看看，除Channel team除外</t>
  </si>
  <si>
    <t>2013-06-12</t>
  </si>
  <si>
    <t>這是一家還不錯的公司，裡面主管都很親切。 | 雖然有時候很操，但是有加班費算是不會太悶。 | 制度不完善，有時候會被業務亂壓schedule，造成自己壓力 | 工作環境很自由，上班氣氛算融洽。 | 希望分紅能再多一點，飲水機不要再沒冰水了。 | 新人練功好地方，剛畢業可以來試試</t>
  </si>
  <si>
    <t>康舒科技的熱流工程師</t>
  </si>
  <si>
    <t>一家公司正在努力轉型，適合新人練工的好公司 | 工時不算太高，適合學習，氣氛很好，很適合當第一份工作 | 待遇不高，雜事很多，有時候無法有效率溝通 | 工作氣氛良好，同事都很客氣 | 按資分配有時不太平均，建議可以多讓資深的帶帶新人 | 要升遷只要努力熬個幾年便有機會，但待遇別太期望</t>
  </si>
  <si>
    <t>公司地處偏僻荒涼,又冷又潮濕._x000D_
如果不是住在淡水地區根本不想來這邊上班. | 有加班費,申請容易._x000D_
剩者為王,待越久升遷機會越大._x000D_
撐不下去的會先走. | 工作內容較為死板,沒挑戰性._x000D_
以經驗取勝,做越久只是越熟悉越快速,無創新技術. | 聖約翰畢業占大多數._x000D_
公立學校畢業學生很少會選擇淡水就業. | 主管的管理與專業,略顯不足._x000D_
員工並不是每天加班就代表能力強好嗎. | 不能賺大錢,卻也餓不死._x000D_
如果你住在淡水,康舒會是你不錯的選擇.</t>
  </si>
  <si>
    <t>2012-07-09</t>
  </si>
  <si>
    <t>康舒科技的PM</t>
  </si>
  <si>
    <t>非常適合剛畢業的新鮮人練功的地方 | 非常穩定,就像公務員一樣,沒聽說過無薪假 | 老人家比較多,所以很難有很快的升遷 | 非常的安定,就像科技業裡的公務員一樣 | 不要只想用這樣的錢就想要請到好員工 | 歡迎愛安定的朋友們來面試</t>
  </si>
  <si>
    <t>2011-11-26</t>
  </si>
  <si>
    <t>穩定且工作壓力相對較低,養老的好地方 | 非責任制,最低限定做多少賺多少,願意加班的情況下也能有還不錯的月薪 | 文化太老派,老的叫不動,新的用不了,中間留不住,人力斷層非常明顯,但管理階層的思維卻又難以改變,重點是要找對主管和靠山,有人罩在裡面絕對吃香喝辣,沒人疼就只能處於被冷凍的邊緣,雜事少不了,但做再多也沒用 | 工作地點偏遠常下雨,剛來的時候或許需要一段時間適應,工作上沒像一般科技業壓力那麼大,但換來的卻是有志難伸的無力感,較適合喜歡穩定生活的人 | 管理階層該做的是了解基層人員真正的聲音,而不是只聽從中階主管粉飾太平的廢話 | 面試不需準備,題目簡單平常心應對就好,想平步青雲者請務必具備良好的嘴砲能力和交際手腕,有個挺你的主管絕對能讓你在公司裡無往不利,能力其次,在主管面前顯示出認真,負責,聽話的態度才是上策</t>
  </si>
  <si>
    <t>2011-10-18</t>
  </si>
  <si>
    <t>康舒科技的研發助理工程師</t>
  </si>
  <si>
    <t>可以學到的東西，很多很多，多到你已經完全學不完了 | 公司內部氣氛不錯，但是事情多到做不完 | 員工餐廳伙食實在太難吃，碩士學士起薪相差得有點誇張 | 每組之間互相COVER，充滿著TEAMWORK的氣息，但是有人擺爛就會害到其他人，有利有弊 | 氣氛很好希望可以繼續維持，但是希望薪水能夠不要差異這麼大 | 適合新手鍊功，進來就知道囉。</t>
  </si>
  <si>
    <t>康舒科技的sales</t>
  </si>
  <si>
    <t>上班內容,工作氣氛,工作環境與文化 | 工時可以接受,幾乎可以準時上下班, | 主管情緒起伏大,流動率高,老人多,公務員心態. | 工作環境普通,廠房老舊,位置小,老人多,怕麻煩. | 要有肩膀一點,不要把責任都往下推,不願放權,又不願扛責任,方向不要一變再變. | 想求穩定的人,可以考慮.</t>
  </si>
  <si>
    <t>2011-06-08</t>
  </si>
  <si>
    <t>康舒科技的專案課長</t>
  </si>
  <si>
    <t>老公司,屬金仁寶體系有一定知名度,穩定 | 穩定,屬金仁寶體系有一定知名度,穩定 | 薪資不高,存在老公司陋習讓員工較怠惰 | 公司老舊,不過大老闆人不錯對員工照顧,只是老公司文化 | 老長官大多說的多做的少等退休居多 | 老公司很穩定，只要行規蹈舉都不會被Fire.只是老公司文化常常要聽長官說...</t>
  </si>
  <si>
    <t>2011-05-26</t>
  </si>
  <si>
    <t>薪水低於同業水平、後勤加班較難有加班費、季獎金有名無實、年度員工分紅連個COACH零錢包都買不起、年終還要打六折~ | 聽說此處壓力小，健"康""舒"服不會少 ~ 但我說，仍看個人造化好不好 ~ | 此處僅為練功處、能走千萬不要留！！ | 太多老舊的包袱，很難產生正面的推動力 | 大部分都是處於被動的解決問題~ | 想要找好薪情的工作，絕對不要考慮這邊~</t>
  </si>
  <si>
    <t>2010-12-13</t>
  </si>
  <si>
    <t>康舒可算是\"電源廠\"的公務員，研發算不累~~~ | 世界電源大廠，好聽!!!好公司!!!!而且是和仁寶集團一樣，正所謂三寶:康舒、威寶和仁寶 | 待遇不算高，必須要做很久很久，才有好薪水~~ | 非常有人情味!!公司同事互動很好 | 多聽點基層意見，不要一直\"基本上.....\" | 練功的好地方!!讚!!!電源工程師基礎訓練養成班</t>
  </si>
  <si>
    <t>我在淡水康舒的工作生活之經驗分享。 | 薪水待遇還可以，正如公司的名字進去工作以後真的是健康又舒服。 | 地處偏遠，在淡水淡金公路邊，冬天很冷夏天很熱，又常下噢，附近生活機能不好。須自備交通工具且砂石車很多要注意行車安全。 | 工作環境佳，文化就跟金仁寶集團差不多，有員工餐廳還不錯。 | 希望管理階層能多聽聽基層人員的意見，提升自我的領導統御能力，畢竟帶人要帶心阿。 | 康舒是不錯的公司，想進去裡面工作的話是蠻不錯的，只是地處偏遠、天氣氣候比較不好，生活機能差點吧，看人囉。</t>
  </si>
  <si>
    <t>2010-09-25</t>
  </si>
  <si>
    <t>壓榨新人，中堅份子都流失，老人都在等退休的地方 | 有加班費，福利還算完整，對碩士生以上待遇不錯，因為博士生很少..._x000D_
剛來會被壓榨，撐過去會學到很多東西。 | 看不到前景，容易讓人喪失鬥志，失去熱情，混吃等退休 | 薪水調整幅度低，管理階級的想法跟中低階工程師差距太大，員工士氣低落，效率差，得過且過。 | 希望基層人員的聲音可以被聽見，或許有聽到，請管理階層做點改變或回應，老是裝死不是辦法。 | 如果是研發工程師的話請一定要是碩士，太多主管眼中沒有大學生了，再來最好可以自己決定要進入哪個部門，不同部門的待遇跟主管的能力天差地遠，若真想升遷一定要有實力，再來就是要會出一張嘴，會表現自己。</t>
  </si>
  <si>
    <t>康舒科技的助理工程師</t>
  </si>
  <si>
    <t>主管很機車, 愛控制下面的人，愛計較 | 吃大鍋飯 | 主管很機車，小心眼 | 進去的時候走下坡了，但後來又上來了 | 對人要厚道丫 | 不要去軟體部門</t>
  </si>
  <si>
    <t>2010-08-23</t>
  </si>
  <si>
    <t>康舒科技的engineer</t>
  </si>
  <si>
    <t>康舒大學~來這就是學東西而已，不要有其它的想法~ | 餓不死~不會富~沒有利，只有弊~_x000D_
靠自已~好自在~ | 沒有利~~來學東西比較實在~交朋友~_x000D_
當這是一個跳板還不錯~ | 同事都不錯~老闆都很賤 | 國之將亡，必有妖孽~主管都沒有肩膀~又膽小怕事~ | 是不錯的公司，但是要跟對老闆~</t>
  </si>
  <si>
    <t>康舒科技的RD工程師</t>
  </si>
  <si>
    <t>康舒科技,工廠跟RD研發再同一層,傳統Power電源廠的悲哀 | 唯一的福利 就算是加班費了,其他們福利都很基本,有免費的員工餐廳,不過真的非常不好吃 | RD部門常常喧鬧,無秩序,生產無固定流程, 所有流程RD工程師必須要全包全會,跨部門合作之後會發現,公司真的都不太挑人 | 作風保守, 能省則省, 可說是一個可以養老的地方,不需要會什麼學什麼也可以過的很好 | 要大賺錢就是不能太保守,頭腦需要更清醒 | 普通評價的公司,建議可當跳板</t>
  </si>
  <si>
    <t>多多努力加油,會有機會的很辛苦要加油 | 公司大間不小,可以磨練多學東西,報加班費 | 文化言語素養加強人人都會較好過 | 文化言語素養加強人人都會較好過 | 勿講髒話對人,流動率會較少 | 算大間穩定金仁寶集團加油嚕</t>
  </si>
  <si>
    <t>2009-10-07</t>
  </si>
  <si>
    <t>該司風氣與文化以及員工素養硬體設備 | 在郊區(只能開車或騎車or交通車) 吃員工餐廳(頗破) 中午不能出去要申請 附近沒地方可閒逛 可以存錢 很像base在大陸的台商工廠的感覺  可報加班費_x000D_
不會特愛大學體系或是台清交 很好進去 | 等退休的人很多 普便而言文化素養很差 大家說話喊來喊去 職級比你低的 都可以吼你罵你 也不會聽你的指示 叫不動所以case一直delay 大家說話都是吼來吼去 老人會把過錯和責任推給新人 感覺不像是科技業  _x000D_
流動率很高 104上一天到晚在徵人不是沒有原因的 公司破破爛爛_x000D_
裡面的菲律賓RD領的都比本土RD還多呢 | 欠缺人文素養與尊重觀念_x000D_
工作環境像大陸台商工廠 | 直接搬到菲律賓或大陸或許比較好_x000D_
太像早期的台商了 _x000D_
時代一直進步 該司管理階層大腦一直在70年代 | 如果你覺得你不需要尊嚴_x000D_
你可以考慮進去 很好進去的 也可以存到錢</t>
  </si>
  <si>
    <t>鋐寶科技股份有限公司</t>
  </si>
  <si>
    <t>2019-02-01</t>
  </si>
  <si>
    <t>鋐寶科技的高級工程師</t>
  </si>
  <si>
    <t>加班時數偏多，網通技術可以學到很多，單身的來更適合。 | 前景看似不錯，案子很多，很多網通技術都可以學到，有免費咖啡提供。 | 工時長，有點常態性加班，會容易沒有自己的時間。身體要顧，當你身體壞了，公司就會不要你了哦。遇到問題時，很容易發生踢皮球案例。 | 工作環境尚可，同事間會有霸凌情況，也有互相打小報告鬥爭的情形，同事間愛聊八卦，沒有團隊精神。如果想學東西，這裡要跟對主管，跟錯主管，你學不到什麼東西，靠自己學習比較實在，公司會有辦活動，主動去參加會比較有效果，摸魚的人很多。 | 上下溝通管道有問題，上面玩雙面手法玩過頭了，會讓底層員工很失望，不得人心。 | 想進來此公司，記得把薪水談高點，不然你薪水會萬年不變。在此公司能學到很多網通技術，沒有很多教學文件，自己網路自己學吧。能接受加班者為佳。</t>
  </si>
  <si>
    <t>http://www.ibeejobs.com/3_reviewdetail.php?7328</t>
  </si>
  <si>
    <t>2018-06-09</t>
  </si>
  <si>
    <t>鋐寶科技的高級管理師</t>
  </si>
  <si>
    <t>產業前景不錯，擴充中，可先卡位。_x000D_
多少要加班，主管好相處的多，團隊精神很好。 | 年年賺錢，很敢給，預計上市，環境越來越好。 | 因為轉型上市，政策變化大。_x000D_
營收越來越好，加班頻率很高。 | 上班時間自由，辦公室工作環境佳。 | 政策太常改變，急單太多。 | 仁寶成立不久的子公司，人好相處，年輕人多。_x000D_
想打拼的年輕人可以來這，賺的到錢。</t>
  </si>
  <si>
    <t>鋐寶科技的管理師</t>
  </si>
  <si>
    <t>關於鋐寶的工作經驗分享，可以參考參考 | 在那邊因為太操了,所以出來海闊天空 | 工作環境氣氛沒有很好,然後做事都很急，蠻操的 | 工作環境氣氛沒有很好,然後做事很急，蠻操，情緒化的公司 | 基層人員的聲音，沒在聽吧 | 如果想要在那邊全方位可以去</t>
  </si>
  <si>
    <t>2015-07-31</t>
  </si>
  <si>
    <t>鋐寶科技的硬體研發工程師</t>
  </si>
  <si>
    <t>公司環境明亮 前景看似不錯 值得期待 | 環境不錯 薪資不錯 同事好相處 算是比較好的 | 上班時間長 主管有時候只會嘴砲 有心想學可待 | 工作環境明亮 值得待下去 | 希望管理層能重視基層員工 | 如果不怕操的話 可以來 因為可以學到很多</t>
  </si>
  <si>
    <t>鋐寶科技的可靠度工程師</t>
  </si>
  <si>
    <t>介紹公司工作環境與內部氣份狀況 | 工作環境是整潔乾淨與舒適的地方 | 部份部門權責分不清，有球員兼裁判的問題存在 | 工作職掌會受到部份部門的主管指派與調動 | 部門權責應區分明確，以專業專職為重較為理想 | 具備有上進心與熱承的態度，為公司服務</t>
  </si>
  <si>
    <t>2013-10-22</t>
  </si>
  <si>
    <t>鋐寶科技的測試工程師</t>
  </si>
  <si>
    <t>任職過的感覺-同事相處融洽，公司時常加班 | 同事相處融洽，努力會有升遷回報 | 公司時常加班，某些主管無專業能力只會嘴砲 | 工作環境很明亮，公司主要是業務派掌權 | 應重視人事這塊，此問題已存在多年尚未解決!! | 可以學到很多東西，老鳥都很肯教，只怕你不學!!怕操的不要去..因為經常加班,但是真的可以學到很多!!!</t>
  </si>
  <si>
    <t>華通電腦股份有限公司</t>
  </si>
  <si>
    <t>2024-03-25</t>
  </si>
  <si>
    <t>華通電腦的管理師</t>
  </si>
  <si>
    <t>公司的前景看好，最近股價大漲適合投資 | 公司前景看好，因此最近股價大漲適合投資 | 升遷管道比較看重主管是不是喜歡這個人不是能力 | 公司的文化非常傳統也是一家老公司 | 希望勞資溝通方面能夠更有彈性 | 現場的環境很不好要能夠適應</t>
  </si>
  <si>
    <t>http://www.ibeejobs.com/3_reviewdetail.php?536</t>
  </si>
  <si>
    <t>華通電腦的產品工程師</t>
  </si>
  <si>
    <t>別因為傳產影響公司評價，好好想想你要的生活，不是每個人都在賣肝 | 準時上下班，工作不帶回家，壓力和科技業相比輕鬆很多，很多獎金制度 | 腳很麻不想走了，不追求完美高薪可以避開，但你的人生不能只有錢 | 大家比較嚴肅，部過份內工作做好主官都很好談，該職缺常常出國見見世面很棒 | 比較嚴肅可以開朗一點，但老一輩的居多，比較話少 | 不同的產業和職缺將影響你未來的人生，慎選未來</t>
  </si>
  <si>
    <t>2020-08-11</t>
  </si>
  <si>
    <t>華通電腦的業務課長</t>
  </si>
  <si>
    <t>負責不同產品別和不同客人的loading差很多 | 公司穩定，算是養老公司，年終全公司都是領一樣的月份 | 薪水不高，成長幅度也普通，沒有明確晉升管道 | 相對其他公司來講，比較沒這麼多政治鬥爭 | 薪水要有競爭力才能留的住人才 | 若是新鮮人可以試試，當作練功</t>
  </si>
  <si>
    <t>2019-01-13</t>
  </si>
  <si>
    <t>華通電腦的製造課長</t>
  </si>
  <si>
    <t>薪資福利在PCB界算是中規中矩，工作風氣像當兵。 | 流動率極高，只要待得住，能力不要太差，肯定有升遷機會 | 24H oncall，上班打卡制，下班責任制。_x000D_
每周一全公司要集合跳早操。 | PCB工廠普遍現場環境不佳。_x000D_
公司文化像在當兵。 | 最操的單位薪水卻跟坐辦公室的一樣，加薪升等總是由辦公室的人員優先 | 在PCB業界，比上不足，比下有餘。_x000D_
離現場單位越遠，壓力越小。</t>
  </si>
  <si>
    <t>2018-11-07</t>
  </si>
  <si>
    <t>華通電腦的工程師</t>
  </si>
  <si>
    <t>PCB, 蘋概股, 相較其他同產業待遇及CP值相對好, 但須慎選單位跟主管 | 免費宿舍包水電, 相較科技業下班時間較早 | 單位間工作量差異很大, 製程跟產品不要去 | 順著高層的旨意做事, 不論改善或測試是否有效, 做就對了 | 不同單位工作量不一, 請好好分配工作 | 製程跟產品不要去, 總公司優於大園廠優於蘆竹廠</t>
  </si>
  <si>
    <t>2018-09-19</t>
  </si>
  <si>
    <t>該給的會給，不該給的別想要。吃不飽也餓不死，官場文化濃厚。 | 遵照勞基法，所有事都盡量做到合法，不合法也會鑽研到合法。 | 一堆部門都只會推責任，還有部門內互打更是不用錢。 | 官僚到不行，浪費一堆時間在揣摩上意還有做政治正確的事。 | 認真的人往往不是紅的人，是不是哪裡有問題？ | 可以當跳板，但千萬不可久留。</t>
  </si>
  <si>
    <t>2018-07-24</t>
  </si>
  <si>
    <t>華通電腦的生管工程師</t>
  </si>
  <si>
    <t>假日on call 主管會用line問東問西  生管員很資深難管 | 大公司穩定 紅利多一年大概1萬  年終不穩定_x000D_
少有1.6  多有5 | 假日on call 主管會用line問東問西  平生管員很資深難管 | 生管力量薄弱 常常叫不動現場  專案推行辛苦 | 穩定發展可以  但是要犧牲一些假日私人時間 | 面試不難 考邏輯跟英文  主管希望找男生</t>
  </si>
  <si>
    <t>2017-07-14</t>
  </si>
  <si>
    <t>公司普遍年資人較高，蠻多到外面轉(賺)一圈回鍋的同仁，適合養老的公司。 | 要待得夠久(三~六年以上)，薪資比較會有大幅度20%的提升_x000D_
待得久，看單位主管，會有季獎。_x000D_
下班時間(最晚大概七點多，一般單位大概PM 6:00~7:00之間) | 會議多(週報，跨部門，協調，功能) | 環境比不上氣派的系統廠，但整齊清潔，辦公室OA也是每人一座，一個分機，不會共用。 | 管理階可以多給公司內部人員輪調不同單位，了解各function team機會，培養公司人才。 | 近年經營層管理做法精實，高階管理層也年輕化。_x000D_
如果想要練功累積經驗，至少要待三四年升等後，薪資才會有比較多的成長。</t>
  </si>
  <si>
    <t>華通電腦的高級技術員</t>
  </si>
  <si>
    <t>教育訓練無制度，新人總是被草草教育訓練完就上線，派遣工可能永遠升不上正職 | 作業員、技術員上下班正常，不太拖你下班時間。最近幾年蘋果接單穩定，年終都不錯，四節，分紅禮券都給不少。 | 前端製程單位主管，不把員工當人看，人員流動率超大，技術很難學到完整。_x000D_
而且資深員工觀念老舊，不接受新知識、技術，用其他方式做料號，既使你做對，不被資深員工認可就會被罵。_x000D_
派遣工會被領班、主管威脅，不配合加班就不給轉正職，既使配合了也不會積極幫你轉正職，裡面有人做了一年多還沒辦法轉。_x000D_
現在都是做四休二12小時制，其他公司上班10小時，休息時間有2小時，華通只有1小時。 | 官字兩個口，你再怎麼有理由，也說不贏主管，沒事別去反應政策，及制度面的問題，乖乖做事就好，除非你是主管的愛將，不然小心你的績效變很低。_x000D_
作業電腦老舊，想手腳快一點都不可能，偏偏領班一直在後面催你動作快。 | 製前單位技術很重要，有員工提案主管請聆聽，並實做看看，沒有員工無聊到想害公司而去提案的，不要只聽老員工的意見，就決定可不可行。_x000D_
底下領班主管請管好，不要領班常請假就OK，作業員請假就不准，上班就是要賺錢，沒事誰想請假阿。 | 想學技術的，請勿抱持太大期望，前端製程單位，華通教育訓練制度不好，很難學到完整。_x000D_
想賺錢不怕累的可以來，這幾年都穩穩賺蘋果訂單，年終可期待，但請勿走前端製程，轉正職困難壓力大。</t>
  </si>
  <si>
    <t>40年的老字號公司,規範制度很完善,但也很僵化死板,凡事都要照著SOP做,SOP沒規定的就大家推來推去不想做.很認同前面所說的,這間公司只剩老人和小孩,中流砥柱跑光光. | 1.薪資很透明,你進去多少錢,大家都猜得到,不像有些公司不能談論._x000D_
2.升遷制度很有系統,只要按時完成教育訓練,就可以一路往上升.但升遷的代價就是忙得要死.很多人寧可不升._x000D_
3.有心想當小主管的人,多的是機會,只怕你不想當而已.年輕人很適合進來學習管理經驗_x000D_
4.中階主管素質其實都很不錯,頭腦清楚,在這間公司做事不會被笨主管氣死._x000D_
5.公司裡有組合法工會,所以公司基本上很守法 | PCB產業前景黯淡,雖然公司一直轉型做高階產品求生存,但利潤終究有限,一直cost down,並不適合年輕人做一輩子,你只會一年比一年難過._x000D_
公司雖然穩健經營,不致於破產倒閉,但你待在裡面絕對無法舒服養老,你每年領差不多的錢,但工作一年比一年還要多._x000D_
想養老的別來,想賺錢的也別來._x000D_
留在這裡的只有三種人: 第一種是年紀大等退休的人. 第二種年紀輕學經驗的人. 第三種就是想走卻走不掉的庸才._x000D_
這三種人都是咬牙死撐著. | 規範制度完善.文化保守封閉官僚.上下階級很明確.公司裡有組合法工會,所以基本上很守法 | 每年晉升的時候都要求工程師要做更多事才能晉升.但希望管理階層能想想,其實一個人只要在一個位置待越久,他的know-how就越多,這已經是無形的價值了.一直增加新工作對公司並不是好事,一旦那個人離職,就全部垮掉. 人才根本留不住,大家都是抱著學習的心態撐著做,學完就跑. | 很適合新鮮人進來學經驗</t>
  </si>
  <si>
    <t>2016-06-22</t>
  </si>
  <si>
    <t>華通電腦的二等管理師</t>
  </si>
  <si>
    <t>主管非常喜歡聽報告,規範制度很多. | 制度算是完善,公司老字號,工作穩定 | 工作氣氛不好,主管不是很尊重部屬,容易亂發脾氣,常有不合理要求 | 制度太死,較不能顧及特殊案件,高階主管掌控慾太強,中階人員無發展空間 | 應適時傾聽基層意見,中階主管建議,做事要更有效率,決策後主管要有肩膀,不要把問題推給部屬 | 適合沒主見,只想被交辦的人進入,抗壓性要高,不然撐不下去</t>
  </si>
  <si>
    <t>華通電腦的業務工程師</t>
  </si>
  <si>
    <t>業務工程師對該公司的心聲與看法。 | 老字號，大企業。服務的客戶都是台灣或世界上的企業。健全的組織，精細的分工。 | 老公司留下了一堆乾領薪水不做事的人。思想古板不創新，公司部分人像是公務員(做事慢，相互推卸)。 | 有完善教育訓練但是只重於成績。 | 應多出去看看其他企業如何運行與管理。 | 起薪高，但想久待必須要好好想想</t>
  </si>
  <si>
    <t>華通電腦的製程工程師</t>
  </si>
  <si>
    <t>華通電腦 一個非常傳統的電路板製造業 | 薪資水準一開始比業界高 而且會有下腳料回饋 | 感覺大家都是免洗 一個走了直接找其他人 | 非常多的外籍勞工 並且常常溝通不良 | 需提供員工基本素質 不然常常因人為因素影響 | 上班打卡制 下班責任制</t>
  </si>
  <si>
    <t>2015-08-04</t>
  </si>
  <si>
    <t>華通電腦的場內作業員</t>
  </si>
  <si>
    <t>工作內容輕鬆，但是升遷機會低，工作環境不好。 | 工作內容輕鬆，且做四休一，月薪三萬三。 | 升遷機會低，設備老舊，公共安全等問題。 | 工作環境不好，空氣不好，藥水危險 | 建議增加升遷管道且改善公司餐廳內伙食。 | 要吃苦耐勞，工作輕鬆，但要積極，</t>
  </si>
  <si>
    <t>2015-06-21</t>
  </si>
  <si>
    <t>華通電腦的產品品質工程師</t>
  </si>
  <si>
    <t>累到不行的大園CT廠產品品質工程師(PQE) | 這幾年因為智慧型手機大賣，公司賺不少錢，算是鹹魚大翻身。年終獎金一包不小包，算是這幾年來所發的最多紀錄。此外這間公司算是很有制度的一間公司，也善待老員工，很多人待到退休。 | 產品品質異常、新產品導入時累得跟狗一樣。大園廠主接智慧型手機，產品生命週期短，有時客戶說要出貨就要拚命準備轉量產的東西，那時就被操得很慘。偶爾遇到產線異常，那週就準備天天加班。 | 一些老人根本沒做事情，上班就是看FB、Mobile01雖說公司是要照顧跟著公司數十年的老員工沒錯，但這樣根本是放縱。_x000D_
產線人員大都不錯，只是過去公司慘澹的時候那些學歷不好的人都爬上來當課長，觀念很老舊，有時不好溝通。 | 這個公司內推卸事情風氣很重，很多時候橋不定，可以請主管睜開眼睛幫忙一下我們嗎? 不要請你幫點忙講句話橋就一副我聘你來幹嘛的態度。 | 公司有個特色就是有宿舍，如果剛畢業沒多久的人應該會被這吸引到，確實不用房租而且中午又吃團膳可省不少錢。如果不想賺大錢穩穩做的話可來這，但別來CT廠代號有Q的單位，大多是雷。</t>
  </si>
  <si>
    <t>華通電腦的人資管理師</t>
  </si>
  <si>
    <t>這間算是民營企業的公家機關，很適合養老 | 穩定、工作氣氛不錯，教育訓練完整；基本上不要放火把公司燒掉，都能待得很開心，不用擔心被殺頭 | 薪資在業界偏低(不含管理職)，升遷機會少，蘿蔔坑都被佔滿囉 | 公司非常人治，相對的就有許多米蟲，一旦米蟲多了，利潤會分散，打擊會做事的人，造成劣幣驅逐良幣的情形非常嚴重 | 希望管理階層該大刀闊斧時，也該要出手，整個公司都是白臉，誰要伴劊子手 | 分常好的訓練中心，但不建議待太久，會有惰性</t>
  </si>
  <si>
    <t>2014-11-06</t>
  </si>
  <si>
    <t>華通電腦的品保工程師</t>
  </si>
  <si>
    <t>工程很操 現場看單位 品保不好上手 教育制度完善 上面的其實人不糟 只是呆的地方有點高 跟現場會有gap | 氣氛不錯 資深員工肯教新人 長官也會適時關心一下(當然還是看單位) | 餐廳難吃 產業封閉 沒有爆發力 現場設備老舊 | 就是保守保守再保守  很沒效率可是不容易出大錯 | 相望上位者可以聽聽現場的聲音rrr | 品保要沝笨一下英文 展現企圖心就是了</t>
  </si>
  <si>
    <t>華通電腦的研發替代役</t>
  </si>
  <si>
    <t>新人起薪低但是老公司，會照顧員工。 | 員工福利佳有加班費有宿舍有住外補助 | 新人底薪低，新人底薪低，新人底薪低，新人底薪低。 | 準時上下班，員工福利好，有宿舍。工作環境普通 | 長官願意聽意見。長官願意聽意見。長官願意聽意見。 | 多準備相關方面知識，要肯學習認真工作。</t>
  </si>
  <si>
    <t>2013-09-13</t>
  </si>
  <si>
    <t>老牌四十年的老公司，不會倒也不會發大財的穩定養老工作 | 公司非常穩定，有免費宿舍，年終固定一個月，沒有什麼獎金 | PCB產業不會倒也不會發大財，可以穩定的做但是沒什麼前景 | 公司組織扁平化，人人都有機會當主管，老的老小的小缺少中間的人才 | 應減少繁雜的公文手續，針對實際作業面做改善，少做無意義的稽核 | 穩定不會倒的公司，雖然個人發展有限，但是待越久薪水可以隨著年資增長</t>
  </si>
  <si>
    <t>2013-06-17</t>
  </si>
  <si>
    <t>華通電腦股份有限公司面試及工作心得 | 工司文化風氣好 加班會報補休或加班費 | 平均年終大多不高 也較不會有其他津貼等等 | 工司內部制度良好 不會有派系爭鬥問題 | 主管們都會聽取下面員工意見 | 面試前先多了解這家公司在做些什麼 最近情況</t>
  </si>
  <si>
    <t>自己在華通工作的小心得..新鮮人可以來看看 | 工作時間尚可.事情做完有自己的空間可以利用 | 報告很多.最注重報告的公司.人員士氣不佳 | 太多資深人員導致政策無法落實推動 | 多為員工著想才有良性循環 | 新人可以到這學習一下基本功</t>
  </si>
  <si>
    <t>華通電腦的品管工程師</t>
  </si>
  <si>
    <t>新進員工，希望能獲得更多關於公司的工作資訊，謝謝 | 薪水符合待遇期待，公司非常人性化，喜歡公司風氣。 | 離家稍遠，雖有交通車但不是非常方便。 | 目前還不是非常清楚公司的工作環境，但面試時可以發現公司文化不錯。 | 目前雖然還不了解，但希望工作上司能保有公司人性化的部分。 | 目前還不是非常清楚，無法給予實質意見。</t>
  </si>
  <si>
    <t>華通電腦目前為PCB廠 雖然沒有以前風光 但是風氣不錯 | 團隊合作的風氣還好 只是新水少了一點 | 薪水少 福利少 地點遠 老公司 沒未來 | 這部分我不太清楚 因為我剛進去坐 | 聽一聽基成員工的聲音 不要有斷成 | 努力一點 基集一點 就會上</t>
  </si>
  <si>
    <t>華通電腦的專案經理</t>
  </si>
  <si>
    <t>華通電腦股份有限公司的狀況提供參考 | 是一間專注於本業的公司, 老闆老實 | 包袱陳重, 內部老人長官很多, 沒有鬥志 | 在裡面的倫理輩分很講究 | 基層人員的聲音，管理者聽得到嗎？公司是否能給員工一個更清晰的個人願景，如昇遷管道？ | 想多學可以在此公司學到一些</t>
  </si>
  <si>
    <t>月薪待遇不錯, 年薪看公司營運, 工程師都滿早走的 | 不需加班, 公司氣氛好, 升遷制度也不差 | 公司不賺錢, 年終差, 福利差, 需要開很多會浪費時間 | 家族企業, 總體而言升遷不差, 年薪不高就事了 | 希望沒意義的會可以開少一點 | 面試考英文, 智力測驗, 總體而言不難</t>
  </si>
  <si>
    <t>華通電腦總公司歷經一年半後_x000D_
終於磨掉了新人的抱負 | 老牌公司制度健全,你想得到的他都有,很適合養老歐 | 人員太資深缺乏向上動力,公司策略大方向有很大的問題 | 權責不分且賞罰不分,得過且過 | 把老人都裁一裁才有希望,同時想一些實際一點的策略規劃 | 面試時不要表現得太積極會嚇跑主管</t>
  </si>
  <si>
    <t>楠梓電子股份有限公司</t>
  </si>
  <si>
    <t>2016-01-11</t>
  </si>
  <si>
    <t>楠梓電子的工程師</t>
  </si>
  <si>
    <t>靈活變動是公司的特質，早上訂下的目標可能晚上就變了。 | 主管管理手法好，營造好的工作氣氛 | 多變代表無所適從，需自身能跟上快速變化。 | 營運決策變化靈活，環境壓力適當，讓你自主前進。 | 決策適度放緩，不要朝令夕改。 | 要勇於表現自我，付出總會得到報酬。</t>
  </si>
  <si>
    <t>http://www.ibeejobs.com/3_reviewdetail.php?193</t>
  </si>
  <si>
    <t>楠梓電子的業務管理師</t>
  </si>
  <si>
    <t>像公務員生活適合養老穩定的公司，工作內容變化不大，薪資調幅不高 | 同事都很不錯像朋友ㄧ樣，比較不會有勾心鬥角的壞公司文化，穩定的公司，可平衡工作與生活 | 薪資調幅不高，進去最好就要談好期望薪資不然10年後不會變動太大，除非表現特優可能還有ㄧ點點機會，重視高學歷，基本上學歷越高越吃香，工作表現反而其次 | 工作環境文化還不錯的 | 高學曆不是唯一，薪資昇遷管道能暢通ㄧ些 | 請準備ㄧ個好學歷，多ㄧ點語文證照，EQ要高，錄取昇遷都會比較暢通</t>
  </si>
  <si>
    <t>楠梓電子的助工</t>
  </si>
  <si>
    <t>請各位大哥大姊多想想,做粗工也比這裡待遇好,請三思! | 願意收留新人,對新人不會不友善,有很多學習的地方. | 大多不求長進,很會凹員工.一個月被凹40-60工時. | 受阻於負面的文化.因為懶散成性. | 吝嗇分給員工長官自己賺飽飽,請三思. | 很厚的臉皮加新鮮的肝.</t>
  </si>
  <si>
    <t>台揚科技股份有限公司</t>
  </si>
  <si>
    <t>2017-04-03</t>
  </si>
  <si>
    <t>台揚科技的工程師</t>
  </si>
  <si>
    <t>台揚科技算是一間中庸的公司 | 大部分正常上下班, 薪水也一般般, 中庸的公司 | 公司虧錢蠻多年的, 不太賺錢, 也因此許多戰力都離開了 | 中庸的公司, 能有較多的自己時間, 有小孩的同仁很多 | 資深人員多, 自然升遷管道就比較少嚕~ | 有孩子或想要生活品質可以來, 想衝事業的人不建議</t>
  </si>
  <si>
    <t>http://www.ibeejobs.com/3_reviewdetail.php?107</t>
  </si>
  <si>
    <t>2015-10-15</t>
  </si>
  <si>
    <t>台揚科技的管理師</t>
  </si>
  <si>
    <t>如果還有衝勁的人，來了會後悔。暮氣沉沉的公司。 | 頂多準時上下班這點還可以，因為沒有什麼事情要忙。 | 非常暮氣沉沉的公司，同事間很少交談，一片安靜。產品創新力不夠，市場越做越小。很可能單位就不見了。第一次見到沒有隔間的辦公座位。 | 缺乏橫向和直向溝通的文化，大家各作各的。 | 如果想突破現況，應該痛定思痛改革，不是一味cost down | 如果還有衝勁想發展的人，可以再多看看其他家。</t>
  </si>
  <si>
    <t>台揚科技的OP</t>
  </si>
  <si>
    <t>台揚的外包OP台揚的外包OP台揚的外包OP | 錢錢錢 | 錢很少又一直加班 | 負面總是身邊 正面我們遇不上 | 小圈圈很多 不管一管媽 | 台揚的外包OP 學生打工可以 想長期你會餓死累死</t>
  </si>
  <si>
    <t>台揚科技的工讀生</t>
  </si>
  <si>
    <t>20年前擔任工讀生的經驗，年代久遠，僅供參考 | 到竹科公司討個經驗，沒有什麼特別的原因 | 老實說不記得有什麼嚴重的缺點。工作上還滿愉快的 | 工作上還滿愉快的。正常上下班 | 鼓勵員工發聲，重視員工訓練 | 多聽、多看、多想，適時展現積極作為</t>
  </si>
  <si>
    <t>2014-06-03</t>
  </si>
  <si>
    <t>台揚科技的機械工程師</t>
  </si>
  <si>
    <t>如果你考不上公務員又立志當公務員的話,可以先來這裡念書 | 準時上下班,滿足您的退休生活,台X歡迎您 | 自我感覺良好,畏懼創新與接觸新事物 公務員心態的人太多 | 1.老公司老制度,一成不變的公司文化難以跟上殘酷的時代腳步 _x000D_
2.外行指導內行的情況很常見 | 1.多學習/傾聽其他公司的長處 _x000D_
2.多勇於創新,而不是墨守成規 | 等老人走光了你就可以升遷了_x000D_
註:本公司已創立30年</t>
  </si>
  <si>
    <t>2014-06-02</t>
  </si>
  <si>
    <t>台揚科技的機構工程師</t>
  </si>
  <si>
    <t>新人學不到東西,舊人等退休和資遣! | 適合想退休的人員,和生活平穩無奇的人,像公家機關一樣! | 公司雖為老牌網通廠,但經年累月下來已經沒有未來和動能產品已無創新! | 沒有救了....除非在未來鴻海集團能將公司債務和研發層面提升! | 如果沒有你們公司不會經營得如此難看,有了你們只剩下開不完的抱怨大會和不長進的每一天! | 能不要來就不要來,會後悔一輩子的!</t>
  </si>
  <si>
    <t>2014-05-09</t>
  </si>
  <si>
    <t>台揚科技的eng</t>
  </si>
  <si>
    <t>前景堪憂 薪資一般 升遷慢 獲利能力較差 | 準時上下班 生活步調慢 適合養老 工作壓力小 | 公司獲利差 沒有分紅 薪資調整不明 | 工作環境普通 設備老舊 | 多深入了解基層員工工作狀況 | 大推進來養老 想拚前途則不適合</t>
  </si>
  <si>
    <t>台揚科技的約聘系統工程師</t>
  </si>
  <si>
    <t>約聘系統工程師的工作職責以及工作環境 | 工作沒甚麼挑戰性都是依些例行性的工作 | 對一個新人來說沒有技術成長的空間跟NOVA電腦維修人員工作性質差不多,升遷跟加薪不太可能 | 辦公室環境比較老舊,部門氣氛還不錯,公司沒甚麼效率 | 升遷管道及個人發展性很低,主管交代工作內容較無系統方面 | 需要有英文能力即可,公司有英文測驗</t>
  </si>
  <si>
    <t>2014-02-17</t>
  </si>
  <si>
    <t>台揚科技的電子工程師</t>
  </si>
  <si>
    <t>加薪少，升遷機會少，相對的工作壓力也比較小，比較沒有發展性。 | 工作壓力較小，是個適合養老的地方。 | 加薪少，升遷少，公司不賺錢，工作壓力也比較小，比較沒有發展性。 | 跟其他公司比起來算是工作較輕鬆、比較沒有壓力的公司，但是想要有美好前景請另覓他處 | 員工的去留好像對公司來說像是無所謂一樣，沒能力留下好的員工。 | 有理想抱負的請考慮別家公司，想養老的歡迎。</t>
  </si>
  <si>
    <t>2014-01-14</t>
  </si>
  <si>
    <t>台揚科技的軟體工程師</t>
  </si>
  <si>
    <t>養老的好地方，早下班但沒有福利 | 早下班，CP值算高，但是鴻海接手後就不知道變化了 | 老人的福利很好，新進員工則是沒有福利，導致中間輩的紛紛離職，只能找社會新鮮人 | 太過平靜反而失去了往前的動力，升遷機會也被老人卡光 | 高階主管的眼光不足，沒辦法帶給公司好的發展 | 社會新鮮人可以考慮來這邊累積資歷後轉跳啟碁。碩士薪水大概47k左右</t>
  </si>
  <si>
    <t>2012-09-04</t>
  </si>
  <si>
    <t>人稱台揚補習班，有完好的教育訓練課程(多達八十小時以上)，是個練功的好地方，不過公司不怎麼賺錢，感覺大家的工作士氣很低落 | 如果不太要求很好的年薪福利，只希望平淡過生活，台揚是個養老退休的好地方(10年以上的老員工超多的) | 公司不賺錢，管理方式有些問題，工作沒士氣，沒什麼向心力 | 該有的硬體都有(不過有些儀器真的很老舊) | 希望管理階層多聽聽基層人員的聲音，多了解新人的學習狀況，部門內部多主動做些專業訓練 | 這是一家很悶的公司，大家都只專注在自己的專案上，不會有team work的現象，部門內部不太會主動互相支援，下了班就各自散了，不過資深人員倒很像公務員，大家都在比早下班的，如果你能撐得過前面三年而且嚮往公務員的生活，我想台揚倒是個不錯的地方</t>
  </si>
  <si>
    <t>2011-11-12</t>
  </si>
  <si>
    <t>適合待退休人士AND剛出社會的新鮮人的公司 | 有比較屬於自己的下班生活,無須經常性加班! | 沒有前景,也沒有錢景,要錢這邊沒有,要健康這裡有找! | 老人心態,沒有衝勁的地方,有時會出現在公司不知道要幹嗎的情況! | 公司管理階層和主管普遍老化,要升遷很難,太多老肥貓和不肯退休的老前輩! | 想要健康這邊歡迎!_x000D_
想要私下正常的生活品質這邊歡迎!_x000D_
想要錢這邊沒有~~~_x000D_
想要在公司認識女性職員也沒有~~~_x000D_
如果只是想要單純簡單的小小員工這邊適合讓你到終老!</t>
  </si>
  <si>
    <t>2011-07-08</t>
  </si>
  <si>
    <t>台揚科技的RF工程師</t>
  </si>
  <si>
    <t>工作性質還可以，練功的好地方，但賺不到什麼錢 | 學習RF技術的好地方，員工相處氣氛較輕鬆。 | 作風保守，不會留住真正有實力工程師。 | 空氣中彌漫一股悶悶的工作氣氛，作風保守 | 代工高階產品不是不好，但也需培養公司原主力產品研發能力。 | 面試者應該不難進，但期望不要太高</t>
  </si>
  <si>
    <t>台揚科技的主任工程師</t>
  </si>
  <si>
    <t>工作與生活要如何衡量之？想要過好一點的生活，就必須接受長時間的工作，但卻會影響到生活品質。而過於安逸的生活，只能讓自己的競爭力向下沉淪，導致工作上的無力感。 | 穩定的工作與良好的環境能讓人得到安全感。工作穩定，福利一般。可正常上下班，下班後有多餘時間可培養自身興趣與專業能力。 | 升遷機會低且無明確職場規劃。很多事情需要靠自身規劃與突破。 | 工作穩定，競爭意識較低。 | 工作數年，卻無法得知未來職場規劃，管理階層對此亦是無任何規劃與制度，需自行規劃之。 | 工作與生活之平衡點需衡量之。若只想單純工作，可來此嘗試。但若工作超過兩年以上應會有倦怠感。</t>
  </si>
  <si>
    <t>台揚科技的電子工程師I</t>
  </si>
  <si>
    <t>工作性質還可以，但賺不到什麼錢，不公平的是太多。 | 1.學習RF技術的好地方！_x000D_
2.員工相處氣氛較輕鬆。 | 1.無績效獎金：分紅制度為“吃大鍋飯”，即不管各部門賠錢或賺錢通通平分！_x000D_
2.不公平：就算利潤平分，但給真正辛苦做事的工程師的獎金是少的可憐。_x000D_
3.老人太多：佔了那個缺就不走，爽爽做，操死那些年輕的工程師。 | 1.作風保守，不投資人才：不會留住真正有實力工程師。_x000D_
2.實力好不如關係好：即使沒實力，拍拍馬屁也可以。 | 1.一直在畫大餅，但端不出真正的牛肉。_x000D_
2.目光短淺，不知誰才是有實力的人，喜愛會拍馬屁的人。 | 1.應該不難進，但期望不要太高，工作個三四年，學完東西就走！</t>
  </si>
  <si>
    <t>2010-03-20</t>
  </si>
  <si>
    <t>無績效考核標準,如同吃大鍋飯,努力並沒有回報,打混亦可爽爽過. | 高頻RF學習練功好場所,練完就可以走人,不用繼續浪費時間. | 沒有績效考核制度,部門人員最低考績輪流打,努力打拼為公司共獻並無特別獎勵,每天裝傻爽爽過也沒有懲罰.薪水制度相當不公,社會新鮮人RD薪資與年資3~4年的RD薪資相距不遠,公司感覺只想用高薪"騙"新人進來,然後在以龜速調薪法來照顧員工! | 公司營運狀況我不了解,因為我只是最低階的工程師. | 反映過給管理階層,但得到的藉口為更上面大頭的決定,低階管理階層無法改變只能反應,最後不了了之. | 這是個適合練功及養老的公司,年薪僅單單14個月加上不足一個月的所謂分紅,新鮮人來練功,建議3~4年即可跳槽另尋高就.</t>
  </si>
  <si>
    <t>逐漸步入代工的公司，若要多學儀器操作可以來此公司。 | 可以慢慢學東西，也可以邊唸書邊工作。 | 公司心態變老，員工擺老的也有，用嘴巴做的事的也有，最重要的是政治鬥爭造成嚴重內耗。 | 工作環境嚴肅呆版，空氣中彌漫一股悶悶的工作氣氛。現階段公司營運應會受阻於負面文化。 | 建議政治內耗趕快平息。並訂定公司重點發展產品，一昧的只想找大單客戶，而不依公司長處發展產品，到頭來會兩頭空。代工高階產品不是不好，但也需培養公司原主力產品研發能力。 | 面試者可準備過去經歷憑證前往面試,應可大大加分!</t>
  </si>
  <si>
    <t>台揚科技的通訊軟體工程師</t>
  </si>
  <si>
    <t>公司算是一間老公司制度上算是一間不錯的公司 | 同事好相處人也不錯, 算是有制度的公司 | 因為是開放式的空間所以如果是座在走道兩旁的人常常會受到經過的人的影響有時候在想一些工作上的事也很容易分心 | 公司的工作環境算是普通不像有些公司可能會有漂亮舒適的辦公環境,公司文化方面屬於同事和同事之間感情都算不錯 | 對於管理階層希望如果對於有升遷或是表現不錯的同仁可以給予獎金也算是一種正面的鼓勵 | 這間公司對於想進來的朋友在面試的時候通常會有筆試</t>
  </si>
  <si>
    <t>台揚科技股份有限公司 的總評量部分如下所述 | 年輕部門，人員年資淺，容易晉升階級，努力就有機會晉升管理職。 | 當小兵時，一個人當兩三個人用，趕工加班蠻常的，一樣這麼操，會有種不如換分紅比較多的公司的想法。 | 硬體文化起家的公司，對硬體的部分有很悠久的技術背景；軟體的部份太年輕了，缺乏資深員工的培育新人，所以新人必須很獨立作業。 | 好的主管願意跟你吃苦；不好的主管天天基八你、幫你找洞挖，EQ需要多訓練。 | 具有不怕加班、積極負責的態度、對待同事能和氣。</t>
  </si>
  <si>
    <t>鴻海精密工業股份有限公司</t>
  </si>
  <si>
    <t>110</t>
  </si>
  <si>
    <t>鴻海精密的專員</t>
  </si>
  <si>
    <t>除非想成為紅人，不然請韜光養晦‘藏好鋒芒。 | 生活如股價一般穩定，不出大事可以待到退休。 | 升遷管道不透明，沒有良善的制度，集團過大很複雜。 | 升遷管道不透明，沒有良善的制度，集團過大很複雜。 | 訂定明確的加薪制度及溝通管道。 | 聽話當個乖孩子，就能平平安安</t>
  </si>
  <si>
    <t>http://www.ibeejobs.com/3_reviewdetail.php?1845</t>
  </si>
  <si>
    <t>2022-12-12</t>
  </si>
  <si>
    <t>鴻海精密的硬體品保工程師</t>
  </si>
  <si>
    <t>風氣比較鼓勵競爭，大家都比較會巴結 | 錢相對給的可能比較大方，尾牙獎金比較多吧 | 比較沒人情味，內部制度較凌亂，大家較沒團隊合作可言 | 環境不太優，文化也是過時 | 大家好像都在討好上級，演來演去 | 建議有經驗的人再進來，不適合新手練功</t>
  </si>
  <si>
    <t>2022-01-26</t>
  </si>
  <si>
    <t>鴻海精密的PM</t>
  </si>
  <si>
    <t>進來之前請先探聽好是哪個事業單位哪個事業處是做什麼產品 | 1.新人可來練功,公司招牌名氣大,很適合當跳板2.健檢不錯3.到賺錢的單位獎金分紅還不錯 | 1.做滿一年才能領到分紅2.有實權打你考績的未必是你主管3.需耐得住高工時高壓力 | 1.新人若派駐到大陸實習,工廠環境請確認能否接受.2.高壓式管理,需要有強大的抗壓性 | 現在的新人已不像以往可以用高壓式管理,若能傾聽員工的心聲,相信流動率也不會一直那麼的高. | 如果想學東西請至少做滿3年,至少能有帶著走的技能對下一份找工作才有所幫助.</t>
  </si>
  <si>
    <t>鴻海精密的開發工程師</t>
  </si>
  <si>
    <t>鴻海看是不錯，其實一堆都是老屁股，占著茅坑不拉屎，有些人還很姬芭，喜歡調侃人，仗著自己的優勢，不斷給較新較菜的人欺負到底，老闆根本不管，讓資深員工為所欲為! | 比起外面，多兩個年終，健檢算不錯，沒了！至於生育補助也不是每個都有結婚懷孕~ | 資深員工常常欺負新人升遷不透明、獎金發放不透明，常常主管偏好某人學歷低的資深員工愛仗勢欺人主管都不針對問題解決問題，喜歡逢場作戲，演很大資源給不了願意解決問題的人表單、系統建立不完整，都是半調子加班還要預報，都不能依自己需不需要報加班自己決定需要機器不買機器、需要要耗材不買耗材，需要資源沒資源 | 喜歡迎神式奉承主管一對資深員工愛抽菸談是非抽獎獎金永遠只有紅人才有資格，用電腦選，根本輪不到認真打拼基層員工福委會福利太少，沒甚麼福利 | 多聽點基層聲音吧！不然遲早都會敗!! | 聽清楚、想清楚，好單位才值得去，來這裡新人真的不適合在這練功!因為存不了甚麼錢錢都被高層(副總、處長、經理、協理、副理、專理、火紅課長)這些能領走了、賺走了、分紅分走了，剩下不是甚麼肉屑，再給底下基層的分</t>
  </si>
  <si>
    <t>2020-02-20</t>
  </si>
  <si>
    <t>鴻海精密的電子硬件工程師</t>
  </si>
  <si>
    <t>想賺錢不怕苦可以來，但是環境跟福利以及公司的狀態絕對不會是你喜歡的！ | 錢以剛出社會不久或是稍微有些歷練的人來說，很多 | 沒有什麼升遷機會，要有新鮮的肝，非常好的脾氣，以及寬廣的心胸，還有不計較與活潑的個性，基本無薪加班是常態，上班要打卡，下班責任制，if你有下班的時間的話，這點工廠類的都是這樣。 | 工作環境只能以很糟糕來形容，因為他把錢發給員工了，文化來說功利為主，技術為輔，搭配話術，開創人生巔峰 | 可以多跟基層員工聊聊，不要獨斷的決定，也把員工的命當命，兔死狐悲。 | 缺錢但是學歷不好願意吃苦努力來就對了，有很好的學歷想要很好的工作環境，要恩自由的上下班時間雨空間Ｍ你不適合工廠，請去其他類工作，各行各業都有他揆與令人羨慕的地方，找到自己的優勢與劣勢，找到自己想要的才是重點。想要得到就要有犧牲。</t>
  </si>
  <si>
    <t>公司文化, 工作環境及配套措施. 出差相關等等 | 制度穩定, 規定清楚, 個人發揮範圍較廣固定年薪, 根據不同單位薪資級距或許差異較大 | 有些主管思想比較舊派, 新技術會有跟不上的趨勢 | 環境基本還行, 該有的都有. 出差環境根據廠區不同變異. | 增加與外界交流的機會與參加展覽的彈性 | 自身的專業要熟悉, 能變通. 老闆的想法要兼顧</t>
  </si>
  <si>
    <t>2019-08-14</t>
  </si>
  <si>
    <t>鴻海精密的軟體工程師</t>
  </si>
  <si>
    <t>鴻海WLBG富智康集團工作(民生廠)心得分享 | 剛畢業的同學可能會覺得鴻海是大公司 所以值得進去 | 管理作風很強硬 基本上上級跟下屬之間沒啥協商空間 | 郭老闆本人太強勢 所以整個集團的管理方式都很強硬 這在外面一般公司不會有這情形 | 同上，管理層應該學習傾聽底下的人的意見 | 在這邊想宏就是聽話即可不要有太多意見</t>
  </si>
  <si>
    <t>2019-07-11</t>
  </si>
  <si>
    <t>鴻海精密的專案管理師</t>
  </si>
  <si>
    <t>薪資水平ＯＫ，工時長，進入大陸市場的跳板 | 相較台灣普遍薪資，該公司的整體薪資較高 | 工時普遍較長，高壓管制，員工較少機會能表達自身意見 | 工時普遍較長，高壓管制，員工較少機會能表達自身意見 | 建議能提供員工工作彈性，並倡導提出創新意見 | 薪資水平ＯＫ，且有機會與品牌廠商合作，但普遍工時較長</t>
  </si>
  <si>
    <t>2019-06-02</t>
  </si>
  <si>
    <t>鴻海精密的稽核</t>
  </si>
  <si>
    <t>宮鬥劇 公司內部很複雜 大家都想盡辦法討好一些人 看起來很有前景 又是大公司 內部卻是一團糟 | 公司名聲大 老闆如此有名 感覺不會倒 保障14個月 看起來福利不錯 | 稽核單位掛在別的單位下 是要查什麼 主管疑神疑鬼的 一直覺得別的單位的主管在總經理面前說他壞話 阻擋她升遷？每天上班不知道是要工作還是聽她一直抱怨 跟說別人懷哈 | 就是狐狸的特性 這裡就是踩著別人往上爬 然後一切都要以公司為重心 | 我待的是集團中最新的次集團 感覺還沒將職位定義清楚 不然該集團應該是很有前景的 因為未來大公司都是往這方面科技前進 | 主管是很情緒化 想要你進來就會想盡辦法說服你</t>
  </si>
  <si>
    <t>2019-05-30</t>
  </si>
  <si>
    <t>鴻海精密的工程師</t>
  </si>
  <si>
    <t>科研總處，往事經驗分享，供大家參考（如果這單位還在的話XD） | （科研總處）可準時上下班，沒有太大的業績及工作壓力，只要把份內事情做好即可。 | （科研總處）氣氛過度安逸，出差不頻繁，即使出去也沒什麼事做，是個沒有競爭力及績效的單位。 | 2017年以前，這裡因為一些政治、歷史因素產生了兩位總經理，內鬥蠻嚴重的，也影響了彼此下面的員工，其中一位比較強勢的，常常來找麻煩。 | 不只這個地方，集團某些單位的政治影響真的很大（特別是中高階主管層），搞派系搞爭鬥，新人剛進來，只會淪落於犧牲品，上班也無法專心，短短的時間內就會想要離職。 | 如果要累積經驗及增加視野（和國際客戶接洽）機會蠻高的，可以來試試，但不建議待太久，以免被政治污化搞得身心崩潰，把這邊當跳板就好。</t>
  </si>
  <si>
    <t>2019-05-29</t>
  </si>
  <si>
    <t>鴻海精密的資深工程師</t>
  </si>
  <si>
    <t>集團知名度很高，媒體曝光度高，但真實情形和外界所知差異甚大，入職請三思 | 見識大集團制度與運作模式，有機會到大陸工廠出差，增加歷練 | 可報加班，加班費從獎金扣；平日晚上或假日要同仁來湊人頭聽演講或無意義的考試，且多為前一天才公告；出差費用請先自墊，再以匯率差的計算方式歸還，各種方式吃員工豆腐，一言難盡 | 管理思維僵化，眼前短利KPI及成本考量導向，不計長遠投資規劃，多數專案不了了之 | 該投資的成本就應該花在刀口上，給同仁工作必備的設備用品，該採用的服務就該簽訂，省不該省的之後虧更大 | 建議不要來，如果不相信，可以親身體驗</t>
  </si>
  <si>
    <t>2019-03-25</t>
  </si>
  <si>
    <t>鴻海精密的專理</t>
  </si>
  <si>
    <t>10多年在海邊的甘苦談，到處遊走的日子 | 薪資福利在業界相比是真的不錯，待得越久領得越多 | 部門不賺錢就會被檢討，再不賺錢就面臨被分流的命運常常出差大陸，甚至叫你常駐，假出差真外派上面老屁股通常把好處都拿光，底下僅能分到一點屑屑... | 人治的公司而不是法治，萬事皆需請示老闆具有超強的執行力及紀律 | 基層人員的聲音，管理者聽不到，公司也無法給員工一個清晰的願景，因為本身公司也不斷在變化，沒人知道未來會發生什麼事 | 面試者須表現出耐操打死不退的精神，以及可以接受外派的要求，大概就成功一半了...需要能很好地與大陸人相處，叫他們做事！為你所用！</t>
  </si>
  <si>
    <t>2018-06-03</t>
  </si>
  <si>
    <t>中國地區，水果手機組裝部門的優劣、文化分享 | 水果手機組裝暫時營收還可以支撐薪水 | 非研發(Eng)部門就是該死，打雜打不完，說話沒份量 | 相當類似於國軍，官大學問大，抱卵蛋是第一要務 | 今日的成功並非位居高位的官很行，只是有搭到那個年代的順風車而已今天會養成大家都想走的風氣，請好好省思，現在不賺錢，不改變，垮台是遲早的事 | 想撈錢可以去，進去看準誰是老闆的人，跟緊抱緊就對了</t>
  </si>
  <si>
    <t>2018-05-16</t>
  </si>
  <si>
    <t>鴻海精密的RF射頻工程師</t>
  </si>
  <si>
    <t>鴻海外派代工廠,不建議新鮮人進來,慎選事業群與單位 | 1.薪資底薪比一班公司高一些 2.台幹升遷路線與陸幹不同,機會較大 3.公司宿舍與交通車方便 | 1.很多規定經過層層下來以後變成繁瑣不合理 2.該給的會給,不該給的想都別想 3.工廠端的衛生環境,工作環境不如辦公室 4.很多技術方面的知識要靠自己學習,不太有與陸幹討論成長的空間 | 1.皇帝制型態,全公司的資源配合總裁調度 2.公司規模太龐大以至於流程過久,不夠有彈性 | 建議多培訓有想法想學習的新鮮人,讓他們願意留下來為公司多付出 | 1.不適合讓新人來練功,但如果是有技術的人要進來,是可以獲得一份不錯的薪水</t>
  </si>
  <si>
    <t>2018-02-21</t>
  </si>
  <si>
    <t>工作穩定,發展性不佳,不適合練功與提高實力 | 工作壓力不大,不常加班,有穩定的本薪與出差費 | 工作內容難以系統的學習技能,雜事較多,發展性不佳 | 公司為業務導向,不重視研發,組織複雜零碎 | 對新人來說,發展性是重要考量,部門沒有提供一個好的努力目標 | 對新人來說,徵人標準主要還是看文憑,有國立大學畢業比較容易進入公司</t>
  </si>
  <si>
    <t>事多有豐富經驗戰力提升快快快快快 | 薪資可能比其他系統廠高一些些做的東西很多很雜, 扎實, 可學到東西, 累積經驗快 | 雜事太多, 什麼事情都找HW,support team較優公司封閉, 寄mail會管, 東西很難買 | 環境普通, 久沒更新 不過要看哪個廠區文化較中心思想, 與公司思想相同者, 應會待得舒服 | 花點錢改善環境員工薪資, 不要把錢都給股東了 | 第一份工作可以試試, 可學到經驗中間跳過來薪水建議談好談滿再來, 待至少滿兩年才會有股票分紅</t>
  </si>
  <si>
    <t>給準備進來的人，去版上多看看多想想，不要被名氣吸引，打開數字銀行，你絕對有其他更好的選擇 | 1.體檢很好2.每年都有小禮品(不過一年比一年差)3.生育補助高 | 1.沒有一套的教育訓練，對剛畢業的新鮮人很吃虧2.年資淺的員工，待遇沒有電視節目講的好，老闆習慣畫大餅3.常開沒有意義的動員大會或是考對工作沒有助益的考試4.雖然是大公司，但對員工很摳，RD工作很雜包山包海，研發時間極少5.出差的宿舍半數比成功嶺的還差，長差的費用還要員工先墊，等2~3個後才會後補6.少數資深的整天打混，但老闆卻拿他沒轍，累的卻都是第一線年輕的RD | 跟對部門還要跟對老闆，才有可能受到重視 | 可以多建立一些正常體制流程，不是越多人簽核問題就不會發生 | 公司本質還是工廠，雖然最上層的大老闆方向沒錯，但向下管理階層帶人不帶心，員工很難久留，更何況電視新聞都發出分紅，但多數基層都沒拿到，想要員工有狼性，但卻連分紅不發...</t>
  </si>
  <si>
    <t>2018-01-24</t>
  </si>
  <si>
    <t>鴻海精密的軟體設計工程師</t>
  </si>
  <si>
    <t>無論哪一方面，絕對有其他更好的選擇 | 公司名號大,且以為年薪高，進去後才發現光月薪就輸所有同學，獎金幾乎沒有 | 規定很硬，超過三分鐘打卡就算遲到，會扣薪，請病假只給半薪，卻有各種理由偶爾強制假日出席活動，小年夜要待到11點多等抽股票 | 常常要被迫參加有的沒的各種動員大會幾個小時，非常浪費時間，公司文化最重要的就是要會阿諛奉承才能出頭 | 管理階層只會聽上面各位大佬的意見，基層人員就是乖乖聽話 | 選擇部門很重要，不要輕信畫大餅</t>
  </si>
  <si>
    <t>2017-12-03</t>
  </si>
  <si>
    <t>這間公司沒有進對部門就別來了,進對了部門也要跟對主管!!! | 1.體檢很好2.時常有永齡農場禮品 | 1.鬥爭太厲害2.沒有良好的教育訓練3.常開沒有意義的動員大會4.待遇沒有電視節目講的好以上點到為止 | 工作環境差,筆電要自備。 | 多看看網路上對公司的評語，聆聽員工們的心聲，改善工作環境 | 不建議新鮮人與有抱負的朋友</t>
  </si>
  <si>
    <t>生育補助不錯,懷孕者或是老婆懷孕的,一定要拿些補助 | 股票,股票,股票,沒有股票就...自己看著辦 | 遇到差一點的客人,包有做不完的報告... | 跟對主管一切好辦,主管不挺就準備做到死吧 | 如人飲水,冷暖自知,加油 | 以前待久了就是你的,但制度一直改..</t>
  </si>
  <si>
    <t>2017-09-14</t>
  </si>
  <si>
    <t>鴻海要看單位, 爛的單位隨時沒錢沒股票, 還隨時可能裁員 | 公司品牌大, 生育津貼7萬, 結婚津貼1萬2, 工作輕鬆 | 公司沒制度, 虧損就被集團中央切割, 要事業單位自己找金主, 還逼員工要認股 | 沒什麼文化, 三不五時要被招集起來聽大官畫大餅 | 多建立一些體制面, 不要都人治 | 表現出很耐操, 很想進公司就對了</t>
  </si>
  <si>
    <t>真的很棒 可以來看看 我覺得很值得 試試看吧 | 大企業 前景看好 出差機會多 增廣見聞累積實力的好地方 | 上下溝通管道有待改善 繁瑣意義不大的工作量偏多 | 整體而言是個正向成長的企業 且近來在美國拓展業務 成為一流大企業指日可待 | 希望可以多一點溝通彈性 而非死板的上下關係 | 邏輯清晰 待人誠懇 處理問題的態度正確即可</t>
  </si>
  <si>
    <t>鴻海精密的硬體RD工程師</t>
  </si>
  <si>
    <t>待三年 錢絕對是多的 事情也比在台灣少很多 但是工作內容沒成長性 | 外派 錢多 事少 不用房租 交通費免 每日三餐50RMB補助 | 個人能力無法成長 工廠環境極差 離鄉背井無法與家人朋友聯繫感情 | 工廠環境極差 公司基本像當兵一樣 | 基本上管理上看部門 RF老闆們都極為nice | 英文要好 在裡面不是做RD 要會做人</t>
  </si>
  <si>
    <t>公司發展前景佳,薪資福利好,能配合外派晉升就快 | 薪資福利好,具發展性,事業龐大營業額也大 | 分工細,若無機會轉換工作,將無多角化工作歷練 | 軍隊式管理,長官指示方向,全體動員完全配合.若獲利那大家受益,若虧損,即使付出再多,一樣失敗收尾. | 大公司的溝通管道和升遷架構是明朗的,就差在主管本身是站在何種立場看待員工. | 鴻海是個可以進來歷練的公司,舞台很大,就看你有沒有本事闖出名堂了.</t>
  </si>
  <si>
    <t>2017-03-03</t>
  </si>
  <si>
    <t>海外工作要自己找得生活的重心，才能撐得住，待久就是你的 | 穩定成長、永續發展、有許多歷練機會 | 人多、有時候有些人像吃大鍋飯，自己要看得懂狀況 | 沒有意見沒有義剪沒有意見 | 紅的單位與員工晉升快速，其他就不用說了 | 有機會進來可以來看看，但要任職超過三年才會感受到薪資成長</t>
  </si>
  <si>
    <t>2017-02-14</t>
  </si>
  <si>
    <t>鴻海精密的測試工程師</t>
  </si>
  <si>
    <t>海邊系列文都是真的 台灣人奴性真的很強 | 1. 公司有名 寫在履歷表上有加分效果2. 年度抽獎福利還算大方 | 1. 業界最早上班時間2. 加班費 要給不給 遊走模糊地帶 超時加班還是有3. 幾乎不會調薪 保14在業界薪資也算低4. 就算做滿3年你股票也可以掛蛋, 除非你是大紅人領飽飽 | 1. 沉悶2. 你黑掉 就沒績效獎金 沒股票 你紅 你就等著數鈔票3. 請參考ptt海邊系列文 80%以上內容符合 | 1. 養老的主管 該醒醒了2. 公司吹捧總裁文化該廢了3. 靠員工內購提升營利假象 別再玩了4. 國際大廠就該跟外商一樣準時下班 | 新鮮人進來 會很屎 但可以來洗資歷 別想待長久 除非你很奴</t>
  </si>
  <si>
    <t>2016-09-08</t>
  </si>
  <si>
    <t>鴻海精密的高級工程師</t>
  </si>
  <si>
    <t>待遇很不錯，但容易被調去大陸，是賺錢的公司，未來也會繼續賺吧！ | 待遇不錯，大公司很都供應商都會比較中中你，好談生意。 | 很容易被調去大陸，很難說去大陸好不好，很多人不願去，但也很多人願意 | 老闆是領頭羊，很多生意是他談來的。 | 多一些自由文化比較好，裡面都宅男 | 待遇很不錯，但有派系文化，不易晉升</t>
  </si>
  <si>
    <t>鴻海精密的幕僚</t>
  </si>
  <si>
    <t>公司沒制度，山頭林立，各幫各派做法不同 | 錢多，但要有命花。況且，算上週六日的加班時數的話，其實那是大家應該拿的 | 跟人資談好的入職條件做不得數，必要時出差會變經常出差，根本跟派駐沒兩樣。有先把人騙進公司的嫌疑 | 講求絕對服從，硬派軍事管理作風，直接命令員工要晚下班，八點走的會被電飛。 | 要轉型，請先從管理方式開始轉。以前那套管工廠很成功，不代表做通路，做內容也能一體適用 | 不要相信人資給你描述的工內容跟出差頻率，除非有寫入契約。因為他們會說公司政策變了要你配合，而且要變都是隔天上禮拜這樣變的，很突然，但就要你配合。</t>
  </si>
  <si>
    <t>鴻海精密的Server硬體工程師</t>
  </si>
  <si>
    <t>若有分紅年薪還不差，不過要待到可以領的到! | 個人績效和股票有拿到的話其實年薪還不差 | 每年績效和股票要看部門是否賺錢和長官分配而定，有機會不代表一定領的到 | 上面的主管對客人的要求不太會拒絕，下面會做得很辛苦 | 有時候要聽聽員工和實際在做的心聲，不是客人所有要求都照單全收 | 若來練功還不錯啦，可以看看大公司的作法</t>
  </si>
  <si>
    <t>2016-07-18</t>
  </si>
  <si>
    <t>鴻海精密的專案工程師</t>
  </si>
  <si>
    <t>一個頭銜/職稱比能力重要的公司,進來前請三思 | 大公司-不做事也有辦法一直待著大公司-可以學得很多,但請自己摸索 | 跟對老闆,比做對事情重要升遷制度不明每個部門的情況差很多 | 鬥爭比做事情重要用工廠的模式來管理研發單位 | 升遷管道不明,分紅與獎金分配不均..有能力的人都會走,只有跟對老闆會阿諛奉承的值得留下來 | 每個部門差異很大,不同老闆有不同的做事風格,進來前請先打聽. 新鮮人可以練功...</t>
  </si>
  <si>
    <t>雜事極多。只要上面忽然心血來潮，晚上我周日就要開seminal。 | 在系統廠薪資水準算是不錯，而且因為產品量夠大，供應商的support都還不錯。 | 對於研發眼高手低。如果是專利或畫大餅，很受歡迎。但對於軟體工程或是軟體架構之類的基本功，沒人在意。基本上，功能只要會動就可以了。 | 大致上還是一家以工廠為導向的公司。只要能量產，一切OK。並沒有長遠的軟體規劃。產品Roadmap是對工廠設計的。 | 公司若要「轉型」，應該要多一些人來導入軟體工程技巧。畢竟沒有基本功，一直畫大餅，最終也只能用併購公司的方式轉型。 | 不利於軟體工程師的專業發展。但對於想要穩定生活，拿一個還可以薪水的人來說，大致上算個不錯的選擇。</t>
  </si>
  <si>
    <t>鴻海精密的財務會計</t>
  </si>
  <si>
    <t>離開這家公司之後，最近從新找外派工作，回頭看這家公司，福利真的不錯，每年9張機票返台，該有的不會少 | 如標題所述，該有的不會少，但是多和少就很主觀了，看跟誰比 | 每天花很多時間再處理異常，覺得比較沒有系統和制度 | 有種群雄並起的感覺，然後辦公室和飲食生活都不高，畢竟是在大陸那邊you know | 如果好好幹，做出來的成果是會被上面肯定的，但是有可能會進入無限滅火先鋒 | 適合對生活要求不高，並且想要好好闖出一片天的人，是不錯的選擇，但是也要有絕佳的IQ、EQ  才能活得長長久久</t>
  </si>
  <si>
    <t>鴻海精密工業股份有限公司工程師 | 穩定,不用怕沒頭路,公司福利好,離家近,有交通車接送 | 嚴重超時工作,壓力超大,公司各部門鬥爭嚴重 | 公司環境不錯,福利相當好 | 可不可以不用弄出一堆報告給員工打 | 如果你想快速累積財富,到鴻海就對了,但記得保重身體</t>
  </si>
  <si>
    <t>鴻海精密的RF工程師</t>
  </si>
  <si>
    <t>新進員工對鴻海精密股份有限公司環境與文化之切身之痛 | (1)具有知名度之大公司(2)新聞薪資福利誇大其辭 | (1)對新進員工的訓練為零，必須自力更生(2)做事流程繁瑣，完全欠缺效率(3)欠缺妥善升遷管道 | (1)工作非常沒有制度，整體如一盤散沙(2)上頭與下司天天比誰比較會演戲(3)內部鬥爭嚴重，各種淺規則，無意義的出差 | 完全無法溝通，換一家是最好的選擇 | 進來前想一想，打開104會更好。</t>
  </si>
  <si>
    <t>2015-12-22</t>
  </si>
  <si>
    <t>鴻海精密的工讀生</t>
  </si>
  <si>
    <t>鴻海高雄雲端部門的工讀生意見評比，可以參考看看 | 想說畢業前有個大公司的實習機會可以去學習看看，順便看看業界軟工的方法 | 每天早上9點要開站立式會議（各team），如果有人想講很久就會很累很浪費時間 | 工作環境應該算普通，在原本高軟那邊比較漂亮不過比較小的感覺。偶爾會辦hackathon，會看到大家有些很好笑很特別的點子表現出來。 | 可以把站立式會議取消掉，可以改成坐著開會 | 如果是在學的工讀生可以考慮，算是可以學到東西的地方，裡面也充滿各種領域的前輩可以問問題。</t>
  </si>
  <si>
    <t>2015-11-29</t>
  </si>
  <si>
    <t>鴻海精密的資深專員</t>
  </si>
  <si>
    <t>工作很辛苦,很想離開這裡,不知道要去那裡 | 薪水高於一般系統廠,員工之間只有工作,不太會有其他的利益衝突 | 很累,很累,很累,很累,很累,很累,無止境的流程 | 永遠排出無法達到的schedule,再要求員工要想辨法達到 | 公司的員工都很努力想辨法達到老板要的目標,在壓迫員工的同時,要拿揑一點分寸,留下的員工只剩兩種.一種是混日子的公務員,一種是快被操死的人. | 公司對員工的要求很高,進來要有操到爆的心裡準備</t>
  </si>
  <si>
    <t>關公發爐的公司CP單位的個人評論!! | 公司大，不會倒，單位有賺錢有配股，薪水跟業界比算不錯 | 天天都在整人，老闆想叫你開會你就得像狗一樣聽話 | 同事間霸道不講理，每個人都像公務員，比官大才做事 | 請多為員工著想，不要只想要剝削員工 | 要錢不要命請來，想爽爽過，除非你能適應公司文化，認真你就輸了</t>
  </si>
  <si>
    <t>2015-11-09</t>
  </si>
  <si>
    <t>部門風氣與主管風格，員工感想。 | 南部給薪比照台北，給予薪資算高。 | 太注重工時而非效率，早走會黑掉。 | 人數過多，後期氣氛不佳。 | 上頭主管過於主觀待人事物 | 請多多考慮，雖說在南部薪資高。</t>
  </si>
  <si>
    <t>2015-11-10</t>
  </si>
  <si>
    <t>生產線上的秘辛，人與人之間相處模式的重要性 | 大公司大企業的企業文化，離家近 | 長期在無塵室內工作且須全付武裝無塵裝備 | 日般所有主管都會再，相對工作壓力會比較大一些 | 最好能以身作則，別老是站的高高的，不懂底下人做事的辛苦，只出一張嘴 | 有輪班壓力，能放寬心胸，不與人爭論</t>
  </si>
  <si>
    <t>2015-10-22</t>
  </si>
  <si>
    <t>不是值得待的公司，制度綁手綁腳，公司文化頗差 | 給股票不過要三年才有機會領。名聲大，外行人常常會被唬弄。 | 股票是浮雲，上面一句話決定你生死。部門鬥爭嚴重，工廠文化，大主管要成績又不給資源，對人不尊重。 | 部門鬥爭嚴重，工廠文化，工程師當狗罵。主管要成績又不給資源，對於短期無發獲利的研發沒耐心。 | 多給員工尊重，說話算話是很重要的。 | 非管理職不建議此公司，多考慮。</t>
  </si>
  <si>
    <t>2015-10-10</t>
  </si>
  <si>
    <t>給與想進入本公司的外部人的工作心得 | 薪水高於同業，運氣好遇到願意教導的主管。 | 只有錢多，工作環境不好，有些資深員工欺負新進人員，假日要待命 | 工廠一間，公司分工細，大家作的事情也不是不可取代，天天開會。 | 多聽聽基層人員聲音，不是錢多就好，要多考慮員工感受。 | 只有錢多，但是撐過去就是你的。</t>
  </si>
  <si>
    <t>老舊陳腐的公司制度及升遷管道，不適宜年輕人長期發展 | 公司為台灣最大的集團企業之一，並與中國政商關係良好，貌似有很好的發展機會 | 公司管理層全為老人，天天在提當年勇，已與現今社會脫節，企業文化也不適宜年輕人發展，只適宜做跳板。公司鼓勵Work Hard而不是Work Smart的思維，升遷管道充斥著不公平及僅有年資但無能力的老兵 | 並無明顯的文化，公司全部都圍繞一個人轉，政策也朝令夕改，待滿三年的員工甚至對於缺乏規劃事情習以為常 | 多數管理層仍沿襲軍隊方式管理，只有上對下，並無下對上溝通制度，全部的人都在忙著向上管理。過分專注人和 | 公司確實是個很大的平台，但必須要自己找尋到生存方式，來之前請三思</t>
  </si>
  <si>
    <t>鴻海精密的行銷專員</t>
  </si>
  <si>
    <t>鴻海大公司福利當然好 且貼心員工幸福羨煞人 | 鴻海福利好貼心員工幸福羨煞人 總體薪資還不錯 | 主要願意配合加班 薪資還算不錯 可以接受 | 主要願意配合加班 薪資還算不錯 可以接受 | 多聽聽基層的聲音 薪資結構可以再做調整 | 鴻海大公司福利好 先拿到門票瞜 因為面試者太多了</t>
  </si>
  <si>
    <t>慎選事業群和主管，績效和股票都是依照事業群和部門賺不賺錢來發的。如果主管好，可以待一兩年歷練，如果進去後發現主管不好，誤上賊船，那還是趕快跳船吧，不然只會愈待愈不開心。 | 年輕人當練功，工作未滿兩年都是新幹班，薪資結構還可以，跟到好主管可以學到不少東西，跟到壞主管就..... | 公司文化讓人討厭，很多事會綁手綁腳，權責不清專案很難順利推行。很多主管不懂裝懂、權威領導，有功算他的，出包就推給部屬扛。 | 公司內部競爭激烈，上面的都爾虞我詐，下面的無辜受害。 | 組織權責要分明，想推專案就做好，不要讓下面的人一直在收爛攤子。 | 如果你以賺錢為首要目標，那就可以去鴻海。面試時表現出吃苦耐勞耐操有凍頭一定加分。</t>
  </si>
  <si>
    <t>鴻海精密的業務經理</t>
  </si>
  <si>
    <t>內部流程複雜瑣碎，工作時間長，奴性強的一家公司。 | 只要留的時間夠久，能夠撐的時間越長，他們就會對你多一分信任。 | 可以調整公司內部流程規定，加強員工訓練，薪資能夠每年做調整。 | 公司文化強硬，能狗忍耐是一個關鍵，奴性夠強就沒問題 | 可以調整公司內部流程規定，加強員工訓練，薪資能夠每年做調整。 | 公司文化強硬，能狗忍耐是一個關鍵，奴性夠強就沒問題</t>
  </si>
  <si>
    <t>2015-05-09</t>
  </si>
  <si>
    <t>沒績效的單位過得比較輕鬆，雖然沒有讓人眼紅的獎金，但是有讓人羨慕的生活品質。 | 工作與生活相當平衡，雖然還是需要出差，但是加班幾乎沒有，下班可以有自己的生活。 | 產品的發展前景較弱，加上業務單挹注不佳，績效較差，獎金紅利較少。 | 基於產品發展前景較弱，所以與血汗的文化就比較搭不上關係，基本上有點像是外放單位，工作上比較輕鬆。 | 產品前景較弱的前提下，管理層應該帶領下屬走出困境，也就是開源，而不是抱著現有的資源拼命在節流，開源與節流必須並重才有可能有好成績。 | 薪資待遇資本算是中上，偶而過年拚拚運氣(抽獎)，不追求過高年薪的可以考慮考慮。</t>
  </si>
  <si>
    <t>2015-05-03</t>
  </si>
  <si>
    <t>鴻海精密的助理工程師</t>
  </si>
  <si>
    <t>那些年 我的工讀實習在鴻海精密公司 | 公司大我覺得不會怕她說哪天突然關掉公司的設備完善 制度鮮明 | 老闆開源節流很厲害 工讀生薪資在合法規定上 一點 | 人多待久了就會擺老就像是當兵一樣就你立正站好就要站好 | 雖然我是正常上下班的但耳聞主管還沒走 下屬就算做完了但也不能走這個我覺得不好分配好工作量能夠在時間內完成的員工 效率才好 並不是加班時數長就好 | 十萬青年十萬肝 如果有犧牲奉獻肝的精神我想因該就已足夠</t>
  </si>
  <si>
    <t>2015-05-02</t>
  </si>
  <si>
    <t>選對部門前景看好，反之就別浪費時間了。 | 到大的公司看管理，了解其如何運作，維持業界不敗地位。 | 主管能力參差不齊，很多會說但不會做的人。 | 在對的單位，跟對的人一起工作，能有顯著的成長。但是公司的"政治"過於複雜，就算知道哪裡是對的地方，就是看得到，走不了。 | 少點鬥爭、多點自我進修。 | 一間公司當大到一個程度，就是沒有老闆；此時跟對主管就變得格外重要。找到一個談得來且有上進心的主管是進入這間公司後可以快樂升遷的不二法門。</t>
  </si>
  <si>
    <t>鴻海精密的經管</t>
  </si>
  <si>
    <t>總裁很認真，可是底下很多主管在做什麼，老實說有待商榷 | 單位好跟壞差很多，不用太期待主管 | 很多主管該檢討自己，是不是真的有所貢獻 | 視野廣，工作環境跟文化相對上看要不要忍 | 很多主管該檢討自己，是不是真的有所貢獻 | 如果薪水不高，可考慮換工作</t>
  </si>
  <si>
    <t>進入鴻海要謹慎選擇事業群，沒賺錢事業群不是人呆的。 | 鴻海空有大招牌，事業群真的要慎選，進對事業群讓你升天。 | 內部鬥爭，上層亂搞，研發工程師都像無頭蒼蠅不知道要聽誰的。 | 軍事化管理，被要求周六加班，老闆常常review出勤時間 | 希望老闆能聽聽底層員工的心聲 | 不太建議有家庭的人來鴻海</t>
  </si>
  <si>
    <t>2015-04-08</t>
  </si>
  <si>
    <t>公司部門應部門而異，在公司的資歷越深越吃香。 | 最大的代工廠，資金雄厚，內部可碰觸的很廣。 | 內部一條龍，不易與外面聯繫，內部有些又比外面貴。 | 待越久坐越穩，能力似乎不是第一優先 | 跨部門合作往往都不是很順，各個部門皆有自己的文化 | 要選擇好部門，賺錢的部門相對應才會帶來較好年終</t>
  </si>
  <si>
    <t>鴻海精密的經營管理工程師</t>
  </si>
  <si>
    <t>海公公派住祖國的台幹 照過來看看看唷 | 薪資福利算中上  有股票津貼年終績效 | 雜事太多 會議很多 環境真的很糟糕 天氣冷 | 天津廠環境糟糕不已 陸幹很多很髒 | 多關心台幹吧  陸幹薪資都漲多少了 | 不怕冷 髒 就來吧 年輕想闖創來吧</t>
  </si>
  <si>
    <t>2015-03-22</t>
  </si>
  <si>
    <t>鴻海精密的新幹班工程師</t>
  </si>
  <si>
    <t>請知悉，新幹班工程師 大陸富士康的派駐工作 | 存錢快，有海外津貼，加上公司提供住宿，若趁年輕出去探索是個不錯的經驗。 | 公司大比較有官僚跟馬屁文化。升遷不盡然看能力，加上在大陸工作，屬於比較人治的社會。 | 海外派駐工作需要時間適應。公司各事業自負盈虧進對事業群，跟對主管對影響甚遠 | 較為強調階層，年資，而非專業及經驗。溝通需要技巧。 | 第一分工選一個好的mentor比賺錢重要。</t>
  </si>
  <si>
    <t>2015-03-18</t>
  </si>
  <si>
    <t>鴻海精密的業務課長</t>
  </si>
  <si>
    <t>磨練心性/職能的地方,新鮮人練功的場所 | 開闊視野,磨練big scale以及與1st tier客戶共同成長 | 個人生活/家庭生活與公司要求難以同時兼顧 | 基本正向,重視執行力,但仍受限於高階主管人治傾向 | 對初/中階主管應重視教育訓練配合職涯規劃,可保留公司骨幹 | 新鮮人,願意為公司付出大部分心力的工作者適合的地方</t>
  </si>
  <si>
    <t>2015-03-10</t>
  </si>
  <si>
    <t>想選擇鴻海的一定要慎選事業群，除非你不在乎年終抽獎 | 有很多生活設備(健身房、游泳池)，不忙的時候還可以預約馬殺雞 | 升遷制度不好，許多奇怪的不成文規定 | 有規定卻沒落實的制度，嚴重的馬屁文化 | 不要只追求高獲利，不回饋給員工 | 慎選事業群，找自己喜歡的工作內容優先，不然你會呆不下去的</t>
  </si>
  <si>
    <t>2015-02-27</t>
  </si>
  <si>
    <t>想進來要有所覺悟，建議年底在進來 | 有機會領到不錯的股票，肯去大陸會更好 | 新人一定被犧牲，股票不一定多而且要撐到第三年 | 環境很惡劣，文化很僵化 | 黑箱的考績制度，做樣子的加班文化，讓人心寒 | 想進來的人必須要有心理準備，前兩年的會很辛苦，但第三年後的股票就看個人照化，公司軟硬體的資源極差，制度也很死沒彈性，但確實有機會拿到不錯的年薪，但只能說有機會。</t>
  </si>
  <si>
    <t>2015-02-20</t>
  </si>
  <si>
    <t>鴻海精密的副理</t>
  </si>
  <si>
    <t>想當人類還是畜生？人前光鮮亮麗、人後豬狗不如(珠淚暗彈) | 很多學習機會與可能不錯的待遇，但可遇不可求。 | 權力官僚鬥爭，會耗掉你很多工作時間，白天工作成效差往往你下班後還要敢你應作的工作（還不包含三不五時要接長官的爛電話) | 不是很可取的文化，其他台灣大企業會比較好與多點人性。隨然有諸多不是，但你有機會學到外面公司沒有的領域、專業與不優的部份。可說是驚喜連連。 | 換位思考。每一位員工與主管都是代表著一家經濟支柱，以公司立場的利益為優先前提下也要多點人性。死了一位員工、主管對公司來說可能痛個1~2周就有人可在代替，但是死了或身心受創的一位家庭經濟支柱的折損是管理高位者永遠無法體會的。 | 高抗壓力與高EQ、低調、要努力讓自己有戰功還要運氣好碰到有人性肯挺你的主管。</t>
  </si>
  <si>
    <t>2015-02-15</t>
  </si>
  <si>
    <t>我想要餓分享商管碩士新人畢業，進入鴻海的生活 | 藉由校園博覽會進入的，當初是覺得新幹班制度不錯 | 集團這麼大，底下每個事業群就像一家獨立的公司，所以還是要要挑對事業群再進鴻海比較好 | 我們事業群喜歡會加班，週末進來值班的人，單這是現任事業群總經理的喜好，未來不知道是不是也會這這樣 | 我的主管是一個願意給新人學習，好溝通的主管，任何問題都可以問他.但我們處長就不是這麼願意聽下層員工的意見，因此建議大家還是要挑對事業群 | 拿出自信，不要害怕，若是新人，可以說說過去在學校參與的社團和活動</t>
  </si>
  <si>
    <t>財大氣粗的風氣具體展現的超大公司 | 因為財大氣粗,基本上錢給的還算不錯 | 也因為財大氣粗,所以必須拿出你的肝來換,而且對內部的人就很苛刻,連支電話機都請夠好幾個月 | 公司的文化就是鼓勵加班,雖然不強制,但是工時會反應在你的考績上 | 上級都不注意溝通,放任地頭蛇亂竄影響士氣 | 完全看你跟得主管,其實跟到好主管,真的是不錯,完全看運氣的公司,不建議進來</t>
  </si>
  <si>
    <t>2014-11-21</t>
  </si>
  <si>
    <t>針對個人在裡面工作經驗提供一點意見，希望對此公司有興趣的朋友參考囉 | 大廠，有機會接觸各式各樣的工作經驗，經驗累積快速 | 行政流程過於冗長。有賺錢的單位才會有獎金 | 員工互相猜忌怕搶了功勞，工作環境還可接受(每人接受程度不一) | 管理階層應多接觸新的事物與產線，因公司大反而不會固定在某項產品，因此管理階層對於業界趨勢的敏銳度是有必要的。 | 重視英文、PM幾乎是4大或4中其中不乏國外留學。其他職缺差不多就是4中以上吧。</t>
  </si>
  <si>
    <t>薪資還不錯但是制度很亂的公司，且是軍事化管理， | 想賺錢的人可以衝衝看，到好的事業群確實可以賺到錢。 | 官僚文化，制度對RD非常不友善，軍事化管理。 | 裡面有不少擺爛的員工，但是薪水高於業界，非常不合理，努力工作的人非常吃虧。 | 希望能把所有的老鼠屎抓出來，要不工作都是那些肯做事的員工在做，分紅卻是大家分(不賺錢的事業群)，好人才會留不住，只剩下那些坐領高薪卻不做事的人。 | 軍事化管理，不太友善的環進，進來要有心理準備。</t>
  </si>
  <si>
    <t>2014-03-14</t>
  </si>
  <si>
    <t>給想要在蘋果部門擔任軟體工程師的朋友 | 薪水高、福利好、停車方便，大概就這樣了 | 工作內容比較自己弄自己的，並且每個單位部門氣氛差很多，有些歡樂、有些陰森 | 看著老郭董瘋狂加薪，但是前提是要進去滿一年，所以最好要待久的打算再進來吧 | 希望管理階層能懂一點工程師在做甚麼，而不是只出一張嘴巴再指揮人 | 在這裡真的要看部門，紅的部門歡迎加入，黑的部門就看你的選擇了</t>
  </si>
  <si>
    <t>鴻海精密的課長</t>
  </si>
  <si>
    <t>缺錢可以來拼一下，不過單位要考慮清楚 | 錢多，一無所有，剛入社會的可以來拼一下 | 混亂，變來變去，剛進來很難適應這公司吧 | 凡事都要自己爭取，沒有一定的方法，很多事情都要靠自己去嘗試 | 組織一直在調整，別再一直變了，都搞不清楚在玩什麼了 | 公司很大，賺不賺錢單位差很多，要問清楚</t>
  </si>
  <si>
    <t>2014-01-11</t>
  </si>
  <si>
    <t>大公司組織分工很細，不太容易在同儕內出頭 | 福利尚可，伙食辦的不錯，代工業龍頭，集團消費性電子產品幾乎什麼都有 | 升遷不易，底薪與其他公司相比偏低，需要配合出差，出差費不高 | 賺錢的部門分紅很好，不賺錢的苦哈哈，必須要慎選事業處 | 希望能給年輕人多點機會，公司老人不做事太多了 | 想要洗經歷可以考慮，從基層員工做起要出頭不易，三思</t>
  </si>
  <si>
    <t>2013-11-19</t>
  </si>
  <si>
    <t>鴻海精密的副課長</t>
  </si>
  <si>
    <t>連接器為夕陽慘業,不賺錢, 沒福利,沒意義,混吃等死 | 名氣大, 被鴻海的招牌給騙了,出去外面好騙吃騙喝, 實際在裡面個中滋味 | 好大喜功,愛畫大餅,做事的人少,寫一堆不切實際的規劃,缺少自動化生產 | 不停的寫報告,CIIP文化,連接器生產比傳產自動化還差 | 多做事,少一些沒意義的規劃, 老闆就是皇帝 | 千萬別進FIT, 絕對會後悔, 其他部門可以考慮</t>
  </si>
  <si>
    <t>拿錢換生活 肯做事的人會做到死為止 | 就是用錢買生活  如果年輕人想賺錢  可以試試 | 沒有私人時間  一天待在公司的時間是10小十以上  沒事做也要待的 | 除了內鬥  還是內鬥  不過對工程師的影響還好 | 請聽基層的聲音  別佔著毛坑不拉屎 | 有新鮮的肝既可  肯做肯學就夠了  不過也會做到死</t>
  </si>
  <si>
    <t>2013-09-22</t>
  </si>
  <si>
    <t>這間公司在COST DOWN界中稱第二,應該沒人敢說自己是第一 | 只要進到有轉錢的部門,然後撐到領股票的年資.薪資待遇應該都還算OK | 1.基本上是不調薪的,除非董事長下令全公司一起調2.上班打卡制(8點上班),下班責任制 | 工廠化的管理方式,但對於研發人員來講少了些彈性 | 跟到好的老闆帶你上天堂,跟到不好的老闆就GG囉 | 只要你有還算OK的碩士學歷,能夠接受去大陸,錄取機會就很大</t>
  </si>
  <si>
    <t>2013-08-28</t>
  </si>
  <si>
    <t>公司文化． | 只要嘴夠力升遷是一帆風順． | 只會做事,不懂拍馬屁就做到死~ | 老牛拖車～～這公司朝夕令改 | 無言． | 當RD可以進去～拚拚～練個經驗</t>
  </si>
  <si>
    <t>鴻海精密的實習工程師</t>
  </si>
  <si>
    <t>風氣不錯，每個同事都很NICE，主管都頗優 | 主管人不錯，可溝通，也會教你，不會擺架子 | 一直在待命等程式碼，容易加班，大陸RD很吵鬧 | 大家和樂融融，時常會吃個聚餐 | 加班很多很累，加班費加加 | 可以學很多東西，但加班略多，練功好地方</t>
  </si>
  <si>
    <t>鴻海精密的機構工程師</t>
  </si>
  <si>
    <t>我在鴻海科技集團的日子與內部情況 | 大公司頭銜好有固定的年終與健康檢查 | 升遷不容易很少加薪工作地點常常變換 | 說變就變長期出差才有好紅利老闆決定一切 | 希望可以照顧工程師與新人不然公司一堆老人 | 要進鴻海請三思要錢需要適應其企業文化</t>
  </si>
  <si>
    <t>2013-06-02</t>
  </si>
  <si>
    <t>要進這間公司，事業群跟產品真的很重要，要慎選。 | 月薪水平較業界高。還有發股票，但不是很多張。 | 軍事化管理讓人不習慣。尾牙越辦越無言。 | 公司是營利導向，即使工程師很認真但部門沒賺錢，還是沒甜頭吃。 | 股票分給下面基層好嗎？ | 事業群很重要，紅跟黑年薪可以差到五十萬。</t>
  </si>
  <si>
    <t>鴻海精密的RD機構工程師</t>
  </si>
  <si>
    <t>公司的文化風氣與工作模式心得感想 | 公司規模夠大，除了品牌之外，其餘生產製造零組件皆一條龍研發生產製造均掌握在自己手上． | 單位組織變化非常快，朝夕令改，發展方向時常變動． | 公司幾乎沒有任何團康娛樂活動，在這間公司上班就只是來工作賺錢而已；組織時常變動，唯一不變的事情就是變． | 可以聆聽基層員工的心聲，不要一直以自己的觀點在管理部門． | 相信抱著學習的心態進來，一定可以有所收穫；但是要能撐過鳥鳥的部門文化作風，撐過了就是你的，從這裏出去是很好的跳板．</t>
  </si>
  <si>
    <t>一間變化多端的公司,唯一不變的就是變,這就是鴻海 | 運氣好進入好部門,紅利股票就會領得多 | 一間變化多端的公司,唯一不變的就是變,隨時說變就變 | 組織太龐大,太多表單流程來浪費時間 | 需注意新人方面,一間公司最重要的資產是新人 | 這間公司需要良好的口才,才會升官</t>
  </si>
  <si>
    <t>極度崇尚向上管理!雖式對外強調轉型，但仍屬於軍事管理制度! | 製造業界營業額第一，名氣響亮，出身好比實力好重要! | 無所謂對等理性溝通，一切老闆說了算! | 不打勤不打懶，專打不長眼! | 選擇自己所喜好的人馬是很重要的一件事，但別忘了當初自己是如何討厭這樣類型的人! | 選對好產品好事業群，比選對公司重要!</t>
  </si>
  <si>
    <t>2012-10-11</t>
  </si>
  <si>
    <t>鴻海精密的光學工程師</t>
  </si>
  <si>
    <t>代工業的企業思維跟創新根本沾不上邊 | 如果跟到紅的部門錢超多, 跟個人績效沒什麼關係 | 跟到黑的部門就只有底薪其他什麼都沒有, 軍事化管理不把人當人看, 有年休假也不准你請 | 軍事化管理, 無創新思維, 只求效率的代工文化 | 若想要真正想要轉型靠技術和創新生存, 就請先把代工思維放一邊, 不要短視近利, 很多技術和創意都是需要時間累積培養的 | 絕對的服從, 服從, 服從!!! 一個公司的文化看老闆是誰就知道了</t>
  </si>
  <si>
    <t>鴻海精密的資深BIOS工程師</t>
  </si>
  <si>
    <t>這是一間徹底走cost down路線的公司，想要申請買個工作上要用的設備難如登天，員工要有自力救濟的準備... | 薪水比上不足，比下有餘，對於外地人有提供住宿，客戶多為國際大廠，可以累積相關經驗。 | 升遷不易，薪水不算高，客戶交代雜事過多 | 公司近年來友昨重於員工教育這一塊。除了規定每部門每年固定要派出幾位職員開課之外，也會不時請各領域專家到公司演講。 | 沒有明確的升遷以及加薪管道，感覺有加到薪算賺到，個人績效的評量不盡公平 | 建議新鮮人多準備一些書面資料，最好包含大學碩班作品，讓主管了解你的能力，推銷自己增加錄取機率</t>
  </si>
  <si>
    <t>鴻海精密的資深軟體工程師</t>
  </si>
  <si>
    <t>沒有夢想的話 就來鴻海吧!在這裡安分守己 絕對穩固 | 穩穩地做 餓不死公司大 有製造成本的優勢 所以工作穩固 | 加班時數為考績重要指標 須利用下班時間參與集團會議 | 不要有意見 不要有夢想 在這穩穩的做 聽老闆的話就對了 | 希望能認真給考績 仔細觀察員工的工作 | 想要升遷就去大陸陪主管吧!</t>
  </si>
  <si>
    <t>2012-06-01</t>
  </si>
  <si>
    <t>已離職工程師對於前公司的一些簡略心得 | 以系統廠而言算是還不錯的薪資(但要撐到能發股票的年資)，相對來說也必須付出等價的工作時數 | 以代工為主，工作久會麻木沒新鮮感，公司上級以產品產線為重，工程師分紅不比工廠端PM，升遷困難，體制老舊沉重、員工沒活力，不太加薪，升遷無望 | 太著重於大陸發展，對陸幹待遇優於台幹，但事情通常是台幹要擔責任及處理，常會有不平衡感; 不停的cost down剛量產立刻要生出cost down schedule | 多多善待台灣的人才吧，作秀及放炮只會浪費公司資源(不如換成實際員工分紅)與帶給員工不安 | 要有新鮮的肝及拋開廉恥一心賺錢會活得比較好</t>
  </si>
  <si>
    <t>資源分配極度不均, 看你待的事業群賺不賺錢 | 只有分紅配股值得讓人期待, 其餘沒有 | 很多小團體, 工作環境不佳, 有許多工廠化的制度, | 努力以事業群賺錢為第一目標 | 升遷,分紅的制度能夠透明化 | 要有獨特的表現, 或是長官挺你, 升遷機會就很大</t>
  </si>
  <si>
    <t>公司福利大致上不錯，不過很多政策不人性化 | 第一份工作，所以挑個大公司，薪水還過得去 | 政策不人性化，很多政策執行上非常的慢 | 政策不人性化，簡單的說就是軍事化 | 希望可以改善政策不人性化的缺點，多給年輕人一點機會 | 錢還OK，就是待慣了自由的公司後，可能會不習慣</t>
  </si>
  <si>
    <t>鴻海精密的鴻海精密的工程師</t>
  </si>
  <si>
    <t>要人吃飯配鹽巴，卻又充滿忠誠，這間公司的老闆怎麼會那麼天真? | 名片拿出來很好看, 可以嚇嚇別人, 不過只能嚇到非業界人士。 | 完全搞不懂薪資結構為什麼可以那麼黑暗，發這種薪水，都不怕良心會不安? | 公司文化，就是COST DOWN | 我想高高在上的管理階層，是聽不到我們小老百姓的心聲的，這就免了吧。 | 有新鮮的肝，就進來練練吧! 加油好嗎?</t>
  </si>
  <si>
    <t>2012-02-02</t>
  </si>
  <si>
    <t>公司文化與組織存在非常大的問題,管理階層不停地推事情,累死下面的基層員工,而且一直需要出差大陸 | 公司有股票還有績效獎金,給得還算不錯.而且在這裡可以學到管理和 | 如果想要有長遠發展(增加自己專長技能),我勸你還是不要來這家公司,如果只是想賺錢且不怕中年失業,可以考慮拚看看 | 公司文化與組織存在非常大的問題,管理階層不停地推事情,累死下面的基層員工,而且一直需要出差大陸 | 不要一直躲事情,只想表演給大老闆看,總有一天會破功 | 你如果是找第1份工作,可以考慮.若你想在這家公司平步青雲,專業技能不是最重要的,人際關係及溝通技巧及拍馬屁和學會推事情等等才是賺大錢的訣竅</t>
  </si>
  <si>
    <t>2011-10-20</t>
  </si>
  <si>
    <t>不容易升遷與調薪，不把人當人看，要能忍氣吞聲 | 有名氣，以前願景不錯，可以接觸世界一流客戶，薪資尚可 | 工時長、壓力大、前景不看好，轉型缺乏舵手 | 以製造起家，很會精算費用，老闆不懂新科技，也不懂軟體 | 不要亂投資一些沒前途的公司，爛攤子都要RD來收 | 要能忍氣吞聲，要忍受工時長以及壓力，最好有常駐大陸的打算</t>
  </si>
  <si>
    <t>2011-10-04</t>
  </si>
  <si>
    <t>如果想要進來就要有長期抗戰的準備,不然沾個醬油是撈不到東西的! | 公司業績穩定成長,而且離家裡又近 | 工廠式管理,彈性不足,扼殺員工創意 | 基本上,上頭領得好的會帶頭衝,只是後面跟著多少人就不一定了 | 是否能考慮以彈性工時的方式管理研發人員 | EQ好,反應快,最重要的是耐操</t>
  </si>
  <si>
    <t>2011-08-31</t>
  </si>
  <si>
    <t>鴻海精密的Engineer</t>
  </si>
  <si>
    <t>鴻海某事業群公司文化,想清楚再進去. | 少少的股票,少少的薪資,大大的知名度. | 薪資調整如公司地位一樣,毅力不搖(不會調整)股票發放看主管心情,升遷.....生小孩比較快. | 缺點:內部鬥爭激烈,浪費內部資源及無法資源共享.優點:培養耐力. | 好好的了解員工需求,都走光了,誰來幫你做事.別自己口袋麥克麥克,工程師苦哈哈~~ | 搞清楚要進得是哪個事業群,賺不賺錢,否則比一般企業年薪還低~</t>
  </si>
  <si>
    <t>鴻海精密的派遣作業員</t>
  </si>
  <si>
    <t>工讀生的時薪薪水$110,頂多是約聘職,升不到正職 | 福利及環境不錯,加班時間提前算,還有健身設施,游泳池可供使用 | 頂多是升到約聘人員,不會有正職的可能性,之前有人等了4年等不到就離職了 | 環境及給員工的福利設施都不錯,都有在舉辦演講藝文活動 | 一樣是為公司工作的人,為何作業員無法升到正職..可悲 | 想好自己未來想領多少錢,是否有保障</t>
  </si>
  <si>
    <t>鴻海精密的</t>
  </si>
  <si>
    <t>在鴻海，選對事業群跟單位最重要，要比人兇才是王道 | 1. 事業體大2. 發展的機會多3. 不缺訂單4. 整體薪資福利在台灣整體環境算有競爭力(不過因人可以有很大差異) | 1. 發展的機會多但是受限於你的老闆的氣度2. 最大的敵人不是客戶也不是競爭對手，是內部 | 好的事業群與主管帶你上天堂，反之好自為之 | 少一點鬥爭，多一點授權，少一點個人喜好，多一點制度化，少一點一言堂，多一點意見交流，少一點流於形式的流程，多一點實際解決問題的態度 | 要進來的人請衡量清楚事業與家庭是否能取得平衡</t>
  </si>
  <si>
    <t>沒什麼升遷機會 工作又乏味 剛進來一年多 也沒拿到股票 但是想走了 | 接觸大公司制度 體會軍事化管理 接觸國外客戶 | 員工各自為陣 主管只求自保 小夥子自求多福 | 每年抽獎的夢想驅使著員工前進 當動力不在時 一無所長的員工還是只好繼續呆著 | 人走了沒關係 再找就有 雖然這想法沒錯 但是這樣對待下屬遲早自食惡果 | 不同部門差異很大 HR跟主管會有串通的行為 務必小心 談妥條件再進來</t>
  </si>
  <si>
    <t>2011-03-25</t>
  </si>
  <si>
    <t>鴻海精密的專案專員</t>
  </si>
  <si>
    <t>又愛又恨，其實沒大家想的那麼幸福 | 本薪不高，但有股票可期待，福利不錯。 | 假責任制，沒人性，操到爆，沒自己的生活。 | 表面文化。上面一句話，忙死一堆人。 | 不要只用嘴巴做事。我們是人不是機器。 | 除非你耐操，可捨棄自己的生活不然不要考慮。你要他的錢，是要付出代價的～</t>
  </si>
  <si>
    <t>2011-03-27</t>
  </si>
  <si>
    <t>侯門深似海 富者恆富 窮者恆窮 | 錢多股票分紅 | 沒人性 制度僵化 馬屁文化 沒人說真話 | 對人性相當不信任 一切以利益考量 成者為王敗者為寇 | 沒啥好建議 管理階層都很厲害 | 想清楚要怎樣的生活在決定要不要去 千萬考慮</t>
  </si>
  <si>
    <t>股票都不是抽都,全部都是內定好的,不要做夢了 | 本來以為錢很多, 進錯單位比一般上班族還不如 | 損失個人與家庭的生活, 最終都要被派到天涯海角去 | 代工快要成為夕陽的產業, 前景堪慮, 看股價就知道 | 給了也不會有人聽, 就算聽也是做戲而已 | 還是要找有技術的產業比較牢靠,比如像台積電, 不要被新聞與股價所迷惑</t>
  </si>
  <si>
    <t>軍事化管理的大公司,很多規定都不太人性 | 錢多錢多錢多錢多,除了這一點沒啥優點 | 工廠思維的公司,RD在這邊很倒楣,都是工廠老大說的算 | 工作環境還OK,文化就很不好,一些規定都很不人性化 | 爛爆了,完全為了迎合上面,一直犧牲下屬的權益 | 如果要錢不要命可以找這間公司</t>
  </si>
  <si>
    <t>可以接受完全沒有生活品質的人的好去處 | 錢比較多，環境設備較完善，福利也比較多 | 完完全全沒有生活品質是最大的缺點 | 工作鬥志強但人很疏離 | 壓力大因此主管帶新人更加重要 | 可以接受完全沒有生活品質就行</t>
  </si>
  <si>
    <t>鴻海精密的電子工程師</t>
  </si>
  <si>
    <t>鴻海工程師新人未滿一年 請多多指教 謝謝 | 如果沒有結婚或是女朋友，可以到大陸去見見世面，或是去接觸國外的客戶讓自己的見識變廣 | 有結婚或是有女朋友，對於出差到大陸去有可能會無法接受 | 我是在內湖的部門工作 工作環境還不錯 | 希望出差的次數可以減少一點 出差津貼可以多一點上班時間或許可以彈性一點 | 剛進公司 也不太清楚狀況 等待一陣子之後再跟大家分享 謝謝</t>
  </si>
  <si>
    <t>2010-08-27</t>
  </si>
  <si>
    <t>鴻海的薪水，並不像一般公司一樣固定，要看單位。 | 如果單位賺錢，也許股票會領比較多張，薪水就會比較多。 | 底薪低，不像現在的台積電有提薪，而且感覺起來好像領的沒台積多 | 鴻海是一個很大很大的公司，是可以讓你有很多的發展空間，也可以接觸到很多事物。但是每個人要的不同，不見得每個人都會喜歡這個環境。 | 公司太大了，很難讓上層的主管了解下層的聲音，這是一般大公司的通病。 | 如果想到大陸出差的朋友，真的可以考慮一下，來到中國大陸真的會讓你有不同的視野(好的不好的都有)。</t>
  </si>
  <si>
    <t>2010-08-26</t>
  </si>
  <si>
    <t>要進鴻海(富士康)就要有離鄉背井的覺悟 | 舞台夠大,薪水夠高,等於是有錢領又有得學 | 離鄉背井是必然的,公司重視中幹忽視台幹也是趨勢 | 鼓勵競爭,要多少舞台多少待遇是自己爭取來的 | 中幹主管的福利已經超越台幹了,但台幹的付出貢獻真的不如中幹嗎? | 要有擔當,肯學習敢積極跳出own東西</t>
  </si>
  <si>
    <t>2010-07-20</t>
  </si>
  <si>
    <t>大公司 薪水普 管人很好貼心 新幹班就是要去大陸 | 大公司  進去家人會開心 主管人很好貼心 | 當時應該是產業一片大好的狀況進了一個專門做遊戲機的BU沒錯新幹班就是要去大陸而且不是去一年之後調回台灣而是從此一去不復返常常聽到有人說他們工作多累我只記得那時候為了要趕單子可以一週168個小時待在工廠的時間超過120小時 | 新幹班就是要去大陸 越晚下班越是種美德 | 越晚下班越是種美德 工作量真的那麼大，多請些人手吧 | 人人稱羨的鴻海集團 工作量大</t>
  </si>
  <si>
    <t>2010-07-14</t>
  </si>
  <si>
    <t>工作環境 文化以及升遷福利制度相關 | 福利完善 薪資還可以 該給的不會少 看單位 有的操 有的還好 看你單位賺錢不賺錢 領的會差滿多的 | 升遷不易 除非你是被挖角  不然要出頭很難 | 就軍隊 很有紀律 凡是按照公司規定走 也不用想太多 看你主管有沒有擔當 | 多注重基層的聲音 不要被官僚給同化了 | 多面試幾個單位和主管 性質會差很多 不要急著決定</t>
  </si>
  <si>
    <t>2010-07-11</t>
  </si>
  <si>
    <t>新鮮人面試錄取過程，鴻海精密手持機構工程師，地點土城~ | 全球性大公司，有諾大的舞台可以發揮挑戰，從產品的0到1，從無到有，可以學習很多 | 聽主管說需要出差大陸，平均每年約3個月左右，或許會更長視產品不同而改變。 | 手機的銷售目前逐步攀升，對於未來應該有不錯表現 | 管理階層看起來人均蠻專業的，經驗豐富。 | 面試多順著他們的話去談，說出的話必須經過頭腦思考</t>
  </si>
  <si>
    <t>2010-07-02</t>
  </si>
  <si>
    <t>並不是每個部門如同外界說的那樣操 | 薪水較高 有些部門並不如外界想像操 | 管理階層常常只出一張嘴蠻輕鬆的這可能是優點 看你的職位 | 工作環境不好不壞 沒什麼值得一提 | 管理階層應該多做點事 | 想多賺點錢可以考慮看看</t>
  </si>
  <si>
    <t>鴻海精密的韌體工程師</t>
  </si>
  <si>
    <t>這是一家很強的公司,只要敢拼,就有機會紅,如果不拼,可能五年十年都不會有升遷的機會. | 薪水比業界高,愛表現的人可以有一個滿意的舞台表現 | 很累,壓力很大,步調要很快,要出頭必須要費很大的力氣 | 爭權奪利是好漢 開疆拓土真英雄  鼓勵員工拼死拼活 | 升遷管道不佳  跟外界的公司差異太大  不知道的人看到職等還會認為你可能很黑  (怎麼幹個三五年還是工程師) | 要進來就要有拼的打算  若是想爽的話  最好找別家</t>
  </si>
  <si>
    <t>2012-01-23</t>
  </si>
  <si>
    <t>鴻海精密的沖模製造工程師</t>
  </si>
  <si>
    <t>這是一個黑洞,名氣很大的黑洞,員工福利沒有,分紅也不多,適合喜歡佈施的人 | 理想中的股票分紅,夢裡面的百萬年薪 | 企業文化閉塞,沒有個人隱私,沒有自由,沒有下班,沒有三節禮金,沒有新聞報導的年終 | 企業文化閉塞,沒有個人隱私,沒有自由,沒有下班,沒有三節禮金,沒有新聞報導的年終大家喜歡裝忙 | 要留人就要願意給,不要只聽好話 | 準備刻苦耐勞的心情,不要有家人或是情侶的人比較適合,最好也不要有使用網路的習慣,朋友也不要太多,如果沒有個人興趣更佳</t>
  </si>
  <si>
    <t>2010-04-24</t>
  </si>
  <si>
    <t>鴻海沒想像中操, 每個部門的狀況不同 | 股票薪水不錯, 福利不錯, 公司知名度高履歷會好看點 | 老人家都不走, 上面沒有空缺可以升遷公司地點偏僻, 伙食難吃上班時間較不彈性, 8:30要到公司..有點早 | 公司算是比較低調, 該花則花該省則省的所以沒有高級豪華的辦公大樓...不過可以給員工的薪水股票還不錯.. | 沒有好的升遷管道,沒有成長沒有進步, 只會讓資深員工想離開 | 鴻海其實還不錯, 外面很多資訊都把他汙名化了..</t>
  </si>
  <si>
    <t>工作時數太長，老闆很會管人，月薪不高 | 為了股票，還有剛畢業先來認識大環境，來看看不錯 | 老闆緊迫盯人，工作常常要到很晚才能回家，沒事做也要找事做 | 文化太霸道，員工被壓榨，老闆管東管西的一堆 | 希望能尊重人，給員工更多自由及空間 | 學歷高一點，高學歷升遷比較快阿</t>
  </si>
  <si>
    <t>2010-03-24</t>
  </si>
  <si>
    <t>工作內容心得,集團發展狀況,部門狀況 | 集團事業廣大,生產各種產品,事業群看績效給予獎金 | 要選對部門待,待遇會比較好,出差機會高,時間長,需要調適。對外網路封閉,查詢資料不容易 | 集團組織大,難免會有一些不合效率的政策,讓人做事綁手綁腳 | 升遷機會太少,雖說為年薪制,底薪較低,但也沒有一個標準可以評比一個人的年薪應該領多少才合理! | 工作內容單純,只要完成長官的任務績效就會不錯。能但技術能學習的地方不多。HW工作內容:Circuit Design/Layout/BOM Create/Debug/ReworkFW工作內容:Coding</t>
  </si>
  <si>
    <t>政治因素太多,想做好事情還會被其他事業群長官阻礙 | 年終獎金還算滿意,尾牙抽大獎對某些人而言是最大的收穫 | 沒有調薪,來了好幾年只有去年調3%,來久了以後如果沒有年終獎金就比其他公司差很多了. | 公司文化事業群間的競爭太多,太多資源消耗在內耗.很可惜. | 管理層級不太理會下面的聲音,或許有本身的考量,但是這樣下去人真的都會走光. | 如果有雄心壯志可以忍受很多不合理的東西,又肯接受去大陸,非常歡迎過來.</t>
  </si>
  <si>
    <t>2010-03-05</t>
  </si>
  <si>
    <t>在不紅的BU的話，不如離開吧~要不然股票領得少又要加班加很大 | 有很好的名聲，所以別人一聽就知道你在大公司~ | 其實本薪少得可憐，有沒有分紅看老闆的決定，沒有很穩定的感覺 | 考績不公開，只能由拿到的股票或是紅利得知，感覺很怪又很差 | 單位的人事升遷，公司部門未來走向應該與同仁分享 | 注意要去的單位是不是賺錢，要不然分紅差很多</t>
  </si>
  <si>
    <t>鴻海工作之我見,分享幾年來的看法 | 對資深員工來說,分紅不少,賺的頗多 | 資淺員工比較可憐,幾乎只有底薪,且工時長 | 工作環境不是很好,設備簡陋 | 建議管理階層多分些福利給基層員工,不要當成奴工來用 | 如果想要賺大錢,又是資深員工的話,可以來拼拼看</t>
  </si>
  <si>
    <t>2010-01-29</t>
  </si>
  <si>
    <t>如果被派駐鴻海大陸廠,必須做好心理準備,幾乎沒有人會幫助你,一切自己靠自己 | 被派駐海外,唯一的優點就是多了派駐津貼,且可省下房租,所以每個月可存的薪水比台灣多很多 | 在大陸工作就等於沒有自己的生活,每天只能上班下班,下班後沒什麼地方可休閒 | 鴻海最引以為傲的精神:執行力和紀律,隨著集團的擴大並不一定能擴大到每個部門 | 公司太大,會在老闆面前作表面功夫的人就越多 | 如果想要在短時間內快速成長,不論是抗壓力或工作能力,或是吵架能力,歡迎到這間公司!</t>
  </si>
  <si>
    <t>2010-01-25</t>
  </si>
  <si>
    <t>您不可不知的鴻海，給被置入性行銷洗腦的一般局外人． | 運氣好被併購時有拿到簽約金，但綁約三年！ | 升遷管道不透明，不暢通．四年來全部門沒人晉升過也沒加過半毛薪水還被減薪．很會做PR的公司，媒體上看聽到的通常都比員工實際拿到的多很多． | 若是在受重視的單位或較會拍馬屁的單位，比較容易受到關愛的眼神． | 水能載舟，亦能覆舟．公司大有好處，也有壞處！ 蒙古帝國曾經不可一世，但也終究滅亡了． | 抱著掏金夢的求職者，要想盡辦法進到核心單位，否則，薪水真的沒有想像中的好！記住一句話，鴻海的薪水是靠股票！</t>
  </si>
  <si>
    <t>廣宇科技股份有限公司</t>
  </si>
  <si>
    <t>廣宇科技的業務</t>
  </si>
  <si>
    <t>整個公司股票快跌到水餃股,原本Cable起家,隨市場趨勢,漸漸式微. | 沒有什麼利可言,公司是有台幹宿舍,但很可怕聲音大聲一點全棟都知道. | 說時在的還蠻多的,要細數數不完,但有一事一定要說,老人欺負新人,這是有的. | 絕對要服從上級,不然事情都推不動,整個公司都在等退休. | 說實在的,很難有進步,大環境在改變,若呒新的能力,很快就要淘汰了. | 可能要三思 其文化及水平,新人都需要很大的調整,去適應.</t>
  </si>
  <si>
    <t>http://www.ibeejobs.com/3_reviewdetail.php?4536</t>
  </si>
  <si>
    <t>建漢科技股份有限公司</t>
  </si>
  <si>
    <t>建漢科技的管理師</t>
  </si>
  <si>
    <t>長年承襲媽公司的軍事文化管理制度,想翻身得大改革 | 網通業前景不用多說,訂單打著媽媽招牌多少有點幫助 | 如果人生只下錢,其他的一切都是浮雲,那可以嘗試 | 如標題,早期對岸工廠的軍事化管理方式,把工程師當技術員 | 時代俱進,科技變革,技術創新,但人心呢? | 你必須是個機器人,而不需要是個人</t>
  </si>
  <si>
    <t>http://www.ibeejobs.com/3_reviewdetail.php?150</t>
  </si>
  <si>
    <t>2019-05-21</t>
  </si>
  <si>
    <t>建漢科技的高級熱流工程師</t>
  </si>
  <si>
    <t>這是一家叫你走就走的公司，不需要理由!! | 只是離家近，想不出還有甚麼理由了!! | 風氣差，一群LOW CLASS的科技人，唉呀~ | 差差差，只會繼續沉淪下去~~~~ | 請麻煩不要只會一張嘴! | 好好想想，不要進去自虐!!</t>
  </si>
  <si>
    <t>建漢科技的產品經理</t>
  </si>
  <si>
    <t>建漢科技秘辛，千萬不要沒看就跑進去 | 敢用新鮮人，如果是第一次想練功但沒地方收的話可以來。 | 內部混亂，大家一起沈淪，只想維持現狀，不想改變 | 有能力有想改變的都走了，剩下的都是混下來，和妥協下來的 | 如果你聽得到，希望你可以把權利下放，帶人要帶心 | 如果是面試者可以把英文練一下，其他上網查一下資料就可以進來了</t>
  </si>
  <si>
    <t>2017-12-13</t>
  </si>
  <si>
    <t>建漢科技的資深高級工程師</t>
  </si>
  <si>
    <t>前景不明、管理無方、高層無能、員工悲哀(一艘沒有方向的大船，獨自在紅海上沈淪) | 鴻海集團子公司，應該不會倒，我待的硬體部門和RF應該是比較好的，不要到軟體的去，屍骨無存 | 這部份可能講都講不完1. 設備老舊，用老東西怎麼會有高效率呢？2. 觀念官僚，明明有好的解決方案，卻選擇沒效率的方式進行3. 一人公司，所以業務、研發都是總經理說了算，其他人無法置喙4. 漫無目標，研發項目一日三變，今天的決策成了明日被譏笑的台詞5. 投資保守，專案設備不買就是不買，之前cmw500借到天昏暗地的，浪費時間6. 過多口號，物連網、4G、5G、xxx都流於口號，實際毫無作為7. 不重人才，人走了再找，要找台清交，重點是人家要來嘛8. 專業無用，給予的建議都無用，總經理一句畫推翻，出事了還是RD要扛9. 擾民政策，無所不用其極的擾亂員工上班的情緒10. 過度節流，希望員工加班，空調卻8點就關閉，還不能自帶電風扇11. 人力缺乏，專案研發都請各部門part time進行，能做出什麼？12. 設備不足，專案進行申請設備，幾乎都不會過關，都跟廠商借，怎麼做事？13. 自帶設備，公司設備老舊，同仁只能自備電腦設備，還要被監控14. 搞笑IT，內部系統僅能使用IE 8，太新的都不支援，流程管理非常糟糕15. 譏笑獎金，分紅綁訂留才，獎金分期支付，提早離職需全部繳回，分紅跟留才根本是兩碼子事情16. 調薪無望，入行五年，近三年完全沒調薪，薪資水準已遠遠落後同業17. 草木皆兵，高層罵到無人可罵，員工人人騎驢找馬，專案品質堪憂18. 無話可說，任何建議規劃，只要碰到錢，通通打回票19. 目光短淺，新專案、新事業，做沒多久就在問能賺多少錢，不然就收掉20. 無加班費，加班沒有加班費，老闆會問是真的都在加班嘛？勞檢來請自己說你是在運動、自主放空 | 1.上下交相賊2.沒有互信只有互酸3.一件簡單的事情可以花一個禮拜才完成4.互推責任一級棒5.重點還是在高層，可以讓我專心作事嘛！！！ | 1. 正視公司管理2. Work Smart3. 不要只想到自己4. 提昇員工士氣，不要自爽 | 不要相信人資/主管的片面之詞，這間公司跟鴻海也沒關係，鴻海不會照顧它，好的沒有拉屎的一堆。如果你要來這工作，我真心建議你不要跟自己過不去，人生很美好的，為何要來這邊自殺？</t>
  </si>
  <si>
    <t>建漢科技的副理</t>
  </si>
  <si>
    <t>測試單位請要有一顆新鮮的肝，及做一些無意義的事情 | 戲棚下等久了舞台就是你的了 請保重 | 測試儀器都需要借來借去，想要購買·門都沒有 | 跟對好主管比選擇好公司更為重要 | 每年考績部門同仁都須輪流墊底 | 新手就進來練功 老手一進來就等著被鬥垮</t>
  </si>
  <si>
    <t>建漢科技的RD工程師</t>
  </si>
  <si>
    <t>千萬不要來，一定會後悔馬上就想走 | 我實在想像不到這裡有什麼讓人推薦的 | 公司制度等於沒有，你想要的福利0，不想要的制度一大堆 | 只有主管才有好設備及機器 | 完全沒有辦法溝通，只會打臉 | 我實在想像不到這裡有什麼讓人推薦的</t>
  </si>
  <si>
    <t>2017-02-02</t>
  </si>
  <si>
    <t>建漢科技的工程師</t>
  </si>
  <si>
    <t>有衝動或想練功的年輕人，還有其他家更好的選擇 | 曾經是全球輸出最多Router的大公司，一直都有Cisco訂單，近年維持平平 | 低毛利代工(毛利率與其他網通大廠相比非常低)，高層不願投資 | 工作環境還算乾淨，福利算不錯，午晚餐都有補助 | 好好充實一下專業能力，不然都會一直搞不清楚狀況，該有的資源要去爭取 | 想簽研替需要再三的考慮，不要因為沒有錄取其他研替就進來，三年履歷加分不足是很傷的</t>
  </si>
  <si>
    <t>2017-01-24</t>
  </si>
  <si>
    <t>公司有技術能力的主管不多，經常忙一些無意義的事情 | 福利算不錯，有加班費，鴻海的子集團 | 經常忙一些無意義的事情，接一些很趕很急，但最後白忙一場的案子 | 阿諛奉承的人才能生存 | 不要開一些無意義的會，浪費時間，沒有結埨 | 新人,無經驗者最好不要來，學不太到東西，除非到好部門，有經驗的人會做到累死</t>
  </si>
  <si>
    <t>2016-11-14</t>
  </si>
  <si>
    <t>高工時，教育訓練管理制度算完善，職務工作亂套。 | 加班費還算肯給，工作場所和諧，年終算整薪。 | 派系鬥爭，職務分派不均，常常南北調度。 | 工作還算和諧，但人力嚴重短缺。 | 固定職務專業化，人力資源補充充足。 | 若要學習這邊可以學到很多東西。</t>
  </si>
  <si>
    <t>建漢科技的研發工程師</t>
  </si>
  <si>
    <t>網通還有很多選擇,有抱負的來只會覺得意志消沉 | 在網通中薪資待遇算不錯 中餐有補助 公司有健身房雖然非常陽春 | 1.工時重於一切, 升遷取決於做人, 而非做事 僅有國王人馬才能扶搖直上 2 有即戰力的工程師不多,雖不停引進高學歷的但進來如同一張白紙,做的都是助工的事3.完全沒有退場機制:即使所有的人都知道該人不行, 但是只要那個人沒有主動提出離職, 就會讓那人繼續做下去, 反而是後面接手的單位要幫忙收尾 4.公司的業務方向不明,常常開一堆案子,但是進入量產階段的了了無幾,僅會亂壓時程,很少會顧及資源不足的現象 尤其人力看似一堆 但是實際能做的人因為上述原因很少 | 1. 就這幾年的觀察,能進的部門不多,雖然極少數部門主管跟員工整體不錯,但是往往會被周遭不Okay的部門拖累,加班彌補因為其他單位做錯而延誤的時程, 但是因為是國王人馬, 只能吞下來,而相同的事會無限循環, 造成劣幣趨逐良幣的狀況2.上位的人只會說得一口好棋,且欺善怕惡,往往事情的正確性被忽視3.很多部門/人推工一流,還沒出事前就閃躲工作,出事後卸責(故意講話模糊,永遠對高層跟對平行單位有不同說法), 而最後苦到的往往是其他部門 | 請給認真做事的人一些鼓勵,並且引進真的有即戰力的工程師, 不然只是累死其他單位的人真的認真想想到底誰在做事, 誰只是大小眼只為了特定人士在做事 | 回應開頭, 有理想有抱負有經驗的目前不要來, 因為只有少數部門值得待, 不小心選錯了, 只會有做不完的事情,但是升遷那些的完全不是取決你做的事/能力 而是你受不受喜愛 慘一點的還會不小心被挖洞跳</t>
  </si>
  <si>
    <t>建漢科技的助理工程師</t>
  </si>
  <si>
    <t>目前不是家好公司，新鮮人可多做選擇，網通還有很多可選擇 | 算是鴻海的子公司 ，福利算還ok，可學到較多知識 | 目前有好幾個大毒瘤存在，很多部份是不可待的，也只接接小單無毛利 | 工作環境算還不錯，福利制度都很不錯 | 目前的管理階層很多都無專業能力，必需要多充實，而不是只空有想法，確是天馬行空 | 面試者必需知道目前應徵部門的相關知識與前景</t>
  </si>
  <si>
    <t>集團管理的迷思~~是好還是壞，如人飲水，冷暖自知。 | 因為有背後鴻X之金字招牌，看起來很風光。 | 集團管理綁手綁腳~對於基層員工心聲沒有很重視。 | 營運表現普通，夾縫中求生存。 | 希望多重視一下基層員工的福利，制度能更透明化。 | 可以進來磨練幾年，作為跳板囉!!</t>
  </si>
  <si>
    <t>有衝勁或想練功的年輕人，建議別進來，網通廠還有很多家能去 | 曾是全球輸出最多router的大公司，一直都有Cisco的訂單(這也是鴻海會吃下建漢的原因之一)，近幾年沒有大賺，但也未出現虧損 | 低毛利代工(毛利率與其它網通大廠相比非常低)，高層對design的概念相當不足，喜歡畫大餅又完全不願投資，浪費基層的時間 | 工作環境還算乾淨，福利ok，午晚餐都有補助，但有不少不負責任的主管，部分文化不是很好無線射頻研發部還不錯，但只有一個team，因此時間加班到十一、十二點，甚至半夜 | 好好充實自身的專業，不然永遠搞不清楚狀況不要信奉詐術，底下人都觀察得出來，只是沒有點出該有的資源要爭取，該處理的事情就去處理，腳踏實地才能獲得他人尊敬 | 面試時建議明確該部門的產出，並了解目前正在進行的事務，有些產品公司並沒有足夠技術能力去發展。想簽研替的請考慮再三，不要因為沒有錄取其它研替就進來。如果三年的職涯對履歷加分不足，也是很傷的。</t>
  </si>
  <si>
    <t>2015-04-02</t>
  </si>
  <si>
    <t>建漢科技的FAE工程師</t>
  </si>
  <si>
    <t>大公司, 有制度, 福利算好, 同事相處好, 但有上司的壓力 | 公司有制度, 一切工作規範也切割得很清楚. | 工作時間還是長, 加班是常事. 事情很多, 也都有時程壓力. | 工作環境好 但地點不好. 不論是在土城還是在新竹, 都不是那麼的方便. 不過同事之間感情好, 會互相幫忙. | 多聽, 多採納員工的意見, 和即使融入公司條例. | 多了解公司的背景, 產品, 以及服務項目. 提出自己對公司的期望.</t>
  </si>
  <si>
    <t>建漢科技的高級工程師</t>
  </si>
  <si>
    <t>建漢科技驚爆財務危機,無薪假,利用調職裁員(20131105) | 目前建漢科技股份有限公司已經沒有任何可以想讓人服務的原因 | 鴻海入主,採用鴻海的方式管理,所有獎金凍結,所有福利下降,利用建漢的網通分類炒股 | 公司福利非常糟,約定要給予員工的獎金已經無法發出,環境愈來愈差,文化已被鴻海同化 | 應重視誠信,無法提供獎金也應該要直接說明,不應該用欺騙的方式閃避有訂立合約的獎金 | 目前建漢科技已經有財務危機,除了炒股票之外,營收利用鴻海內部轉嫁的方式,將營業額衝高,並利用4G題材炒股,但建漢完全沒有設計4G相關的能力</t>
  </si>
  <si>
    <t>建漢科技的軟體RD工程師</t>
  </si>
  <si>
    <t>有的部門感覺很涼，新人可以準時下班的樣子但有的部門就很操，新人八點下班還會被關切裡面的同事都很有實力，但各人覺得小圈圈很嚴重，若無法融入是會有點隔閡，敢問就可以學到很多東西就是了 | 同事都滿強的，網路方面的知識能力都很不錯 | 加班文化令人厭惡，操的部門沒事也會八點下班，有事就叫十點十一點，對新人來講可能是磨練的機會，但若無法接受責任制加班的請勿貿然進入此公司公司大頭要是被定的話，下面的人就要去聽一堆莫名其妙的講座，還要考試個人覺得還滿浪費時間公司餐廳超級難吃，如果對食物很挑剔的可能也要三思 | 工作環境的設備滿優的，新人通常會有新電腦可以用，但是若老鳥的電腦壞掉，你可能就沒得用了就要用老鳥退役下來的電腦 顆顆文化就是非常多小團體，想辦法融入吧! | 感覺作事情都不甘脆俐落浪費很多人的時間 | 新人進來要看部門，切記切記進來前一定要問清楚"實際"的上下班時間是幾點表定都只是參考用的</t>
  </si>
  <si>
    <t>建漢科技的軟體研發工程師</t>
  </si>
  <si>
    <t>需要工作經驗的新鮮人可以考慮!但是想衝想闖想奮力拼的職場人(兩年以上工作經驗)請三思 | 公司裡氣氛融恰, 有什麼不懂的只要敢問敢學, 都會有人教你公司有捷運接駁車, 交通還算方便 | 屬於鴻海子公司, 任何決策都必須由高層通過才能執行 | 土城工業區能期待有什麼好的工作環境嗎 | 公司無力拓展新的產品, 永遠都在開發router, 技術也就侷限在這裡 | 希望是善於溝通的,願意聽取他人建議的, 面試都是口試居多, 有相關程式經驗要上不難</t>
  </si>
  <si>
    <t>鴻海旗下網通廠，基本上由鴻海掌控，公司本身的主管不具有太多決定權 | 工時不會長，員工彼此感情好；公司會免費供應晚餐。 | 鴻海介入管理，很多事情都會綁手綁腳；土城辦公室地處偏遠，空氣品質不佳 | 辦公室內部的環境還好，員工彼此之間感情很好，唯一不好的是管理階層(鴻海)，可惜這個缺點大概可以蓋過所有的優點。 | 對於建漢本身的管理階層沒有甚麼意見，對於鴻海的高層管理階層人士來說，公司裡面的員工應該是資產而不是成本，一昧想省成本的結果就是人才大量流失，對公司絕對不是一件好事。 | 對於想面試軟體工程師的人來說，這份工作需要的是好的溝通能力，尤其是和外國客戶的溝通能力。程式能力倒不是首要要求的部分。</t>
  </si>
  <si>
    <t>建漢科技的RDQA</t>
  </si>
  <si>
    <t>建漢科技民生廠的軟韌體測試驗證工程師(RDQA；非新竹總公司) | 員工主管之間風氣好，工作氣氛佳，除非接近deadline，否則不常加班。 | 土城比較偏遠，從市區通勤需花點時間。 | 走出金融海嘯，建漢幾年來持續穩定成長，工作環境不錯，管理階層都很好溝通，新上任副總也說有任何問題都可以跟他討論。 | 可以訂立明確的KPI，刺激員工向上。 | 土城RDQA目前定位不明確，主要是支援廣州與新竹的SQA，工時與壓力不大。新竹總公司比較不清楚，看其他人的分享。</t>
  </si>
  <si>
    <t>2010-11-30</t>
  </si>
  <si>
    <t>公司風氣自由，主管同事人都不錯，工作環境不錯。 | 公司風氣自由，主管同事人都不錯，工作環境不錯。 | Foxxcon的管理愈來愈深入，管理風格大大不同，待遇不高，但是工時也相對不高 | 鴻海文化不同於建漢，多年來一直都在磨合，但是看來鴻海的手愈伸愈進來了 | 希望可以給一個理想的薪資，有鴻海的管理也要有鴻海的待遇 | 如果想要穩定生活可以來這裡。</t>
  </si>
  <si>
    <t>2010-04-14</t>
  </si>
  <si>
    <t>工作環境還不錯,薪資一般,有興趣的話可以來試試. | 給員工的福利及工作環境都還不錯. | 有些時候部門與部門間不太好溝通,不過大致上還OK! | 員工互動尚稱和睦,基本上大多數人都好相處. | 應該多花時間聽聽基層人員的聲音 | 現在比以前操,如果耐操可以來試試.</t>
  </si>
  <si>
    <t>建漢科技的MIS工程師</t>
  </si>
  <si>
    <t>可以學到不少東西的地方，只要願意爆肝就有前途 | 工作可以接觸不同User，主管人不錯。 | 薪資不高，工作量大，各單位User不好配合。需不定時外派大陸。 | 公司環境不錯，加班有晚餐吃，還有點心。公司重視生產及研發人員，其他的普遍不受重視。 | 高階經理人缺乏對基層人員的關心。部份高階經理人異動頻繁也不是好事。 | 努力是不二法門，然後要跟對老闆。</t>
  </si>
  <si>
    <t>2009-07-26</t>
  </si>
  <si>
    <t>建漢科技的軟體工程師</t>
  </si>
  <si>
    <t>大鴻海集團下的持股公司，有富爸爸加持的高知名度。 公司的重心都在鴻海身上，有小媳婦的委屈。體制不夠完善，且常加班。 薪資普通，不像外界想像有鴻海的高薪。 | 具有知名度，歷年來有Linksys穩定的訂單，能交到一些好朋友。 | 公司制度混亂，薪資福利不佳，加班文化過重，週末也需要工作。 | 同事間好相處。主管與下屬關係因部門而異，大部分仍欠缺溝通。 | 員工不是機器, 請給予更多的尊重與生涯規劃。 | 雖有鴻海加持, 水漲船高，但也要小心萬一退潮時。</t>
  </si>
  <si>
    <t>正達國際光電股份有限公司</t>
  </si>
  <si>
    <t>正達國際的工程師</t>
  </si>
  <si>
    <t>一家曇花一現的公司，目前應該縮編不在對外招聘 | 為鴻海集團內的公司，裡面有著大公司的特色，可以跟國際大廠有接觸機會 | 裡面太多皇親國戚混在高層主管裡，升遷不易 | 目前因大陸的崛起，市場上被瓜分掉不少 | 期望能平等的升遷，而非個人喜好升遷 | 建議新人可以再此磨練累積工作經驗，再以此平台轉調到鴻海其他公司</t>
  </si>
  <si>
    <t>http://www.ibeejobs.com/3_reviewdetail.php?12891</t>
  </si>
  <si>
    <t>2015-09-08</t>
  </si>
  <si>
    <t>正達國際的課長</t>
  </si>
  <si>
    <t>傳產轉行的科技公司 要過去要三思 | 鴻海子公司 3d玻璃 | 亂亂亂 | 環境衛生不佳 觀念不正確 | 多給下屬發展空間  充實新的觀念知識 | 可以待退的公司 養老的地方</t>
  </si>
  <si>
    <t>正達國際的專員</t>
  </si>
  <si>
    <t>鴻海相關企業 薪水福利佳  較無制度 | 薪水制度比照鴻海集團 比起鄰近科技廠佳 | 家族企業制度有待加強 工作態度及員工士氣有待加強 | 廠區較舊家族企業 溝通較困難 | 廠區較舊家族企業 溝通較困難 | 可比較各家公司offer再觀察</t>
  </si>
  <si>
    <t>正達國際的高級工程師</t>
  </si>
  <si>
    <t>福利不好，升遷不易，大部分的管理層非科技業出身，思想僵化。 | 只能以薪水吸引人，但往往來了之後會失望，因為與真正的科技業落差非常大。 | 將帥無能累死三軍是這家公司一直以來的寫照。 | 工作環境對員工而言並不友善；生產動線的規畫也一蹋糊塗；充滿著用人為親的文化。 | 盲目投資非長久經營之計，應著重廠內可執行的項目來做發展，而非亂槍打鳥式的開發新產品。 | 標榜著鴻海集團的光環，實際上是百分之百的家族企業。</t>
  </si>
  <si>
    <t>正達國際的檢驗員</t>
  </si>
  <si>
    <t>公司管理制度不全，帶人不帶心，很隨便，只想到自己 | 薪水福利裡有加租房津貼，有生理假 | 管理階層都只升遷自己人，不看做事能力。 | 管理階層不用心帶人，下面員工當然也沒心做事。 | 用心帶人，不要只是下班約一約喝酒娛樂，都升職這些人。 | 要先了解公司文化，公司是在做什麼的。</t>
  </si>
  <si>
    <t>京鼎精密科技股份有限公司</t>
  </si>
  <si>
    <t>2023-07-26</t>
  </si>
  <si>
    <t>京鼎精密的業務</t>
  </si>
  <si>
    <t>公司氣氛及工作環境還有教育訓練部分 | 基本福利待遇都有，有遇到好同事的話會做得比較開心 | 公司老人多，很多資深人員對工作沒熱忱，做事情會互踢皮球，對新人也不友善 | 等退休的人太多，年輕人留不住 | 對新人來說工作環境不友善，只要是資深人員對新人都沒有耐心，這樣的環境下公司不會變好，教育訓練也待加強 | 面試準備簡報及英文，內容不會太難</t>
  </si>
  <si>
    <t>http://www.ibeejobs.com/3_reviewdetail.php?10143</t>
  </si>
  <si>
    <t>2023-06-19</t>
  </si>
  <si>
    <t>京鼎精密的訂單管理師</t>
  </si>
  <si>
    <t>加班制度需在當天下午4點前郵件通知主管需加班才會給加班費 | 產業符合現在趨勢、工作與生活分明、該有的福利也有 | 內部無完整直整合的ERP系統，需花很多時間在資料的轉換上 | 主管階層大部分都蠻願意教的，願意分享經驗也懂得聽員工的聲音 | 公司是否能給員工一個更清晰的個人院願景？ | 公司的基本問題（做什麼的？ 什麼產業的？）要好好把握準備好</t>
  </si>
  <si>
    <t>2021-03-27</t>
  </si>
  <si>
    <t>京鼎精密的機構工程師</t>
  </si>
  <si>
    <t>公司前景，待遇及制度，以及需要注意的事情 | 待遇比上不足 比下有餘，主管對加班不多過問，加班幾乎不擋，加班待遇優於勞基法 | 總主管較無視員工努力，加薪頻率低，年底獎金分批發，怕留不住員工；不同部門常互踢皮球，業務只談生意，對公司產品了解不深；雜事較主要工作時間多 | 工作環境良好，工作進度完成後主管較不管私事，同部門同事間相處融洽，但部門對立較深，且互相推卸責任 | 建議業務談生意時可多了解公司產品特性，而不是一味接單，表面上業務績效良好，實際上公司盈餘不多 | 建議英文及專業能力需加強，公司以學歷決定起薪，碩士以上較吃香，若想平步青雲，需與高階主管打好關係</t>
  </si>
  <si>
    <t>2021-03-25</t>
  </si>
  <si>
    <t>可以在這邊練習設計基本的自動化設備，複雜的設備比較不會碰到，很容易接到客製化設備。 | 加班費絕對不會少，同事們相處愉快，且願意教學，福委會很棒，每年都會有員工旅遊跟聖誕節禮物。 | 業務導向，但偏頗太嚴重，且長官要求業務不需要懂自家產品，導致工程端很容易瞎忙，另外董事長換人之後，員工的薪酬福利就不如以往。 | 上層對人不對事，要跟對派系才有辦法往上爬。另外高層很容易出爾反爾，台前說一套，台後做另一套。 | 業務面的問題需要重新確認體制，員工薪酬福利請再斟酌考量，並竟已經被公開資訊觀測站定調為EPS優於同業資薪卻低於同業。另外2020年的績效第一次拆成25%於2021年7月發，過年前只發75%，這措施會讓員工覺得很弔詭。 | 面試者的機械工程圖學方面要學好，英文要有基礎閱讀與高中文法即可，有工作經驗會比較容易拿到offer，想要在這職場往上爬除了能力外還要靠派系。</t>
  </si>
  <si>
    <t>京鼎精密的MIS工程師</t>
  </si>
  <si>
    <t>MIS工程師,同事人都很好,不會強迫加班 | 同事都很好,不會強迫加班,公司一般的福利都有,算是一個中等的公司 | 做的事情很雜,薪水一般,沒甚麼前景 | 公司同仁都很好,但待久了有養老的感覺 | 希望公司環境和福利能夠更好一些 | 品行端正,然後誠實作答就好</t>
  </si>
  <si>
    <t>京鼎精密的資深工程師</t>
  </si>
  <si>
    <t>營運重心轉移中國，台灣職缺及發展需好好考慮 | 學東西的好地方，公司有咖啡廳還不錯 | 營運重心在中國，能接受派駐的會比較有發展 | 曾經一度高層的派系很競爭 | 公司營運項目及方向改了好幾次，需釐清公司經營的核心價值究竟為何 | 營運重心在中國，能接受派駐的會比較有發展</t>
  </si>
  <si>
    <t>榮創能源科技股份有限公司</t>
  </si>
  <si>
    <t>2018-07-26</t>
  </si>
  <si>
    <t>榮創能源的工程師</t>
  </si>
  <si>
    <t>環境硬體上可接受，在業界小有名氣，因挾帶鴻海體系。 | 鴻海體系有發展淺力的技術，也有較寬廣的運用資源。 | 工作的模式很難有創新發展，過於保守需要創新。 | 鴻海體系只能說很硬的工作模式。 | 昇遷管道要累積相當的成績及年資才能獲得。 | 新產品開發有些前景但要開發成功才能有相當的成就</t>
  </si>
  <si>
    <t>http://www.ibeejobs.com/3_reviewdetail.php?9885</t>
  </si>
  <si>
    <t>榮創能源的</t>
  </si>
  <si>
    <t>公司正在走下坡，且內部問題不少，建議此時不要進來淌渾水。 | 工作氣氛還不錯，大概就只剩這樣… | 績效不論好壞，調薪與年終大家都差不多(沒有或極少)，不適合積極或有工作抱負的人。 | 高層一有新的議題，底下的人只會開發新的報表來敷衍交差，沒有人真正試著解決問題。實際認真做事的人少，只會提一堆無用專案衝個人績效，同時增加所有同仁的工作量。 | 建議多思考什麼才是對公司或部門有利的事，不要一昧為了績效讓大家虛耗。 | 外面還是有很多好公司，至少這幾年不建議進去虛耗。</t>
  </si>
  <si>
    <t>榮創能源的高級工程師</t>
  </si>
  <si>
    <t>從零開始到呆了六年的Mis分享，給有興趣的人 | 主管人好 肯教學不太需要加班 完全照勞基法走一年假日被on call次數不超過10次 | 系統過餘發散 使用者一被高層唸就會動系統 | 工作環境一般 稍微吵雜公司整體很依賴系統 | 依賴系統是好事 代表mis 有飯吃...但請不要用報表來向高層交差後就不再使用，很浪費人力 | 部門氣氛和諧 ，系統偏報表面居多，sql強就輕鬆腦袋要保持切換模式，因為系統問題的詢問電話可能佔快一半的工時</t>
  </si>
  <si>
    <t>一個能準時上下班的好工作, 即便有加班需求, 也有加班/補休的申請 | 勞工的基本保障完善, 有富爸爸, 能有時間學習工作上所需之技能 | 不同部門間氣氛不好 工程師地位弱勢 成就感較低 | 要懂得爭取自己的權益與資源 | 給予工程師更多的友善對待(能尊重並了解專業) | 英文測驗 人際手腕 及 口說能力(說服對方)在這間公司很重要</t>
  </si>
  <si>
    <t>2015-10-29</t>
  </si>
  <si>
    <t>榮創能源的製造主任</t>
  </si>
  <si>
    <t>鴻海郭董子公司，未來前景看好，LED封裝廠有再賺錢的規司。 | 福利好、薪資高、升遷機會佳、公司文化氣氛上好，還不錯。 | 要很耐操耐操耐操~ | 工作環境及文化相當優勢和新鮮人。 | 重視員工心聲，多元化的教育訓練。 | LED產業適合新鮮人上手以及歷練的公司。</t>
  </si>
  <si>
    <t>榮創能源的高級管理師</t>
  </si>
  <si>
    <t>希望能讓大家初步了解公司,減少換工作的不安全感 | 薪資福利比上不足比下有餘,懶得找工作只好將就 | 辦公環境不優,公司團膳也不優,除此之外都還好 | 營運表現與企業文化完全沒關係 | 公司能否給員工更清晰願景 | 有機會多多讀書,學歷真的很重要</t>
  </si>
  <si>
    <t>群創光電股份有限公司</t>
  </si>
  <si>
    <t>142</t>
  </si>
  <si>
    <t>2024-12-02</t>
  </si>
  <si>
    <t>群創光電的黃光製程設備工程師</t>
  </si>
  <si>
    <t>一名群創光電股份有限公司的工程師說: | 月薪較優於一般外面傳產，工作時數也較半導體產業短 | 嘴巴一直說要學台積電，但整間公司主管都在講空話，這間公司的主管怎麼這麼好當? | 主管都在講空話 | 這間公司的主管怎麼這麼好當? | 建議能往更好的公司，別來夕陽產業</t>
  </si>
  <si>
    <t>http://www.ibeejobs.com/3_reviewdetail.php?1108</t>
  </si>
  <si>
    <t>2023-12-15</t>
  </si>
  <si>
    <t>群創光電的電子工程師</t>
  </si>
  <si>
    <t>剛面試上並且即將進去職場的小菜鳥 | 面試時主管的親切跟肯定，以及對於職務內容有興趣 | 以面試聽下來感覺要自己多學多問才能對未來更有幫助 | 同事間互動良好，有問題會共同解決 | 公司有良好的升值管道，並且有分管理職以及技術職 | 準備好自己的論文流暢報告即可，會詢問基本的專業技能以及使用程度</t>
  </si>
  <si>
    <t>2023-08-08</t>
  </si>
  <si>
    <t>群創光電的高級工程師</t>
  </si>
  <si>
    <t>蝕刻的製程設備工程師的工時長長長，也長準備下班時突然機台有狀況，又要進去FAB了... | 1.上市櫃公司2.月薪還可以3.大廠該有的機能都有 | 公司沒賺錢，沒分紅，幾乎只有14個月 | 開會開會再開會，老鳥文化有一點重，但實際老鳥也沒很會... | 希望能把教育訓練做好，以免老學長處理機況解釋不清，亂處理，感覺不是對症下藥 | 目前公司沒賺錢，能去GG就去GG吧</t>
  </si>
  <si>
    <t>設備工程師會 On-Call，下班或假日需接公司電話 | 公司大間，該給的福利都不會少，定期與不定期的獎金發放 | 設備工程師會 On-Call，下班或假日需接公司電話 | 定期及不定期的獎金發放，使員工更願意為公司付出 | 多聽多採納下屬的意見可以為部門帶來更不一樣的工作氣氛 | 好公司非常推薦，公司福利好，待遇佳</t>
  </si>
  <si>
    <t>2021-01-09</t>
  </si>
  <si>
    <t>群創光電的主任工程師</t>
  </si>
  <si>
    <t>想要過安逸的生活可來這間公司，前途就... | 當初認為是大公司，以為認真付出就會有結果 | 薪水調升幅度不高，留不住人才，被大家當跳板 | 相處氣氛不錯，但仍存在小團體 | 主管缺都被佔住，昇遷管道不佳，不然就是留給一堆用嘴巴寫程式的人才 | 建議有相關經驗的再進去面試，工作久了適合安逸的生活</t>
  </si>
  <si>
    <t>2020-09-27</t>
  </si>
  <si>
    <t>群創光電的生產管理工程師</t>
  </si>
  <si>
    <t>配合度、抗壓性、學習能力強很重要 | 相較於高雄，碩士起薪符合預期，適合高雄人來工作，交通方便，也有交通車 | 薪水穩定，調薪幅度還行，有時需要加班 | 工作環境不錯，不需經常進無塵室，同事相處融洽 | 轉換跑道的機會很多元，這個職務能接觸到很多部門，未來也有機會轉換跑道 | 不需輪班，但需要可以配合加班</t>
  </si>
  <si>
    <t>2020-02-25</t>
  </si>
  <si>
    <t>群創光電的設備技術士</t>
  </si>
  <si>
    <t>關於此職(助理工程師)之建議與參考，以及工作概況 | 公司體系大，福利該有的都有，保14，年終，三節獎金，以南部來說比上不足比下有餘，比一堆垃圾公司都還要好了 | 面板產業前景不明，目前公司也在做COSTDOWN的動作，1個人當3個人用，助理工程師的升遷管道也暫不明，算是死豬價的職位 | 看單位，如果是好單位，主管跟同事都不錯就留吧!如果不幸運氣不好到屎缺單位，可以趕快找下一份了 | 請多關心基層員工的心聲以及狀況，不然流動率還是會出奇的高 | 大公司，如果覺得自己耐操的話可以去挑戰看看!</t>
  </si>
  <si>
    <t>2020-02-12</t>
  </si>
  <si>
    <t>薪資不多不少的狀況,管理階層較無統整性,政策很常改 | 在南部薪資至少蠻夠用的,大部分其實都蠻準時上下班的,因為有值班機制,工程師就很準時 | 看部門,具體無大缺點,獎金要看公司賺錢程度,但不會太期待獎金的部分 | 還是會有活動 甚至也有自發性社團 但部門之前多半推託較少合作 | 應建立部門間合作機制,管理也須透明化 | 還是因部門而異,面試倒不太難,我的沒有專門科目筆試只有英文,跟主管聊得好就過了</t>
  </si>
  <si>
    <t>2020-01-22</t>
  </si>
  <si>
    <t>奇美老員工 撐起這家公司  鴻海派的都在亂搞 拍馬屁 瞎搞 | 老員工 經過奇美時期一起打拼 所以真的可以學到不錯的技能 | 鴻海入主後 拍馬屁文化 多 於真正做事的人 不被重視 | 主管大部分為 奇美舊員工 相對於相關生活與工作比重 還不錯 | 主要老闆們派系爭鬥多  小小工程師於這些無關 但會影響組織專案與方向 | 如果想學東西 跟對老闆很重要 裡面確實有一些人還蠻強的 可以學習</t>
  </si>
  <si>
    <t>2019-08-31</t>
  </si>
  <si>
    <t>新鮮人不建議近來，除非想過的舒適，磨耗殆盡，太過安逸 | 會固定發薪，看公司心情偶爾發點獎金，沒有優點 | 毫無競爭感，太過舒服，員工餐有蟑螂，補助快被扒光了 | 很愛亂搞東西，想活化小廠產能。 | 認真做事吧，給我硬起來，別在黑箱了 | 包子只能吃一陣子，吃不了一輩子</t>
  </si>
  <si>
    <t>群創光電的製程設備工程師</t>
  </si>
  <si>
    <t>製程設備工程師三思而後行 | 南科薪水算是數一數二的不錯，不用輪班吧 | 人力嚴重不足，事情多到做不完，常日班做的比輪班還累 | 有責任制，你平日加班到半夜也沒有加班費可以拿 | 上頭的思維不是我們這種底層能理解的，事情簡單不代表就不用花時間去做 | 沒事不要挑戰自己的極限來這，你會發現沒多久就想走</t>
  </si>
  <si>
    <t>2019-07-15</t>
  </si>
  <si>
    <t>死薪水，沒福利，加班少，同事相處好。 | 工時很穩定，少加班，同事相處愉快。 | 沒有分紅，沒有獎金，調薪緩慢。 | 工時很穩定，少加班，同事相處愉快。 | 請每年調薪，調薪速度過於緩慢。 | 想混口飯吃可以來，但是近來想轉直很難。</t>
  </si>
  <si>
    <t>群創光電的研發工程師</t>
  </si>
  <si>
    <t>生活工作平衡、福利中等、大公司制度完整 | 大公司制度完整資訊透明、工作內容充實，可練功 | 福利普通薪水中等、產業競爭激烈 | 部門主管理性可溝通，無太多不滿 | 公司資源多但太分散業務太雜，建議集中力量突破現狀 | 建議工作穩定性夠考慮久待者再面試</t>
  </si>
  <si>
    <t>2019-05-03</t>
  </si>
  <si>
    <t>群創光電的機構工程師</t>
  </si>
  <si>
    <t>工作內容，工作時間，公司狀況，可學習什麼 | 新訓中心，真的可以學習很多機構設計，但是工時相對高 | 高工時，機構包山包海，大家都打躲避球 | 沒有正面，反面倒是一堆，上頭太業務，明明是在做炒飯，結果人家說要拉麵，也是硬做出來，還很難吃 | 主管要體諒一下員工啊，不是你們才有家庭 | 有抗壓的在來、學個1-2年在走</t>
  </si>
  <si>
    <t>群創光電的LCD製程設備工程師</t>
  </si>
  <si>
    <t>社會新鮮人對於群創光電的初步看法 | 薪資在南台灣算高，福利也還算可以 | 各部門間不太會解決問題，而是以推卸責任的方式來彼此推託 | 工作環境和機台設施一切都還OK，領導者的問題比較大 | 我所處的部門主管比較不會聆聽下屬的意見，而是凡事以自己為主 | 比較適合在地人或經濟困難的求職者的工作</t>
  </si>
  <si>
    <t>2019-04-11</t>
  </si>
  <si>
    <t>群創光電的檢測工程師</t>
  </si>
  <si>
    <t>無加班費,規定五點半下班,但實際為七八點下班 | 薪資剛出社會算可以,但未來發展性不佳 | 無加班費,規定五點半下班,但實際為七八點下班 | 工作環境尚可,但一天內來來回回去無塵室檢查機台狀況,內部使用控制的機台幾乎都是windows 98為基礎,時常當機 | 面板業目前就是這個情形,無法改變on call命運 | 如果未來面板產業發展狀況變好,可以考慮進去,但目前狀況不佳,看不出未來發展性</t>
  </si>
  <si>
    <t>2019-03-27</t>
  </si>
  <si>
    <t>群創光電的設備保養士</t>
  </si>
  <si>
    <t>不建議把工作帶進生活可以試試 想賺錢加班機會很多 | 剛退伍沒得選就衝去台南面試 新人起薪算高 | 老得有些會擺爛新人要學得快比較保險 | 環境福利不差(不過公司旁沒任何東西) 工作時無塵衣加機台溫度和噪音會懷疑人生 | 該給新人考試和更多實際操作 有些人只做半套開始值班一問三不知 | 進去考試普普 不會也沒關西 有讀電子科應該避著眼都會寫 面試記得說可以加班就好 懶人很多講八卦也多學得快才好做自己 剛進去遇到好的學長很會教的多跟著學 輪班時你的隊友素質不一定有新人好 出問題會當墊背 薪水想更高請當跳板 謝謝</t>
  </si>
  <si>
    <t>群創光電的高等工程師</t>
  </si>
  <si>
    <t>薪資不錯對員還好重點看你分配到什麼場完全靠個人造化 | 薪資高起薪在業界涮是一等一 可以先來賺錢連練功 | 公司大發展性差 升遷幾乎不可能 但還是乖乖帶著吧 | 大家算友善大家都會互相幫忙為自己的工作好好負責 | 要有領導及判斷能力 不要一直以還看人臉色依賴別人 | 前面可以先好好的之轉賺錢幫自己提升專業知識 後面才會比較順利</t>
  </si>
  <si>
    <t>2019-01-03</t>
  </si>
  <si>
    <t>群創光電的經理</t>
  </si>
  <si>
    <t>大公司，三合一的公司，也是老公司。不同派系不同系統 | 為面板前三大公司，與sharp 合作後，前景看好 | 大陸面板業產能嚴重威脅台灣面板廠產業 | 人多口雜，老人還算nice，rd真的很厲害 | 老人都卡住位置了，不如一開始升遷道管蝪通 | 年青人可以進來看看大公司的規模，但小螺絲釘難以看到全貌</t>
  </si>
  <si>
    <t>2018-08-23</t>
  </si>
  <si>
    <t>竹南工程師經驗分享，後段設計開發單位 | 起薪高，工作穩定，有停車塔好停車 | 面板公務員，有郭董、夏普品牌，群創變的像私生子地位 | 營運表現看高層，分紅不一定有底層，同樣面板業來看，員工福利友達來的好上許多 | 不要再接華為的案子了，要求高、價格低，常常設變，毛一堆 | 能力好的可以來面試，起薪不錯，邏輯好、反應佳的上班可以很輕鬆</t>
  </si>
  <si>
    <t>群創光電的技術員</t>
  </si>
  <si>
    <t>群創技術員薪資普通，福利普通，沒分紅，三節一個月年終一個月 | 新鮮人或沒學歷的可以應徵，當初是抱著郭董名號而來，想說大公司比較好 | 沒分紅沒獎金，夜班津貼少年終一個月三節一個月,升遷機會0，只調薪過一次，無升過職等 | 工作環境可以，公司長官也是ok，上下班不太塞車 | 希望每年調薪幅度多一點不要都沒調，升遷管道非常難， | 沒學歷或不在意薪水可以嘗試，離家近的人可以試試</t>
  </si>
  <si>
    <t>2018-05-15</t>
  </si>
  <si>
    <t>群創光電的資深工程師</t>
  </si>
  <si>
    <t>竹南廠區工作環境及工作氣氛分享 | 工作氣氛好，同事們好相處，公司制度完整。 | 無賺大錢機會，升遷機會小，產業前景普通。 | 工作環境佳，產業文化不錯。 | 有良好的反應管道。可以讓上層管理者了解基層聲音。 | 面試者需對光電產業有初步了解。</t>
  </si>
  <si>
    <t>因最近在推自動化，被找進來寫程式的製程設備工程師 | 起新高(不論公私碩皆48k)、離家近、常日班 | 1. 雖然說要推自動化，可是沒購置新機台，然後線上人員一直少，間接增加工程師Loading。2. 同事不會的我要做(寫程式)，但同事會的我也要做，例如：值班、學機台、學製程、打雜，份內事份外事不該如何取捨，權責分配模糊。3. 電腦管控多，程式撰寫綁手綁腳。4. 公司網頁服務系統，無一個系統化的整合界面，相當分散不易查詢及使用。5. 工程師遇缺不補，漸漸將助工升上來當工程師，呼應第1點，線上人員越來越少。6. Fab5餐廳難吃(比學生餐廳差)，若不吃餐廳只剩7-11可選擇。7. 工時長且平日無加班費(約7、8點下班，再開個晚會差不多9點)，超過晚上9點才可報補休，僅假日支援、值班才能報加班費。 | 1. 請教前輩問題，前輩都很願意指導新人，同事相處融洽。2. 不同課別、部門風氣亦不同。自己所待的課別，偏向團隊合作，一旦有大保養或大機況，有空閒的同事會留下來支援；隔壁課別，偏向個人主義，無團隊支援之風氣，新人專背黑鍋。 | 高層長官別再叫工程師把報告做成影片了！ | 若學歷沒那麼亮眼的，可以來這邊學習、磨練；若學歷較好的就別來浪費時間，值得更好的公司。</t>
  </si>
  <si>
    <t>2018-04-18</t>
  </si>
  <si>
    <t>群創光電的工程師</t>
  </si>
  <si>
    <t>要有忍受矛盾能力的公司這是一間主管在面試時就會問說忍受矛盾能力的公司 | 行政院都下令不准銀行抽銀根了力保的公司 舊奇美的文化還是不錯的 | 除了月薪 其他什麼都沒有政治都在凌駕專業。專業淪為政治鬥爭的工具 | 說是不要讓政治凌駕專業 但常常就是政治凌駕專業 | 下層能力都不錯 但是上層的政治鬥爭 太多干涉專業 | 要有忍受矛盾的能力 要養老 就是他了</t>
  </si>
  <si>
    <t>2018-03-15</t>
  </si>
  <si>
    <t>公司正朝不同的方向發展，老闆的難以下決定，不必要的規範過多 | 目前正朝向整機發展，可學習不同的經驗 | 部分老闆不太會下決定，不必要的文件及規範過多 | 同事間相處很融洽，可彼此互助 | 需要多點guts 自我利益及保護是很重要，但過多只會衍生其他副作用 | 學習經驗是不錯，事事回報很重要，代表你有在做事</t>
  </si>
  <si>
    <t>工時與工作內容與各部門主管的習慣 | 能學習溝通技巧與嘗試用邏輯去說服各部門 | 太多。例如主管自以為是 很難協調各部門之間的問題與工作分配不均 | 前景不錯 學習到很多抗壓性方向的應對方式 | 多聽多問多想不要只會指揮 | 可考慮但要有預期很多壓力的心理準備</t>
  </si>
  <si>
    <t>2017-08-23</t>
  </si>
  <si>
    <t>人力縮編苦哈哈 機台除非死機否則零件備品能省則省 | 但算是南部給薪較高的工作了南部給薪真的太可悲了 | 錢沒有變多 人變少 卻做一樣多的事 主管高高在上 不食人間煙火 | 很多郭語錄 很多凹凸不平的廠內道路 | 某些主管會人身攻擊且極其情緒化 | 唸點英文就好 太多人不會英文了</t>
  </si>
  <si>
    <t>2017-07-25</t>
  </si>
  <si>
    <t>這間公司部門很多，所以部門風氣和規則也都完全不同，建議多上問周遭朋友或相關人員 | 部門風氣可:大部分前輩願意教學指導Team Work:雖有掛機台負責人，但有大機況時，會有人留下來一起協助 | 主管情緒化，幾位前輩會躲事情，只挑對自己有利的規則說話，當規則不利於自己時，就裝不知道 | 公司目前在推Cost Down，很多Parts都需要詳細記錄，並觀察Life Time，相關負責人員須隨時注意狀況與相關數據，如果造成良率影響，隨時都會在開會被問 | 主管需公正，不可太過偏袒部分資深人員 | 面試上多看面板相關製程介紹和可以接受大夜班，基本上沒什麼問題</t>
  </si>
  <si>
    <t>2017-06-19</t>
  </si>
  <si>
    <t>群創光電的光學工程師</t>
  </si>
  <si>
    <t>如果所有工程師的加班費都有給的話，公司原本就少少的獲利，應該會瞬間變成負的。 | 主管們人都很好，大都是可以溝通的對象。 | 1.雖然主管們人都很好，但是交貨日期擺在那邊，可以溝通也沒用，只能乖乖爆肝。2.因為不用給加班費，所以有些主管的action會無限發散，必要的也做、沒那麼必要的也做。 | 有良好完整的教育訓練制度，可惜最後都流於形式。新人育成是師徒制。好的師父帶你上天堂，不好的師父誠心建議趕快換公司。很多其實就只是操作手順的東西，基於老鳥顯擺保護主義，沒有SOP。 | 隨便一個組織改BU制這種超爛的理由就今年不調薪是非常不智的行為。 | 喜歡庶務又不缺錢的人應該蠻適合這份工作的。</t>
  </si>
  <si>
    <t>2017-05-01</t>
  </si>
  <si>
    <t>群創光電的助理工程師</t>
  </si>
  <si>
    <t>工作項目與生活平衡獎金與升遷制度 | 薪水穩定，正常上下班餐廳還不錯吃，都有發三節禮卷 | 獎金不多，工程師有時候會凹我們做工作有時後上層主管不太會理我們的意見，但整體都還ok | 若表現得好，有機會升等文化慢慢被改變了，所以近來的新人希望可以有更多機會發揮 | 希望可以多與底下人溝通希望可以建立內部部門溝通平台 | 如果是一間求穩定的公司，還不錯做好老闆交代的任務，不要出差錯，都能混的不錯</t>
  </si>
  <si>
    <t>不斷縮編，新鮮人ok,老人快閃，沒有人情 | 離職率高，升遷快，因為根本沒人和你搶 | 會被逼走，當你薪水變高，就會被刁難 | 一直砍人又一直徵人，很不健康 | 別再花錢養沒用的部門 | 新鮮人可以去，待1-2年跳更好的</t>
  </si>
  <si>
    <t>2017-04-02</t>
  </si>
  <si>
    <t>面試上務必保持良好態度及配合輪班制度 | 底薪高加上為鴻海子公司，前途無量，薪水可期 | 面板業競爭激烈，較無發展性，新鮮人可先當跳板練功 | 學長學弟制不嚴重，部門氣氛不錯 | 應建立完整教育制度讓新人更快進入狀況 | 可配合加班及輪班可增加錄取機會</t>
  </si>
  <si>
    <t>2017-03-19</t>
  </si>
  <si>
    <t>群創光電近期發展已經沒有前景，不需要再進此公司 | 公司同事之間氣氛佳，互相合作，可以溝通，也因為彼此年紀接近，有話題無代溝 | 公司前景不佳，panel 超級爛，總是後段在改設計cover前段，要前段改善，公司高層還會生氣，沒什麼腦袋 | 下面和諧，上頭權利鬥爭，政策方向不優，公司一團亂，拿客戶練功 | 落實教育訓練課程，並非走馬看花，拿客戶實作，看見員工努力，給予正當績效，天天玩電動績效A+都不知道怎麼打的 | 新人來拉高第一份工作底薪，老人換工作的建議不要，沒有什麼發展性，人材能閃的都往更好公司去了</t>
  </si>
  <si>
    <t>2017-03-10</t>
  </si>
  <si>
    <t>群創光電的設備助理工程師</t>
  </si>
  <si>
    <t>大家感覺群創光電這家公司如何?助工一職好嗎?離開後有發展性嗎? | 退伍後的第一份工作，先求有在求好~ | 助工什麼都要做，感覺全公司機台全都助工在撐(維修)，甚至還要管良率..工程師+品管的職則助工也要扛.. 薪水卻只有33K~42K.. | 公司平均年齡太高，毫無活力與創新能力! 部門與部門之間鬥來鬥去，毫無向心力!砲口不一致對外只會自己人打自己人怎能成長? | 請公司注重一下員工，請把員工當成重要的資產! 不然只給香蕉當然只請的起猴子而以~ | 進此公司可當成是一種對自己地獄的磨練，當您離開後去別家遇到任何困難時都會感覺是小CASe~</t>
  </si>
  <si>
    <t>2017-02-22</t>
  </si>
  <si>
    <t>群創光電南廠技術開發單位，研發工程師過往經歷分享 | 這個部門號稱公務人員單位，大概5點下班時間一到，工程師們都在等下班，當然包括主管們，如果要生活品質可以去南廠技術單位，當作過養老生活 | 公司不賺錢，你再怎麼努力，分到的獎金還是一樣少，甚至是都沒有；公司賺錢時，技術開發單位卻還是比產品開發單位少，畢竟技術開發單位的大老闆在高層眼裡就是黑。 | 離開前，單位內部極力在推動6 sigma，但卻硬是要工程師們生出一個專案來做6 sigma，導致工程師都只好亂做應付，偏偏專案報告成績就是你的考績，往往嚴重增加工程師業務負擔。 | 申訴後，主管都只會摸摸頭了事，卻不會真正改善問題 | 如果你確定是想要平淡過生活，人生沒意義，又沒錢，可以去那裡蹲，但還是不建議去任職</t>
  </si>
  <si>
    <t>2017-02-03</t>
  </si>
  <si>
    <t>群創光電的實習生</t>
  </si>
  <si>
    <t>當時所在課內氣氛非常差，不願意教新人 | 薪水不至於太差，裡面員工工作不會太辛苦 | 比較沒有展望，內部員工都散散的沒有很積極的感覺 | 工作環境不優，同事不願意指導新人 | 課內氣氛如果能有效改善必能使整個部門作業及績效明顯提高 | 群創光電適合比較不希望太操但薪水也有四五萬的朋友</t>
  </si>
  <si>
    <t>福利一般的大公司，不同部門的忙碌程度差非常多 | 可學習做為跳槽的好地方，建議新人好好學習，不能學就趕緊跳 | Cost down 文化過重，設備不更新，管理階層思想老派 | Cost down 文化造成許多不合理 | 缺乏創新動力只想吃老本不更新機器遲早給大陸超越 | 比一般小公司好的薪資，但大公司來說應有更好選擇</t>
  </si>
  <si>
    <t>2016-10-12</t>
  </si>
  <si>
    <t>面板業現況與未來，給大家建議與分享 | 福利與制度建全的大公司，年資久的大有人在 | 面板業已經走下坡，未來性比較不看好 | 環境與伙食很好，公司制度很透明 | 希望眼光放遠點，讓公司可以更有競爭力 | 公司資源許多，想學習的人，還是可以選擇</t>
  </si>
  <si>
    <t>群創光電的技術人員</t>
  </si>
  <si>
    <t>只能說當拿來練功，增加年資用。。很少在培訓人 | 沒有，因為上面很多老屁股。。而且不把員工當人才用的地方 | 就整天政策改來改去，出包就找底下的人開刀 | 面板慘業啊。。分紅獎金跟施舍一樣， | 很多幹部有學問但不修口德 | 且戰且走練經驗的地方</t>
  </si>
  <si>
    <t>還不錯的公司 該有的都有 但就是很普通的公司 未來難測 | 光電最大廠 若有心於光電產業深根 可考慮這家 | 面板產業競爭激烈 難賺錢 未來難以預測 | 主管說了算 常常事情在風頭上才做 | 低薪難保留人才 制度的僵化將令人才流失 | 準備好自己 學歷很重要</t>
  </si>
  <si>
    <t>2016-08-02</t>
  </si>
  <si>
    <t>群創光電的FAE工程師</t>
  </si>
  <si>
    <t>意外的做了一個夢，個人夢境，如有雷同純屬虛構， | 薪資比上不足比下有餘，至少出去可以頂著公司名字騙吃 | 內鬥嚴重！內鬥內行外鬥外行！將帥無能累死三軍 | 今天你不弄死他，明天就換他弄死你 | 裝睡的人是叫不醒的！醒醒點孩子 | 就讓我們大步大步的踩著別人往上爬吧！</t>
  </si>
  <si>
    <t>2016-07-22</t>
  </si>
  <si>
    <t>工時非常高 每天超過12小時 cp值非常低 | 假日加班可以報加班費 唯一的優點 不過要看主管同不同意 | 平均年齡差距很大 工作上很難溝通 | 士氣低落 很愛推卸責任 | 升遷管道難 產品品質普通 | 真的找不到工作的人在去吧</t>
  </si>
  <si>
    <t>群創光電的製程整合工程師</t>
  </si>
  <si>
    <t>包子店的工程師的小筆記館良率的 | 薪資比上不足比下有餘能學到東西不會計較遲到甚麼的注重自我管理 | 壓力大進度追得緊沒有甚麼分紅沒有甚麼特別福利 | 工作環境尚可且整潔但是文化風氣尚待加油 | 希望理性一點溝通，通常野性都凌駕於理性了 | 不建議新人練功，容易被練壞掉</t>
  </si>
  <si>
    <t>研發替代役 技術開發部門 高級工程師 | 面試體驗 經理副理不錯 未來還未知 | 一個半月正常班  一個月小夜 有可能有大夜 | 面試體驗 經理副理不錯 未來還未知 | 面試體驗 經理副理不錯 未來還未知 | 面試體驗 經理副理不錯 未來還未知</t>
  </si>
  <si>
    <t>群創光電的副理</t>
  </si>
  <si>
    <t>能者多勞，領得也沒比較多，還容易出事，沒作事反而沒事，ㄧ整個另人摸不清楚什麼狀況的公司 | 沒作事的也沒事，這也算利怪怪的吧，老了可以來這 | 公司賠要共體，公司賺也沒你份，公司內耗嚴重 | 士氣低落，不知為何而戰，給不出東西還要人變狼 | 已經ㄧ堆人想走了，擋不住就放開心胸吧，公司出問題，別把想走的人都當小偷，先想想自己還有什麼領先地位，還值得人家偷嗎 | 年輕人不建議等老了再來吧</t>
  </si>
  <si>
    <t>群創光電的課長</t>
  </si>
  <si>
    <t>此地真的無銀300兩,錢不多,無發展,年紀大了再來吧 | 不作事的一推,也沒看到會怎樣,如果臉皮夠厚,這很適合你 | 看到上面所謂的利,就知道嚴重的劣幣驅逐良幣,真的很嚴重 | 除非要能力特別突出到隨便別的部門都知道你優秀,不然想升遷排隊吧 | 內耗,內耗,內耗,冗員,冗員,冗員 | 錢不多,無發展,年紀大了再來養老吧</t>
  </si>
  <si>
    <t>2016-06-27</t>
  </si>
  <si>
    <t>群創 讓人懷念的地方 工作環境好 薪資好 但沒獎金 | 同事好相處 工作環境好 薪水每年會調 | 不會發獎金 派系重 升遷看主管 資訊不透明 | 公司 會往上發展 有鴻海挺 | 升遷管道要在透明 讓員工了解公司的狀況 | 還不錯的地方 好公司 可以去試試</t>
  </si>
  <si>
    <t>對於薪資福利、未來升遷機會較少， | 月薪高、下班時間較其他科技業早 | 沒有季獎金、分紅、沒有加班費，沒有員工旅行 | 大多要和主管有關係(友達來的、學長弟)才較有升官機會 | 打評績效與績效獎金發放時，可以更客觀，而非依主觀對員工喜好 | 是一個安逸、薪水穩定的公司。</t>
  </si>
  <si>
    <t>2016-06-07</t>
  </si>
  <si>
    <t>群創光電的生產線組長</t>
  </si>
  <si>
    <t>前途一片憂慮,最賺錢的廠,產能全開,產線最亂!! | 底薪高,每個月就只期待發薪日,日子過一天算一天 | 忙到沒時間休息吃飯,加班加到腳軟,晨會午會必定被幹 | 工作環境還算優,但主管管理方式極度不ok,尤其某個排程..... | 向上的溝通與管理是必要的,應該有人來share loading,不然只會淪為血汗工廠 | 能別到這個最賺錢的廠就別去吧,錢要賺,身體也要顧</t>
  </si>
  <si>
    <t>公司開始走下坡了，要進來的考慮清楚 | 起薪高，但只有底薪，其他別想太多 | 工作環境糟，辦公室不乾淨，食物不好吃 | Cost down嚴重，影印機常壞，印東西容易被限制 | 無法留住好人才，利小於弊 | 新鮮人可以考慮，只看月薪還不錯</t>
  </si>
  <si>
    <t>2016-06-05</t>
  </si>
  <si>
    <t>這是一個比上不足 比下有餘的公司 | 公司起薪高，工時普通，偶爾假日值班，整體CP值算好 | 公司前景堪慮，設備老舊，大陸新廠蓋好後真的會被壓過去 | 工作環境不差，該有都有，便利商店、餐廳、保健室、育樂館、停車廠、咖啡廳假也不會少給，事情做的完都可以請假，老闆也會關心工作負擔是否太重 | 其實這方面還算滿意，升遷管道蠻透明的，做久就會升，能力好當然升的快，能力不好久等久一點 | 目前人力精簡中，應該不太容易進去除了TD外，其他職缺就沒那麼爽整體來說是可以做的職缺，可是考慮到發展性還是離開了</t>
  </si>
  <si>
    <t>群創光電的出貨品質工程師</t>
  </si>
  <si>
    <t>待了一年半，看到很多利弊，以及優缺點 | 薪資水準尚可，工作內容學到很多，接觸單位及廠區多元 | 1. 上長對工廠端不熟悉，所有要求僅有單向top down，並無回饋2. 無下班時間，不是在公司，就是前往公司的路上 | 人事浮動過於強烈，多政治事件，上長亦都急於推出表現，故有許多top down的命令，卻不實用 | 1. 上下班須刷卡，卻無提供加班費2. 產品數量不斷增加，工程師數量卻不增反減，人員異動過於頻繁，產品品質難把關3. 制度及規範很多，卻導致綁手綁腳4. VP以上長官進廠，需要許多人員架線及待命，卻無實質產出，實為成本浪費 | 離廠端越遠越有人生，品質部門亦同</t>
  </si>
  <si>
    <t>2016-05-28</t>
  </si>
  <si>
    <t>分享做這行業的想法，裡面環境，要做有賺比較多錢的還是做覺得有意義的工作 | 起薪相較下蠻高的，超過25k,對剛出社會的新鮮人蠻有吸引力的 | 工作內容無聊，上層只會大小聲，需輪班，做到最後會覺得沒意義 | 需要做到一訂的量才行，之後做超過數量，他訂給你的標準會更高 | 一間流動率高，基層員工不被尊重 | 可以耐住無聊，又可以接受輪班的話再去做，如果有覺得更有意義但錢比較少，寧可做後者來的好</t>
  </si>
  <si>
    <t>2016-05-27</t>
  </si>
  <si>
    <t>群創光電的倉管員</t>
  </si>
  <si>
    <t>這家公司真的是一年不如一年了,人事都在緊縮中! | 因為是郭台銘的子公司,加上ptt上熱烈討論包子讚讚讚! | 因為面板業越來越不賺錢...因此福利永遠保14個月... | 裡面的老員工都是老養心態...繼續在裡面自然淘汰! | 管理者總是為了保住自己位子幫公司cost down ...悲哀的是就算是這樣位子還是不保證安全! | 這家公司適合給壓力不要這麼大的求職者...不過下一個被裁員就是你!</t>
  </si>
  <si>
    <t>在職經驗分享，新鮮人當參考，轉職請三思 | 工作穩定分工細膩，權責劃分清楚 | 發展性不佳，無法廣泛學習，容易被定型 | 公司有良好的制度，文化感受因人而異 | 不要只著重解決當前狀況 | 新鮮人可來練功，但可不要侷限自己</t>
  </si>
  <si>
    <t>2016-05-16</t>
  </si>
  <si>
    <t>路竹廠，一堆沒啥念書的跟你當同事，義守、高苑的碩士一樣領48K | 只有薪水能看，其餘很鳥，沒啥福利，離職的很多 | 同事素質很差，沒啥福利，離職的很多 | 每天開晨會浪費一堆時間 | 倒一倒吧，沒啥福利，離職的很多 | 短期可以接，當工讀生就好。</t>
  </si>
  <si>
    <t>包子顫顫顫,練功的好地方,南部私碩畢好去處CP值超高， | 薪水不錯,,練功的好地方,南部私碩畢好去處CP值超高， | 工時過長，換算下來時薪不到150，拿時間換錢 | 學長學弟制很重，課上年資未滿一年的過半 | 省錢省過頭了，PVC手套管制過頭 | 練功好地方，買機車都成問題</t>
  </si>
  <si>
    <t>群創光電的助理技術員</t>
  </si>
  <si>
    <t>在這裡，不算太差，但也好不到哪裡去，整體來說，中等 | 比上不足，比下有餘，基本上沒有放過無薪假，也不太會裁員(除非真的太誇張)所以適合想穩穩地做的人 | 公司一堆小團體，領班帶頭作亂，偏袒自己的人，公私不分， | 坦白說，有些廠區的休息室和走道，真的是不能苟同，吃過的食物包裝丟滿地，食物灑在桌上沒人清掃，遇到有腳臭的人，整條走道都包了...臭得要死 | 建議多聽聽基層的意見，內部團體鬥爭太嚴重，很多人為了日子好混，於是死命地巴結幹部團，吃香真的很難看... | 基本上考試不會很難，簡單的單字和性向測驗，與面試官對談放輕鬆即可</t>
  </si>
  <si>
    <t>群創光電的機構研發工程師</t>
  </si>
  <si>
    <t>群創面板機構工程師或群創背光機構工程師的一些心得 | 薪水還不錯(保障14個月),部門同事也很和諧,會互相幫忙 | 很少分紅,不同部門裡的老油條很喜歡踢皮球或是凹其他部門幫忙,掃地阿姨兩個要管一整棟樓辦公區,導致辦公室不是很乾淨 | 工作環境一般，有些實驗室很髒亂，沒人管理，機台常常故障，經費短缺，所以有時候做實驗很痛苦，常做到一半機台掛掉，給工程師用的機台沒有很貴，卻不捨得買 | 有些高層的想法太理想，沒考慮過實際可行性，搞得下面人仰馬翻，還有不同派系的角力，讓事情做起來很累人 | 整體而言，如果你對面板技術超有熱情，可以來試試，其他沒有甚麼特別可以宣揚，還有公司有些處沒有甚麼活動，像是尾牙都可起吃得很冷清(吃完就走人，沒有任何活動)</t>
  </si>
  <si>
    <t>科技業的工務人員，適合有家庭的人。裡面人很好相處 | 工作不難，與小公司比薪資還不錯。該有的福利都有 | 沒有旅遊津貼，沒有51獎金，此外擔心公司營運 | 公司很想改革，但是人多口雜，很難作改革，自然擔憂公司營運 | 該硬的時候要硬點。但是帶人一定要帶心。另外不是自己的責任固然要推開，但是多少支援需要幫助的人。別讓公司墮落下去 | 是ㄧ間需要改革的好公司，看臺灣的公務員型態可以了解端倪</t>
  </si>
  <si>
    <t>群創光電工程師~工作單純簡單,養老的好去處 | 薪資待遇不錯,壓力小,工作單純,不太需要加班,可以運用自己的時間 | 比較學不到東西,升遷更是難上加難,過於安逸 | 公司普遍正向,積極,但是前景也越來越被壓縮 | 多關心一下基層員工吧,很多人很拼想爬卻爬不上去, | 如果想退休,養老還蠻推薦的</t>
  </si>
  <si>
    <t>老鳥賣老，高層米蟲太多，明明沒事還愛裝忙 | 底薪算高，面試時的老闆很優秀，南部生活費偏低 | 面板前景差，老闆差很多，將帥無能累死三軍 | 米蟲多，累的很累，爽的很爽 | 請找真正有能力的人做主管，不要找一個沒有自己想法的人 | 先看面試官態度如何，再看工作內容</t>
  </si>
  <si>
    <t>2016-02-06</t>
  </si>
  <si>
    <t>如果是要賺大錢,這裡不適合,有科技業的工作,但每次過年沒分紅都會讓你失望 | 有些老闆人還不錯,懂得體恤下屬,因為沒賺錢,大家氣氛還算和樂 | 每一年過年都沒有什麼分紅,當看著其他科技業同學都拿一堆分紅時,會覺得對不起自己父母 | 公司三不五時就在改組,會造成下面的人不知何去何從 | 公司賺錢時是否能比照其他公司,在這裡工作看不到未來... | 想賺錢的可以別來,會讓你非常非常失望...</t>
  </si>
  <si>
    <t>分享在群創工作的一些小心得，給大家參考 | 不用輪班，沒有分紅所以不用甩主管 | 沒有分紅，公司前景堪慮，老闆不尊重員工下班時間 | 責任制，oncall，半夜還要接電話，假日還會被叫回去加班 | 多體諒員工也有家庭和生活，採納資深員工的建議 | 製程加設備，還有甚麼缺比這個更賽呢?</t>
  </si>
  <si>
    <t>可學習到不少東西，累積工作經驗的好所在 | 新資不錯且經驗累積&amp;同僚年經溝通較容易 | 內鬥，面板業越來越具挑戰性&amp;其餘的都還不錯 | 普普通通，就一般科技廠所見到的，算人性化的工作廠所 | 應團結一致，不應搞分化選邊站 | 可進入大公司開開眼界&amp;練功升等</t>
  </si>
  <si>
    <t>此公司只有光學比較有新技術，其他單位做事內容較一成不變 | 管理制度相較於其他公司較完善，主管較重視員工狀況 | 非核心技術人員過多，讓公司增加營運成本 | 大多數人都保持著養老的心態，認為公司一定不會倒 | 因為公司事務並不多，所以都是以做表面來獲得升遷，導致許多人才外流 | 如果只是找穩定的薪水可以考慮此公司</t>
  </si>
  <si>
    <t>群創心得給新人的建議 賺錢有數,生命要故 | 底薪高 新人練功聖地 步調比起其他公司較慢 | 1.要求基層過於嚴勵 上面要求下面要做的多又正確 你叫他自己來做看看 他自己100%也做不到 完全是一家沒人性公司 比可成還糟 2.動不動就開罵 壓力大 3.這家進去除了同梯外 只能相信自己 別輕易相信別人 4.你要走,沒人會留你 因為他們習慣了 ~ 走一個是一個~就是因為這樣子心態 | 老人多 鳥事給新人做 自己在旁邊納涼 | 有些老鳥會丟你在一旁工作，教的少之又少，自己摸索又不會，等出鎚了又被罵，多多包容新人吧 | 若想練功可以來 但是請以兩三年為限制 時間到學完就該走了</t>
  </si>
  <si>
    <t>2015-08-05</t>
  </si>
  <si>
    <t>官僚文化重，責任互相推託，改正之前先找人負責 | 奇美大學練功房，教育訓練系統完整，新手養老好地方 | 官僚文化重，責任互相推託，改正之前先找人負責 | 養老，官僚文化重新觀念難以推動 | 養老，官僚文化重新觀念難以推動 | 新手村，養老好地方。其他就別去了</t>
  </si>
  <si>
    <t>想要有份穩定可加班可不加班同事自願加班的技術員工作，群創光電是您的好選擇。 | 日班26 夜班32 起 哪找那麼好薪水的底薪技術員 | 線上部門與工程部門溝通上需要再協調 | 努力工作主管賞識自然就有升遷之道 | 要提拔人也要提拔在多評估一下個人風評 | 想要領薪水不錯的技術員工作來就對了</t>
  </si>
  <si>
    <t>2015-07-16</t>
  </si>
  <si>
    <t>群創雖然不是很好的公司~但也算是可以待的大公司 | 百大企業~鴻海子公司~~不容易隨意倒閉 | 工程師和技術員之間相處不是很好 | 正面的事~舉辦運動比賽~~但都會偷偷請外面的人助陣 | 希望不要那麼腐爛~~都感覺過一天算一天~還會拿技術員的idea去當作自己的 | 能進來求一份安穩的工作也好~~畢竟起薪比別人高</t>
  </si>
  <si>
    <t>磨練自我實力，提升專業實力，培養處理問題能力 | 工作環境設備尚佳，組織完整分工精準 | 工時過長，壓力稍大，需培養抗壓性 | 公司營運明顯帶動工作氣氛，所謂共體時艱，磨練自我 | 上下溝通尚待加強，但主管建議通常是最直接且有效的 | 工作挑戰大，能力提升快，弱肉強食的環境</t>
  </si>
  <si>
    <t>2015-05-28</t>
  </si>
  <si>
    <t>公司賺錢對員工的分紅卻是不乾不脆 | 底薪在系統廠或製造業中非常不錯 | 只有14個月，其餘的面板競爭激烈，且技術輸其他家，連舊案新開良率還可以做到0趴 非常厲害 | 環境可但是同樣面板業有更好的選擇捕新人 | 多給員工獎勵，才不會人一直走一 | 練練功還可以 長久不建議</t>
  </si>
  <si>
    <t>群創光電的管理師</t>
  </si>
  <si>
    <t>氣氛沉悶員工士氣低迷，辦公室空調未開，上班超痛苦 | 同事們相處愉快，南部薪資算是不錯的公司 | 沒把員工當企業的一環予以照顧，泰勞過多影響環境 | 過度cost down 的公司，俗話說一分錢一分貨 | 承擔公司之企業社會責任關心員工如己出 | 南部的朋友可以就近工作的選擇</t>
  </si>
  <si>
    <t>2015-05-13</t>
  </si>
  <si>
    <t>工作環境和文化,升遷機會少,分紅要發不發 | 上班還算穩定,非打卡制,但還是會有人review刷卡時間 | 蘋果新聞看過沒,小花事件知道嘛? 也就是那樣了 | 面板公務員,公務員文化,累的都是蔡逼八 | 面板公務員,公務員文化,累的都是蔡逼八 | 很缺人,沒被凍結幾乎都很容易上,待久就是你的</t>
  </si>
  <si>
    <t>2015-04-27</t>
  </si>
  <si>
    <t>群創光電的生產線組長(儲備)</t>
  </si>
  <si>
    <t>第一份工作，公司儲備生產線組長培訓 | 雖然景氣不好，但在臺灣還是知名企業，基本薪資福利該有都有。 | 人員訓練過程中缺少一套SOP，加上大家都很忙碌，造成一堆人另謀高就。 | 上班大家各忙各的，交接過程中難免有些意見分歧。 | 隨著時間的推移，公司會有人退休，請重視新人培訓並制定一套SOP，一來節省一直找人的成本，二來為了公司永續發展。 | 如果您很喜歡面對人群，安排瑣事，相信這是一份不錯的工作。</t>
  </si>
  <si>
    <t>2015-04-20</t>
  </si>
  <si>
    <t>群創光電的製程工程師</t>
  </si>
  <si>
    <t>群創新鮮人起薪還不錯,但是犧牲奉獻責任制. | 新鮮人起薪高,進入門檻筆較低,適合找不到工作的新鮮人. | 一值加班,加班時間很長,假日也要加班. | 同事氣氛不錯,只有讚讚讚可以形容. | 讚讚讚,大家都是混口飯吃的,不要操死人阿. | 包子讚讚讚,真的只有讚讚讚能形容</t>
  </si>
  <si>
    <t>包子讚讚讚,科技公務員,但要當包子師傅請三思 | 工時正常,不會被要求加班,至少生活能夠兼顧 | 沒有甚麼錢景...去年公司大賺一筆但員工拿的年薪也就是一年14個月,雖然好不容易發了分紅獎金,但換算成工時連10天都不到 | 因為沒什麼錢景,人流動的很快,剩下的很多事養老狀態 | 希望公司高層能參考友公司的福利制度,至少把人才留下,並且招募人員時也比較能夠得到在這領域的人才,不然像現在很多不是相關專業的來,在技術方面恐怕會被友廠的遠遠甩開 | 如果對面板產業有興趣的話,建議先考慮友廠,至少在福利制度上,以及公司的競爭力都好了許多</t>
  </si>
  <si>
    <t>2015-03-15</t>
  </si>
  <si>
    <t>在這邊很累了.希望主管多用點心這樣對大家都好 包子讚讚讚 | 普普通通....最好的好處應該是附近還能吃一些東西吧 XDDD | 上面的問題.....下面的問題....累積起來就變成了很多的問題... | 包子讚讚讚 時間短 薪資高  真的很推薦大家快來唷 | 加油吧 上面的問題.....下面的問題....累積起來就變成了很多的問題...要好好排除改善 | 包子讚讚讚 時間短 薪資高  真的很推薦大家快來唷</t>
  </si>
  <si>
    <t>群創作業員 心得分享 | 廠車-住宿優惠-可以比較存的到錢.加班錢還ok | 暫時性在這邊工作還可以，如果要更上一層的話要選別的 | 小團體吧，表面和諧私底下卻竊竊私語~ | 管理階層，要聽基層人員的聲音。 | 不失為一個短期的工作，長期的話可能要選別的，畢竟身體只有一個</t>
  </si>
  <si>
    <t>廠區氣氛很重要   本人待的廠氣氛好像就比其他廠糟 | 在這個地區薪資算還可以  主要都還是輪班津貼 | 氣氛不太好  耳聞上一批新進人員跟主管有衝突 | 餐廳選擇多樣化一點  工作的心情會好一點 | 希望可以耐心一點  新人進來都要教 | 肯輪班就有得做  考試前記得熟悉工具</t>
  </si>
  <si>
    <t>鴻海集團就是血汗公司, 付出與收穫不成正比 | 因為是大公司, 能使履歷表資料好看 | 雖然是鴻海集團, 但是福利差很多, 與其錢少被操, 不如去別間給更高薪的公司 | 單位缺額永遠補不滿, 流動率很高 | 公司賺錢, 應該回饋給基層員工 | 千萬要選對事業群, 跟對主管</t>
  </si>
  <si>
    <t>製程+設備就是賽，加班費超過9點才能報，如果是打報告超過9點，歹勢您只能乖乖回家，現在超過12小時無法報加班，偏偏下班時間又超過12小時(因為都上到20:00之後)，也就是除了假日值班，完全無法報加班，順帶一提，假日值班一樣只能報12小時(08:00~20:00)超過不算錢 | 只是比較有頭銜的公司，但是相關福利比上不足比下有餘 | 沒有下班時間可言，進來後別想要有進修機會 | LCD是鮮少碰到化學藥品是唯一優勢，只是製程+設備這頭銜會讓你忙不過來。 | 溝通無法有結果，問題會完全回到自己身上。升遷機會近乎為零，想升遷上頭還會擋，如果完離職後再進來，一樣通知原主管，原主管照擋 | 如果可以適應21:00後才能下班，再考慮要不要進來吧</t>
  </si>
  <si>
    <t>薪資一般般 科技業基本起薪 沒有加班費 屬責任制 | 因為離家近 所以選擇離家最近的公司 | 工作時間長 責任制 有升遷機會但是要熬得過去 | 工作環境算是還可以 如果缺錢可以去 | 希望可以給員工高一些的薪水 | 可以再考慮要具備耐操的準備</t>
  </si>
  <si>
    <t>2014-12-31</t>
  </si>
  <si>
    <t>工程師若要值班的話，主要是看主管的碎念程度，若主管人好，基本上一切安好，平均常日班大約七點左右離開，夜班則是二二輪。 | 薪水符合一般水平，其餘則是夜班二二輪有部分休息時間 | 只有夜二二輪沒有日二二輪，休假時間變少許多 | 主要以上面直屬長官個性作為未來發展的可能 | 按照正常比例進行加班，另外能夠更了解小工程師的想法 | 如能適應產線的生活，群創不算操，遇到好老闆可以繼續待著</t>
  </si>
  <si>
    <t>群創光電的新產品開發工程師</t>
  </si>
  <si>
    <t>無限制的加班及輪班以及進產現, 吃飯作息時間非常不固定, 須注意身體狀況. 但升遷多, 升的快. | 幾乎每年加薪, 週末加班可以報加班費. | 整個工廠願意做事的人很少, 願意認真做事的不多 | 部門間責任會推來推去, 幾乎都推給新產品工程師.  思想都扭曲了. | 多聽員工心聲, 老闆們準時下班, 員工們做得要死要活的, 哪來的向心力與團結力? | 夠積極, 肯努力, 其實老闆可以溝通的, 大家都年紀相仿, 思想不會差太多.</t>
  </si>
  <si>
    <t>想要工作氣氛自由 薪水尚可的工作歡迎 | 環境自由 想學習一切靠自我努力 升遷快速 | 會做的做到死 懶惰的爽爽過 老闆也沒差 反正績效參考用而已 | 營運好壞跟底層勞工完全無關 | 希望多多關心員工關心未來別只愛聽話的人 | 想多元發展的人可以試試 小小工程師就能接觸許多大咖的人物</t>
  </si>
  <si>
    <t>想要進科技業的可以看一下，討厭on call輪班的就免了。 | 分紅很少，所以員工可以有話直說;壓力較小 | 薪水少;雜事多;on call 公司生活不平衡;輪班;要求無薪加班 | 老鳥不太理主管，對新人也不理不睬，反正覺得你過沒多就會走 | 少一點on call，公司沒分紅還要大家加班... | 可以進來看看無塵室的工作環境</t>
  </si>
  <si>
    <t>其實也沒什麼，技術員就是思考人生方向的一個過渡期！ | 做２休２，有更多時間可以思考人生方向． | 龍蛇雜處，連小混混都能當領班～ | 漏洞百出，很容易出包，小混混領班不做事都底下的人再幫他做． | 大公司，升遷管道就是你學歷要洗得夠高．要加薪，跳槽的方式最快！ | 就只是個過渡期．．．</t>
  </si>
  <si>
    <t>群創光電的自動化工程師</t>
  </si>
  <si>
    <t>沒分紅好久了, 流動率也高, 撐住的真的不簡單 | 適合想準時上下班且離家近的人, 科技業公務員其實也不錯 | 中長期內就這樣了, 除非有重大變革? 其實我也不太了解 | 工作環境算還蠻舒適的, 文化上因為沒跟其他比較過不清楚 | 快點搶多一點單,然後來多一點分紅 | 面試者現在只要保持自信, 基本上就會上了</t>
  </si>
  <si>
    <t>製程整合在群創是屎缺，流動率遠較其他工程師為高 | 薪水不錯觸控面板有些些前景工程師學歷高操作員妹妹年輕又多 | 工時長良率難拉錢沒比別的工程師多多少(2000~3000?)，卻硬很多 | 正面文化：工程師好相處負面文化：感覺看不起奇美的廠 | 太硬了，應該多聘些工程師以減輕大家的工時，降低流動率 | 薪水不錯，主管也好相處。英文要準備。</t>
  </si>
  <si>
    <t>群創光電的CF製程工程師</t>
  </si>
  <si>
    <t>群創黃光部門是製程和設備一起的,一般新人會有新人訓,結束後開始值日班(顧產線,調整參數),熟練後會調到夜班(日夜班依公司需求),不想輪班也又常日班(但責任比輪班重點) | 輪班做二休二有輪班津貼做二休二時假日較多 | 常日班假日上班才有加班津貼流動率算高(走的大都是常日班或新人) | 目前面板發展是向上的,但未來誰也說不準 | 希望餐廳開放時間可以延長 | 基本上來就是重頭學,目前有在缺人,我想上的機會應該不會低</t>
  </si>
  <si>
    <t>2014-07-14</t>
  </si>
  <si>
    <t>似乎也沒有不好，蠻多人回鍋，可能出去闖闖發現原本的不錯 | 公司制度完整，且部門主管管理自由，同事之間相處融洽，請假方便 | 常須配合產品輪值班，且忙起來跟狗一樣，累到炸 | 制度非常完整，部門主管管理較自由，不過工作壓力較大，依工作交辦事項進度評比 | 公司部門有女工程師，輪班上較有不公平對待 | 制度完整，但很缺人，對新鮮人來說蠻容易進去的</t>
  </si>
  <si>
    <t>2014-07-09</t>
  </si>
  <si>
    <t>公司的優圈點,正面與負面的東西,公司文化好壞 | 公司大,福利好,有健身房,中餐好吃便宜只要30元 | 公司文化不好,主管爛,工作很雜,環境差 | 公司目前都沒賺錢,太多部門不賺錢錢錢錢 | 請管理階程人員須特別嚴格,零缺勿濫 | 部要來這家公司最好去別家不要因為大公司就近來</t>
  </si>
  <si>
    <t>2014-06-27</t>
  </si>
  <si>
    <t>對公司的意見，或是想要進這間公司的去做看看 | 想說做做看，是不是符合我想要的工作 | 職務調動大，溝通管道少，同事互動少 | 工作環境還好，外勞比較多 | 工程師就只會出一張嘴 | 只要你有手有腳一定能進，總之就是賣肝</t>
  </si>
  <si>
    <t>2014-06-24</t>
  </si>
  <si>
    <t>CIM可準時下班但...系統出問題24h待命...雖然有排班啦 | 起薪不錯，有供餐服務，也有便利商店，整體而言基本條件有。 | 壞同事讓你下地獄，不然其實真的尚可。系統邏輯超龐大，不是新手可以接得住的地方。要娛樂得跑遠一點的地方，目前屬於待開發地區， | 面板業加油，就算沒有強的研發項目，但至少市占率?不錯?不過有政府扶植的大陸與三星太過強悍。 | 好的主管帶你上天堂，壞的主管...帶你下地獄。 | 養老可，練功不是很恰當，但是可以碰到許多東西，整體而言，學在有但不在精。</t>
  </si>
  <si>
    <t>群創光電的PCBI</t>
  </si>
  <si>
    <t>群創光電的生活點滴與工作上內容 | 福利制度非常完善，說不上頂好也不差吃飯有補助。做二休二該給的休息一定給。 | 都是外勞太香，站立12小時很累。有時候餐廳很難吃。 | 都很平等友善，還不錯的環境。 | 給張椅子坐吧 站著很累 | 面試只要是人都會上（技術員）想要升職多八節就好</t>
  </si>
  <si>
    <t>群創光電的整合工程師</t>
  </si>
  <si>
    <t>包山包海。上山下海，無所不能，要加班。 | 研發替代役，操死不償命，反正走不了。 | 包山包海。上山下海，無所不能，要加班。 | 長官指示，無法溝通，就算虧錢，還是要做。 | 看誰撐的久，不管人格特質，有無能力，真的是戲棚下站久就是你的。 | 有七十二變的能力，舌燦蓮花。</t>
  </si>
  <si>
    <t>群創光電的品保工程師</t>
  </si>
  <si>
    <t>要錢就不要生活，就算沒事也要待很晚 | 錢多，一年保證十四個月，大廠新鮮人可考慮 | 工作風氣不佳，推卸責任，不把責任歸屬推找出來，就等著收拾殘局 | 人才流失很快，氣氛烏煙瘴氣，工作內容範圍相當多 | 應該要有清楚明瞭的工作內容項目，經常身兼多職 | 如果新鮮人有衝勁可朝此發展，每天都會被疲勞轟炸</t>
  </si>
  <si>
    <t>2014-05-28</t>
  </si>
  <si>
    <t>群創光電的物料管理員</t>
  </si>
  <si>
    <t>因近期梁小花事件，等待加薪日到來。 | 不用像TA在同一個定點工作，事情做好，自由度高。 | 薪水不高不低，如果有季獎金會更好。 | 與主管相處融冾，但交待的事情也不少，無高壓管理。 | 人員調動及作業，通常是挖東牆補西牆。不知道是不是業界常態，物有定律，事有定規，福利好人員調動自然少。 | 入取不難，考試還是要準備。</t>
  </si>
  <si>
    <t>2014-04-22</t>
  </si>
  <si>
    <t>基本上這是一個沒有競爭力的產業,目前只適合用來洗履歷,在南部還可以洗薪資 | 主管大多還不錯,至少該給的都有領到,工時也不像隔壁台積電那麼長 | 大鍋飯,績效好的單位不會多領,績效差的該給的也不少領 | 容易受阻於負面文化,也許有些好的idea,但規劃並未做到完整諮詢,因此上有政策下有對策,落實度不佳 | 希望公司管理層能多接觸底層員工的聲音 | 面試者可以多做些人格特質測驗先確認自己是否是公司想要的人.想在此平步青雲的員工請掌握認真主動積極負責,配合度佳的工作態度</t>
  </si>
  <si>
    <t>群創光電的高級管理師</t>
  </si>
  <si>
    <t>找尋在此工作中可以學習發展的，畢竟是大公司可以擁有許多資源學習 | 公司很大因此可以看到很多不同廠商，很多不同單位學會如何應對 | 升遷管道幾乎被內定，死薪水，私人企業公家機關 | 利用公司資源可以看到許多廠商，看到不同面向主管鬥爭嚴重，只尋求表面消失沒有從根本解決 | 要讓公司更好需要從根解決，學習接納多元文化。 | 若為新鮮人在此公司可以學習到各方面經驗，若無大志此默默發展，但若要有更好的職位及薪水不太可能。</t>
  </si>
  <si>
    <t>～個人在群創呆1年半的心得與經驗分享～ | 科技大廠,名片秀出來有面子,對未來轉職加分。 | 頭份附近較偏僻，要到鬧區,新竹市１５～２０分鐘,竹南火車站１０分鐘. | 旺季股票上漲時,大家的工作氣氛和餐廳菜色會比較好。 | 希望能分紅,並且每年至少3%薪水調幅。 | 面試過程：首先先電話面試人資,之後上機考性向測驗和英文並現場面試課長和經理。</t>
  </si>
  <si>
    <t>群創光電的客戶經理</t>
  </si>
  <si>
    <t>如果考慮在台南工作的話是一間薪水算蠻高的公司 | 在台南工作是一間薪水算蠻高的公司 | 工作的時數大家應該都猜到會很長公司文化也很奇妙 | 公司文化有些奇妙有些主管也是難讓人忍受 | 公司內部有些問題需要改革 | 想在台南工作且耐操的可以考慮進群創</t>
  </si>
  <si>
    <t>無大起大落，年薪=14m，科技業的公務員，大致上還可以 | 底薪高、年年調薪，上班自由度很高，專案由工程師帶，學習速度快 | 近幾年幾乎無績效獎金，月薪+三節即為年薪，無上進動力 | 政策幾乎採購取向，任何供應商以cost down為主 | 應增加專案獎金，讓基層工程師有上進的動力。 | 新人過水的好地方，無工作經驗者可以學習新的事物</t>
  </si>
  <si>
    <t>2014-02-23</t>
  </si>
  <si>
    <t>群創光電工作分享，薪資在南部還可接受，制度算完整的大公司 | 薪資在南部還可接受，制度算完整的大公司 | 面板業前景不看好，日後會不會被對岸趕上也很難說，前有敵人，後有追兵，可以接受再來群創 | Cost Down政策落實的徹底，相對的員工福利也縮水了不少 | 請繼續帶領群創光電創造一個更美好的未來吧 | 來群創可以讓你餓不死，但是要發財機會也不大</t>
  </si>
  <si>
    <t>工作環境、工作氣氛、產業未來性等經驗心得 | 以南部的工作來看的話，下班時間固定 | 薪資普通，毫無福利可言，要馬兒跑又要馬兒不吃草 | 拍馬屁是在此環境生存的重要條件 | 管理方式若不調整，只有一昧的cost down，相信斷層會越來越明顯 | 面板已進入黃昏期，若有更好的機會可以選，寧可不來</t>
  </si>
  <si>
    <t>這間公司非常適合新人練功，由於開職缺條件幾乎都是沒有經驗可，而且底薪較其他大廠不算低(除了IC設計公司的底薪之外)，內部步調較慢，算是新人很好的練功場所。 | 底薪高、步調慢、每年調薪穩定、幾乎不裁員、算是一個養老公司。另外就是光電研究所畢業的人，外面相關企業面板領域門檻較低，較容易進入。 | 固定14個月很久了，聽說同業面板廠友廠，有沒有賺錢至少都15個月。公司內因為沒有績效問題，擺爛與老人問題嚴重，缺乏向心力。待久了會消磨工作熱忱，要是當初太晚進來待個2~3年還沒升主管的話，就趕快離開吧。這裡的TD是統一薪水標準的，也就是說有的有加班津貼，但是整合與設計端沒有額外的獎金，但是工作時間可能會更長。 | 公司近幾年PM單位拉攏很多個單位資深人員進去，專對於客戶端做許多客製化處理，這表示公司有再努力這一塊，可惜目前聽到的消息並不算大好，而且競爭對手越來越多，算是光電慘業來說是辛苦的。 | 管理階層的教育必須正面，感覺有些管理階層不會帶人還是不想帶人，要就是讓部門自然內鬥，不然就是玩高壓統治，心想反正人走了再找就好的心態，這是不可取的。 | 群創現在工程師要求標準國立碩士，有時候寧願招不到人也要開高標準，想進來的朋友還是一句話，帶著正面能量即可，技能那些進來再學就好。</t>
  </si>
  <si>
    <t>2014-02-01</t>
  </si>
  <si>
    <t>群創光電的材料研發人員</t>
  </si>
  <si>
    <t>薪資過低，公司賺錢也不會發獎金 | 工作穩定，並且上班時數不會太長，升遷機會多 | 錢很少，就是很穩定的拿死薪水，雖然新廠建廠時有加班費可領，但是是少數人 | 環境還算舒服，空間很大比較不會壓迫 | 希望能向上層人員發聲，沒有獎金絕對留不住人的 | 如果有其他選擇還是不要來吧</t>
  </si>
  <si>
    <t>群創光電的電子系統設計工程師</t>
  </si>
  <si>
    <t>好工作低薪水，留不住好人才，大家都來練功 | 自由度高，能發揮自我能力，時間自理 | 報酬不夠，看到別人拿分紅眼紅紅 | 最近好多人在跳巢， 留下的人經驗不足 | 重賞之下必有猛夫，希望福利好些 | 想練功的人很適合來這試試</t>
  </si>
  <si>
    <t>群創光電的IT工程師</t>
  </si>
  <si>
    <t>群創光電 IT / 公司現況分享 / IT/MIS | 薪資水準還算及格，並有不錯的運動館 | 公司內鬥嚴重，部門間不配合情況嚴重 | 工作環境不算好，雜事過多 | 人員流動率高不是沒有理由的 | 缺錢缺經驗可以來試試，但是不可能做長久</t>
  </si>
  <si>
    <t>2014-01-18</t>
  </si>
  <si>
    <t>公司制度僵化, 方向不是很清楚, 想突破也要有個努力的目標與方法才行 | 底薪算不錯, 部門同仁相處算融洽,公司在社會上也算有名氣 | 福利不佳,公司不賺錢對員工福利自然不重視. 對RD不重視,造成戰鬥部門loading過重,與其他部門相比有同酬不同工的感慨 | 公司外觀氣派, 不過好的公司應該還要有好的制度來支撐, 感覺大家只想吃大鍋飯,事情來了就看能不能推給底層單位, 在評估產品開發案也沒仔細思考,一切都是先做了再說, 造成一路不斷的修改,累了真正在執行的人 | 建議上層先要把公司未來要努力方向及作法弄清楚, 然後對症下藥. 找對的人,把他放在對的位置,再給他好的資源, 相信在人力與時間的方面會減少很多浪費 | 如果想來體驗或學習大公司的風氣與制度的人可以一試,起薪相比其他公司算中上,不過在部門單位的部分要好好思考,以及你對面板業的興趣是否足以支撐繼續做下去的動機</t>
  </si>
  <si>
    <t>2014-01-08</t>
  </si>
  <si>
    <t>群創光電的光電工程師</t>
  </si>
  <si>
    <t>能把面板業做得這麼像夕陽產業的公司 | 似乎有富爸爸再加持，看似是家大公司 | 公司的制度就是沒有人知道至度為何，缺點真的說不完 | 因為是原三家面板廠合併，各自為政，雖有合併動作，但真的有能力的人都走光，老人也不願分享 | 如果保守的風格再不改，不要說現在被客戶說面板是世界到數第二，到數第一也不意外 | 老實說南廠的風格非常保守而且以管窺天，別人都在上月球了，我們還再放煙火，真的有想法的人不適合</t>
  </si>
  <si>
    <t>未來中國產能一大挑戰，希望能找到新出路 | 因為沒錢⋯⋯只好找到就先做了，邊做邊找 | 或許是新廠，覺得制度上有問題，有點混亂 | 個人是還蠻贊同的啦！ | 往上發聲，只會到上一階主關，60%卡住 | 公司對員工是不錯，只是前景有很大挑戰</t>
  </si>
  <si>
    <t>群創光電的觸控產品新技術開發工程師</t>
  </si>
  <si>
    <t>群創竹南觸控新技術開發部門,Electrnic engineer | 觸控部門主管很好相處,也很樂意教,學到東西也很多, Laker / Allegro / OrCad /IC spec / firmware, touch部門是賺錢的 | 公司大分工不太明確, 尤其touch EE很累,薪水少,沒分紅,LCM虧光光 | 公司營運政策在touch 方向是開始往cost down,因為觸控產業也差不多飽和了,cost down是不影響薪水,但取決於你的成就感是由自己去挖掘與學習得來的,跟公司政策沒太大關係,touch 部門主管很好相處,至少背景很強,也有主管被挖腳去Apple, 在touch部門可以學到不少東西,跳IC design也比較容易 | 都是老屁股,沒有太多建議.... | 面板餓不死但也賺不多,touch不是在做面板, 而是在做sensor,跟IC 比較相關,所以在面板廠做touch,不一定與LCM面板畫上等號,現階段touch 應用在很多3C產品, 懂一些touch 原理買3C產品也比較容易上手,也知道哪家產品值得買</t>
  </si>
  <si>
    <t>適合新鮮人練功的好地方　可以學到不少　　但是分紅很少！！ | 主要是因為大公司有完整的制度可供學習　而且知名度高 | 可能因為分工太細而會學不到太多東西　　而且加班費難報　分紅有跟沒有一樣 | 公司的管理上可能會流於cost down　研究不敢創新　無經費 | 對於責任制的制度可以更加明確制定 | 對於自己更有自信　　並可以闡述對於自己可以貢獻更多的東西講得更具體　　更積極表達欲錄取的決心</t>
  </si>
  <si>
    <t>2013-12-03</t>
  </si>
  <si>
    <t>公司規模大, 但權力集中於某些單位, 但員工尚能各施其職努力向前, 惟產業問題公司無法獲利 | 公司規模大且產品行銷世界各地, 管理制度完善 | 產業問題仍無法穩定獲利, 目前與銀行仍在債務協商 | 公司致力於經營改善,須同仁們齊心努力, 加油 !! | 公司致力於經營改善,須同仁們齊心努力, 加油 !! | 新鮮人可前往歷練, 惟大公司皆各施其職, 較無法輪調</t>
  </si>
  <si>
    <t>群創光電的驅動電路工程師</t>
  </si>
  <si>
    <t>群創是有跟奇美合併的公司，最近面板產業前景 | 工作氣氛良好，主管人不錯，團隊團結一心 | 地處偏遠，交通不便，建議要能自備交通工具。 | 只要努力做事便能獲得賞識。 | 薪水請給多一些，有錢大家賺。 | 想去就去，去了就好好做，別三心二意的</t>
  </si>
  <si>
    <t>群創光電的業務</t>
  </si>
  <si>
    <t>是可以學到東西的公司, 但是待遇和公司前景真的讓員工擔心！ | 有完善的教育訓練制度以及非常專業的分工, 對沒經驗的新鮮人來說可以學到大公司做事情的方式. | 唯一的缺點就是公司沒賺錢, 大家都心情不好, 氣氛糟糕！ | 看所屬的主管和部門, 不過基本上業務團隊都是非常積極正面的人！ | 面板業就是競爭, 必須找出更獨特的商品而非只關注消費者市場 | 建議沒有工作經驗的人來這裡磨練一段時間, 會學到不少東西, 打好基礎後再去外面加薪！</t>
  </si>
  <si>
    <t>可以參考看看，當作你未來想要進的工作 | 同事間相處愉快，意見容易表達。。。 | 公司應徵的DM廣告的薪水跟你實際領的薪水你會有洛差感 | 公司文化很好，福利還蠻多的 | 公司是否能給員工一個更清晰的個人願景，如昇遷管道 | 好好的努力打拼，終有一天會是你的</t>
  </si>
  <si>
    <t>機械碩畢能應徵的工作難道只有設備嗎 | 薪水福利以新鮮人來說都還算不錯 | 面板及光電產業前景不明，有一年沒一年的 | 公司地點機能雖然不佳，但應有的照顧都不少 | 主管及同仁人還算不錯，共事起來算愉快 | 多加強英文能力，大學成績多努力</t>
  </si>
  <si>
    <t>沒有工作經驗的人 是可以來賺一點年資的 | 加班費高 學長對學弟算是有不錯的對待 | 常加班 常常聯午餐都不能吃 績效也是給的很少 | 助理工程師學長很好 有一些工程師只會出一張嘴 不做事 | 不要只顧產能 然後不重視品質 工程師也不要只是會在電話說說 死都不進FAB裡看看狀況 | 來這邊的員工應具備的就是刻苦耐勞</t>
  </si>
  <si>
    <t>新人選擇新產品開發工程師還算是個不錯的職務 | 雖然沒辦法賺大錢但薪水也不會太低，算是新人可以進去學習代工科技業的好地方公司還有社團與健身房，但是還是要看部門有沒有時間加入或使用 | 沒辦法賺大錢的公司公司附近非常無聊，內部的伙食變化很少，很容易吃膩，附近也沒什麼特別好吃的東西 | 工程師的桌椅位置延續富士康集團的傳統，私密性低流動性還算頻繁，有實力老的人都走光了，待得夠久很容易就可以升上去 | 有些沒有那個屁股的人坐上上面的位置很容易做出不是很正確的判斷 | 基本上還算是可以進去的公司，中字輩以上個性開朗的人還算容易進去</t>
  </si>
  <si>
    <t>群創光電的設備工程師</t>
  </si>
  <si>
    <t>群創光電(原為奇美電子)公司優劣分析 | 錢多、加班費多、整體福利相較其他行業好 | 加班加到死、就算有加班費你加班小時數過多的時候也會報補休，真的休的到嗎?休想!!! | 相互鬥爭色彩強、互信機制少 | 要鬥爭，不要牽拖到工程師身上，不要說某某部門考績差拔幾個工程師就要拔幾個工程師，你們為什麼不進去產線看看，某些東西從頭到尾都規劃錯誤阿 | 千萬別去!!!就算去了!!!以四年一個基準為跳槽時間考量</t>
  </si>
  <si>
    <t>群創光電的PM助理</t>
  </si>
  <si>
    <t>工作內容重複性高容易產生倦怠，體力付出大於精神，各部門文化差異大 | 前景看好，制度完善，該有的都具備。部門同事以小組作業，同事間互動多、情誼佳。按時上下班，無責任問題。 | 工作內容重複性高易倦怠，公司未轉虧為盈，無獎金可言。無塵室作業環境，常有粉塵、化學劑、高溫及大型機具等。 | 各部門自為團體，主管操生殺大權，時間控管嚴格，需輪班四班二輪制，每天上班十二小時。 | 時間管理過度緊繃，工作器材老舊不堪使用而不維修汰換，主管待在辦公室而鮮少進入無塵室關心實際情況只以書面文字作解讀。 | 只求簡單的工作、穩定的收入，需配合日夜班輪調，可以適應穿戴無塵服、防護器具長時間工作者，可嘗試看看。</t>
  </si>
  <si>
    <t>薪資問題，做二休二，準時上下班，一天工作十二小時，其中休息二小時，除了分紅年終相較工程師較差以外，年薪不比工程師差，因為經常性的加班，工程師每天工作十二小時以上，所以整體比較而言助理工程師沒什麼不好的 | 報答知遇之恩，現在有許多大公司都喜歡使用碩士，所以如果是大學生學士能擔任助理工程師就算是很棒的了 | 公司分紅的狀況已經取消了，所以無法享受分紅的快感 | 公司環境還算不錯，只是人的問題往往比較大，想辦法改善人的問題最重要 | 應該多作點事情，因為能當到管理階層就屬於高能力分子，更應該幫助公司營運改善 | 在群創你能學到很多東西，建議社會新鮮人可以來嘗試，群創屬於中間階層的公司，薪資部份已經處於中等，學習方面絕對是值得的，有為的青年可以在這裡磨練，這裡都無法待下去，那到其他上層公司絕對是無法承受的</t>
  </si>
  <si>
    <t>該死的巴結文化,不巴結就別想紅啦. | 大公司不用怕隨時會倒,餓不死吃不飽 | 什麼都優化,什麼都說沒有錢,工程師就該死 | 只會用生產為優先.又不從基本改善,只會用人去頂著先. | 多聽聽下面的聲音,不要只想著下面的有沒有挺你 | 會工作是無用的,要學會如何抱大腿.你會爬的比誰都快</t>
  </si>
  <si>
    <t>工作福利、工作環境、一技之長的學習 | 算還不錯，有三節禮金，且生日也有2000左右的生日禮金 | 必須稱滿一年以上才能真正享受14個月保障年薪 | 工作環境很像工廠一樣，封閉的環境 | 多聽聽下面人的意見，多溝通少comment太多的想法 | 若想要學些一技之長，群創算是各不錯的公司願意扶植新人</t>
  </si>
  <si>
    <t>2013-05-03</t>
  </si>
  <si>
    <t>除了加班費沒有其他收入管道,加班要9點後才能報,要主管同意才能報,不然報了加班OR補休也是退件.人力分配不均,缺人不補,還能安插別課的人進來占缺,實際上還是別課的人.工作時數長,8點能下班就要偷笑,最晚留到隔天早上10:00才回家.無同事間敵意,只有相同敵人(上司).完全無獎金(季獎金),頂多老了讓你認股,員工旅遊只是中午出去吃飯走走,晚上趕回來繼續上班.颱風天上班是一定要的. | 離家比較近,營運狀況看起來有好轉,讓我留下來的理由只有同事間的友誼. | 自從換奇美變新奇美再變群創,一切都像變了心的女友回不來了.課單位滿編20人人力,目前只剩11人.錢給得很摳,工作時數長. | 工作環境跟普通無塵室差不多,但文化方面,各廠廠長領導風格不同,會帶給底下工程師的壓力也不同,簡單的說就是層層壓榨. | 管理者本身應備有相關課部門內知識及了解設備困境. | 若對修機很有興趣的可以當製程設備工程師,只是同時會被良率產能壓著作事.如果想進群創當製程設備工程師,要有心理準備每天8點準時開會,8~12點不準時下班,至於其他產能良率機台改造問題,應該其他工作也有相同困擾.</t>
  </si>
  <si>
    <t>群創光電的高級</t>
  </si>
  <si>
    <t>大公司制度完善,分紅的話要看公司是否賺錢 | 大公司制度完善,不回隨便裁員,適合養老 | 面板為景氣循環產業,有可能大好或是大壞 | 工作環境明亮乾淨,有加班文化 | 公司應有更好的留才計畫, | 工作穩定,適合養老,無經驗者可以練等</t>
  </si>
  <si>
    <t>壓力比起半導體業小很多,但是操度還是要看部門. | 制度完善,底薪比一般科技業高出許多. | 面板產業可能不看好,輸給韓國人太多. | 工作環境很不錯,台南總廠的餐廳更是好,用餐只要25很便宜. | 之前老闆還蠻喜歡看到員工留下來加班的,為加班而加班不太好. | 如果想要穩一點的科技業的話,群創將是不錯選擇,只要表現出很想進來的決心就可以了!</t>
  </si>
  <si>
    <t>小小助工的心得感想吧~才剛進公司的新人 | 薪水跟業界比高出一點，雖然無分紅，保障14個月 | 部門同事間相處無太大問題，可是每個人似乎都保留了什麼 | 工作環境不差，文化上面並不強制加班，可是必須把該做的做好 | 應該明定升遷管道，才不會讓員工無所適從 | 面試一樣，英文專業都有，英文不算太難，不過要具備一定的程度，談吐要表現出積極的一面</t>
  </si>
  <si>
    <t>剛出社會新鮮人，可以來磨練一下工作經驗，以後好找出路 | 大公司制度及發薪穩定，一起進去的新人多且好相處 | 老鳥太多，且上面長官制度反反覆覆，三更半夜要被ON CALL | 環境在黃光之下，永遠不知道時間過多久，有時一出FAB已經晚上了 | 對人對事可以公平一點嗎?不要1人一種作法，很不服氣 | 會做人真的比會做事重要，且沒關係也找找成有關係，工作才會長久</t>
  </si>
  <si>
    <t>群創光電的專利工程師</t>
  </si>
  <si>
    <t>賠錢公司底薪底不會加薪沒有獎金 | 工作責任低、工時少、自由度高、對於以家庭或私人生活為重的人非常適合 | 賠錢公司、底薪低、不會加薪、沒獎金、技術落後同業、成就感低 | 員工對於公司前景悲觀 | 不須要討好員工該賞則賞該罰就罰 | 須了解基礎光電與顯視器產業技術走向</t>
  </si>
  <si>
    <t>2013-03-07</t>
  </si>
  <si>
    <t>有夠操 非常精實的一件公司 但也停敢發的一間公司 | 想用體力換取最多錢的人可以考慮 但記得要替未來想想 | 急起來一點人情味也沒有 大部分工作時刻可以感受到軍事化的管理風格 | soso 電子業應該都差不多吧 | 多點人情味 同理心 有時候錢不是萬能的 | 無</t>
  </si>
  <si>
    <t>2013-03-02</t>
  </si>
  <si>
    <t>群創光電的帶線組長</t>
  </si>
  <si>
    <t>在南部薪水算還不錯了，餓不倒，也無法存多少錢 | 南部薪資算不錯的了，往後要跳槽比較有機會 | 員工訓練並沒有特別比較好，內部勾心鬥角 | 工作環境還可以，文化有待加強 | 別只把員工當作賺錢的機器，應該重視員工的心聲 | 如果有更好的就去，真的找不到工作再來這邊練功吧</t>
  </si>
  <si>
    <t>群創光電的課副理</t>
  </si>
  <si>
    <t>手機模組機構設計, 客戶為 NOKIA, 部門人少事多, 常被幹譙 | NOKIA 為手機龍頭, 可以學到很多, 可以學到國際一流公司做事方式 | 工時很長, 每天加班, 常要出差至大陸, 或是客戶端, 芬蘭 丹麥 日本 等等 | 幾乎所有 LCD 廠的人在 Innolux 都可以找到, 有點人力鬥爭, 公司龍蛇雜處, 有吃檳朗的RD, 滿口三字經的經理.... | 人性一點, 沒有下屬的努力, 你不會有好子過 | 加油, 加油, 再加油, 撐久了 $$ 還不錯唷</t>
  </si>
  <si>
    <t>2010-08-13</t>
  </si>
  <si>
    <t>群創光電的軟體工程師</t>
  </si>
  <si>
    <t>在學期間一年的產學合作計畫以及畢業後在群創光電工作近一年多的感想，可供有興趣的人參考看看 | 有規模和制度的大公司，給薪很乾脆不拖延。新人有教育訓練課程，可以減少剛進入公司的摸索時間，迅速進入軌道公司常常會請大學教授來公司開設培訓課程，可以免費學到很多新的知識 | 群創在苗栗竹南距離都市很偏遠，下班後娛樂場所很少、員工餐廳食物非常難吃。在辦公室個人電腦無法直接使用對外網際網，必須到上網專用電腦才可上網 | 公司文化：依循郭台銘鴻海公司的管理風格，偏軍事化制度式管理，從大門口警衛保全的嚴格出入管制即可看出端迷。工作環境：視計畫情況加班，部門主管決定整個部門的工作情緒和風氣 | 吃飯是每一個人生活最根本的一件事，辛苦工作了一個上午/下午到餐廳吃飯希望的就是享受美食，希望公司能將員工餐聽的食物水準提升。 | 對新人來說可以進去群創公司磨練一下，郭台銘管理公司有一套特有的公司文化(軍事化管理，因此相對上來說不自由)，對有興趣的人來說是個很好的訓練和磨練。</t>
  </si>
  <si>
    <t>真的很血汗，歡迎加入白忙帝國，加油加油 | 基本都有14個月，名氣大，富士康真好聽 | 分紅少，不人性化，老鳥凹很大，先進先贏老了就可以擺爛 | 不錯蠻乾淨，廁所有點臭 | 沒用的，一直鬥爭聽不進去 | 想清楚，別想不開跳進火窟</t>
  </si>
  <si>
    <t>很會做表面功夫的公司,福利跟薪資都很普通的公司 | 至少是一家大公司,可以累積一些經驗,轉職或許有些幫助 | 1.很會做表面功夫的公司2.很會凹人的公司3.主管很鳥的公司4.福利跟薪資都很普通的公司 | 公司的文化就是標準的鴻海文化,高壓統治,主管交代使命必達的公司文化 | 多關心員工,不要太勢利,不要過分要求太多,要以身作則不要只會利用員工 | 至少有大公司的經驗,以後要轉職或許比較有利吧,因為流動率大有可能進來會比較辛苦,會接到別人留下的賽缺</t>
  </si>
  <si>
    <t>在群創（前奇美）六代廠pilot run的甘苦談 | 1.名氣夠大2.低薪不錯3.員工年輕 | 1.工時長2.分紅低3.地點偏僻4.離職率高 | 離職率很高,同樣操度下對於\'錢\'景有其他更好的公司 | 管理層不錯用心但是公司不分紅,人心難留 | 本身條件不錯：如真的很想走顯示行業, Axx應該是較好的選擇本身條件普普：新奇美是個不錯的跳板</t>
  </si>
  <si>
    <t>2010-04-28</t>
  </si>
  <si>
    <t>在每一個夢醒時分，有些事情你現在不必問 | costdown,review costdown,有著富爸爸的加持 | 出問題後，當初為什麼costdown，提改善計劃，然後再costdown costdown | 少了富爸爸的支援，什麼都不是 | 管理層級沒有退場機制，都什麼年代，幹個三級以上，居然是養老缺 | 想清楚，再看看，說不定如我夢醒時分</t>
  </si>
  <si>
    <t>很累!! 新人進去沒人帶!人手一直很缺!薪資與累不成正比 | 之前是錢!又是鴻海子公司!可以學習成為超人! | 累!一直開會!會議一大堆!不太有效率!水沒人帶! | 餐廳還算不錯!制度很完整! | 主管真的很辛苦!只能說公司不夠人性 | 累 !不過薪資不成正比!但也有人找到不錯的職位</t>
  </si>
  <si>
    <t>天鈺科技股份有限公司</t>
  </si>
  <si>
    <t>2018-10-23</t>
  </si>
  <si>
    <t>天鈺科技的業務副理</t>
  </si>
  <si>
    <t>工作氣氛差，工時過高，老闆愛亂罵人習慣改不掉，上樑不正下樑歪 | 薪水敢給的原因，基於流動率過高找不到人，面試很容易進去，天天吃便當。由於流動率過高，所以沒有有效管理制度，自由發揮，任憑生死。 | 原本進去前看評筆覺得應該沒這麼差，結果進去第二個禮拜就發現不對勁。這公司沒有完善的教育訓練，成天想要現成的人才直接上戰場送死。老闆不打小白球，成天參加內部所有會議幹人，有事嗎？每天都在證明自己多重要抓小把柄發揮。內部陰氣沉重，養了一群女小鬼對業績沒貢獻話唬爛，還可以鬥走優秀人才真厲害，老闆不罵真奇怪。剛上市沒多久情況更糟，流動率高的嚇人,研發可以整個部門不見，PM最慘半年走四個，測試換過好幾輪，沒有任何學習經驗傳承，只有酸言酸語，人才被當狗，做老闆不想做的雜事加班到很晚。一級主管到中階主管正點都在想怎樣的報告不會週週月月被老闆幹，主管成天閃躲不擋炮火，不做協調，不做擔保，明哲保身，看了很噁心。拿過去人走掉A的經驗去砲剛來的B就以為自己很屌很厲害。很少人週末不加班，為了週週演戲給鴻海體系的狗奴才們，CP值是所有上市公司最低。我看過很多PM身體被操壞天天吃藥休假養病，業務只要吃集團面板廠就飽唬爛鬼扯老闆愛聽，研發每週二週會避重就輕老闆難治，SA當FAE用很兇，QE成天擦不完的屁股。整個公司幾乎都是缺點，完全打不贏競爭對手聯詠奇景瑞鼎 | 人才難發揮，一級主管亂分派任務只求自保，鬼話連篇還沒辦法反駁，冷嘲熱諷一級棒。講難聽點，其他地方待不下去才在這邊窩，當主管很清高永結狐群狗黨，在下面只有做到死被嫌到死的份。沒有任何糾舉稽核反饋的制度，老闆偏袒習慣人選，其他都是狗奴才。 | 相信你們心地善良，寄人籬下很難改變。老闆找你們來也知道彼此利用價值，但成天面試新人編織謊言不覺得累嗎？成天看自己下屬被老闆砲你們也從來不惜才，整天出餿主意的結果又不敢自己跳出來承擔不覺得自己很沒品嗎？你回家看到自己的小孩感觸是什麼？天真？活潑？還是欠狗幹？公司人才失衡，就找女性陰柔來替補，遠離專業以為可以飲鴆止渴？沒有業績成長怪老闆太兇趕走人才？還是怪自己沒有幫人才辯護？完全打不贏競爭對手怪誰？照照鏡子吧。 | 去玩玩看，比誰最快離開</t>
  </si>
  <si>
    <t>http://www.ibeejobs.com/3_reviewdetail.php?11295</t>
  </si>
  <si>
    <t>2018-01-21</t>
  </si>
  <si>
    <t>天鈺科技的資深工程師</t>
  </si>
  <si>
    <t>要會推責任 推事情 學經歷不能太好 老闆會怕 | 傳產化 業務 市場能力很弱工程沒能力 | 整間公司幾乎都是缺點 無法一一指明細項 | 官很多的官僚制度 跟推人至死 | 通通都離職吧 給新一代的人機會 | 別浪費時間 公司完全沒有前進</t>
  </si>
  <si>
    <t>老闆不會做人，底下一堆人走光光 | 薪水跟簽約金跟鴻海子公司吸引人 | 不會做人的主管一直升一直升，底下人走光不是因為操，是老闆不會做人 | 同事之間還不錯，大家很會打屁聊天紓解壓力 | 要不要學著做人，還是根本當人太可惜 | 如果你夠強，就進去電爆他們</t>
  </si>
  <si>
    <t>帆宣系統科技股份有限公司</t>
  </si>
  <si>
    <t>2022-04-15</t>
  </si>
  <si>
    <t>帆宣系統的管理師</t>
  </si>
  <si>
    <t>進入對的部門及跟對的主管很重要，如要進入採購部門，請三思 | 1.總公司在南港軟體園區，工作環境良好2.3C硬體設備蠻新 | 各部門間會互相推拖事情，部份執行無sop | 公司目前是成長期，但部門大主管能力不足，進對的部門很重要 | 請傾聽基層員工的聲音，而不是覺得被挑戰 | 部門很重要，採購部門不建議</t>
  </si>
  <si>
    <t>http://www.ibeejobs.com/3_reviewdetail.php?1900</t>
  </si>
  <si>
    <t>帆宣系統的品保工程師</t>
  </si>
  <si>
    <t>帆宣每個事業處都不一樣, M7品保最賽 | 有跟世界級大廠交手的機會, 可提升個人專業能力 | 管理階層很爛, 只會指派不會解決問題, 品保要包山包海 | 算自由, 內鬥不多，但很多鳥事 | 工作都不輪調, KPI只能對下，為何不能對主管打分數? 很多主管都很爛 | 練功可以，我呆兩年半已經是組織第三資深了</t>
  </si>
  <si>
    <t>2018-10-11</t>
  </si>
  <si>
    <t>帆宣系統的助理工程師</t>
  </si>
  <si>
    <t>系統整合廠商，薪水普遍不高，只能當作練功的跳板 | 基礎系統整合的工作居多，可當作練功的跳板 | 薪資普遍都不高，只能當作練功的跳板 | 大部分都重複性工作居多 | 提高待遇才能請的到人才 | 可當作下一個工作的跳板</t>
  </si>
  <si>
    <t>帆宣系統的工程師</t>
  </si>
  <si>
    <t>人力資源與工作量的總是不成比例的發展下去 | 修習技能的好地方，因為工作量的關係，往往能在短時間內學到不少技能。 | 因為工作量較大，部分新進員工無法適應龐大的工作壓力而離職，導致人力資源短缺。 | 公司以服務客戶為宗旨，提供完善的售後服務，員工需視公司要求北、中、南跑透透。 | 管理階層願意聆聽基層聲音，基層也願意發聲給管理階層，但是否能達共識又是另外一回事了。 | 只要別抱著 事少錢多離家近 的心情來上班，應該都可以勝任此工作，賺不到大錢也能賺到不少經驗值。</t>
  </si>
  <si>
    <t>帆宣系統的設備工程師</t>
  </si>
  <si>
    <t>簡單講一下，這是個跳外商的好跳板。 | 薪水中上，有機會跳外商，沒有其他的。 | 工時長、常加班、無固定地點上班，房租浪費。 | 升遷機會小，大多跳槽去外商。 | 昇遷管道不明，請加以改進。未來方向不明確。 | 如果想跳外商，是個好跳板。</t>
  </si>
  <si>
    <t>帆宣系統的專案助理</t>
  </si>
  <si>
    <t>公司發展應仍有一點希望，但還是看個人績效吧! | 當時投遞履歷自傳，面試後覺得不錯。 | 其實只要有人的地方，一定會有員工間人際關係問題 | 營運績效尚可，但仍有進步空間。 | 公司能給員工一個更清晰的公司及個人願景 | 可先上公司網站，瀏覽公司營業項目是否適合。</t>
  </si>
  <si>
    <t>2014-03-05</t>
  </si>
  <si>
    <t>約聘一年工程師，負責台積電外包case，主要在6廠和14廠 | 能學習到軟體相關技能，並且可以認識到很多台積電的user | 無法升正，而且有時候還要被台積電on call | 主要在台積電工作，所以較少跟公司有太多互動，因為是約聘，福利也很少 | 如果有機會升正，可以讓人更有動力，為公司效力 | 如果是新鮮人，可以來嘗試看看，可以學到很多東西</t>
  </si>
  <si>
    <t>帆宣系統的軟體工程師</t>
  </si>
  <si>
    <t>曾在帆宣工作大小事的分享，有需要的人可以參考看看喔! | 上班不需打卡，自由 老闆與員工之間採信任制度，只要客戶端沒事就沒事 | 對於維護機台設備工作常態沒發展，只知道每天在客戶端等待客戶指示 | 工作環境強調team work，同事間會互相幫忙鮮少鬥爭 | 老闆們都很好，但難免有一些小主管與客戶端或者原廠的無理取鬧，但老闆們的EQ高可以處理的，所以沒意見 | 好公司，新鮮人可以磨練磨練，也很有機會跟外國人接觸</t>
  </si>
  <si>
    <t>2013-02-06</t>
  </si>
  <si>
    <t>帆宣系統的成本會計副組長</t>
  </si>
  <si>
    <t>想找穩定工作,在同一位置長長久久的人,可以認真考慮 | 職能分工清楚,工作負擔小.待遇福利佳 | 大部份的人自掃門前雪,少有互助氣氛,莫期待同事幫忙 | 待遇不錯故流動率低,但也代表可能數年都在作同一工作內容 | 給員工機會說出對工作的想法 | 有野心的人可能不適合</t>
  </si>
  <si>
    <t>2011-02-24</t>
  </si>
  <si>
    <t>帆宣系統的資深工程師</t>
  </si>
  <si>
    <t>帆宣系統科技股份有限公司少年終，待遇差，沒福利 | 工作輕鬆，可以晚上七點半前離開公司，不需天天加無薪的班太晚，要看部門，有的部門不是這樣 | 沒錢，沒福利，更沒保障14個月，每年的年終都很少，甚至沒有 | 主管很會打高砲，沒有任何幫助，都是空談 | 都是空談而已，下面的想法不重要。 | 有能力，要會做規劃藍圖，更重要是會說好話</t>
  </si>
  <si>
    <t>2010-08-03</t>
  </si>
  <si>
    <t>SCADA工程師，負責廠區的SI電腦，算是FMCS領域 | 監控式系統前景還不錯，算是還滿輕鬆的吧 | 這領域可能以後想要轉換跑道就不容易 | 公司上的文化 如同事之間的相處還算不錯 | 進到這領域可能會比較想要知道 自己以後離開公司有沒有學到些重要的技能 | 對工作最重要應該還是要充滿熱誠，才會有那動力去完成一些不可能任務</t>
  </si>
  <si>
    <t>2010-06-24</t>
  </si>
  <si>
    <t>學不到東西，種子都內定了...你永遠也沒有機會... | 爛歸爛這間公司的自由是唯一讓我留下來的理由 | 薪水低~福利爛(還在想東想西縮減中)~學不到東西~沒制度~ | 公司感覺太多有關係的高層，會有再怎麼努力也沒用的無力感~ | 多看看員工要的是什麼~睜大眼睛看清楚誰有做事誰沒做事!如果升遷感覺都是看背景... | 給不缺錢、敢擺爛、有背景的人待的公司...</t>
  </si>
  <si>
    <t>2010-05-09</t>
  </si>
  <si>
    <t>每個部門的制度不同，我待的部門是看主管好不好做事的。有主管挺的輕鬆快活，沒主管挺的做得要死要活還被人嫌。 | 同事關係良好，不太會有勾心鬥角的情形。 | 調動性高，對於想穩定安居樂業的人而言比較不適合。 | 教育訓練體制沒統一，行政職難以增長進步。 | 公司該給予員工公正的評價考核標準。 | 專業是一回事，會不會搓湯圓喬人際關係比較重要。</t>
  </si>
  <si>
    <t>2010-05-01</t>
  </si>
  <si>
    <t>壞處多餘好處的帆宣系統科技股份有限公司 | 生活品質不錯, 因為公司主管很混, 只會紙上談兵, 剩一張嘴. | 無未來, 因為公司主管很混, 只會紙上談兵, 剩一張嘴. | 工作環境不錯, 適合養老, 但不知公司能撐多久. | 主管首要工作, 認清事實. | 不建議新手到此處, 國防役更要考慮清楚.</t>
  </si>
  <si>
    <t>2010-01-06</t>
  </si>
  <si>
    <t>帆宣系統的高級工程師</t>
  </si>
  <si>
    <t>帆宣系統科技是一家超重視高科技新設備研發的公司 | 只要能說服老闆他超級肯花錢開發你想要做的機台，對自動控制非常有興趣的人超級推荐 | 公司沒有賺大錢，薪水可能無法跟大廠比較 | 環境舒適，文化上就是你想得到的機台他們都有興趣 | 我喜歡老闆的態度，雖然現實很殘酷，賺錢為王沒賺錢為寇，但台灣真的需要這樣支持研發的公司！ | 如同Steve Jobs說過的，找工作真的要找你所愛的工作。熱愛研發的夥伴這裡是不二選擇！只想賺錢的人可能比較適合去賣肝~</t>
  </si>
  <si>
    <t>樺漢科技股份有限公司</t>
  </si>
  <si>
    <t>樺漢科技的資工</t>
  </si>
  <si>
    <t>工作內容與生活可以平衡但內部管理有點不佳 | 應該是薪資不錯 公司發展好 有前景的公司 | 長官是海邊體系的 壓力不小 要先能適應文化 | 公司衝勁度高這沒話說 蠻拼的 | 希望能夠再多體諒員工的辛勞 昇遷管道順暢 | 專業表達要再多準備些 口條清晰加分</t>
  </si>
  <si>
    <t>http://www.ibeejobs.com/3_reviewdetail.php?11225</t>
  </si>
  <si>
    <t>樺漢科技的Senior Engineer</t>
  </si>
  <si>
    <t>高層決策亂七八糟,本業沒成長還怪下面工程師??工程師能幹嘛?決定公司未來嗎?? | 有個金雞母=鴻海在支撐,又有控股大王在加持,短期間內因該是沒有太大的問題,每年有都分紅,或多或少但是至少不要太差的人不會是零!! | 高層決策亂七八糟,今天做這個明天做另一個,感覺變來變去又找一票a公司的人來亂搞,搞到人仰馬翻的能做事情的能閃人就閃人,不會做事情的人就留著嘴砲~ 反正就是一家進去沒啥支援的公司,要靠自己撐,但是員工私下相處起來除了特定人事之外都普遍好相處!! | 高層決策亂七八糟,今天做這個明天做另一個,感覺變來變去又找一票a公司的人來亂搞,搞到人仰馬翻的能做事情的能閃人就閃人,不會做事情的人就留著嘴砲~ | 有方向有目標就去做,不要今天想做這個明天想做另一個,公司內部有很多好人才不要去外面(A公司) 挖了一堆垃圾過來,然後搞到大家都想走,本業沒成長絕對是"高層" 的問題,不要把問題架在"工程師" 或者 小主管 身上,他們能決定什麼??  搞不清楚狀況..... | 想混的就來這,一開始能嘴就嘴,能談高就談高,近來之後大部分跟面試的內容都有關係.. 但是其他事情也出乎意料的要你做,所以能嘴 就嘴,把錢拉高才是王道!! 最後會不會 不是重點!!</t>
  </si>
  <si>
    <t>2012-11-29</t>
  </si>
  <si>
    <t>樺漢科技的管理師</t>
  </si>
  <si>
    <t>管理高層情緒不佳,影響工作氣氛 | 為鴻海集團轉投資公司,專注工業電腦領域,相關客制化產品毛利高,是一間賺錢的公司 | 管理高層情緒不佳,影響工作氣氛,常常會在辦公室大呼小叫 | 環境大致上還可以,感覺負面文化方面較正面文化來的多一些(罵的文化居多) | 建議多聽聽基層的聲音,升遷管道制度不是很清楚 | 面試時須小心,面試官打斷話的情形嚴重(壓力式面談)</t>
  </si>
  <si>
    <t>瑞祺電通股份有限公司</t>
  </si>
  <si>
    <t>2020-11-18</t>
  </si>
  <si>
    <t>瑞祺電通的高級工程師</t>
  </si>
  <si>
    <t>公司風氣文化與制度分享等相關資料分享 | 美式管理作風，發揮空間大，工作環境舒適 | 升遷發展有限，公司制度較不完善 | 環境良好開放式文化及管理……… | 多聽部署意見，多制定及改善公司作業流程 | 若不在意薪水，心裡有理想抱負者可進公司學習</t>
  </si>
  <si>
    <t>http://www.ibeejobs.com/3_reviewdetail.php?3858</t>
  </si>
  <si>
    <t>2016-12-08</t>
  </si>
  <si>
    <t>瑞祺電通的工程師</t>
  </si>
  <si>
    <t>新人可以嘗試練功，但是不能待太久，因為薪水會升不上去。 | 上班地點方便，靠近樹林火車站，可以學到工業電腦的事物，同事人也不錯。 | 沒有加班費，升遷管道很難往上升，新人流動率高，尾牙強制員工表演。 | 因為無法很難加薪，因此感覺大家也沒多大的動力。 | 要員工加班到很晚，那也請多給加班費，不要一直畫大餅。 | 新人可以把這邊當作練功區，可以在這邊磨個1~3年，在跳去其他公司。</t>
  </si>
  <si>
    <t>瑞祺電通的硬體RD工程師</t>
  </si>
  <si>
    <t>不怎麼樣的公司，最好請先詢問有待過的人最準。 | 最好別來，幾乎沒有升遷機會，只有辦公環境還可以 | 沒什麼感覺，沒什麼文化沒什麼好建議的，建議也沒人要改。 | 沒什麼感覺，沒什麼文化 | 沒什麼好建議的，建議也沒人要改。 | 最好別來，幾乎沒有升遷機會，只有辦公環境還可以</t>
  </si>
  <si>
    <t>瑞祺電通的系統研發工程師</t>
  </si>
  <si>
    <t>標準錢少事多沒有生活品質可言論 | 可以學到工業電腦和伺服器及網通設備 | 沒有制度可言，薪資跟工作時數不成正比 | 都想用最低薪資聘僱人，但事情給的又多 | 換成有加班費制度，別再用責任制，搞的都是離職氣氛 | 會拍馬屁的功夫很重要，社交也很重要</t>
  </si>
  <si>
    <t>2012-09-24</t>
  </si>
  <si>
    <t>瑞祺電通的測試工程師</t>
  </si>
  <si>
    <t>會哭的人有糖吃，錢少，制度亂，別人放假我沒放 | 上班時間自由，同事相處不錯，沒競爭壓力 | 要離職才有加薪機會，沒升遷及加薪制度，上面人走，才有可能一次跳多階，常加班，起薪底，不彈性休假，五一要上班 | 重視員工規矩，環境優 | 該放假的就讓人放，該加薪的就讓人加，分配事情要合理化 | 要平平的過，不求其他，這間公司還蠻適合的</t>
  </si>
  <si>
    <t>大眾電腦股份有限公司</t>
  </si>
  <si>
    <t>大眾電腦的資深專員</t>
  </si>
  <si>
    <t>很多業界人士, 都是從這個公司出來的 | 業界很多人士都是從這邊出來的, 系統完整 | 未來的發展性比較沒有那麼好, 依照不同部門, 差別會比較大 | 很多高層的人士, 其實有很多想法, 也很想做事 | 其實大公司的各個部門的差別都很大 | 我覺得是個不錯的歷練機會, 未來會遇到很多同公司出來的人</t>
  </si>
  <si>
    <t>http://www.ibeejobs.com/3_reviewdetail.php?126</t>
  </si>
  <si>
    <t>2017-07-03</t>
  </si>
  <si>
    <t>大眾電腦的專員</t>
  </si>
  <si>
    <t>有些單位不適合想要磨練及多方學習的年輕人 總體來說有相關產業背景的人比較好 | 不用加班 同事間相處也滿好的 看單位 有些單位很涼 | 在很涼的單位真的很無聊 每天都不知道要幹嘛 不適合想磨練的年輕人 薪水超差 | 公司同事間的相處滿好的 滿照顧新人 組織也大 制度算不錯 | 必須確實落實新人教育訓練 有些沒有相關背景的人剛接觸這個產業會很吃力 | 主要客戶為國外客戶，所以英文需要有一定的能力 面試時會考英文 但是都是選擇題不難</t>
  </si>
  <si>
    <t>2016-02-27</t>
  </si>
  <si>
    <t>這份工作真的很無聊，完全沒有任何成就感。 | 科技產業上市公司，制度面算是完善，主管人滿好的。 | 常常沒事做，裝忙很累，完全沒有成就感。 | 工作環境還算不錯，同事也都滿好的。 | 應該要想清楚每個職缺存在的意義，並瞭解該職缺到底需要什麼相關背景或條件。 | 如果你很安逸或是想過養老生活，這個工作很適合你。</t>
  </si>
  <si>
    <t>大眾電腦的韌體工程師</t>
  </si>
  <si>
    <t>公司不賺錢，造成業務亂接單。大家都在瞎忙。 | 主管好溝通，公司環境還不錯，內訓制度執行得很嚴格。 | 沒事也要加班裝樣子，加班只能換補休，不過也休不到，每到年底大家都是剩十幾二十天特休沒休完。 | 強迫學習，每周四要加班2小時內部訓練。不過主題缺乏泛用性。 | 加班裝忙的文化最好盡早消除掉。 | 不太適合有經驗的人去，待遇不好。</t>
  </si>
  <si>
    <t>大眾電腦的測試工程師</t>
  </si>
  <si>
    <t>公司文化,工作內容,員工相處參考看看... | 離家進, 和所學相近, 第一份工作,集團企業.... | 大鍋飯,適合養老,部門鬥爭, 工作氣氛不佳.... | 大鍋飯,適合養老,部門鬥爭.... | 減少鬥爭,齊心協力,員工福利多點.... | 每個人有不同的觀感, 親身經歷吧</t>
  </si>
  <si>
    <t>大眾電腦的機構工程師</t>
  </si>
  <si>
    <t>上班氣氛融洽，但公司業績沒成長，且管理階層有些守舊，適合新人練功，但不適合長期發展。 | 上班氣氛融洽，可以正常上下班，加班可以換補休 | 公司業績不好，所以年終以及加薪不用期待太多 | 辦公環境普通，鬥爭文化不明顯 | 若人才真的優秀，就要好好對待 | 若沒工作經驗，可以參考看看，若想有好薪資，別期待太多</t>
  </si>
  <si>
    <t>2013-10-10</t>
  </si>
  <si>
    <t>大眾電腦的RD</t>
  </si>
  <si>
    <t>管理很人性化但時運不佳的公司，管理階層都很好相處 | 工時正常，負荷量正常，環境好，薪水不錯 | 持續裁員，導致士氣低迷，產品在市面上能見度不高，成就感也較低 | 主管以和平溝通對待員工，也願意分享科技新知，對於員工訓練或個人進修都頗支持 | 更貼近使用者需求的設計，PM需要多努力 | 是個練功與體會人性化管理的好地方</t>
  </si>
  <si>
    <t>大眾電腦的工程師</t>
  </si>
  <si>
    <t>做了幾個月的感想~~~~~~~~好險閃人了!! | 上班很閒，只要會做做表面功夫就好 | 中階主管很愛惡鬥，PM跟RD惡鬥，RD主管只會推事情不做事 | 沒看到有啥營運表現~ 該做的事情都不做.. | 中機轉管不要只會要求員工加班給高層看，事實上都沒在做事 | 要會爆大腿，要會加班給主管看主管才愛~</t>
  </si>
  <si>
    <t>傳統電子業摟!本業不賺錢~所以各方面都COSTDOWN.進去學基本工還OK. | 外勤工程師比較自由,對於不喜歡待在工廠的人還不碩啦! | 在這裡沒有捨麼變化的感覺!同事間年齡落差很大, | 制度很僵化,像老人養老中心,沒有什麼新氣象 | 希望公司能有更明確的發展方向 | 剛剛出社會找不到工作ˇ喜歡外勤工作對於不喜歡待在工廠的人還不碩啦!</t>
  </si>
  <si>
    <t>大眾電腦的業務副理</t>
  </si>
  <si>
    <t>在大眾電腦看不到甚麼前景, 產品很差, 人事流動率非常高。 | 薪水比同行高，福利制度完善，年終獎金多。 | 不同部門有溝通障礙，個做個的事。 | 工作環境還ok，同事之間互動還算ok。 | 給同仁的方向與政策要更明確。 | 要去這家公司請三思而後行。</t>
  </si>
  <si>
    <t>大眾電腦的高級工程師</t>
  </si>
  <si>
    <t>這是一家不可多得的好公司, 值得推薦 | 工作量正常, 不會讓人無法喘息, 這在電子業是非常難得的 | 在這家公司工作得很快樂, 不曉得還有什麼缺點 | 因為是新大樓, 所以辦公區品質很好, 連廁所都配備免治馬桶 | 主管對待部屬非常和善, 也很盡心指導部屬 | 電子系統廠當中, 這是一家, 我到現在都還會懷念的公司</t>
  </si>
  <si>
    <t>2011-11-15</t>
  </si>
  <si>
    <t>大眾電腦的主任</t>
  </si>
  <si>
    <t>主要優缺點公司的優缺點給予建議 | 可以兼顧家庭可以有自己的生活訓練的好地方 | 缺乏鬥志  因公司沒有主力產品公司競爭力弱 | 步調比較慢但相對的適合比較不喜歡鬥爭的人 | 請有明確方向  有計劃比沒計畫好 | 如果是剛出社會的話還OK</t>
  </si>
  <si>
    <t>2011-09-14</t>
  </si>
  <si>
    <t>大眾電腦的Engineer</t>
  </si>
  <si>
    <t>a company with sunset | pure experience learning without further development. | less vendor resources, lower salary pay, younger chief operator officer without experience... | demoralized atmosphere, bad performance, shortsighted development... | to bankrupt or to be killed by market, that is a question... | That is it. Try another company first...</t>
  </si>
  <si>
    <t>2011-05-10</t>
  </si>
  <si>
    <t>制度不錯的公司，但可惜最近狀況不好。 | 練功的好地方，因為有制度，所以可以體驗大公司的運作方式。 | 近幾年獲利狀況不好，前景堪憂。 | 公司氣氛與文化還不錯，有宗教氣息，也有許多公司團體活動。 | 管理階層需要多花心思體恤基層員工 | 這間公司是練功與體驗的好地方，也是一個不錯的跳板</t>
  </si>
  <si>
    <t>大眾電腦的PM</t>
  </si>
  <si>
    <t>大眾電腦幾年前的生活,沒有前景的地方 | 公司HQ 的建築還算新穎, 硬體設施還算ok | 公司很像公務單位,沒啥長進的地方 | 公司很像公務單位,沒啥長進的地方 | 升遷管道要清楚,不要因為上司各人意見被影響 | 還是不要去比較好阿,沒前景</t>
  </si>
  <si>
    <t>2010-05-28</t>
  </si>
  <si>
    <t>希望奇蹟出現,請神關愛這裡,讓這的子女能有富裕的生活! | 該有的福利還存在,安逸的生活,準時上下班! | 枯燥乏味,無挑戰性可言,會怠惰,廉價勞工! | 硬體設施很好!有舒適的環境! | EQ需再進修,換個角度將心比心! | 想要安逸的工作環境,不求高薪,來這是很好的養老生活!</t>
  </si>
  <si>
    <t>工作的概況談談  目前也有遇到一些瓶頸 | 大都能準時下班  算是喜歡安穩的人能待的地方 | 每個公司都有流程制度的問題  目前營運狀況也不佳 | 員工向心力不足  需要積極力量轉型 | 應該要認真思考自身方向  不要有太多階級的想法  若要要求基層人員一起共渡難關 應該真正體會下面的人在做什麼 相互學習請教  不是只給人高高在上的感覺 因為真正做事都是下面的人  若無法認同他們的價值  確定能帶給別人願景嗎 | 基本上能和上司同事和平相處最重要  只要能凝聚大家的力量  工作起來才會比較快樂</t>
  </si>
  <si>
    <t>新生訓練所, 想進入科技產業新生的跳板 | 老闆慈悲, 員工有較多家庭時間陪家人 | 一成不變, 需要面對不善創新改變的高層 | 辦公室設施不錯, 但員工士氣有待鼓舞 | 該是無私為公司付出的時候吧! | 人事部門面試的人都很友善, be yourself.</t>
  </si>
  <si>
    <t>2009-12-24</t>
  </si>
  <si>
    <t>大眾電腦的PROGRAMMER</t>
  </si>
  <si>
    <t>公司陞遷管道難 , 很多資深員工都佔了位置 , 前景不看好 | 環境優 , 很穩定 , 大公司不太容易有大變動 | 陞遷難 , 這波人事潮砍掉很多人 , 經營由新手上任 , 一切都是未知數 | 環境優 , 大老闆為人正派 , 王總經理人很NICE | 沒有進步 , 總是在追隨後者的腳步 , 不知道如何留住人才 | 先三思 , 如考慮公司的前景就先觀望看看</t>
  </si>
  <si>
    <t>大眾電腦的資深工程師</t>
  </si>
  <si>
    <t>是一定老人安養院，適合錢已足夠，不缺現金的人 | 公司工作內容輕鬆，毫無壓力，可以正常上下班。上班時間，也有很長的時間可以去study | 錢很少，如果很缺錢，又很想衝出一遍天的人，不要來 | 公司很和諧，但是也不是說是桃花園一樣，但是，公司有喜樂可以愉快的過日子。 | 給真正努力認真，有潛力的員工多一點錢吧，不要亂挖角人 | 如果有人脈，可以進去挖大筆的錢，如果自己去面試的，還是報著要退休的心情吧</t>
  </si>
  <si>
    <t>中環股份有限公司</t>
  </si>
  <si>
    <t>2017-02-18</t>
  </si>
  <si>
    <t>中環的助理工程師</t>
  </si>
  <si>
    <t>要到此公司，要多加考慮，若有其他選擇，會比較好 | 每月的薪資給的算多，事情簡單不複雜 | 管理階層問題，發展性低，升遷無望，工時長，公司決策不定 | 由於高層的因素，搞得亂七八糟 | 要聽取意見，不要只想著說自己很強整天炫耀 | 基本上不會有任何發展，勸別加入</t>
  </si>
  <si>
    <t>http://www.ibeejobs.com/3_reviewdetail.php?1921</t>
  </si>
  <si>
    <t>2016-11-20</t>
  </si>
  <si>
    <t>瀰漫奇怪化學溶劑味道充斥噪音，無調薪機會。 | 會畫大餅?新鮮人太笨才被騙去。以為積極轉型的公司都很有想法。 | 無調薪無自我成長，轉型轉投資其實只是久病亂投醫亂燒錢。 | 同事團結對抗管理階層，揪團一起離職潮盛行。 | 花錢聘專業的就請聽專業的建議 | 拍馬屁大全友的話背一下就可以來面試了</t>
  </si>
  <si>
    <t>2016-11-07</t>
  </si>
  <si>
    <t>若在華亞中環股份有限公司工作，要有加班輪班的心理準備。 | 可以在這裡學到光碟片的生產製造、印刷、包裝的流程。 | 缺點要看你分配的工作區域，若是在製造部門就是機臺ALARM噪音，若是在印刷部門就是要接觸到油墨，不過都要穿著全身式的靜電衣。 | 外勞人數占大部分，管理皆為台灣勞工。 | 生產良率、效率為主要重點，達不到就要解釋原因。 | 若只是要多賺點錢，配合輪班即可達到4W以上的薪資，但若是有工作生涯規畫的打算，並不建議進來學習經驗，因為裡面學的外面通常用不到，公司除了沒年終紅利外，更沒有未來願景。</t>
  </si>
  <si>
    <t>2015-10-31</t>
  </si>
  <si>
    <t>中環的製程助理工程師</t>
  </si>
  <si>
    <t>為了你的人生前萬別去，收掉好幾個廠了，還爆發一堆勞資糾紛 | 全部都爛待了11年要不是因為每個月的薪資還算好用也不會離開，最後是關廠被資遣 | 全部都爛沒一樣可以說他很優的除了每個月固定的薪水 | 公司環境嚴重的摳屎當跟在難民營工作差不多 | 你們謊話連篇,謊話都被當面拆穿了還可以臉不紅氣不喘，真的臉皮很厚～但最後也是被資遣的主管 | 想讓廢人生的可以過去試看看何謂浪費人生</t>
  </si>
  <si>
    <t>中環的技術員</t>
  </si>
  <si>
    <t>中環股份有限公司,適合養老,可是沒前景,餓不死但吃不飽 | 至少不會拖欠薪水,收入穩定,工作還算輕鬆 | 沒前景,要升遷能力不是重點,需靠人際關係 | 環境差,狗腿文化是無敵的 | 希望去看一下眼科,有能力不用,管理職一堆閒置人員 | 想拼不要去,養老的話還算可以</t>
  </si>
  <si>
    <t>中環的國外業務</t>
  </si>
  <si>
    <t>比較老派一點的家族企業公司也可以練功 | 主管人很好，工作氣氛佳，沒有加班文化 | 升遷慢，調薪慢，年終少，學到的東西也不多 | 環境很好，同事感情也很好，但是沒有甚麼衝勁 | 給薪水跟業績獎金要更大方一點才能留住人才 | 因為是家族企業，最好有靠山或是主管夠力</t>
  </si>
  <si>
    <t>2015-03-04</t>
  </si>
  <si>
    <t>無長遠未來如果短期求經驗可以但是新進人員容易被叫去做雜事 | 月薪高不須從助理做起一進來就算是業務 | 福利差感覺是一間摳門的公司月薪高但年薪低 | 上班算是自由不會限制東限制西責任制小團體嚴重 | 制定培訓計畫培訓員工讓員工成長 | 已無長遠未來其實就是個夕陽產業</t>
  </si>
  <si>
    <t>中環的製程技術員</t>
  </si>
  <si>
    <t>中環製程技術員，12小時輪班月休7~8日。(黃昏產業) | 工作穩定，薪水穩定，工作氣氛融洽，同事彼此會互相幫助，上頭不會過問太多。 | 休假日數過少，獎金福利比起大公司算很少，前景不看好。 | 環境差強人意但尚可接受，公司氣氛融洽。 | 休假日數過少，面對黃昏產業員工對未來會有疑慮。 | 基本英文水平，有責任感，個性好相處。</t>
  </si>
  <si>
    <t>2013-05-07</t>
  </si>
  <si>
    <t>中環的助理技術員</t>
  </si>
  <si>
    <t>台勞V.S.外勞,現場線上生產單位血汗工廠 | 學機台,機械稼動,薪水比普遍22K高,沒時間花錢 | 工時長,需輪班,線上工作重視效率速度,速度至上,品質擺一旁 | 台勞管理外勞,團結性落差大 | 應該有較完善的教育訓練 | 要工作沒生活重效率者適合</t>
  </si>
  <si>
    <t>2011-04-26</t>
  </si>
  <si>
    <t>中環科技股份有限公司，已離職員工心得報告！ | 薪資不錯技術員 日班(12小時)=36000~38000      夜班(12小時)=42000~46000 | 環境糟糕(感覺很像難民營)伙食糟糕(承辦伙食團隊屬皇親國戚)沒有年終等其他福利 | 人員士氣低迷，大家都覺得光碟業看不到未來(慢慢的會被USB取代)得過且過，混一天領到薪水就好大家都在討論若有更好的工作則趕快替換 | 管理階層態度都不錯，可獲得良性建議 | 面試考題不難，基本上主管也沒什麼在看，看的是學歷與會不會做的長久，如果短期內想先賺個零花錢可以先做做看，工作輕鬆無負擔！</t>
  </si>
  <si>
    <t>中環的中級工程師</t>
  </si>
  <si>
    <t>中環福利一直砍，研發人員跑光光 | 12hr 制薪水誘人，公司沒制度，不做事也沒人理你 | 想要升上去就只能做責任制，薪水比輪班工程師還低 | 裡面很多主管遇事能閃則閃，能扛責任的沒幾個 | 公關部是一個要整頓的部門，沒有明確制度一切只有靠關係 | 想養老的可以待，因為不做事也不會怎樣，反正公司也沒福利可以言，積效根本不重要!</t>
  </si>
  <si>
    <t>2011-03-15</t>
  </si>
  <si>
    <t>中環的工程師</t>
  </si>
  <si>
    <t>可以考慮加入 如果暫時找不到較好的話  可以試試 | 如果有缺工作的話  可以服口就好 | 只是再三重區  不再台北市區 | 伐善可成  可以更好 | 眼光可以再看遠一點  可以再放大一點 | 缺工作的朋友  可以試試</t>
  </si>
  <si>
    <t>京元電子股份有限公司</t>
  </si>
  <si>
    <t>88</t>
  </si>
  <si>
    <t>2025-05-01</t>
  </si>
  <si>
    <t>京元電子的生管工程師</t>
  </si>
  <si>
    <t>薪資待遇,工作內容,是否會需要常常加班 | 公司系統完善,做得很好,若覺得系統需要改善也可以提給ＩＴ人員提案改善 | 常常加班,oncall,產線人員很多人普遍偏兇極不耐煩,可能很忙吧？所以要求或是請求上比較困難 | 工作環境還算良好,有打掃阿姨會清潔還有全家便利商店可以選擇伙食也算還可以而且只要40元 | 通常基層人員的聲音管理者比較少會聽升遷管道比較狹窄,但升上去雜事會更多沒有比較好 | 很適合新鮮人來作當跳板可以學到很多</t>
  </si>
  <si>
    <t>http://www.ibeejobs.com/3_reviewdetail.php?58</t>
  </si>
  <si>
    <t>2025-03-30</t>
  </si>
  <si>
    <t>京元電子的研發工程師</t>
  </si>
  <si>
    <t>研發工程師可以學到很多東西 但是錢很少 真的要錢還是要去台積電美光 | 相對其他半導體公司輕鬆 但是現在換總經理 完全不一樣 就不建議了 | 自從換總經理後 什麼都開始追很近 有在省成本 工作起來很痛苦 | 大部分都是年輕人 所以相對來說 工作比較舒服 | 沒什麼好建議 公司久了就是會有這種事情發生 快逃比較實在 不然就是穩穩做 | 新鮮人還是去台積電比較實在 在這邊學的東西並不能用在這邊</t>
  </si>
  <si>
    <t>2023-09-06</t>
  </si>
  <si>
    <t>京元電子的產品工程師</t>
  </si>
  <si>
    <t>銅鑼廠事情比竹南多太多，薪資又一樣超低 | 基層主管待人不錯，升遷速度也很快 | 前述所說「基層主管待人不錯，升遷速度也很快」是因為離職率太高，基層主管只好拚命溫情留員工，升遷速度快也是因為整天有主管跳槽空出位置 | 銅鑼廠的事情和工時明顯比竹南多很多，平日天天加班，假日值班加oncall，但兩邊薪資都一樣超低，銅鑼又太偏僻，當然離職率高 | 現行的人力數量不足，造成大家都待不久，這樣真的對公司營運是好事嗎? | 建議去竹南廠，不要去銅鑼廠</t>
  </si>
  <si>
    <t>2022-07-06</t>
  </si>
  <si>
    <t>京元電子的品保領班</t>
  </si>
  <si>
    <t>在京元工作的酸甜苦辣做過的人才知道其中滋味 | 因為福利和同事讓我會想繼續做下去 | 靠媽族很多～有人讓你走後路在這完全就是橫著走路 | 公司在發放福利上其實算蠻敢給的，遇到對的人你就發達了 | 升遷管道其實很爛～打去給人資他會叫你自己去想辦法，別傻了就是逼你離職重來 | 保持良好心態如果你不在意升遷的話</t>
  </si>
  <si>
    <t>2022-06-25</t>
  </si>
  <si>
    <t>京元電子的測試工程師</t>
  </si>
  <si>
    <t>京元電子測試工程師工作經驗分享 | 好練功 請假自由 不忙的話有很多時間可以做自己的事 | 制度不完善，客戶可以直接插手人事安排 | 上頭不管事，反映意見無作為，Case量分配不均 | 制度需要完全改善，薪資條件也沒外面的好，事情卻要做很多 | 待滿兩三年練好功就趕快跑了</t>
  </si>
  <si>
    <t>2022-04-29</t>
  </si>
  <si>
    <t>京元電子的高級工程師</t>
  </si>
  <si>
    <t>以資深經歷敘述IC測試工程師生態經驗分享 | 基本上公司不太會fire 員工，只要有事表現出很忙樣子，就不太會安排其他工程給你，適合養老場所 | 努力跟績效不成正相關，太有效率只會帶來跟多工程給你完成，且績效也不會比較好 | 此職務流動率高，導致願意留下來case變多且有些管理者及某些員工太度消極，導致產出不佳 | 應想辦法降低流動率，及提高員工士氣 | 可以養老但做事不要太有效率即可，但薪資及調薪都不太理想</t>
  </si>
  <si>
    <t>2021-09-02</t>
  </si>
  <si>
    <t>京元電子的工程師</t>
  </si>
  <si>
    <t>很普通的設備工程師，不好也不壞，同事才是重點 | 想不太出了，所以我離職很多年，任職是2013的事了 | 當時輪班，晚餐非常難吃，環境也不太好 | 有的摳，，感覺很節省，想不到優點 | 要找個好前輩帶人才可以長久 | 建議有選擇的話去其他地方吧</t>
  </si>
  <si>
    <t>2021-06-02</t>
  </si>
  <si>
    <t>京元電子的人資管理師</t>
  </si>
  <si>
    <t>工作生活不平衡，可能是許多科技業都有的通病，責任制、加班沒有加班費。 | 聽說年終大都是發14個月，有領過中秋獎金，時計算過後試用全薪發(沒有扣掉餐費) | 如第一點所述，加班沒有加班費、責任制，但對於新鮮人練功來說還不錯 | 會發季獎金這點還不錯，而且公司午餐也有補助，比上不足比下有餘了 | 應該要有固定的調薪制度，這樣才能留住人 | 適合新鮮人練功，但如果是生管的話，要好好考慮，因為流動率超爆高</t>
  </si>
  <si>
    <t>2021-04-12</t>
  </si>
  <si>
    <t>京元電子的業務工程師</t>
  </si>
  <si>
    <t>沒事不要來 公司制度僵化  辦公室政治 薪水很低 地點又差 除非你本身苗栗人 福利也差 | 大公司品牌名氣  原以為大公司教育訓練比較完整 結果也沒有 | 沒事不要來 公司制度僵化  辦公室政治 薪水很低 地點又差 除非你本身苗栗人 福利也差 | 工作環境還算不錯 企業文化很糟沒事不要來 公司制度僵化  辦公室政治 薪水很低 地點又差 除非你本身苗栗人 福利也差 | 公司制度很多需要改善 最簡單的從薪水跟福利開始 | 沒事不要來 除非你是苗栗人 那我沒什麼意見</t>
  </si>
  <si>
    <t>福利低,輪班加班機會多,加班費不會少,但也沒有生活品質 | 離家近,輪班加班機會,多加班費不會少,正常考績有14個月 | 福利少,沒有生活品質,高階主管內鬥嚴重, | 加班機會多,高階主管內鬥嚴重, | 多聽聽下屬聲音,少說些幹話 | 英文類似多益,性向測驗簡單,平常心即可</t>
  </si>
  <si>
    <t>2020-04-27</t>
  </si>
  <si>
    <t>京元電子的製程工程師</t>
  </si>
  <si>
    <t>新手練功考慮，有經驗的就不要了！ | 如果你要養老擺老，因為大部分的新手大概待個兩年就走了，簡單說就是練功完就走了，裡面的風氣沒人會待很久。 | 都是一堆新手，老人特別積歪，小心！ | 推卸責任第一名，有問題都是別人的問題，自己都好棒棒！ | 不要只會出一張嘴，可以來點實際一點東西嗎？ | 練功兩年就可以走了，除非你想擺爛養老，真的才能久待！</t>
  </si>
  <si>
    <t>2020-03-16</t>
  </si>
  <si>
    <t>京元電子的助理工程師</t>
  </si>
  <si>
    <t>前任一年期銅鑼產品工程師實習生 | 產學合作簽約公司，推薦在大三時徬徨的你 | 實習生當正職用，滿三個月就獨立接某事業處第二大客戶 | 流動率過高，銅鑼廠午餐選擇性少 | 希望工程師上一層主管能傾聽工程師的需求 | 若產學實習一年期分配到銅鑼廠，不建議前往。因宿舍在竹南，相比於分配到竹南廠的實習生，需早起搭交通車至銅鑼廠，且比竹南廠實習生晚回到宿舍，若被客戶下班前一小時臨時通知隔天需繳交重要資料，也須先打卡下班回到宿舍後連線工作，在宿舍連線工作沒有加班費，工時相對於竹南廠實習生高，但薪資報酬相對於竹南廠實習生低，原因在於他們可以留在竹南廠區工作，宿舍走路即可到達。</t>
  </si>
  <si>
    <t>京元電子的產品管理工程師</t>
  </si>
  <si>
    <t>如果是京元電子-封裝中心要注意!他是舊的東霖倒掉併購 | 在竹南科學園區算是比較幸福的企業，平均可以15~16個月 | 封裝中心一團亂，他是以前的東霖 | 封裝中心一團亂，他是以前的東霖 | 新人教育訓練需要在完善一點 | 如果是京元電子-封裝中心要注意!</t>
  </si>
  <si>
    <t>2019-09-08</t>
  </si>
  <si>
    <t>公司有好的單位也有不好的，但看個人調適 | 給很多資源與時間進行研發工作，產線也與時俱進 | 產線規劃條件與想法與研發團隊需要長時間互相溝通 | 營運平平，公司狀況普通，需要長時間溝通 | 合作過程需要長時間因應，未能準確切入重點愛 | 能力出眾，能技壓全場者，相當建議進入</t>
  </si>
  <si>
    <t>京元電子的生產管理工程師</t>
  </si>
  <si>
    <t>要吃飽穿暖可以來，升官發財往別處去 | 公司規模大，工作機會較為穩定並有制度 | 生活無趣，成就感低，無法創造自我的價值並變成實質價值 | 基本上正面文化大過負面文化，還是一家有人味的公司 | 提升服務品質，也要注意內部人力上的調整 | 積極態度，只要肯幹，要能解決問題</t>
  </si>
  <si>
    <t>2018-10-28</t>
  </si>
  <si>
    <t>京元電子的倉儲</t>
  </si>
  <si>
    <t>沒有專長經歷的大學畢業生以及中年失業人士都挺適合的行業 | 錢多年終領得多，待遇佳如果找不到工作挺適合來這行 | 倉儲管理升遷較有難度，建議選擇其他職缺 | 待遇好，下班時間依所在部門決定 | 高層基本上都很照顧員工還請再接再厲 | 面試不用準備什麼吃苦耐勞最重要</t>
  </si>
  <si>
    <t>2018-07-31</t>
  </si>
  <si>
    <t>京元電子的高級工程師(機械工程師)</t>
  </si>
  <si>
    <t>學士做死也沒碩士高，除非運氣好 | 我幸運的進到一個氣氛極好的部門，主管人也很好除保14以外有季獎金 0.2-0.3個月 | 學士做死也沒碩士高薪，遇到厲害的碩士會覺得還好，遇到摸魚的碩士就會感覺不平衡 | 本部門上班很自由，同事很好相處，老闆很好溝通 | 如果學士老人做的要死要活 薪水卻無法與剛進來甚至在摸魚的新人碩士比較，那幾個身賦重任的人會突然離職也是有可能的 | 碩士天然吃香，不然就是進去練習</t>
  </si>
  <si>
    <t>京元電子的高級軟體工程師</t>
  </si>
  <si>
    <t>京元電子工作經驗與內容不一定相符，所以一定要事前問清楚內容，福利資訊也要明白，才不會被騙進去。 | 你較有個人私身活時間，加班費也會有，出差次數少，工作不會很忙也不會強制加班，所以是一間適合養老的公司。 | 錢很少，能者多勞，設備老舊，很愛打官腔，推卸責任，劣壁驅逐良壁。 | 文化就是養老，如要往上衝會被阻擋，不適合年輕人發揮所長的地方。 | 就是要多多花錢找有能力的人來把程式與硬體架構用的更完善。 | 如果要養老就來吧!!!!如果沒要養老就別去了。</t>
  </si>
  <si>
    <t>很精實的一家公司，可以學到東西，但是PAY真的不高... | 跟著好老闆可以成長學到東西，有些老闆專業很強 | 錢少事多常加班，假日偶而會去公司... | 難得準時下班會被在會議上質詢... | 多注意員工的需求，員工也是有家庭的，不能全部都奉獻給公司... | 可以學習到大公司的制度，跟很多很精實的管理方式，但是真的很累</t>
  </si>
  <si>
    <t>2017-11-02</t>
  </si>
  <si>
    <t>新手訓練營,不推薦,做到死都沒人知道,只能說爛 | 因為學校跟此企業合作,只好忍痛賣自己提早進入職場 | 看不到優點,缺點一大堆,養一堆肥貓,新水少得可憐 | 環境劣質,文化很差,一堆不知變通的肥貓 | 麻煩該司的老闆主管,好好提升自己,不要只會剝奪下面的權利 | 進去就等著出來,千萬不要浪費時間進入該司</t>
  </si>
  <si>
    <t>京元電子的高工</t>
  </si>
  <si>
    <t>一名研發替代役在過去三年的感受 | 老闆人性化，環境也不會太糟糕，有加班費照勞基法 | 每間公司幾乎都會發生的上層鬥來鬥去，結果搞到下層 | 營運不錯，股票前陣子有提升，福委會也常常辦活動 | 基層人員的聲音，管理者聽得到嗎？ | 面試過程蠻輕鬆的，會考英文及邏輯測驗，都蠻簡單的</t>
  </si>
  <si>
    <t>能力強的做到死，待遇薪資不公平。 | 新人學習的好環境，很多機會可以發揮才華，認真學，可以突飛猛進。 | 能力好的要cover米蟲，公司不會趕米蟲，所以只能做到死，不然就自己走。且米蟲的薪資可能會比你高。 | IT相對弱勢，幾乎是地位最低的部門，連HR都可以兇IT,滿沒尊嚴的部門。 | 應公平化薪資待遇，若新人明顯擺爛不想學習，要有所做為。且工作不應都丟給願意做事的，米蟲只需設定，領高薪。 | 目前IT環境相對不友善，建議有別家選擇就選別家，沒有別家選擇，就轉行，別來京元。</t>
  </si>
  <si>
    <t>高級養老院，這裡真正想做事的人都被一堆老屁股吸血蟲弄走了。 | 已經看不到什麼原因了，準備要跑啦。 | 每天內鬥，互搶功勞專搞一些跌破眼鏡的事。升遷沒有一定的保證，看老屁股喜不喜歡你，喜歡你再爛都可以往上爬，不喜歡你就下地獄。 | 皮球武林大會，踢得越多叫得越大聲的升遷的越快 | 給年輕人多一點升遷的機會，不要升遷製造麻煩的人，這樣叫其他認真做事的人情何以堪? | 養老來這裡，有遠大的目標不要來</t>
  </si>
  <si>
    <t>要有假日連線的心理準備，尤其是連假，每逢假日必連線!!客戶的出貨交期是主要的壓力來源，還須應付特急件出貨，產線出包生管也需要收拾 | 可以學習與其他部門溝通交流的技巧，及學習半導體測試的相關知識，生產排程方面的知識 | 壓力大，公司系統不人性化，繁雜不好用，系統更新後容易出現異常狀況 | 有家庭日，全公司的活動，出現問題適當反應給相關單位，可以獲得解答 | 系統可以在人性化一點，因為真的不好用，而且很當，人力缺口希望能適時補足，生管loading蠻重的.... | 面試有智力測驗跟英文檢定，英文檢定是類似多益的測驗生管的，標準要考到400分</t>
  </si>
  <si>
    <t>2017-03-07</t>
  </si>
  <si>
    <t>京元電生管工程師心得，工作2年加實習9個月之心得 | 同事間相處氣氛融洽，公司福利齊全，其他就沒什麼了... | 要有24小時on call的心理準備，假日也都要遠端連線回公司處理事情，最怕遇到連假...看是接到什麼客戶，好的客戶讓你上天堂，爛的客戶讓你下地獄...工程單位的人沒什麼實力又愛嘴砲 | 公司其實就是比誰比較會叫，會叫才會有人理，工程單位組管都管不了底下的人，會的東西越多越累，因為大家有事都找你，越往上爬只會越累，還是當工程師就好 | 請認真管理工程部門，因為真正能解決問題的人實在太少了 | 當你進入京元的生管後(BU3)，就要有晚下班，假日連線的心理準備了，如果無法接受就不要來應徵了，面試官也會特別強調假日要連線呵呵~</t>
  </si>
  <si>
    <t>京元電子的產品助理工程師</t>
  </si>
  <si>
    <t>公司大家都很忙 新進人員通常會沒有人帶領 | 不太會扣加班費 有接駁車可以搭 每年都有員工旅遊 | 常加班 交接制度不夠完善 部門職能不夠明確 | 加強交接制度 主管別常將不屬於自己部門的工作接回來 | 多聽基層人員的話 部門分工要明確 | 要自己去找人學習 產線人員都不錯 只要問都肯教你</t>
  </si>
  <si>
    <t>助理工程師一年心得+工作內容+觀察結果 | 1. 每月補助4000交通津貼2. 主管願意溝通指導 | 1. 常常有意外事件要處理2. 高階管理不熟悉底層狀況，常常要簡報 | 環境不錯，營運也蒸蒸日上賺不了很多錢但也餓不死 | 部門的合作可以再提升避免老鳥主管壓榨菜鳥避免部門互踢皮球 | 能力夠的話升遷不是問題但要有足夠的手腕來處理英文好會很吃香</t>
  </si>
  <si>
    <t>2016-11-11</t>
  </si>
  <si>
    <t>養老練功好地方，環境普通裡面文化不好，老人賣老 | 管理階層人性化，加班費好申請，事情不會太多可以偷閒 | 起薪低獎金少福利中等，裡面沒有衝勁老人多 | 新人容易被分配屎缺，老人都很爽 | 升遷機會太少會導致人沒衝勁，老人只想安穩過日子 | 新人學歷不太好可以先去練功個幾年，有經驗的就不推薦</t>
  </si>
  <si>
    <t>新進員工心得分享,並分享工作心得 | 1.能夠直接與國外客戶接觸與討論測試工程，其可以吸收到專業知識。2.屬於養老的地方。3.與同事想處和樂，較無勾心鬥角。 | 其所學習的東西有限，如需要學習更多專業知識，需花費額外時間自我學習。 | 1.工作環境在自己的相同部門裡較無勾心鬥角，其工作會互相的幫助與支援。2.產線部分很會推托責任給工程師。 | 希望能給予新進員工專業指導，能夠加快的進入工作軌道 | 你需要對此份工作很熱誠，並需要能獨立完成專案的能力。</t>
  </si>
  <si>
    <t>產品工程師三年來工作心得(以所待事業處為觀點) | 1.離家近2.作業內容主管較無法全盤掌握(因客戶眾多),故自主性高3.附設全家超商,伙食選擇多樣 | 1.薪資低,2.作業內容無專業度,取代性高3.管理階層素質低,進來你就懂4.工程師須支援產線工作(半天至一天不等),自己的業務再找時間加班做完 | 1.如前述,管理階層素質低2.人員流動率高,管理階層認為再找就好,反正不是他們帶新人 | 管理階層素質低,所以我不會多說建議的事 | 我已經說完了,自己判斷吧</t>
  </si>
  <si>
    <t>2016-07-16</t>
  </si>
  <si>
    <t>產品工程師，工作時相關工作情況介紹。 | 輪班，多一天加班，錢是本薪乘以二，一個月多加幾天班錢還可以。 | 上班工作壓力大，部門人少工作多，雜事也多。 | 有完善的教育訓練，部門裡的人都還不錯。 | 加薪多一點，每年加薪基本都3%。 | 新鮮人可以試試，但對薪資要求高的人不建議。</t>
  </si>
  <si>
    <t>2016-05-31</t>
  </si>
  <si>
    <t>很操的公司也有很涼的單位，不過可能在浪費你的時間 | 公司規模不算小，事情很好閃，準時下班 | 制度問題很多，隨時都有機會被調單位。沒背景，只要留下來或會嘴砲，升官機會大 | 沒有部門的training，全部都要靠自己 | 與主管溝通沒有正面回應，只會跟你打圓場 | 研替除了RD外，就別進來</t>
  </si>
  <si>
    <t>當完兵出社會工作第一份工作感想 | 以半導體測試來看規模是業界最大,可以接觸的產品領域較廣 | 工作時數幾乎都是超時,需要為了主管主觀意見做事,缺乏宏觀的角度 | 公司環境屬優良,主管意識較強烈 | 希望能改善公司長久以來沒有工作效率做樣子的加班文化 | 適合剛出社會磨練經驗,待遇跟調薪期待值不高</t>
  </si>
  <si>
    <t>地點在苗栗，附近有滿多其他家廠、吃得店家感覺不多、 | 薪水目前算還可以接受，交通上面還算便利 | 基層人員流動率大、公司規定比較繁瑣 | 營運上感覺還可以，只是人員流動率有點高 | 有時候無法良性溝通，生產上面cost down | 面試上機考英文跟一些邏輯測試、中文語法及數學測試</t>
  </si>
  <si>
    <t>一般般的公司,但對於新鮮人來說是個好跳板,待個兩年有機會往客戶端跳 | 宿舍還OK,待遇不好不壞,適合我這種普通人進來練功,神人級的就直接跳過吧~~ | 如同一般大公司缺點,繁文縟節很多,有些人可能會不適應 | 這樣的大公司還是要看所在的課的環境吧,好的長官帶你上天堂~~壞的... | 沒有特別想說的,真要說就是少一點不必要的聚餐吧,生活已經夠累了 | 如同第一點,一般般的公司,但對於新鮮人來說是個好跳板,待個兩年有機會往客戶端跳</t>
  </si>
  <si>
    <t>京元打怪練工，客戶多，機會也多，能不能跳過去就看你自己 | 可以打怪練功，俗稱京元打擊場，就是連文科都可以當工程師，有想賺錢就能上 | 沒有未來，或者很窄，會被公司套牢，人事一直開低薪水，而且一直勸 | 主管卡加班是常態，要先溝通清楚才不會報不過 | 加薪幅度太低，讓人無法留下，強的人都跳走了，沒有東西可以學 | 除非你找不到工作，不然可以找的到更好的，英文350分以上就可以</t>
  </si>
  <si>
    <t>2015-09-23</t>
  </si>
  <si>
    <t>京元電子的測試產品工程師</t>
  </si>
  <si>
    <t>任職兩年多已離職產品工程師的心得 | 1.規模大,制度福利都還算完整2.台灣電子業大概只剩半導體還有一點點榮景 | 1.工時長,難免會發生看日出這種事2.on call 不管你到天崖海角電話記得保持暢通 | 1.離職率高,做兩年就算有點資深了2.工作節奏快 | 1.小主管管理的方式還不錯,給底下的人滿多空間的,非常辛苦經常要當夾心餅乾2.上層的主管通常都不太了解實際情形,有些制度還是應該以實際情形使用方便為重 | 不需要太深厚的專業基礎,但是一定要刻苦耐勞.身體心理健康</t>
  </si>
  <si>
    <t>工作內容與薪水待遇與同事相處的狀況 | 薪水算ok，雖然不多但餓不死。工作不算太忙 | 上層會下奇怪決定，內部其實是有點封閉的狀況 | 基本上是個封閉社會，除非是高層喜歡得人，不然沒出頭機會 | 請多傾聽基層工程師的意見 | 學經驗可以來，長遠來看還是要換</t>
  </si>
  <si>
    <t>京元電子的高級管理師</t>
  </si>
  <si>
    <t>適合居住當地、尋求穩定養老的生活 | 半導體測試前景尚好、高於法定的基本福利 | 位置偏僻、流動率高、不重視專業能力、薪資偏低 | 不重視專業、政治能力大於專業能力 | 新人接受一段時間訓練即向外發展，激勵政策不利留才 | 適合居住鄰近地區的求職者、穩定養老</t>
  </si>
  <si>
    <t>2015-06-24</t>
  </si>
  <si>
    <t>新手優質練功區,待太久會變消極,測試廠就是design的OP | 員工相處和諧,抓到工作要領就不太需要加班 | 公司無淘汰制度,擺爛無敵,相當適合養老 | 公司無淘汰制度,導致員工進取心不足,一個多做多錯的節奏 | 賞罰分明吧,不然氣氛太怠惰了,然後能鑑別下屬的報告是真是假 | 新鮮人可以來練功,但是不適合待一輩子,除非你想養老</t>
  </si>
  <si>
    <t>忙忙忙，一開始正常上班就很忙，一進來會上很多的課 | 福利還ok，餐廳還蠻好吃的，公司算大型公司，前三個月有免費員工宿舍 | 公司內部多鬥爭，要謹言慎行不要被卷入，自己要多注意。 | 標準辦公室環境，但新人有可能會被抓進fab操。 | 多多聽基層人員的聲音，希望公司能多個申訴管道。 | 面試此生管記得準備英文自介，主管有可能會考</t>
  </si>
  <si>
    <t>2015-05-23</t>
  </si>
  <si>
    <t>此公司算是有制度，工程師薪水來講算普通，漲幅很慢，不過近幾季都有發季獎金。升遷部分因為是大公司，跟對主管才有機會升遷，不然就是硬幹好幾年才會生。 | 本人待的部門上下班正常，工作負擔不會太重，部門氣氛不錯 | 升遷機會要看運氣，跟對主管升遷機會才大。 | 部門氣氛不錯。公司常有不錯的活動可以參加，日文課、陶藝之類 | 新導入的機台一定會有很多問題需要慢慢解決，不是那麼容易說生產就生產。 | 盡可能說明自己的長處，且是對應徵的工作內容有用的。進入公司後和大家和平相處，有問題互相請教，不需要埋頭苦幹。</t>
  </si>
  <si>
    <t>京元電子的RD工程師</t>
  </si>
  <si>
    <t>適合新鮮人練功的地方，不適合做一輩子 | 工作內容具有挑戰性,能配合學校所學 | 會做的人做到死,裝死的人爽到翻天 | 產線設備能力太差,太愛推責任 | 老闆能夠力點,就不用到處幫其他部門善後 | 面試也不太需要特別準備，平常心</t>
  </si>
  <si>
    <t>產品工程師的職務,主要是維護產品良率,導入新產品等事項 | 有關IC測試相關的東西通通都會碰,對測事業有興趣的可以來看看 | 天天加班跟三不五時ON CALL,很沒有自己的時間 | 老人文化,出包就開始足球大會 | 不要動不動就改組,換個名稱做的事還是一樣 | 出社會可以去好好磨練,待長期不適合</t>
  </si>
  <si>
    <t>我在京元電子餓不死也吃不飽的5年 | 適逢半導體業多頭，業績持續成長，另外銅鑼新廠的題材可期；另外公司不會資遣員工，因為會有資遣費的產生，很適合養老或閒暇打發時間的人窩一輩子 | 綁樁嚴重，非國王人馬出頭不易；沒有靠山，不是派系，部級直接拉掉時有所聞 | 人少事多，愛用派遣與工讀生，成天 COST DOWN，左手省，右手花，自得其樂 | 員工是公司的資產，愛用免洗與低薪的人力，留得住奴"材"，留不住人才 | 英文不及格會讓你補考到及格，成天補人不錄取比錄取還難；平步青雲不用條件，認識一個副總級以上的主管即可</t>
  </si>
  <si>
    <t>新鮮人來這當跳板，有工作經驗就別浪費時間了 | 很缺人!考試考不過還可以補考到過為止還有不太會倒掉 | 工程師薪水跟其他家的助工差不多，有公司有賺錢也沒多給比較多 | 有關係就沒關係，沒關係就有關係 | 多聽底下人的意見，不要只想著cost down，待遇已經很差了在操下去人都走光了 | 剛畢業可以來這間公司，因為很缺人很好近來混個一年以上就可以閃了</t>
  </si>
  <si>
    <t>京元電子的設備工程師</t>
  </si>
  <si>
    <t>京元電號稱世界知名IC測試廠，主要客戶為知名IC設計大廠如聯發科、華緯、海思、Nvdia...等等。 | 公司號稱最佳福利為"加班費2倍計算"，若遇到國定假日時，除加班費外，還會給予補償假 | 公司風氣很差，常常因為一些問題mail來mail去，明明兩個人就在隔壁也是如此主管的管理方式更是獨樹一格，很理想化，所以在管理上非常嚴苛，人員流動上很頻繁 | 公司本身文化上，很喜歡開會跟上課，不論是輪班下班開會檢討、或是一般教育訓練上課，常日是沒什麻影響，但是對輪班人員就很不友善，下班強迫留下開一個多小時沒用的會議，或是夜班下班，早上還要排上課，再不然排你休假時間上課，最後都只能報補休，重點是請補休單月績效還要扣分....... | 主管們總是一昧地看數字，而對數字內所含的意義卻完全不想去了解，讓底下基層員工工作上士氣低落，而且為顧及自己數字漂亮，在工作都是獨立作業居多，很難尋求協助。 | 倘若是第一份工作，想要來賺點錢，或是想磨練一下，可以建議來。因為這邊往往是下一份工作很好的跳板</t>
  </si>
  <si>
    <t>適合養老的公司，但公司技術員都是外勞，外勞很容易出問題所以要經常溝通 | 幾乎不加班，下班擁有私人時間，適合不想被工作綁死的人 | 內部管理問題很多，SOP都是寫好看的 | 部門同事相處融洽，基本上沒什麼大問題 | 職務分配要明確，簡單的事情別搞太複雜 | 想養老住竹南附近可以考慮，新人請三思，別白白浪費大好前程</t>
  </si>
  <si>
    <t>京元電製程 在研磨 切割站 就是屎 面試的時候請注意~~~ | 好處就是一個人當三個人用，因為人手不夠你要瘋狂加班你也必須加班，但有錢拿就是了不過同樣的時間同樣的精力，你在其他公司可以拿到更好的待遇或是同樣的PAY你在這只會更操 | 京元電製程 在研磨 切割站 就是屎 面試的時候請注意~~~一直在COST DOWN | 一直在COST DOWN | 把製程 產品 設備 合在一起是三小? | 一直在COST DOWN 把製程 產品 設備 合在一起是三小? 請勿替資方用草莓族找藉口你們只是COST DOWN下的犧牲品  好讓資方可以用錢包養小三</t>
  </si>
  <si>
    <t>環境及人際互動之重要性，需融入這大家庭 | 同事相處佳。可以認識及接觸各種不一樣的人 | 某些內部單位較無整合，需花較多心力 | 看單位的風格，有些真的很好，有些管理鬆散 | 是個磨練學習的好地方 | 歡迎有強烈學習欲望者</t>
  </si>
  <si>
    <t>2014-09-27</t>
  </si>
  <si>
    <t>公司提供員工學習機能，上下班責任制 | 提供很多學習的資源，注重員工的語文能力 | 之前在公司聽到的一句話:加班是義務，準時下班是奢侈 | 提供Bar台好方便，飲料超小杯，免費按摩超搶手 | 好的老闆能讓你的部門像家一樣 | 如果想要正常上下班，這裡也許不適合你</t>
  </si>
  <si>
    <t>2014-09-05</t>
  </si>
  <si>
    <t>京元電生管工程師，新人訓練所有興趣的人可以看看 | 1.福利制度完整2.有3個月員工宿舍免費住3.辦公室氣氛還不錯 | 1.加班要看主管給不給報2.產線的工程師喜歡擺老3.流動率超高4.加薪幅度低(3%/Y) | 環境算普通，主管對員工也不錯，主要看負責客戶，有些客戶很機車，如果負責的客戶非大客戶，能運用的資源會很少 | 離職率那麼高，主管都不回想想辦法捏，新人交接也很隨便，根本一進來就推入火坑加班到8.9點習以為常，還不太能報加班，回到家或假日還要連線回公司看看有沒有狀況24小時on call責任制，薪水又給不多，難怪沒人想做 | 如果想練基本功可來試試，可是要看分配到的客戶跟單位</t>
  </si>
  <si>
    <t>有能力者做到死，無能力裝死到死... | 少林寺，剃度練功的好地方，壓力看個人責任感。薪資與一般同級來說應該N-，但還是比傳產多。 | 大公司，往往會忽略很多小事，但是這些小事往往是造成大憾事的主因。 | 制度非常完善，任何流程皆有系統，但因這些系統，往往不能有效率達到某些客戶要求。 | 內鬥嚴重，導致各部門間會有很多溝通障礙。 | 這是一間對新人來說不錯的地方，因為東西多，自然學到的東西複雜，但是如果要精，還須靠自己努力。進公司的絕大部分都是大學畢業生或者研替，年齡層較低，如果覺得想要養老的人，推薦這裡。</t>
  </si>
  <si>
    <t>不管薪情如何,都是要苦幹實幹繼續幹啊!~ | 可以準時地下班!!就只有一個爽字~哈哈哈 | 一天上班時數8.5小時,但請假系統只給8小時~真是OOXX | 該單位氣氛算和諧~只是有時主管愛噹人!哀 | 大老闆,你不要老是有種狗眼看人低!我們做多少事你知道嗎~ | 年輕人可以來這邊先磨個經驗~</t>
  </si>
  <si>
    <t>設備工程師(常日)與42輪工程師差異 | 大公司制度完善 有加班費 一切依照基本勞基法 | 小主管時常被撤換 高階主管政策不明 | 還OK 產線工作非常吵 容易傷耳朵 | 普普通通.................. | 建議做42輪即可 千萬不要做常日班</t>
  </si>
  <si>
    <t>京元電子的人力資源管理師</t>
  </si>
  <si>
    <t>大公司不見得一定很好，小公司也不一定不好 | 公司發展穩定，大公司有一定的制度 | 加班文化頗重，每天加班但無加班費 | 公司的整體環境還不錯，工作環境和文化則因各部門而有所不同 | 公司是否能給員工一個更清晰的個人願景，如昇遷管道？薪資部份? | 要有足夠的抗壓性及擁有與良好的應對進退</t>
  </si>
  <si>
    <t>2014-05-22</t>
  </si>
  <si>
    <t>從地雷慢慢提升至普通的京元電子，適合新人。 | 公司制度跟薪資尚可，工作內容繁忙可學到一點東西。 | 薪資成長幅度小，起薪為最基本水平，部門內常有擺爛員工 | 新總經理帶來新氣象，舊派系是包袱 | 請多給糖果和鞭子，避免一攤死水 | 新手練功不要超過三年，有好的機會就離開。</t>
  </si>
  <si>
    <t>2014-05-12</t>
  </si>
  <si>
    <t>產品工程師是個大賽缺,勸剛畢業退伍的新鮮人不要去 | 可以報加班費,可以學到很多有關測試,機台的一些東西 | on call不用錢,設備及線上的工程師沒幾個像樣的,假日有狀況示情況連線或回公司 | 流動率很高,很多人最沒多久就閃了 | 主管不懂得降低工程師的loading,也拿不出什麼氣魄 | 如果要去的話當設備還好一些,總之產品工程師就是賽</t>
  </si>
  <si>
    <t>2014-03-15</t>
  </si>
  <si>
    <t>對股東慷慨，對員工非常的小氣。 | 研發中心大部分的單位都可以正常上下班，算是唯一的好處吧。 | 1.福利逐年縮水，連旅遊補助都想省。2.不管公司獲利與否，分紅&amp;季獎金都很少，甚至沒有。(所謂的少是真的很少)3.上班點名登記遲到(小學生?) | 各單位台面下的鬥爭有點嚴重，尤其是製造中心跟研發中心。而研發中心內部，軟硬體也是互看不爽，時常遇到有事互推，到最後弄得兩敗俱傷，再找人出來頂罪(新人或黑人請小心)。 | 工作分配不均，獎勵分配不公，上級眼中就只有那幾個紅人，新人就算再努力也很難受到長官青睞，尤其是皇親國戚根本就無人可撼動其地位。 | 是一間可以兼顧到生活品質的公司，有一好就沒兩好，薪水方面就要多看開點，夠用就好了別想要賺大錢。技術方面的話，軟體比較有機會學到較多的東西，硬體除非也是走相關產業否則幫助不大。大部分的工程師都是做幾年後，跳到客戶端。</t>
  </si>
  <si>
    <t>京元電子的生產課長</t>
  </si>
  <si>
    <t>生產是條不歸路, 一到生產線, 上班時間需與4/2輪配合, 所以很難準時走, 就算回家了, 半夜還會接到產線電話, 假日也要配合值班, 必要時會被call回去. | 改善生產流程提高效率其實不錯玩, 可以學到分析手法. | 上班時間需與4/2輪配合, 所以很難準時走, 就算回家了, 半夜還會接到產線電話, 假日也要配合值班, 必要時會被call回去, 生產線上常有處理不完的雜事, 加上有出貨壓力, 心理壓力會很大. | 主管要求颱風假不能走, 無薪假還是要上班, 平常也要留下來與產線交接, 生活品質會受影響. 公司的分紅精打細算, 只能算普普. | 工時長與管得好是不一樣的. | 生產線容易接觸到各個部門, 如果你手腕好的話, 加上工作能力, 很容易被看見的.</t>
  </si>
  <si>
    <t>認真的幹，公司不會虧待你們的。 | 員工多，所以好躲事，也請假容易。 | 已無保障年薪14個月，績效評比主管決定權大。 | 新人來沒啥人會教導，找外勞學較快。 | 績效自評請別要我們再寫一堆了，其實您早已決定好了不是嗎。 | 靠自己學習，或找外勞學會比較快唷。</t>
  </si>
  <si>
    <t>很久以前(8年)的京元電短暫經驗分享 | 那時是新鮮人想累積半導體測試方面的經驗 | 那時的同事問題 薪資不算高 在無塵室 | 觀察就跟一般竹科半導體一樣囉 責任制有加班 | 希望更能稍微聆聽新進人員的聲音 不要只會否定 | 練功還是不錯的 最好自己先K電子學 別進來才學很痛苦</t>
  </si>
  <si>
    <t>2013-05-19</t>
  </si>
  <si>
    <t>京元電子的上班生活 福利 薪水 上班時間 全都錄~ | 薪水算是中間 加班有加班津貼 但是大多是責任制 | 但是福利的話就差不多是網路上耳聞的 有些內鬥 主管之間... | 算是普通囉 算是有向上力的一間公司 文化的話 每個部門都有不同的文化 | 這家算是下游測試IC的公司 當然員工跟主管之前可以保持和諧 部門與部門之間需要磨合 | 如果是以錢普通 做事可耐操 離家近的朋友 可以選擇這一家公司</t>
  </si>
  <si>
    <t>一些經驗與在裡面工作一陣子後的感想 | 算是一間大公司，因此制度上來說還算是 ok | 交通不便，這邊只有自己有車才會方便 | 工作環境的話可能有機會會接觸到產線 | 希望能更有效的分配工作，不要忙的總是那些人 | 如果不排斥產線工作的話可以來試試看，但不同單位會有差別</t>
  </si>
  <si>
    <t>公司官僚文化嚴重，升遷困難，長官無能只想躲避責任，部門氣氛糟糕。 | 工作內容簡單，相對科技業工時不長，負擔較少，適合養老的地方。 | 1.福利待遇差。2.學不到專業，公司也不尊重專業。3.升遷機會少，公司官僚氣息嚴重，馬屁文化。 | 公司官僚文化(馬屁文化)嚴重，升遷困難，長官無能只想躲避責任，部門氣氛糟糕。 | 多做事，少內鬥，尊重下屬。 | 這間公司除非養老，絕對不要進來，因為我為替代役，綁約只能繼續做，假設下一秒能離職，立刻離職，完全不想留的公司。</t>
  </si>
  <si>
    <t>還不錯的公司，完善的教育訓練，只是薪水不高，但是工作量基本上是還好。 | 工作量還好，員工工作氛圍還不錯。 | 相較其他科技業，薪水書別人一大截。 | 基本上算是個正面積極的環境。 | 生產單位老是不受其他部門尊重，若能更加尊重生產單位，便能夠更加的提振士氣。 | 公司滿願意面試與培訓新鮮人，是個新鮮人學習的好地方。</t>
  </si>
  <si>
    <t>養老公司誠摯邀請您加入，悠閒上下班沒煩惱 | 上班壓力少、加班機會少、穩定、吃不飽也餓不死 | 調薪超級鳥、養一大堆笨蛋、很喜歡發放激怒獎金 | 好人才留不住，廢材一大堆，綁約學生國防役，完全沒有戰鬥力 | 身體顧得好，想做多久有多久。 | 如果你真的別無選擇，或是想要錢少少事少少的工作請進</t>
  </si>
  <si>
    <t>京元電子的經理</t>
  </si>
  <si>
    <t>工作時間非常長，需24hrs on call，因為主管要求很嚴苛，每個星期都會review進度，來這家公司，抗壓性要很強。 | 福利算不錯,每年都有一定分紅及調薪(不過多寡幅度當然依據考績表現) | 公司客戶群遍布全球, 工作緊張, 壓力大,必須迅速回應客戶需求 | 整體而言公司具正向成長動能,完善之訓練體制, | 基本上,碰到的主管都還不錯願意傾聽部屬的心聲 | 需耐磨耐操抗壓性要強情緒智商要高</t>
  </si>
  <si>
    <t>京元電子的生管助理</t>
  </si>
  <si>
    <t>半導體封裝測試的產業，隨時保持良好的分析組織能力和體力!! | 公司整體工作環境佳，公司同事之間相處和睦 | 公司整體工作環境佳可惜工廠位置有些偏遠 | 工作環境不錯，會有前輩帶著幫忙教 | 希望整體營運能走向更多元化，績效好的員工更多福利 | 除了基本學科生產管理和製造程序之外，請隨時要有抗壓力強的準備</t>
  </si>
  <si>
    <t>2013-01-19</t>
  </si>
  <si>
    <t>非長期待公司或是第一份工作或是當跳板公司,很適合進來此公司!!!! | 很適合當養老的工作,可以接觸到不同廠商的客戶,當跳板分長OK,很多同事都藉由京元跳到聯發科 | 只有基本福利,公司賺錢都拿去擴廠,沒給員工加薪 | 非長期待公司或是第一份工作或是當跳板公司,很適合進來此公司!!!! | 別再把不是產品工程施工作推給我們了,省人力不是這樣做的,顧產品還要當設備工程師做出部故障排除是怎樣! | 非長期待公司或是第一份工作或是當跳板公司,很適合進來此公司!!!!</t>
  </si>
  <si>
    <t>京元電子，新人職訓所，管理無方針，整體亂糟糟。 | 錄用新人不遺餘力，砍福利不遺餘力，遇缺不補不遺餘力 | 未能有效的得到經驗的傳承，靠自己最快，找人幫忙也許還找不到 | 老闆整天cost down，部屬無心做事。 | 基層聲音往往發出就被含糊帶過 | 可以進來當跳板，但別想待久</t>
  </si>
  <si>
    <t>同事間工作氣氛良好，工作內容單一，研發部門不用下產線，測試部門工作量較大，研發部門主管人不錯 | 工作氣氛良好，工作內容單一，研發部門主管人不錯 | 測試部門工作量較大，要定期開進度會議，需要on call | 有定期英文課程，訓練課程，餐廳餐點有點過油膩 | 加班費不易往上報，只能補休，某些同事需報加班會被主管檔下來，辛苦沒有代價 | 薪資較低，工作量不大，可以穩定工作</t>
  </si>
  <si>
    <t>2012-08-06</t>
  </si>
  <si>
    <t>薪水很少，跟公務員差不多，甚至更少..... | 需要工作經驗，工作內容符合所學，消費不高..... | 有些員工不想學，上面看在眼裡也不處理，拖累其他人 | 公司的利潤並不高，工作環境一般，制度不健全 | 希望能有一套出機的作業流程，不要這邊做一次那邊又做一次 | 新人沒工作經驗倒是個很好的廠所，不宜久待，鬥志會消失</t>
  </si>
  <si>
    <t>在京元電子的工作甘苦談之我見~~可以參考看看 | 可以是一個養老的地方~有生活品質 | 一堆很詭異的規定、沒有前景的公司文化 | 工作環境普普、但公司文化極差 | 溝通管道無效、考績制度完全不透明化 | 只要保持著愉快、抗壓性高的態度就有機會了!</t>
  </si>
  <si>
    <t>2012-03-05</t>
  </si>
  <si>
    <t>京元電子的生產工程師</t>
  </si>
  <si>
    <t>京元電子公司大,但景氣影響之下,感覺沒啥賺頭 | 公司夠大累積經驗後可以當外商跳板,聽說不少人都這樣 | 公司組織太大,上下溝通管道有限,互相推責任文化很盛行 | 互相推責任的文化,大家感覺馬馬虎虎沒有衝勁 | 跟多數公司一樣,升遷管道有,但缺都是老人佔住 | 多具備英文能力,盡量朝產品工程師發展,會比較有前途</t>
  </si>
  <si>
    <t>部門風氣差很多,生產單位素質低,薪資低,免洗工程師,練一練就出去 | 剛好這單位可以學到東西,下班時間準時 | 缺點太多,最近連餐廳餐具都洗不乾淨 | 官僚風氣嚴重,單位互踢皮球,學長制很重,大部分工作操,不操就是沒生意 | 薪資低工作負擔重自然吸引不到素質好的人才 | 別進去或者進去就準備出來</t>
  </si>
  <si>
    <t>在半導體產業裡面，福利算後段，但比起一些傳產，也還OK。 | 壓力沒有那麼大，可以兼顧家庭 (我不在生產的事業單位) | 福利沒多好，若要高年薪，它是無法幫你達成的。 | 有大公司的制度，這一點不錯。有大公司的文化，這點不好，因為大公司的文化一般就是沒什麼凝聚力。 | 組織異動頻繁，但沒有實質的幫助，該檢討一下哪些高階主管沒有貢獻，但會出餿主意的。 | 年輕人：你應該找更有挑戰更具知名度的公司。資深人員：你若要有平衡的生活，盡好本分就好，這裡可以考慮。</t>
  </si>
  <si>
    <t>2011-12-04</t>
  </si>
  <si>
    <t>新人訓練場所.可以學到很多東西.但是學飽了就會想跑了 | 工作時間還算正常.可以有個優質的生活品質 | 留不住優秀的員工,好的人才不太會來 | 工作環境十分明亮寬敞.文化還OK | 用心聆聽員工的心聲,提供真正的需要 | 地處偏僻,不怕孤單無聊的可以來嘗試</t>
  </si>
  <si>
    <t>京元電子的管理師</t>
  </si>
  <si>
    <t>行政部門有如公務人員準時上下班；業務及工程部門很累，且因產線狀況多又急，工程部門主管通常都沒有好脾氣。 | 薪資、福利都比小公司來得好，若待在行政部門，通常不太需要加班，能有時間照顧家庭小孩，又不會過勞也不會有大壓力。 | 行政部門少有職務輪調，做久了缺乏競爭力。業務及工程部門要能自行排解壓力，不然常被老闆罵，心理會很不好受。 | 除檢視基層員工的工作表現外，也應檢視不適任的主管，尤其是情緒管理不當的主管，每每造成優秀基層人員的出走，將是公司的損失。 | 公司管理階級太多，從組長、課長、副理....，造成溝通及簽核流程的不便與時效低落，若能考慮將組織扁平化，或許可增進不少工作效率。 | 最好是有靠山再進去，可能會被少罵點啦。若要在此生存並有升遷的企圖，必需要心機重，口才好，能推工作但又能說的自己好像為公司做了很多，最重要是不要怕被罵。</t>
  </si>
  <si>
    <t>2011-03-01</t>
  </si>
  <si>
    <t>平穩、不會太賺錢的產業。適合養老久待的公司。 | 工作環境舒適、不錯。員工福利活動辦得很好。公司有提案獎金制度。 | 升遷機會小。年終不會太多。薪水水平一般，工作事很多。 | 公司的營運表現平穩。企業文化還不錯... | 沒有什麼升遷的機會。 | 面試關卡多，會挑人。</t>
  </si>
  <si>
    <t>2010-10-22</t>
  </si>
  <si>
    <t>京元電子的資深工程師</t>
  </si>
  <si>
    <t>RD地位至高無上、IT部門地位跟狗一樣的公司 | 福利還算不錯啦！常常福委會有活動！領的薪水跟跟工作量起來，CP值算OK！ | 幾乎沒有分紅了～馬屁文化當道，IT部門主管很會捧執行長跟總經理的LP！但是對部門內的員工就很壓榨，所以升得很快。IT部門主管打考績都是用請假次數來打，一旦請婚假病假產假，那年考績一定墊底，不管你表現如何努力！還大言不慚的說，反正大家表現都差不多，只有這個比較容易評比。 | RD地位很高，吭一聲的話IT部門就會發抖～所有的政策為了RD考量～去那邊當RD很舒服，不過若是主要研發計畫的KEYMAN會很累。平均三個人就有一個主管，主管職超多～所以獎金阿資源阿都在主管身上，所有的內部訓練資源都是主管課程，一般員工根本沒有訓練資源。 | 他們不接受建議的～只接收馬屁，不要相信他們是OPENMIND這種屁話～大概只有第一天出社會才會相信！ | 去當RD過過水可以，很多跳到聯發科。</t>
  </si>
  <si>
    <t>學習環境與薪資水平比較，需要自己內心比較 | 機台種類多，可學習的產品範圍很廣，耐操的人可以學的很多 | 薪資結構不像一般測試廠高，常常會因為其他測試廠薪水高而被挖角 | 工作環境較複雜，需要面對的單位很多 | 基層人員需要花費較多時間與心力才可以獲得相關經驗與知識 | 如果要練功的可以選擇京元，除非爬到處級，不然盡量不要久呆</t>
  </si>
  <si>
    <t>2010-10-13</t>
  </si>
  <si>
    <t>京元電工作之小雜感 流動率極高的公司 | 有提供短期宿舍,租屋津貼補助 有員工餐廳等 | 人員流動率過大 內部氣份沉悶 內鬥嚴重 | 公用設施不錯 但是留不住人才 新人常常來來去去 內部氣份嚴肅 工作量多 | 適時關心員工的狀況 而不是一昧增加工作量 調職 約談 | 很多人都把這邊當跳板 很少人做很久 公司的環境雖不錯 但是人的問題還蠻嚴重的 想要久留就是要很拼取得上面的好感 但也因為人都留不住 升遷相對容易 內部問題很難一言以蔽之 要進去的千萬要考慮清楚 撐得久就是你的</t>
  </si>
  <si>
    <t>京元電子的半導體工程師</t>
  </si>
  <si>
    <t>工作操死人...人才一直流失...又不補人 | 加班費多.常常加班,福利方面還OK啦 | 人員流失很大 | 工作環境還不錯,人與人相處也還OK,但是就是工作很忙很忙 | 基層人員一直抱怨人員不足,可管理階層都好像裝沒發生一樣 | 需要具備耐操.樂觀,開朗</t>
  </si>
  <si>
    <t>2010-03-28</t>
  </si>
  <si>
    <t>簡單而言,幹的要死...升遷輪不到你!!! | 想要份吃不飽,餓不死的頭路...可以選擇這一邊! | 公司內幕很多....升遷不是靠績效為主...而是靠馬屁文化！ | 制度僵化,福利不多,老員工很習慣這一邊的文化 | 上層主管永遠聽不進基層員工的聲音！ | 面試不難,準備一下多益測驗即可,智力測驗很簡單!</t>
  </si>
  <si>
    <t>2010-02-24</t>
  </si>
  <si>
    <t>京元電子的副理</t>
  </si>
  <si>
    <t>公司eps賺的不多...福利普..新人可以試試看 | 常常可準時下班...工作loading 還好不會太多... | 升遷管道看有沒有缺..如果沒缺三五年也輪不到.流動率高 | 工作環境和文化普通...不是很open 的接受您的意見 | 關係好就紅..苦幹實幹的常常被忽略 | 公司賺的不多...福利普..新人可以試試看</t>
  </si>
  <si>
    <t>進入這家公司後,一定要學會巴結直屬主管. | 畢業後懵懵懂懂進入這家公司,至少它算是數一數二大的測試廠.可以累績很多工作經驗與當作下一份工作的踏板. | 薪水較一般公來的低!且不見得每年都有固定調薪.就算有調薪也是少的可憐啊! | 公司文化:就算不是認真工作的,只要你會出一張嘴,且又和主管混的很好的!待在公司工作的時間夠長夠久,要升個課長應該不是難事喔! | 公司對員工的福利不是很注重,且就算公司有賺錢也對員工不大方...希望可以針對這做改善. | 面試者英文的部份還是要多準備一下!</t>
  </si>
  <si>
    <t>2009-10-03</t>
  </si>
  <si>
    <t>京元電子設備工程師,主要從事探針卡維修 | 四班二輪制,上下班時間固定,有自己的時間做其他規劃 | 公司制度不完善,福利無法與其它公司相比 | 工作環境不錯,只需穿靜電袍,但由於老人居多,無法感受新活力,純粹是個養老的好地方,不建議年輕人去 | 感覺京元是一間不是很重視學歷的公司,裡面大部分的學歷是專科畢業,在現在學士與碩士越來越多的情況下,如何融合多種不同背景的人促進團隊氣氛很重要 | 通常設備這種較基層的職務,只要你的直屬主管喜歡你,要上的機會很大,就算面試時英文沒考到公司要求的程度,主管還是會幫你push,因此如何合主管的味就很重要了</t>
  </si>
  <si>
    <t>矽格股份有限公司</t>
  </si>
  <si>
    <t>2021-01-22</t>
  </si>
  <si>
    <t>矽格的技術員</t>
  </si>
  <si>
    <t>工作環境乾淨，主管親切，是個不錯的公司 | 前景看好，公司股價日漸增加，光明無限 | 比較不容易升遷，薪水較業界低，管理有些混亂 | 公司朝向正面成長的方向前景不錯 | 基層員工反映給主管的事通常主管以會受上頭壓下 | 這是一家賺錢的公司，但如果希望薪資優渥請在考慮</t>
  </si>
  <si>
    <t>http://www.ibeejobs.com/3_reviewdetail.php?1424</t>
  </si>
  <si>
    <t>2019-12-24</t>
  </si>
  <si>
    <t>矽格的資深工程師</t>
  </si>
  <si>
    <t>想跳槽過去價碼要直接談高一點。這間公司很有錢，但只會用最低薪資錄取你，所以自認有經驗的人要直接把價錢開高一點。 | 公司生意很好，利潤很高，一直在擴大規模。最近一兩年比較願意加薪，因為要留人，不然都被友廠挖走。 | 1.經營管理者並不重視規章制度的建立，規模擴大很快，但制度沒有跟上。導致很多事情都沒有規範該誰做，各部門推來推去，由比較倒楣的人做。2.教育訓練系統很弱，也沒有老手帶新手的文化，不利於職場新鮮人，學不到東西。但相反地，老手在這邊各憑本事，可以混得不錯，適合有豐富經驗的人來養老。記得薪水談高一點再來，否則你也待不久。 | 1.工作環境還不錯，廠房蠻新的，茶水間都有咖啡機，只要投10元就能喝。2.但沒有經驗傳承的文化，這間公司都認為你本來就該會，喜歡雇用老手。並沒有培養新人的文化，所以新人很快陣亡。適合職場老手來。 | 對於工程師沒有培養計畫，沒有規畫任何升遷管道，完全看員工個人是不是能跟大老闆打好關係。否則就是在固定位置上一直做到老而已。有工程師在這裡做了5年，居然還是菜鳥工程師，完全沒有升遷。這間公司的主管對於部屬沒有帶人成長的責任。我之前在另一間制度很完善的公司，是時間到了(例如3年)就一定要升職等，工程師沒辦法升遷是主管要檢討為何花3年還培養不起來。 | 記得薪水談高一點再來，否則你也待不久。</t>
  </si>
  <si>
    <t>矽格的設備工程師</t>
  </si>
  <si>
    <t>欠缺管理人才的公司,PD叫不動,設備忙到死 | 直屬主管有很大的原因,要夠力願意扶持教導 | 久待之後多無奈,無追求成長的誘因 | 強者恆強,弱者恆弱,不願教導新人東西 | 員工看不到將來願景,導致流動率高,只適合在地人工作 | 若是剛畢業的可以去學習半導體的流程,但不是一家適合久待的公司,會無法成長</t>
  </si>
  <si>
    <t>矽格的測試工程師</t>
  </si>
  <si>
    <t>想升官發財的絕對不要來,但非常非常適合養老人士的加入 | 這家公司非常的悠閒,如果想養老絕對是首選 | 完全沒有升遷的機會,小弟在裡面五年薪水只調了5% | 留不住真的會做事的人才,卻又一直抱怨沒人才 | 副總級以上你們該退了,每個人都只剩一張嘴 | 不要想太多,進去就是養老</t>
  </si>
  <si>
    <t>矽格的助理工程師</t>
  </si>
  <si>
    <t>適養老. 最好進入前薪水談高點 .不然...沒什麼成長空間. | 沒什麼想為公司服務的. 當初是上了賊船. 當然 這因人而異. 也有人混的不錯的. 但要記的. 這間公司要開口要.不然就是作到死.然後窮苦遼倒 悔不當初 | 沒啥福利. 公司有賺錢. 都是買機台.不然就上面的....基層的沒啥油水.最讓我記的事.有年振災. 有點強迫 員工一日捐. 捐出去是掛公司的名.感覺很差. | 不會跟員工分享利潤.所以 大家都在等死.個人感覺 | 沒什麼好說的.鬼島 有你們的一份心力.再三感謝 | 其實 滿適合養老的 .新人混個經驗是不錯.但學到了就該跑了.真的!</t>
  </si>
  <si>
    <t>2012-06-06</t>
  </si>
  <si>
    <t>矽格的RF工程師</t>
  </si>
  <si>
    <t>在本公司其實你真的不用太認真,認真你就輸了 | 本公司幾乎不會倒~~現金充沛,適合養老或混吃等死的從業人員 | 幾乎沒有加薪,每年平均加薪約2.5%以下,人才容易被當奴才 | 本公司企業文化就是多一事不如少一事,會出面解決複雜問題的員工少之又少,但好笑的事...有能力的員工始終留不住 | 請帶腦袋來上班,並充實自我專業知識...我是寫給主管的 | 多益有450就夠了,其餘...反正你來養老的有差嗎</t>
  </si>
  <si>
    <t>矽格的客服</t>
  </si>
  <si>
    <t>工作內容、公司環境與福利制度分享 | 同事都很親切工作上也都很幫忙，沒有爭權奪利、勾心鬥角得到客戶肯定 | 無定期升遷與調薪制度工作量過大無適當調配人員流動率快但遞補速度慢 | 公司內一堆來交朋友的工程師、主管等等...無心於工作上的人僅會造成其他人的困擾 | 對員工的升遷、獎懲制度應更明確。認真負責的人做再多卻得不到同等回饋，只會讓人才不斷求去! | 想要勝任此份工作需具備耐心、細心與同理心語文能力亦需具備</t>
  </si>
  <si>
    <t>2011-02-19</t>
  </si>
  <si>
    <t>工程部門較會升遷,其他部門就像公務人員每年加一點,輪流升,產線人員流動高 | 公司經營穩健,一直有賺錢,每年有14個月外的獎金平均一個月以上 | 不易申請加班費,主管不敢承擔責任,就由工程師背 | 管理文化較傳統,老鳥後可能會吃香一點, | 要有雅量傾聽員工的聲音,可以接受不一樣的看法或批評 | 薪資待遇中等,錄取主要是由用人單位決定</t>
  </si>
  <si>
    <t>2010-12-01</t>
  </si>
  <si>
    <t>如果你沒有很好的目標或者立志賺大錢這裡是很好的養老院,在這邊待越久,每天就可以爽爽過,餓不死 | 感覺環境不錯,以為是個可以久待的地方 | 一個人做兩個人的工作,每天超時工作 | 員工士氣不佳,不夠團結能推就推,能躲就躲 | 上級都不管基層員工的辛苦寧缺不補 | 學到經驗後建議再另外找工作,這裡是個很好的跳板</t>
  </si>
  <si>
    <t>國巨股份有限公司</t>
  </si>
  <si>
    <t>2019-11-10</t>
  </si>
  <si>
    <t>國巨的設備技術員</t>
  </si>
  <si>
    <t>大社的國巨本人親自待過的心得。 | 沒地方去可以考慮，門檻沒有很高。 | 底薪給太少，加上內部員工有內鬥。 | 公司的菜非常難吃，環境免強可以。 | 上層人員官官相互，下層根本無法傳達。 | 建議有能力的人還是別浪費時間在這裡。</t>
  </si>
  <si>
    <t>http://www.ibeejobs.com/3_reviewdetail.php?1127</t>
  </si>
  <si>
    <t>2018-05-18</t>
  </si>
  <si>
    <t>國巨的管理師</t>
  </si>
  <si>
    <t>福利寫得清楚，但看部門主管心情要不要給你。很多看得到吃不到的福利。 | 公司較大間，適合有個經驗，未來想找更好的職缺也比較有競爭力 | 加班比一般電子廠少了，但是別想加班費了，可以申請，有沒有辦法過就是另外一回事了 | 對員工照顧這塊是還不錯，但是總歸一句，每個部門主管狀況不同，能不能獲取某些福利，還得看主管 | 員工有健康的身體，跟無後顧之憂的家庭才能好好為公司努力。 | 當大公司的跳板不錯，想穩定領微薄薪水到退休也可以，看你怎麼規劃自己的職業生涯。</t>
  </si>
  <si>
    <t>國巨的業務助理</t>
  </si>
  <si>
    <t>要錢這邊沒有，要生活品質還有點機會。 | 公司名字響亮，算被動元件產業中的龍頭。 | 薪資福利就如同產品，相當被動，升遷機會更不用肖想。 | 官僚且傳統，派系鬥爭搞小團體。 | 人才是企業的資產，與其買一堆藝術品，不如想想怎麼提高員工對公司的向心力與認同感。 | 不要太有自己的想法，還是能加減存活。</t>
  </si>
  <si>
    <t>2014-12-02</t>
  </si>
  <si>
    <t>國巨的資深業務</t>
  </si>
  <si>
    <t>非常適合發展以業務為職涯生涯導向的地方 | 是一個很好練功的地方,可以看到很多市場的趨勢與面向 | 上班的時間冗長,客戶管理與業績壓力龐大, | 同事之間會互相鼓勵、但由於工作內容壓力大,所以辦公室也經常出現沉悶的氣氛 | 建議適人為用,須有效降低每個同事之間的工作loading | 給面試者的建議,多了解國巨的發展歷史,財務狀況,與市場的面向分析</t>
  </si>
  <si>
    <t>2014-06-30</t>
  </si>
  <si>
    <t>國巨的技術員</t>
  </si>
  <si>
    <t>不缺錢想交朋友的可以來~我在大發廠~同樣是技術員的人都蠻好相處的 | 同為低階的人都蠻好相處的..工作內容還可以不會很操..自由度高 | 技術員~哀!!有實無名的設備保修人員...缺人需要你時就強迫你做現場作業員的工作不需要你時你想加班門都沒有..有時還把你當打雜的叫你做一些有的沒有的... | 低階的我們1就是1永遠不會有變2的那一天..死薪水永不加薪 | 新人都待不久~老的也慢慢在流失~想留住人就加薪吧~ | 想交朋友不缺錢的可以來喔...</t>
  </si>
  <si>
    <t>國巨的工程師</t>
  </si>
  <si>
    <t>在國巨的工作經驗分享，若你想要嘗試不一樣的辦公環境，來這就對了 | 辦公室環境優雅，並且是跨國大公司 | 工作間缺少士氣、團結，員工不值錢，流動率高，常需要一人分擔多個業務 | 工作環境固然不錯，該有的福利不會少，但做的越久，福利沒有差別，也沒有什麼文化、活動，感覺就是上班下班，除非遇到願意分享與看重員工的好主管 | 請給小螺絲釘一個穩定的工作心情 | 抗壓性要夠，要表現積極，英外語能力滿重要的，比較有機會可以表現，若想要一個國際的工作機會，與忙碌的工作環境，這裡是不錯的選擇</t>
  </si>
  <si>
    <t>國巨的業務工程師</t>
  </si>
  <si>
    <t>傳統/穩定安逸/環境優美/保守不求變 | 環境優美/福利制度建全/同事感情融洽 | 過於保守安逸,不求新求變,故步自封 | 工作分配清楚不複雜,但過於保守傳統 | 公司是否能給員工一個更清晰的個人願景，如昇遷管道？ | 業務方面若有經驗,口條大致OK即可</t>
  </si>
  <si>
    <t>2013-10-24</t>
  </si>
  <si>
    <t>國巨的測試工程師</t>
  </si>
  <si>
    <t>根本就是廉價勞工，一人當十人用，受夠了 | 唯一能有工作動力的就只剩下自己的學習心，學經驗 | 薪水調升摳門 / 制度看似完善其實一團糟 | 是個學習的環境，但是不宜久留 | 帶人要帶心,不要一直酸下層 | 可以接受好幾年不調薪，福利又差的待遇，那就進來這公司吧</t>
  </si>
  <si>
    <t>國巨的行政助理</t>
  </si>
  <si>
    <t>工作環境舒適,具有設計感的空間,工作具有挑戰性 | 具有設計感的空間,工作具有挑戰性 | 集團的行政中心,工作壓力比較一般公司大很多 | 工作環境和文化有別於一般製造業 | 可以提供更多意見可以交流的機會 | 具高高度抗壓性絕對是不二法門</t>
  </si>
  <si>
    <t>國巨的資深工程師</t>
  </si>
  <si>
    <t>在台灣算是數一數二的被動元件廠... | 可以正常上下班，上班不用打卡，很多人都是遲到的... | 在這裡，製程工程師真的不是人幹的... | 同事之間派系分得很清楚... | 多聽聽基層員工的聲音吧，不要為為所欲為... | 如果想正常上下班又不需要多大的福利，倒是可以考慮看看...</t>
  </si>
  <si>
    <t>國巨的IE工程師</t>
  </si>
  <si>
    <t>魚和熊掌不可兼得。要錢就得犧牲生活、要生活就得犧牲錢。 | 由於需要的技術門檻很低，故工作相當輕鬆、且幾乎不需要加班故生活品質優(一年了不起3~5天有機會加班) | 薪資不佳、福利不佳、升遷阻塞、權責不分、技術門檻低 | 工作環境與一般傳產相比甚優、若跟科學園區比甚劣。公司文化即為權責不清、高階主管缺乏專業與領袖氣質，故也是工作輕鬆的原因。(因為沒辦法問太深入的問題。) | 系統應重新review，內容太多矛盾點，造成權責不清且撰寫人的英文能力確實有待加強。管理層面的制度也相當有問題，其效果並非將公司導向有效運行，只是徒增困擾。EX.發獎金給解決問題的人員是在助長此風，此人解決此問題公司每月可節省10多萬，一年省下上100萬，給他3~5萬的獎金又算什麼？為何要用"我雇用他就是來幫我解決問題，此行為本為應該。"之理由拒發獎金？此員可不吭聲默默做好分內之事即可，為何多攬事上身？此例冰山一角，盼高層明鑑與改進。 | 基於工作環境與技術門檻，這裡是可以有生活品質的地方，工作不需傷太多腦筋，但是薪酬與園區相差甚遠。鑒於升遷制度不佳，這裡僅適合休息再出發的逆旅。非久待之地，除非收入主力非薪資所得。</t>
  </si>
  <si>
    <t>來之前請想清楚，做好準備，打聽好公司內部的情況再做決定。 | 辦公室環境舒適美觀，門面做的很好 | 同事間小團體嚴重，缺少互相尊重的心態，容易心生芥蒂 | 工作環境佳是優點，但公司文化死板，缺少熱情與活力 | 一個團隊最重要的是向心力和認同感，而不是凡事以自己利益為出發點。 | 不要因為公司外觀而做決定，先了解公司文化是否自己可以接受</t>
  </si>
  <si>
    <t>2010-04-19</t>
  </si>
  <si>
    <t>在國巨裡的工作經驗分享與心得。 | 工作環境佳，內部人員訓練制度良好 | 內部管理階層及體制並不是很理想。 | 內部工廠工作環境佳。 | 改善內部管理階層及體制。 | 面試需表現積極及認真學習的態度</t>
  </si>
  <si>
    <t>國巨的Account Manager</t>
  </si>
  <si>
    <t>這是一家貌似科技產業, 實則為傳統企業的公司. 整個企業文化就是非常的古老與官僚. 上面大老闆對員工很普通. 經營方式也挺有問題的, 一樣是做被動元件, 其他規模資本額相對較小的公司, 獲利卻高出很多, EPS更是這裡的好多倍. 大老闆似乎只忙著自己的投資事業以及投資藝術品, 對於公司本身的運作, 並沒有太多的關注. 而高層主管, 更是坐領高薪, 各自忙著權力鬥爭以及私人娛樂. 比較好的可能是工廠的主管以及員工, 相較之下就認真樸實多了. | 在產業中, 這家公司畢竟還是屬於龍頭, 在競爭上有一定的優勢, 但是除了量大以外, 也就真的沒別的優點了. | 這邊最糟的是官僚文化深重, 多得是做官的人, 而不是做事的人. 很多高層主管似乎都頂著國外碩博士的學歷, 但是整天想的大多是如何逢迎上級, 吹捧自己的功勞, 而不是如何把事情處理好. | 傳統, 保守, 官僚, 能者多勞, 無能者免勞. 當官的啥都不行, 罵人最厲害! | 創新能力是現代企業生存的必要條件, 踏實做事的人才是企業不可或缺的命脈. 好好整頓一下自己那些高層吧, 很多都是只會出張嘴罵人, 真的說起要把事情做好, 很多官是沒本事的. | 這邊比較不喜歡有想法的人, 這邊比較喜歡傳統官僚文化下的順民. 如果你再能拍點馬屁, 那就更好了!</t>
  </si>
  <si>
    <t>華泰電子股份有限公司</t>
  </si>
  <si>
    <t>2021-06-22</t>
  </si>
  <si>
    <t>華泰電子的工程師</t>
  </si>
  <si>
    <t>公司研發策略錯誤，專業注重度較差 | 工作氣氛輕鬆，事情容易，團隊人數少，能夠自由發揮 | 錯誤的策略情動方向導致許多雜事需要由人員承擔，進而導致錯誤率上升，再請員工提改善方案。 | 目前的策略方向還是不注重研發，追求效率，但研發與製程內部的討論少之又少，各部門間難以互相扶持。 | 很多事項與合作夥伴討論過，但同樣的事情還是會發生，建議各項專業找相關學歷背景的人力來處理。 | 工作環境輕鬆，適合具有許多改革經驗的來幫助。</t>
  </si>
  <si>
    <t>http://www.ibeejobs.com/3_reviewdetail.php?270</t>
  </si>
  <si>
    <t>2019-05-19</t>
  </si>
  <si>
    <t>華泰電子的製程工程師</t>
  </si>
  <si>
    <t>華泰電子工程師工作心得簡略分享 | 上下班時間正常 工作時的步調還蠻輕鬆的 | 薪水太少 吃飯餐廳真的貴 組織稍微鬆散 | 工作時不會有階級制 同事們人都不錯 | 跨部門間有踢皮球的問題 還有一些朝令夕改的指令 | 想要輕鬆養老的好去處</t>
  </si>
  <si>
    <t>華泰電子的作業員</t>
  </si>
  <si>
    <t>作業員幾個月的心得感想感想感想 | 沒工作經驗的，可累積經驗，看自己能否適應。 | 薪水低，長加班，休息時間不長。 | 全面控制，彈性少，發揮少。 | 尊重員工才是能讓人信服。 | 門檻低，容易進入，可嘗試。</t>
  </si>
  <si>
    <t>2018-01-17</t>
  </si>
  <si>
    <t>華泰電子的助理工程師</t>
  </si>
  <si>
    <t>雖然金士頓入主,但是福利越來越差,事情越來越多,高層整天只想著cost down | 前幾年訂單多,那時候也沒有卡工時和加班,一個月能加班加到4~5萬,每季都有季獎金,年終1個月 | 過了兩三年後被打回原形,雖然金士頓變成大股東,訂單卻沒有變多(畢竟金老大只是來投資的...),反而沒了季獎金,三節獎金也縮水,加上現在又不能一直加班,又搞了一堆SOP,有夠慘,連很多外勞都不打算續約回鍋 | 每部門每站別的風氣受到主管影響很大,像我前主管爛得要命也很會摸常常不見人影,加上其他老鳥有的也很混,感覺就像一盤散沙,到了現在的單位就不一樣了,目前的主管很有能力很負責,會督促我們要做什麼,其他的資深同事也很照顧新進弟兄,遇到不會的都可以問 | 其實這邊你就算提出意見了常常也是已讀不回的概念,有的甚至不解決提出的問題,解決提出問題的人...... | 剛出社會的新鮮人如果沒有更好的選擇,還是可以考慮做個一兩年,但是福利真的差,可以學完東西跳到更好的工作</t>
  </si>
  <si>
    <t>2017-10-19</t>
  </si>
  <si>
    <t>華泰電子的高級工程師</t>
  </si>
  <si>
    <t>薪資不高，工作輕鬆，是養老的好地方 | 工作輕鬆，步調緩慢，是養老的好地方 | 薪資不高，也不會調薪，每年增加的只有特休和年紀 | 多數人員資深，年資10年以上的很多，只是在等退休 | 公司營運策略需要改變才有獲利可能 | 新人若不在乎薪資可以當作學東西並累積經驗，老人可以養老等退休</t>
  </si>
  <si>
    <t>2017-03-27</t>
  </si>
  <si>
    <t>華泰電子的op</t>
  </si>
  <si>
    <t>進入這間公司要三思，看股價就知到了 | 並沒有什麼好處，無薪加班常有的事 | 並沒有什麼好處，無薪加班常有的事 | 拍馬屁，人前人後不一，不過很多公司也是這樣 | 接受她人意見，不恣意行事 | 進入這間公司要三思，看股價就知到了</t>
  </si>
  <si>
    <t>2015-07-15</t>
  </si>
  <si>
    <t>要進封測與成品事業部應深思熟慮！ | 學習到非常多的溝通方式與應對進退 | 除了卡類其他事業部前景堪憂以及陞遷不易、無太多加薪機會！ | 工作環境尚可，算得上舒適，廠房很大，大部份的人都很好相處，但福利有待加強！ | 品質勝於一切，應該將根本顧好，資深員工應於考核時審視其工作績效。 | 沒有工作經驗可以進來磨鍊，只要願意學出去會有好的發展！</t>
  </si>
  <si>
    <t>華泰電子的FMC測試工程師</t>
  </si>
  <si>
    <t>FMC測試部門，主要負責USB或記憶卡產品 | 剛出社會時是一張白紙，進去賺經驗值 | 錢少，福利差，碰到產品出問題容易加班 | 做事步調比較慢，壓力不會很大，但是有心想做事常常會力不從心，因為主管會檔事情 | 多接納新進員工的想法與意見，並理解為何他們會有這些想法 | 可以進來學習，熟悉並增加一些封測廠的經驗但是不適合待太久，頂多待一年左右，不然會過的太安逸!!</t>
  </si>
  <si>
    <t>平平穩穩，養老錢不多，但事也還好，準時下班 | 工作正常，勾心鬥角較少，上下班正常，有加班費 | 前景堪憂，公司政策偏向保守，自我發展能力少 | 工作氛圍不錯，但員工教育有待改良，員工訓練需加強 | 需對經理級人物做出評估，以及讓員工了解公司動向及政策，需有往前衝刺的想法 | 暫時待著可以，如果有某些抱負，只能把他當作休憩站</t>
  </si>
  <si>
    <t>2014-08-19</t>
  </si>
  <si>
    <t>華泰電子的經理</t>
  </si>
  <si>
    <t>一家老牌公司，以投资最少的方式在經營 | 工作经验，少数南区规模还可以的公司 | 公司太老，有些人态度就很保守，不易改变 | 很热情，员工的工作气氛很融洽，人都工作很久 | 更多的跟绩效挂钩，好员工待不久 | 可以学点东西，沟通起来很容易,员工很热情</t>
  </si>
  <si>
    <t>2012-12-07</t>
  </si>
  <si>
    <t>不建議來練功 公司也沒啥前景可言 如果是想來賺小錢好過活可試 | 迷迷糊糊進入公司 家裡缺錢打個工 | 福利制度差 員工士氣低 要拍長官馬屁才過得舒服 | 員工士氣低 要拍長官馬屁才過得舒服 | 員工士氣低 要拍長官馬屁才過得舒服 | 員工士氣低 要拍長官馬屁才過得舒服 部要來</t>
  </si>
  <si>
    <t>2012-05-16</t>
  </si>
  <si>
    <t>華泰電子的管理師</t>
  </si>
  <si>
    <t>華泰電子公司文化及前景 待八個月的新人淺談 | 一、是一家四十年的代工老公司,有固定客源二、薪水在南部算可以三、杜俊元算是一個非常厲害的人,我們都叫他老杜,讓本來在零八年要倒掉的公司起死回生 | 一、沒有加班費,超時加班卻是常態.二、因為老杜即將退居幕後,對公司很傷。   公司其實很不賺錢,已經連連虧損了近八年.今年菲律賓廠要關掉,希望能止血;但在資金調度方面少了老杜這個狠腳色,我相信從加護病房到普通病房的華泰,不久又會進加護病房。三、整家公司的平均年齡較高。約40左右,不誇張。 | 文化部分:公司文化很差,各部門內鬥非常嚴重。一家內耗大的公司要賺錢不容易。因為老人多,通常新人會待不住的原因就是鬥不過老人,或被老人衝抗。新人:對新人算是有相當的訓練，人資也是很努力在選訓用留。對於華泰的人資我是肯定的。工作環境:普通。但公司不賺錢,前景堪憂。若要養老或有份穩定工作,可以去要進科技業誰不是為了要領分紅跟年終而加班賣肝,對年輕人而言,這家公司請不要考慮。 | 高階主管可以敞開胸懷聽聽員工的意見,而不是一味抨擊員工。 | 一、英文要好。如果是面對客戶的話。二、做好心理準備就好。</t>
  </si>
  <si>
    <t>2011-11-03</t>
  </si>
  <si>
    <t>華泰電子的資深工程師</t>
  </si>
  <si>
    <t>年資超久的公司,能活40年真不簡單.還很自傲喔. | 離家近.離家近.離家近.離家近.離家近. | FP責任制,沒加班費.制度不完全,責任互相推來推去.後台愈硬,事情愈少.年終會拖半年以上. | 人事嘴巴講以人為本,要員工多為其它人設想,但是實際上員工私底下是怎麼推事情推工作的,不知是不是真的有了解過. | 缺設備缺器材,不是員工的問題.請不要怪員工不提需求,每次提了需求都只會問一定要這樣子嗎?大家不想領年終了嗎? | 應該還有更好的公司可以選擇,如果沒辦法就蹲低一點,時間到了再跳別間公司吧.</t>
  </si>
  <si>
    <t>華泰電子的派遣作業員</t>
  </si>
  <si>
    <t>進入前三思，想練英語的可以進入，外勞眾多! | 工作沒有真的很操，離家近，三班時間固定... | 領班機車的太多，老人也太多，調度極差，無薪假放不完。 | 制度不完善，公司前景低迷 | 領班權利太大，應改善，領班專業不足。 | 找增加經驗的可以試看看</t>
  </si>
  <si>
    <t>錸德科技股份有限公司</t>
  </si>
  <si>
    <t>2022-08-23</t>
  </si>
  <si>
    <t>錸德科技的工程師</t>
  </si>
  <si>
    <t>薪資水平略低，太陽能產業業，過去曾經有輝煌過 | 家大業大，不易倒，離家近，事情少少，同事人都很好 | 無加班費，薪資低，事情不多，可休養生息 | 有制度的大公司，基本的都不缺，申辦事物容易卡關 | 沒有太多見議，公司已經在努力的轉型中 | 離家近，不想太操勞，這間是很好的選擇</t>
  </si>
  <si>
    <t>http://www.ibeejobs.com/3_reviewdetail.php?1029</t>
  </si>
  <si>
    <t>錸德科技的副工程師</t>
  </si>
  <si>
    <t>錸德科技股份有限公司待遇狀況未來發展 | 知名上市公司且過去為一方之霸，能不被環境打敗必有本身優勢 | 福利待遇跟業界比稍差，未來前景不明，如果年紀稍大可不適合 | 大多為老人，缺少年輕公司拚勁 | 做決策前應該先為員工著想 | 新鮮人適合來學學經驗，公司資源豐富</t>
  </si>
  <si>
    <t>2016-12-06</t>
  </si>
  <si>
    <t>錸德科技的組長</t>
  </si>
  <si>
    <t>公司已無別前景可言，只能夠加減做! | 若有加班可以加班，有體檢，基本節日禮卷。 | 常常需要ＣＯＳ　ＤＯＷＮ，或砍人，人員工作量大。 | 基本的法規制度，仍按照勞基法走。 | 希望能多替低層員工和新進員工想想，不要只是用外勞取代。 | 要學習的人不適合到此，這邊多是年資深，不然就是有關係的員工。</t>
  </si>
  <si>
    <t>前景差。老闆投資都失敗。不過該給的都會給 | 做維修沒比較輕鬆。不過沒修好也可以準時下班。 | 年終時有時無。看各人手碗。福利差。 | 管理差。員工好的都沒留。留下一推差的 | 給管理階層一句話。不要自己領的爽爽的。就不顧低下死活。 | 初入社會好去處!想要加班領多點也可以去!</t>
  </si>
  <si>
    <t>2016-08-05</t>
  </si>
  <si>
    <t>錸德科技的設備副工程師</t>
  </si>
  <si>
    <t>薪水都沒在調，只有肥貓在爽，要跟當紅理級以上打好關係才有升遷機會 | 純粹是因為離家近，還有在本地薪水算高，以及想學東西 | 升遷機會幾乎沒有，調薪也沒機會，夕陽產業 | 因為都沒辦法滿編，工作的事情很多，所以前輩很願意教來減少自身的LOADING | 公司沒賺錢，所以也不用想太多了.... | 最好是高階主管介紹進去的，不然說真的沒啥機會</t>
  </si>
  <si>
    <t>錸德科技的資深業務</t>
  </si>
  <si>
    <t>皇親人馬永遠都是爽，選對公司真的很重要。不然就一直待著也是沒意義 | 畢竟是大公司，名聲響亮好聽，以前股價還很高!! 不過那是歷史了 | 不建議，除非你是皇親人馬，找不到進去的理由。 | 公司大樓就沒關係 但天花板&amp;牆壁斑駁老舊&amp;電燈不更換環境很暗 | 產品良率都不ok MIT都是騙人的根本都是大陸貨 | 不建議，除非你是皇親人馬，不然就是永遠死薪水~</t>
  </si>
  <si>
    <t>錸德科技的助理工程師</t>
  </si>
  <si>
    <t>對工作開始有倦怠感了嗎這裡是你養老的好地方 | 只要把自己份內工作做好 基本上沒人理你是個養老的好地方 | 部門與部門工作分配不均 主管階層胡搞瞎搞 只會嘴砲並且毫無員工福利 | 工作環境雖說是無塵室 但又不是無塵室 | 管理階層只會出張嘴 總是在刮別人鬍子 也不想想自己滿臉鬍渣 | 如果已經準備好要養老 這裡歡迎你</t>
  </si>
  <si>
    <t>這間公司的未來與展望，給想進來的人，請三思 | 做好份內事，每天就可以安安穩穩的過，絕對比外面公司涼 | 因為不會加什麼薪，就全看自已了，想從這裡學經驗，到外面用，可能用到的機會也不大 | 還算可以，馬馬虎虎了，有待加強 | 用點心，公司才能永續經營下去 | 請三思，只想有工作就好就請進來，想要多錢，只能抱歉換一個工作比較快</t>
  </si>
  <si>
    <t>2012-09-06</t>
  </si>
  <si>
    <t>錸德科技的品保助理工程師</t>
  </si>
  <si>
    <t>就算為市面可見公司，制度發展成熟，但不代表福利。 | 基層員工天高皇帝遠，不會被盯緊緊。 | 福利真的不怎麼樣，也許隨便一間小公司的福利都還比較好。 | 其實也只是基層員工，無法看到核心的樣子，但大概感覺營運策略不會回饋員工。 | 沒什麼好講的，大公司嘛...人多總是難以升遷的。 | 馬上面試馬上錄用，如果願意加班的人，只要夠拚命，薪水還是有一些的。</t>
  </si>
  <si>
    <t>2012-08-14</t>
  </si>
  <si>
    <t>錸德科技的副管理師</t>
  </si>
  <si>
    <t>因為福利還好...所以一開始薪水要談高一點。另因為較穩定，所以辦公室的員工都是待很久的。 | 於三重、新莊的交界處，公車也會到，交通較方便 | 雖然所有人都在同一公司，但辦公室很安靜，工作氣氛感覺變得較低落 | 辦公室很安靜，員工大多是各自行事。 | 對於公司較看不到遠景。 | 1.薪水要開高2.會有基本的英文筆試&amp;履歷填寫3.面試者並不會問很難的問題,當作聊天一樣平常心面對就好了</t>
  </si>
  <si>
    <t>2010-08-29</t>
  </si>
  <si>
    <t>錸德科技的資深工程師</t>
  </si>
  <si>
    <t>如果你不缺錢可以來這家公司當研發，或是你覺得你不想每天辛苦工作你也可以來這裡工作 | 輕鬆自在無壓力，錢少事少離家近，計畫永遠感不上變化 | 前景堪憂，老闆只顧著每天找一堆爛題目，前都亂投資，每樣都虧錢。 | 工作氣氛很好，在那裏讀英文都不會有人說話，有時候閒到不知道到底在幹嘛 | 人都走得差不多，再不提升公司品質，薪水福利再不弄好，每天只想找一步登天的事業來做，遲早會倒閉 | 你如果面試研發類的，進去應該都不是問題，搞不好你連面試都不必，就會通知你錄取了，不過望你三思</t>
  </si>
  <si>
    <t>錸德科技的經理</t>
  </si>
  <si>
    <t>管理其實不是太嚴格 不像是一個上市公司 氣氛方面由於陰盛陽衰 公司略嫌安靜了點 但是上下班是很正常的 不常需要加班 | 由於沒有股票 平均月薪比外面公司高一點 | 管理階層很多都是國王人馬 靠山穩固 自然不會有新作為 只求無錯 不求爭功 | 環境良好 安靜 不吵 但是文化部分就很日本式 很注重輩分 不愛能力強出頭的人以及話多的人 各單位只希望大家平安度日 感覺無法以正面的溝通模式來完成目標 | 親信太多 導致真正有能力的人上不去 官字輩的也很多 讓小兵無所適從 因為太多命令 | 不求大事業的人 可以在這裡養老 只要聽話 準時上下班 適時表現自己的工作績效讓老闆知道 公司都不會太刁難</t>
  </si>
  <si>
    <t>2010-01-28</t>
  </si>
  <si>
    <t>產業營運未見明朗 , 公司前途有待努力 . | 制度完善 , 不常加班，溝通良好，少有權力鬥爭 . | 公司產業前途不明 , 領高薪可能沒機會 . | 工作環境尚可, 不常加班，溝通良好，少有權力鬥爭 | 基本上管理階層都還算不錯 | 薪資、福利、文化、工作環境都好 但是相反薪資低,幾乎沒有額外的獎金..有也是少數年終視績效而定大部分應該少於2個月 .</t>
  </si>
  <si>
    <t>錸德科技的PM</t>
  </si>
  <si>
    <t>非常家族化的企業，很傳統產業的感覺。 | 由於家族化的經營，所以工作相對單純和自由 | 薪水不是很好，前景似乎不甚好。 | 同事之間是蠻溫馨，不大有甚麼鬥爭的問題 | 可以對未來有更明顯的規畫 | 認真待下去就是你的。</t>
  </si>
  <si>
    <t>國碩科技工業股份有限公司</t>
  </si>
  <si>
    <t>2019-08-13</t>
  </si>
  <si>
    <t>國碩科技的助工</t>
  </si>
  <si>
    <t>國碩科技工業股份有限公司 ，太陽能產業 | 可以加很多班，薪水多，但得排隊才能有 | 粉塵作業，環境稍微不太良好，對粉塵過敏不建議去 | 上下階級都很nice，同事都會互相幫忙 | 正常溝通，基層人員都能直接表達給上面 | 如果還有開職位的話，想賺錢的可以去</t>
  </si>
  <si>
    <t>http://www.ibeejobs.com/3_reviewdetail.php?2387</t>
  </si>
  <si>
    <t>國碩科技的助理工程師</t>
  </si>
  <si>
    <t>工作環境 / 薪資問題 / 升遷機會 / 未來成長 | 剛出社會此工作毫無門檻 考卷問題就算不會隨便猜也直接pass可當做洗工作經驗 | 工作環境極糟 粉塵大量及化學藥劑接觸等底薪低 皆由各名義津貼加給撐上 | 公司高層會因薪水較高的老人於開會時進行逼退 且給予的建議不一定會有所執行因環境/薪資因素很難讓新人留下 | 請多聽基層人員的意見 有效的建議 而非一味的刪減人員來達到產能效率 造成人員離職 惡性循環 | 此間可當做洗工作經驗 其餘可自行觀察</t>
  </si>
  <si>
    <t>2015-10-01</t>
  </si>
  <si>
    <t>國碩科技的技術員</t>
  </si>
  <si>
    <t>員工長官相處自在，可惜薪水低、環境差，福利還好 | 員工相處不錯，品管領班很好溝通好相處(2012年) | 環境差，粉塵、高溫、噪音，要常常班矽晶體(18KG) | 公司環境有再加強，但是流動率高，很多人要從新上手，導致產品品質下降 | 希望主管幫員工合理加薪，平均產量，不要因為淡旺季，產量減少就強制休假 | 進去這家公司，就要進碩禾為目標。不會大賺，但也餓不死，如果是應徵助工的，這title以後很難幫助你跳工程師，但是可以當練功。</t>
  </si>
  <si>
    <t>國碩科技的副工程師</t>
  </si>
  <si>
    <t>若想養老可行,若有鬥志者請勿嚐試 | 若想增加薪水,可以利用加班的方式 | 無建立系統學習,也沒有建立任何制度 | 辦公室環境還可以,生產線上就有點糟 | 希望可以讓員工的工作擴大化,使員工工作種類增加及強化 | 面試只方式只有面談,並無任何測驗</t>
  </si>
  <si>
    <t>2014-09-02</t>
  </si>
  <si>
    <t>環境沒有很理想，工時長又操勞，辛苦錢 | 工作時間很彈性，產量多時可以加很多班 | 工作有點操勞，各項待遇不是很理想，福利不優 | 員工相處還不錯，基層員工不好升遷 | 增加升遷管道，多注意基層員工 | 想賺錢可以來，但真的很操</t>
  </si>
  <si>
    <t>2013-10-29</t>
  </si>
  <si>
    <t>關於國碩科技股份有限公司，員工間氣氛還不錯，但升遷上可能比較困難 | 員工間氣氛還不錯，大家一起打拼，工時還算可以接受，不會太長 | 薪資不高，發長性差，工作環境因人而異，對於部分的人可能比較無法適應工廠產線 | 工作環境就一般產線工廠 | 希望能夠給予更多表現機會 | 可以進入學習，員工氣氛還不錯，對於機械系來說更能適應工廠環境</t>
  </si>
  <si>
    <t>國碩科技的工程師</t>
  </si>
  <si>
    <t>管理老舊的科技公司，自我感覺良好 | 也許可以準時下班，有福利社，可是都沒打折 | 待遇福利都很差,不知道要怎樣留住好員工 | 老舊,八股,只會喊省錢，員工都只想混 | 別只想省錢,大器一點吧 | 除非離公司近,不然別來吧</t>
  </si>
  <si>
    <t>DVD產業 夕陽產業 如果想要養老的可以來 | 薪水保障12個月 分紅不多 一間科技製造業工廠 | 薪水保障12個月 分紅不多 一間科技製造業工廠 | 傳統產業的管理和文化，是間不可多得的好公司 | 實在很棒，一間很不錯的好工廠 | 薪水保障12個月 分紅不多 一間科技製造業工廠</t>
  </si>
  <si>
    <t>鈺德科技股份有限公司</t>
  </si>
  <si>
    <t>2014-11-27</t>
  </si>
  <si>
    <t>鈺德科技的作業員</t>
  </si>
  <si>
    <t>光碟萎縮很厲害,人員離職也都沒再補人,很多機台都停擺 | 準時上班,準時放假,工作壓力小,請假容易 | 餐點超難吃,員工一直在減少,公司前途不明,不知還能做多久 | 公司乾淨,整齊,近幾年有想做新產品,都失敗 | 不知要給啥建議,光碟業感覺慘淡 | 有理想有抱負的年輕人別近來,想混日子的例外</t>
  </si>
  <si>
    <t>http://www.ibeejobs.com/3_reviewdetail.php?5207</t>
  </si>
  <si>
    <t>鈺德科技的助理工程師</t>
  </si>
  <si>
    <t>光碟業衰退 | 制度不錯 | 公司產品越來越不賺錢 | 沒事要裝忙 | 管太多,主觀意思太強 | 面試輕鬆應對即可,裡面有縮編人力中</t>
  </si>
  <si>
    <t>2010-12-28</t>
  </si>
  <si>
    <t>鈺德科技的生管人員</t>
  </si>
  <si>
    <t>公司產業沒有前景獲利下滑冗員很多的感覺 | 薪資福利都還不錯制度也還算完善 | 公司員工彼此較無溝通的感覺，而且離家較遠 | 公司員工彼此較無溝通的感覺 | 基層員工服從性要確實 | 面試放寬心即可，以平常心準備面對</t>
  </si>
  <si>
    <t>錸寶科技股份有限公司</t>
  </si>
  <si>
    <t>錸寶科技的工程師</t>
  </si>
  <si>
    <t>公司狀況不太好，但公司同事間氣氛不錯 | 同事間相處愉悅，常常互動輕鬆。每月固定餐會 | 狀況不好常需要休假，配合公司政策 | 工作環境不錯，文化也很自由開放 | 多聆聽員工想法，升遷管道可以增加 | 需要做好配合集團政策的準備</t>
  </si>
  <si>
    <t>http://www.ibeejobs.com/3_reviewdetail.php?2202</t>
  </si>
  <si>
    <t>錸寶科技的韌體工程師</t>
  </si>
  <si>
    <t>確定要來這間嗎!應該有更好的選擇吧! | 同事們之間，大都滿好相處的。有加班費。 | 能省則省，但省很大，員工的上向心也會省掉的。 | 制度欠缺完善，很多事情不按部就班的進行。 | 內鬥不少。上頭的人要不要考慮換一換，可能會好很多。請多聽部屬的心聲。 | 之前的好時機已過、糊口可以、很難加薪。</t>
  </si>
  <si>
    <t>2013-12-30</t>
  </si>
  <si>
    <t>公司工作環境和善，但發展的淺力動能較不足。 | 公司內部和諧,因工作要接觸的領域要較廣一些，所學也較多。 | 公司員工人員平均年紀較大,公司向上發展的淺力動能較不足。 | 環境普通，制度依規矩走，環境和善。 | 加強獎勵與懲罰機制，能使公司人員做事較積極。 | 公司平穩，工作作息較正常，但發展性受限。</t>
  </si>
  <si>
    <t>錸寶科技的製程工程師</t>
  </si>
  <si>
    <t>錸寶科技_人性化管理、但年終可能比不上其他大廠低些，但對新人來說還算是份愉快工作的地方 | 公司同事好相處(雖然也有老鳥跟新人的問題，不過表現正常基本上都很好相處)，大多主管也很平易近人，同事間感情算蠻不錯的公司 | 年終沒有保障兩個月，據知普遍分紅、調薪額度也不多 | 人性化管理，中階主管很重視與基層的互動 | 希望公司有更穩定的業績，給員工一個更清晰的個人願景 | 在錸寶，其實主管不太主動要求，相對自律能力更為重要的，另外人際關係也很重要，很多事情需要別部門的支援會輕鬆很多</t>
  </si>
  <si>
    <t>2013-04-10</t>
  </si>
  <si>
    <t>錸寶科技的品保工程師</t>
  </si>
  <si>
    <t>錸寶科技想要安穩養老的可以考慮 | 可以準時上下班很適合養老同事間相處愉快 | 沒前途, 有能力的都走光了留下來的就做到死 | 老人文化原則上適合養老用步調很慢 | 應正視技術人才, 加強培訓制度 | 想要安穩的可以考慮原哲上就是一間吃不飽餓不死的地方</t>
  </si>
  <si>
    <t>2011-02-11</t>
  </si>
  <si>
    <t>錸寶科技的客服人員</t>
  </si>
  <si>
    <t>越來越爛,一團亂,高層決策沒有正確過,虧錢很正常 | 第一份工作,進來才慢慢看透這裡的爛,真的是被騙進來的 | 前段的評估永遠都沒做好過,後段異常沒有少過 | 事情能推就推,能不做就不做 | 把高層的腦袋換過比較快吧 | 進來後你絕對會很後悔,裡面有能力的人越來越少,</t>
  </si>
  <si>
    <t>2011-01-18</t>
  </si>
  <si>
    <t>錸寶科技的資深工程師</t>
  </si>
  <si>
    <t>HR角色鬼異，員工福利少。基本福利制度不佳也不明，因此造成基層員工私下討論，嚴重影響士氣。 | 爽；從上到下，review動作，得過且過；絕大部份同事人都很好，不勾心鬥角。 | 1.沒有工會就算了，福委會都不福委會了開會只是告知集團結果...HR角色站在幫兇角色..2.某主管曾經私下寫信:有吵就有糖吃...3.有問題的老屁股，沒人動的了。 | 小頭沒主見，大頭隨便叫隨便做；基層被搞死... | 沒有主管位置是永遠被同一個人做的，唯有改變才有進步的機會。 | 學東西的好地方，交朋友的好所在。</t>
  </si>
  <si>
    <t>錸寶科技的PQC</t>
  </si>
  <si>
    <t>公司好壞決定於工作內容及福利好壞 | 工作內容還不錯，可以作與自己興趣相附的事 | 福利不好，導致公司的人才一直在流失 | 同事的感情好、常有公司舉行的活動 | 之前有賺錢不過不會分給員工 希望能多為下屬想一想 | 考品管證照、對QC七大手法了解</t>
  </si>
  <si>
    <t>2010-10-01</t>
  </si>
  <si>
    <t>錸寶科技的專案課長</t>
  </si>
  <si>
    <t>就好像明日之星再短短無法讓市場接受時,斷然墬落無法崛起 | OLED新產品讓人有希望有夢想且新廠創立發揮空間多 | 制度無法建立,產品接受度小,薪資與福利太不吸引人 | 過度進行研發講座無著力於產品行銷 | 多進行內部溝通進行產品行銷 | 多瞭解英日語,與OLED製程與ＭＥＳ</t>
  </si>
  <si>
    <t>錸寶科技的助理工程師</t>
  </si>
  <si>
    <t>It is not bed experience at Ritdisplay, but I learn nothing from my job... | It is my first job due to Ritek that is famous company | Managers conflict everywhere, but company is not success yet | There is good welfare in Ritdisplay | Stop conflicting and focus on business | Never think about it unless you are a doctor</t>
  </si>
  <si>
    <t>2010-06-10</t>
  </si>
  <si>
    <t>錸寶科技的副工程師</t>
  </si>
  <si>
    <t>是間沒有賺錢的公司，除非轉換市場吧！ | 主管很人性，有運動場地可以工作的健康。 | 沒有賺錢，人才流失，營運每況愈下。 | 研發。創新，團隊合作。 | 有重視員工心聲，只是營收不好。 | 能克苦耐勞不求加薪及分紅。</t>
  </si>
  <si>
    <t>順德工業股份有限公司</t>
  </si>
  <si>
    <t>2024-08-07</t>
  </si>
  <si>
    <t>順德集團的助理管理師</t>
  </si>
  <si>
    <t>彰化傳統家族產業轉型精密製造業。 | 有一定的前景與未來，並且相對其他彰化企業薪資算高。 | 台灣傳統家族產業總是會遇到需要人跟人才能解決的事情。 | 環境普普，該有的都有，但若要跟科技廠比，那自己會很痛苦。 | 做該做的事情，有肩膀一點，不要只會聽話。 | 可以嘗試的公司，還在成長，若有毅力可以在這邊發展。</t>
  </si>
  <si>
    <t>http://www.ibeejobs.com/3_reviewdetail.php?3170</t>
  </si>
  <si>
    <t>2023-12-07</t>
  </si>
  <si>
    <t>順德集團的廢水處理助理技師</t>
  </si>
  <si>
    <t>過了試用期，到現在快半年了，還沒調薪！ | 可以輪班吧 薪水稍微增加了不少 同事還算不錯 | 伙食津貼自己還要負擔30 我認為公司在這方面應該要全額補助員工 | 每人都秉持著順德的理念那就是順著道德的軌跡 | 公司中午午休不給回宿舍休息 | 一定要在面試時提到調薪！最好是打在合約裡</t>
  </si>
  <si>
    <t>2019-11-25</t>
  </si>
  <si>
    <t>順德集團的助理工程師</t>
  </si>
  <si>
    <t>在中部地區來說，公司福利還不錯，工作也相對穩定 | 公司的福利佳，工作風氣自由，環境單純 | 公司的發展性不足，三節禮金是發禮卷 | 工作環境普通 重視員工的權益 | 公司有內部申訴管道 問題會給予解決回覆 | 面試做好充足準備，提早到公司</t>
  </si>
  <si>
    <t>2019-04-27</t>
  </si>
  <si>
    <t>順德集團的研發工程師</t>
  </si>
  <si>
    <t>車用電子導線架大廠前景相當看好 以中部地區傳產來說算是間吃不飽餓不死等級的公司 | 1.工作步調緩慢2.風氣普遍和善，較少出現鬥爭(也許是整體薪水都不高的關係)3.大部份主管對待下屬相當有包容性 | 1.不在研發部門就很辛苦2.加薪緩慢3.幾乎只靠年終在撐場面4.分紅獎金超少 | 電鍍廠環境不佳 無法擺脫家族企業模式經營 | 不是某些愛表現的人就是最積極的 請好好看看其他人是怎麼被他踩在腳底下當廢棄物的好好了解部門內部同事的心聲 光一個四處道人長短的同事就可以讓整個部門分崩離析 | 忍得住蹲得下熬得住</t>
  </si>
  <si>
    <t>沖壓模具龍頭，順德工業股份有限公司，研發部生活 | 台灣沖壓模具界龍頭，技術領先，精密度高，尤其是導線架模具特別厲害工作環境不錯~ | 工資平平，加薪制度平平平，總薪資=本俸(低)+餐費+職務津貼+(不定時浮動獎金)免不了都要加班~ | 人員流動率大，但可以學到東西，工作細分清楚，上頭大頭很多，升遷機會有限。 | 直屬主管人很好，公司營收也很不錯。 | 如果可以接受加班，又想學東西可試試看。</t>
  </si>
  <si>
    <t>順德集團的小小員工</t>
  </si>
  <si>
    <t>上樑不正下樑歪，上面頭腦不知道想什麼，底下人整天混混過關！ | 加班賺錢沒煩惱，只要你想加，主管是樂得很！ | 所有的錯誤，都是底下人承擔，上面人只接受表揚而已！ | 環境規劃不夠周全，人事異動變來變去，導致底下人難做事！ | 基本上，基層員工心聲，上面都有聽到，只不過有人想幫忙，卻幫不上忙，畢竟一山還有一山高，決定者最大！ | 彰化，南投，想加班賺錢來這家就對，其餘福利請別想太多！</t>
  </si>
  <si>
    <t>順德集團的業務副理</t>
  </si>
  <si>
    <t>一間已經上市的家族企業，雖然上市了，還是保持了家族企業的特色 | 薪水在彰化地區還算是中上階級，單單月薪來看還不錯 | 想升遷的話，到中階還可以，想往高階去就不是能力高，人際關係好就可以達到 | 管理方面有很大的問題 | 雖然表面上升遷管道很明朗，但實際上卻不是，也不打算培養下面的人員，就算怕被下面的人給趕上也不需要這樣。 | 想去就去吧，看在薪水上，還不錯。不過不是個長久之計的地方。</t>
  </si>
  <si>
    <t>2011-05-17</t>
  </si>
  <si>
    <t>順德集團的工程師</t>
  </si>
  <si>
    <t>順德工業 工業設計師，如果你想要一份在中部的不錯的工業設計工作的話，那你需要進來看一看。 | 一年下來的案子非常少!!一個人可以負責到三個專案已經是極限了 | 一個案子卻會讓你哀哀叫!!!cost down又到最極致，一個文具幾十塊，大概只有十幾塊錢的空間可以給ID使用。 | 中午供餐，上下班固定，不用擔心加班，加班的時數是少之又少。雖然有供午餐!!不過吃久了真的不怎麼好吃...... | 可不可以不要賺大錢，工程師只有多幾天的績效，隔沒幾天就主管的車位全部都換新車嗎?是不怕下屬不會反彈嗎? | 雖然有抱怨，不過就薪水在中部的工業設計師裡面算不錯的了。步調也緩慢，很適合中部人去外縣市打拼完後，回家鄉養老的好地方。</t>
  </si>
  <si>
    <t>順德集團的模具開發部</t>
  </si>
  <si>
    <t>公司跟大部分的公司一樣式責任制-以碩士畢業跟有工作經驗為準,所以待的部門很重要.不同部門下班時間不太一樣. | 還算穩定的公司,基本上很少老闆請員工走路,大多都是自己提要離開的,當然遇到金融海嘯就不一定了 | 因為是責任制,所以很多時候就會讓人覺得CP值很低,季獎金不多也不一定每季都會發,看公司營運,家族企業,調薪只有前三年,過了就固定,有工作經驗的因為起新比較高,所以調薪次數會減少甚至.... | 基本上家族企業,感覺公司都說有賺錢,但是底下的基本上看看就好啦!! | 責任制雖然台灣的公司大部分都是這種情況,但是有時候加班太晚or一個月加班100hr左右或國定假日來加班(類似元旦這種節日),是否可提供換補休,因為年薪跟科技業真的是不能比. | 面試準備一顆愉快的心情就可以吧,筆試都還算簡單,積極一點就好啦!!</t>
  </si>
  <si>
    <t>所羅門股份有限公司</t>
  </si>
  <si>
    <t>2022-05-13</t>
  </si>
  <si>
    <t>所羅門的業務主任</t>
  </si>
  <si>
    <t>在所羅門工作是還可以的嗎？薪水如何？是可以值得待下去的嗎？ | 薪水開很高，很誘人。講此公司講的天花亂墜的，讓你覺得非加入不可。 | 看是哪個部門，還有主管的帶人方式。很多都是用騙你進來的 | 售服有待加強，品質要看是銷售哪個產品。 | 要看主管會不會帶人，能不能帶給你好的前途 | 請先在三的評估，好好的評估看看吧</t>
  </si>
  <si>
    <t>http://www.ibeejobs.com/3_reviewdetail.php?15015</t>
  </si>
  <si>
    <t>2021-03-03</t>
  </si>
  <si>
    <t>所羅門的招募經理</t>
  </si>
  <si>
    <t>一個曾經短暫停留員工的不成熟工作分享 | 薪資給的不錯，工作負荷還算輕鬆。 | 較無制度，通常都是口頭直接交辦工作，較無文件可依循或回查。 | 各單位各司其職，較少互動(辦公室較安靜，少見跨部門溝通協調) | 對於經營方向或目標應轉達部屬，讓員工能明確了解未來工作的重點。 | 都會需要即戰力，所以在過往經歷上最好能有較多的說明以支持能立即投入工作</t>
  </si>
  <si>
    <t>2020-08-14</t>
  </si>
  <si>
    <t>所羅門的專案助理（約聘</t>
  </si>
  <si>
    <t>工作心得，但不是你的經驗，所以都可以試試看，不要侷限自己 | 算是有一定的規模，給員工的工作有彈性，內容也算創新 | 好像覺得還好，或許升遷制度可以再清楚一點 | 注重技術，產業合作，所以算是蠻看重技術的 | 可以定期審核員工的績效表現，激勵大家 | 多多充實自我，自己找機會學習，才能追求更高的薪資</t>
  </si>
  <si>
    <t>所羅門的工程師</t>
  </si>
  <si>
    <t>我在智動化事業群看到的殘酷真相, 炒股做展覽 可以做一年 | 除了離家近, 沒有特別吸引我的, 加班沒有加班費, 出差沒有出差費, 有時候還要自己先代墊, 沒有分紅, 一點點跟沒有一樣的年終, 三節沒有獎金唯一的好處, 應該是可以認識全世界大大小小的自動化展 | 這家公司根本是為展覽而生, 事業群裡, 有一個部門 VBU, 一整年都不太做專案, 幾乎每個月都在準備展覽, 製造話題, 弄噱頭, 炒股票, 其他部門都是 VBU 的小弟,  VBU 傳說的三巨頭, 就跟螃蟹一樣, 橫著走的, 擋路者死;..... 只是你跟他們講話, 你會猜想, 他們到底有沒有念過書.?   比較厲害的專長, 應該是把東西炸掉, 撞機, 跟把問題都推給別人, 特別是業務 | 整家公司的人, 都要陪 VBU 玩扮家家酒, 出事情的時候, 老闆找主管背黑鍋, 主管找工程師背黑鍋, 然後工程師就被開除了; 如果出差或是買東西, 老闆叫你代墊現金, 你千萬不要, 他可能會威脅要開除你, 我建議你就真的直接回家吧, 我有同事代墊了 30-40萬, 不知道什麼時候才拿得回來如果來當業務, 不過是來當 VBU 三巨頭的炮灰, 我看過大多業務, 被三巨頭碎嘴個幾句, 就回家吃自己了 | 少董, VBU 的三巨頭呀, 如果可以就行行好, 自己主動離職吧; 這些年有多少才華洋溢, 充滿熱情的人, 是因為你們才離職的呀, 你們趕快請辭, 也算是功德一件; 最後..... 不要再幹炒股, 坑殺股民這種惡劣的勾當, 老天爺都看在眼裡.! | 不要來, 千萬不要來, 除非你很習慣當 打雜小弟, 或很愛背黑鍋</t>
  </si>
  <si>
    <t>所羅門的業務工程師</t>
  </si>
  <si>
    <t>員工流動率過高, 主管都是從同業挖角, 身為代理商卻沒有忠誠度。 | 起薪比照最後薪水加成, 公司有較多資源舉辦活動。 | 短視近利, 急於求現, 往往前面鋪路的都陣亡。 | 第一線執業人員沒有發表意見的空間。 | 部門間分享資訊需訂立規則, 不是員工私下討論即可。 | 如要進此公司, 不需對上層抱持信任感。</t>
  </si>
  <si>
    <t>藍天電腦股份有限公司</t>
  </si>
  <si>
    <t>2021-07-22</t>
  </si>
  <si>
    <t>藍天百腦匯的行銷</t>
  </si>
  <si>
    <t>穩定養老福利不算太差，整個環境也不錯，比上不足比下綽綽有餘 | 公司氣氛不錯，同事多半也都很友善，薪水福利也不算很差 | 養老，一定會有很多年紀蠻大的員工，要資料的話效率不夠 | 會有派系，但不會到惡鬥那麼嚴重，派系對了說話也會比較夠力 | 多半主管人都不錯，倒是沒什麼特別建議 | 整體而言還是算不錯的公司，如果想拼事業可以先到其他公司試試</t>
  </si>
  <si>
    <t>http://www.ibeejobs.com/3_reviewdetail.php?1178</t>
  </si>
  <si>
    <t>2018-05-08</t>
  </si>
  <si>
    <t>藍天百腦匯的機構工程師</t>
  </si>
  <si>
    <t>呆在這裡真的是養老,老的領高薪, 小的都要提防老人 | 可以騙一輩子, 薪水少沒關係, 五號拿到薪水就好了 | 老人領高薪, 不做事, 讓我很不爽, 同事都內鬥 | 老人文化, 年輕人無法學到精隨, | 老人拜託不要占著茅坑不拉屎, 趕快蹲你的墳墓 | 熬過試用期, 就可以慢慢用</t>
  </si>
  <si>
    <t>2017-09-29</t>
  </si>
  <si>
    <t>藍天百腦匯的ID工程師</t>
  </si>
  <si>
    <t>ID部門經驗分享，如無異常的高EQ，勿嘗試 | 1.可以申請加班費2.有出國看展3.其他部門及部門同事私下感情融洽4.輸出硬體設備不錯 | 1.很多時間都在處理雜事，雜事花的時間有時甚至比正事還多2.無法針對設計專業學習，常在處理上級的"感受"及"情緒"3.公司同樣的事情在設計部就會被放大，有時真不知道有甚麼好吵的4.愛專牛角尖，常出一堆無建設性的提議，開一堆無意義的會議，累死員工 | 1.部門專制式管理風氣，冷嘲熱諷文化，主管心眼小、好猜忌、口不擇言，EQ控管極差，管理專業及設計專業能力不足，卻又自我感覺良好、好大喜功、擺官架子，管理命令及工作方向朝夕令改、反反覆覆，底下的人花很多時間做白工，主管已無心在工作上，常搞不清楚工作進度狀況，最後出問題又會推到下屬身上，全公司流動率最高，好的中階主管大部分都已離職。2.專案每個部門各做各的，其他部門提供資訊及客戶需求或ID部門員工花許多時間做分析報告後，主管毫不參考，提案還是強迫下屬朝著主管喜好方向設計，但主管對設計的眼界及接受度卻很低，產品最後還是回歸到狹隘的路線，最終產品不受關注或不符合客戶方向，把責任又推到下屬身上，對有想法的設計師無法發揮。3.因部門主管情緒控管及專業能力不足，常在廠商面前擺高姿態外又故意專牛角尖修修改改次數之多，最終合作不融洽，導致公司在模型界及噴漆界被列為黑名單，下屬在處理工作綁手綁腳，常在為主管擦屁股。4.部門提倡互相內鬥，部門裡團隊跟團隊之間互不相往來，對於工作專案無法呈現良好效果，需要無時無刻小心翼翼不能踩及其他團隊的領域界線，一半時間都在處理一些無意義的內鬥，毫無互相合作的風氣。5.主管常用抨擊其他部門來達到工作目的，與其他部門關係交惡，且潛規則禁止與其他部門員工有所交流，常用一些一廂情願的鱉腳管理及觀念教導下屬，強迫下屬及員工接受洗腦式管理，工作時間非常多都在約談中渡過，內容也無關緊要、浪費時間。 | 1.請加強本身管理專業能力，勿以自身的狹隘經驗及情緒處理事情2.加強邏輯能力，不要只是想為管理而管理，說話前後矛盾3.多花一點心思在工作上，不要只是有高層介入的事情才會認真做4.不要亂出一堆餿主意和規定，出了事要有主管的擔當，別總是推給下屬5.多接受其他人的意見，不要只是想著要鞏固自己的權威6.公司高層對於無建設性的管理階層要正視，貌似好的狀況不會一直持久 | 基本上離開的人通常沒有甚麼好下場，不是被汙名化就是身體被搞壞，且能學到的東西跟不上外面的競爭，封閉的部門及文化，對於畢業生工作一段時間離職後往往競爭力會很低，學的技能少以外，大部分就是在官僚文化中周旋，但如果受的了酸嘴和人身攻擊的管理及想養老的資深人員，極力推薦。</t>
  </si>
  <si>
    <t>藍天百腦匯的工程師</t>
  </si>
  <si>
    <t>進來這邊，你將會發現一個不一樣的NB世界。 | 不外乎是間企業，加班不會太誇張的那種。 | 案子排程不明確，有時會很趕，有時間未到，就跟你要東西。 | 日前公司的發展近況，處於不大改只小改。 | 多聽聽底下人的想法，不過度質疑。 | 工作不外乎就是要生活，但也要成長，這是我所要具備的條件。</t>
  </si>
  <si>
    <t>報告很多很麻煩！空閒時間要做其他事！雜事ㄧ堆，正事加班做 | 有加班費有出差看展機會外出有油錢補助 | 大主管 管理方式不善產業無前瞻性法展失去生活品質 | 中階主管皆很願意指導，越高層越怕事，不給正確方針 | 高壓管理，不易透露自己心聲 | 願意加班，耐超！願意放棄假期及健康，可全心投入工作者！升官發財就是你了！</t>
  </si>
  <si>
    <t>藍天百腦匯的助理工程師</t>
  </si>
  <si>
    <t>前ID部門經驗分享，考驗你的辦公室政治能力以及情緒商數。 | 1.有加班費。2.定期部門內部訓練(每Team輪流準備、發表)。3.部門同仁樂於經驗分享、技術交流。 | 1.主管有權擋加班費，有被凹經驗。2.主管極度重視內部訓練，要花很多精力在準備及發表上，有時甚於作案子，業界少見。3.辦公室政治嚴重，階級制度分明，向上溝通不良。 | 內部同仁相處融洽，但部分部門主管極度情緒化，難以以有邏輯的方式向下屬溝通，且行事較為獨裁專制，讓部門內部士氣低迷，以打擊代替鼓勵，甚至讓下屬揹黑鍋也時有所聞。大事小事都要看主管的臉色。 | 1.EQ請好好鍛練。2.邏輯觀念建議建立起來，以達成良好的溝通。 | 進去可以很扎實的強化本職學能，但是會犧牲私生活，建議性格開朗的朋友可以嚐試，享受被統治的快感。</t>
  </si>
  <si>
    <t>藍天百腦匯的高工</t>
  </si>
  <si>
    <t>如果可以去這間做研發相關的工作請練成至高無上的EQ才能防禦一切 | 如果可以去這間做研發相關的工作請練成至高無上的EQ才能防禦一切  EQ會超級高的 | 如果可以去這間做研發相關的工作請練成至高無上的EQ才能防禦一切 人可能會生病的 | 拿石頭丟進去隨便也打中經理副理, 官比兵多 | 實在是沒什麼好說的只能說人在做天在看 | 實在是沒什麼好說的只能說多找找機會更好</t>
  </si>
  <si>
    <t>2013-11-08</t>
  </si>
  <si>
    <t>藍天百腦匯的工業設計師</t>
  </si>
  <si>
    <t>公司整體氣氛普通, 部門打聽清楚, 好壞差很多. | 大陸商場獲利不錯. 照顧老人, 許多待十幾二十年的人. | 部門打聽清楚, 好壞差很多.無能老兵占職位, 下面升不上去.單位太小資源少.主管EQ不好, 嘲諷酸嘴文化.要找好靠山. | 福利不多不少.不需打卡的有些十點多來上班.有些十一點來.晚上七點後沒什麼人.樓下租給外面公司廠房. 外勞多. | 高壓統治, 決策卻反覆不定.做白功. | 部門打聽清楚, 好壞差很多.離座超過五分鐘, 主管馬上來電追蹤.(真實案例)</t>
  </si>
  <si>
    <t>藍天百腦匯的專員</t>
  </si>
  <si>
    <t>人性化管理,能夠發揮專長,海外投資強. | 遠景看好,主管待人謙和,福利也不錯. | 因為員工人數較多,比較難展露頭角. | 公司是獨立的大樓,人員出入單純 | 應建立更良好的雙向溝通橋樑 | 基本上升遷管道還算透明,把自己的專業準備好即可~</t>
  </si>
  <si>
    <t>工作心得與想法建議之綜合分析報告 | 有加班費，工作內容已經掌握。完善的公司制度。 | 職位沒有發展性，薪水較不易提升學習發展性較低 | 業務領導研發的文化研發較無意見發聲 | 希望多重視基層人員的辛苦及薪水提升 | 需多與主管溝通個人情況較易上手</t>
  </si>
  <si>
    <t>2013-05-04</t>
  </si>
  <si>
    <t>公司步調還可以，一年約出差兩次，一次約1個月上下 | 工時相對於一線或二線廠低，符合勞家法規定之加班費 | 放鬆及運動設施缺乏，或被冷落，缺少交誼空間 | 工作環境算不錯，提供午晚餐的員工餐廳，提供補助減少開銷及外食的不便 | 溝通管道暢通，有時可向朋友依樣，不會有很大的距離感 | 公司筆電起家，成立多年，技術純熟是學習的好地方，工時約9~10hr，假日不常加班，可兼顧家庭</t>
  </si>
  <si>
    <t>2012-04-26</t>
  </si>
  <si>
    <t>藍天百腦匯的高級工程師</t>
  </si>
  <si>
    <t>若是想養老可以來此公司很自由的，不用太擔心有問題老闆會幫你擔 | 老公司文化算自由離家不會太遠，而且大家都相處融洽 | 由於是老公司，所以大家比較沒有動力，若想衝的人來這可能沒有發揮的機會 | 文化自由，老闆不會管太多只要事情做好就好 | 希望主管們能為下面的工程師提高待遇 | 不想太操而且從事電子業的人可以去看看</t>
  </si>
  <si>
    <t>2011-12-29</t>
  </si>
  <si>
    <t>藍天百腦匯的</t>
  </si>
  <si>
    <t>百腦匯是台商在大陸最具代表性的IT通路,要到大陸從事通路業不可不讀! | 由於投入大陸IT通路較早,各區商場皆在不錯的地點,佔盡優勢相對穩定.另,由於產業範圍廣泛,包含房地產\'物業\'IT通路\'商場管理\'3C產品\'電子商務\'百貨商場\'會員行銷等,不愁找不到發揮職務.最重要的是,蔡總裁人真的不錯! | 由於組織發展龐大,資深元老不在少數.若想晉升高層,頭腦不夠靈活手腕不夠靈巧的話很難.另,商場即戰場,牛鬼蛇神都要能應付,沒有三兩三難以上梁山. | 工作環境尚可,有自己的大樓,未來聽說會有自己的餐廳.文化上表面一片和氣,私下則要熟練政治學才能活得好. | 時代在進步,高層需要有更寬大的胸襟容納不同的人才與創意.大陸是世界一級戰場,百腦匯也已是一級通路,希望薪資福利也能有世界一流水平. | 台灣人才想進通路業,又對3C產品有興趣的話,應該是相對不錯的選擇!</t>
  </si>
  <si>
    <t>2011-11-17</t>
  </si>
  <si>
    <t>藍天百腦匯的工業設計主任工程師</t>
  </si>
  <si>
    <t>要進此公司者請三思!!三思而後行. | 平常準時下班週末少加班project量不多 | 1.筆電的訂單越來越少,只靠一些白牌市場在撐.2.公司已無心在筆電這一塊, 只顧百腦匯這隻金雞母.3.部門角力,主管勾心鬥角. | 1.新部門目前看不出有什麼發展性.  舊部門內三個team各自為政,互相不支援,資源不共享.  隨處可見勾心鬥角, 阿諛奉承, 暗地放箭.  新部門是內鬥的產品.2.設計技術老舊,只會抄襲asus,sony,toshiba.3.proe技術非常初級, 只會基本切削指令,鋪面僅止於R角.4.完全不會2D photoshop/illustrator六視圖render做色彩計畫.5.完全不會3D渲染rendering. 只看CAD線稿圖6.schedule時間充裕, 蓋3D一台NB的時間是兩個禮拜,還有人做不完.7.模型只發給一家報價高服務差的模型廠.8.訂單量少, 叫不動廠商打樣. | 1.宜多充實本質學能, 多接觸設計, 增加廣度. 抄襲不是長遠之計.2.宜善待下屬, 寬懷心胸, 收斂暴躁脾氣, 不要獨斷孤行, 口不擇言.3.新部門新氣象,宜有新思維, 創新才能突破.不要被原有的舊思維侷限. | 1.沒什麼發展性的二線筆電廠, 有訂單只因其他二線廠差不多倒光了,訂單只好回流. 還沒倒的原因是有金雞母百腦匯在撐. 2.像公家機關, 做事沒效率.七點以後公司的人大都走光了.3.一整棟樓只用三層, 其他層租給廠辦, 電梯餐廳一堆外勞. 4.沒有bonus.5.想平步青雲? 揣摩上意, 奉承阿諛, 攀對關係為必要條件.6.如果你想認真努力學習東西, 找別家吧. 這裡學不到東西, 也賺不到大錢.</t>
  </si>
  <si>
    <t>2010-05-18</t>
  </si>
  <si>
    <t>藍天百腦匯的工業設計助理工程師</t>
  </si>
  <si>
    <t>不錯的同事，不錯的主管，不錯的環境 | 有不錯的前輩可以引導自己學習成長；有不錯的同事一起努力完成專案。 | 這部分也很難去說是弊，就是上班要打卡~~ | 基本上，大家都很努力想完成公司的任務，但再好的環境還是會有一些不好的部分，而這部分只要不影響工作都應該可以容忍的。 | 多多聽聽下屬的聲音，關心他們的生活。讓他們無後顧之憂他們就能努力完成任務的。 | 環境只是提供一個平台，自己願意成長不會因為環境而無法成長；舞台就在那裡，如何有好的演出都是要靠自己怎樣去練習的。</t>
  </si>
  <si>
    <t>群光電子股份有限公司</t>
  </si>
  <si>
    <t>16</t>
  </si>
  <si>
    <t>群光電子的PM</t>
  </si>
  <si>
    <t>養老好去處,準時打卡上下班主管不太會念 | 穩定可以做一輩子,CP值還算不錯啦 | 能者多勞,必須分擔其他部門工作才能達成上級交辦任務 | 辦公室政治不嚴重,相處融洽 | 沒有建議,已經很棒了讚讚讚喔 | 運氣比實力重要,巴結老闆才是王道</t>
  </si>
  <si>
    <t>http://www.ibeejobs.com/3_reviewdetail.php?251</t>
  </si>
  <si>
    <t>2018-07-13</t>
  </si>
  <si>
    <t>群光電子的</t>
  </si>
  <si>
    <t>V開頭的BU千萬不要去，不要去，不要去，很重要要講三遍 | 大公司資歷，另外工作環境比原本五股時好，有午餐補助 | BU GM是非常自大且情緒化的人且喜歡馬屁文化，不尊重專業以及下屬，且每件事情都要插手，覺得自己很了不起但其實什麼都不懂 | 工作環境還ok, 但GM崇尚馬屁文化，能適應的可以待很久，不能的通常都做不到半年，離職率在群光數一數二高 | 不要只顧自己的感受，公司很多不見得要在這邊受鳥氣，脾氣不改，大家都只把這邊當洗經歷 | 最好不要來，除非你愛拍馬屁</t>
  </si>
  <si>
    <t>2017-02-10</t>
  </si>
  <si>
    <t>群光電子的業務祕書</t>
  </si>
  <si>
    <t>要看你去了哪個事業部，我之前在MKB，一團亂 | 科技業，對未來想走這條會有幫助 | 老公司，保守，層級明顯，真的非常不喜歡這間公司 | 保守，層級觀念濃厚，主管對於員工的態度普便讓員工感到自己很不受重視 | 考核標準很奇怪，沒什麼邏輯 | 如過錄取的是DKB這種制度成熟完善的部門會比較輕鬆，因為省掉很多亂成一團的時間</t>
  </si>
  <si>
    <t>群光電子的主任</t>
  </si>
  <si>
    <t>新大樓落成 工作環境有高級感 公司獲利穩健 | 工作上很多可以發揮的地方 總部附近物價房價較低 | 部門間不夠團結 ,管理層不注重基層專業能力培養 | 新大樓環境不錯 工作限制少 風氣自由 | 部門間對立問題拉低了工作效率與產品品質 | 能者多勞.多做多得.跟對老闆</t>
  </si>
  <si>
    <t>2016-08-04</t>
  </si>
  <si>
    <t>群光電子的工程師</t>
  </si>
  <si>
    <t>有些部門很雷，建議進去前先探聽一下... | 1.加班會有加班費，薪水對菜鳥來說還可以接受2.有彈性工時3.同事相處氣氛不錯（但要看部門，有些部門主管會禁止員工上班聊天）4.三節會有禮券、有年終獎金（視當年分紅而定）、滿一年有股票 | 1.工時會多凹你20分鐘2.基本上內部是放牛吃草3.裡面官很多，很會畫大餅。口號很會喊但不太會做4.很會cost down，特別喜歡找應屆畢業生，硬體都買廉價的低階設備來用 | 公司環境跟工廠一樣（而且有老鼠），之後會搬進集團新大樓（環境還ok）鼓勵學習，可以讓你try and error（負面意思就是放牛吃草，帶頭的也不會做要底下的人去研究） | 基層的聲音？ =&gt; 管理者聽不到，也聽不進去。向上反映基本上只是徒勞升遷管道？ =&gt; 靠巴結比較有機會升上去提升服務品質？ =&gt; 一切都以節省成本為優先 | 面試會考智力測驗（國文數學邏輯之類的）跟英文（類似多益）但都不難，基本上是參考用的而已。如果面談沒有錄取，不會有感謝函，只有無聲卡。</t>
  </si>
  <si>
    <t>2015-10-05</t>
  </si>
  <si>
    <t>工廠生產線工程師經驗分享, 好壞自行判斷 | 工廠生活,朝8晚5, 適合有家庭的人, 同事關係良好 | 沒人可學習, 一切都要靠自己, 混的人就學不到東西 | 以工廠來說算自由, 主管也很開放 | 薪水有點少, 該省的要省 | 這是20年前的經驗, 現在台灣應該找不到類似的了</t>
  </si>
  <si>
    <t>群光電子的專案負責人</t>
  </si>
  <si>
    <t>專案經理在群光只是助理，責任最大，但卻沒有足夠的資源與權力 | 錢，福利，但是要選對部門，選錯了也很不會有錢 | 什麼職務都可以，就是不要當PM，可以想像一黑黑九年嗎 | 以業務為導像，其他都不重要 | 不要為了管理而管理，部門間的平衡很重要 | 只要不要當pm,其他職務都可以</t>
  </si>
  <si>
    <t>2014-02-05</t>
  </si>
  <si>
    <t>北科台科文化體制，其他學校都是砲灰。 | 上頭說別常加班，但是需常常加班，可以轉眼之間看到自己老了 | 老人占好缺，只會嘴砲，越會嘴砲的長官，越是廢物 | 長官權利太大，無法傳到上頭。有點軍中封閉氣息下面不敢提出正面意見給公司 | 嘴砲長官，請別再亂搞。比你有能力的人太多了，你離開這家公司，沒人想用你 | 缺錢，找不到工做的人去吧</t>
  </si>
  <si>
    <t>總體講來還OK!只是加班頻率高了一些! | 同仁大家都很好相處!~ 也很融洽~主管也不錯! | 對我來講距離比較遠稍稍有一點不方便! | 其實工作環境還不錯,但加班文化盛行,也許公司的營運狀況不錯吧~ 案子很多 | 希望管理階層能夠了解加班文化帶來的影響,若能夠平衡比較好 | 準備好加班!若是不能加班,最好別試</t>
  </si>
  <si>
    <t>2013-06-09</t>
  </si>
  <si>
    <t>群光電子的系統工程師</t>
  </si>
  <si>
    <t>總經理稍嫌主觀. 吃不飽但也餓不死. 績效不要太差就還過得去 | 還算願意給的公司, 除了營運不錯, 業外投資眼光準確, EPS一直很穩健. | 容易發生外行領導內行的情況, 有加班文化.有病. | 成也老總, 敗也老總, 基本上都陪他一個人玩就是了... | 多聆聽, 多關懷, 多溝通, 事情會更順利 | 堅持到底就會有所收獲, 但若覺得不適合, 不如早點離開.</t>
  </si>
  <si>
    <t>公司文化很重要的!對於要來此公司的人, 你一定要有關係! 不然就要很會講話~ | 1.各部門主管都有自己的風格, 只要跟你MATCH的主管, 包你飛黃騰達, 年終十個月不是問題.2.不太會操, 對保肝的人合適.3.以住台北的人來說, 這裡不太會塞車, 又離家近. | 1.公司主管權利很大, 如果被主管不喜歡, 年終可能是02.傳產底子的科技公司, 腦袋還是傳產, 所以很多舊觀念3.只要紅的人都會一直紅下去, 黑的人永遠紅不了, 所以一黑就可以走了, 不然紅利薪水都會調不上去~4.公司不會有甚麼團樂活動, 所以不要想說有甚麼運動會還是家庭日. | 因為是全球第一大電腦周邊製造廠, 所以公司並不缺錢, 但也無甚麼正面文化. | 雖然有一個對公司提議的網站溝通平台, 但是沒有匿名功能形同虛設, 一講就黑掉了, MIS會協助查是誰打的, 所以頂多都是一些雞毛蒜皮的小事. 公司的升遷管道很窄, 基本上你的薪水剛來談的金額就差不多那樣, 而且調薪幅度只有2~3% | 1.會考英文與智力測驗, 不過那些只是形式上, 真正還是靠認識的介紹來會比較快.2.要成功! 請先學會拍馬屁! 保證吃香~ 年薪破百~ 破兩百都不是問題!</t>
  </si>
  <si>
    <t>2012-01-24</t>
  </si>
  <si>
    <t>不錯的一家公司,有人情味,福利穩定.算是安定的一家公司 | 老闆算是慷慨, 公司獲利穩定, 薪資福利算不錯 | 林子大了什麼鳥都有, 高階主管坐領高薪的也有 | 有人情味,但仍難免有些官僚 | 建立更完善的KPI制度,減少人治成份 | 公司很重學歷,在大公司頭低一點,少犯錯活的久</t>
  </si>
  <si>
    <t>2011-08-09</t>
  </si>
  <si>
    <t>一年約20個月有給加班費(一小時110元) | 不會很操,可以很快樂地 長久地做下去 | 升等慢到爆,所以進去公司前要先談好職等 | 公司制度很開放,上班時間也非常彈性 | 我覺得升遷不需要搞的那摸慢,這樣不是很好 | 群光CP值算很高的,歡迎加入~</t>
  </si>
  <si>
    <t>2011-04-01</t>
  </si>
  <si>
    <t>是也可以學到東西,磨練職能,自我功力的公司,但薪資福利或許不會符合預期. | 公司本質不錯,是賺錢的公司,辦公室氣氛也還可以,不會有沉重氣氛, | Over loading的加班文化是常態,責任制的結果是每天作到晚上11,12點. | 工作環境還可以,公司有供午餐,晚餐,除了加班文化,其它都還可以,但免不了遇到事情時,各部門會推來推去. | 每個公司,每個部門,主管都有其想法及方針,談不上誰對或誰錯,作人家的員工就是follow既定方向,基本上在這公司不太有雙向溝通,是上對下單向的. | 對踏入社會的新鮮人或工作資歷尚淺的求職者來說,這裡是不錯的地方,但若已有多年經驗的人,看到公司的問題,卻無能為力時,滿是無奈.</t>
  </si>
  <si>
    <t>群光電子的專員</t>
  </si>
  <si>
    <t>製造業，老闆很精明，有很多轉投資。 | 老闆還很有衝勁對多角化經營很有心得 | 和老人相比，對新人福利較差，要付出才有。 | 山頭林立，各bu差很大。 | 沒特別建議，有賺錢就是好公司。 | 加班就對了…多少還有一點加班費。</t>
  </si>
  <si>
    <t>2009-11-11</t>
  </si>
  <si>
    <t>群光電子的業務代表</t>
  </si>
  <si>
    <t>公司福利還不錯，但是有在做刪減了 | 算是成長性的公司，薪資要會談，原則上是不錯 | 制度不健全，中階主管的能力不佳，不太會做管理 | 就是自己作自己的，就是看結果，中間有啥問題要自己解決，老闆不會管你的死活 | 請不要只是拿書裡的東西來說，管理是要用做的。 | 新人在面試時就要多問，工作內容內部文化等，剛到時就不懂的就問人，想辦法解決手中的事</t>
  </si>
  <si>
    <t>展達通訊股份有限公司</t>
  </si>
  <si>
    <t>2017-10-08</t>
  </si>
  <si>
    <t>展達通訊的工程師</t>
  </si>
  <si>
    <t>平凡的中小公司，對於學習網通產業相關是不錯入門公司。 | 從設計到生產導入EE都要全程跟隨，是很好的職業訓練入門公司。 | 公司規模不夠大，員工福利比不上業內規模較大的公司。 | 公司文化取決於部門主管的領導風格，部門主管扛得住上層長官的期待，部門氣氛就會不錯。 | 近年來公司內部員工流動率有上升跡象，請長官們可以研究一下其中的原因。 | 公司規模不夠大，所以面試的時候請先確認部門分工問題，避免與面試者的期待有很大落差。</t>
  </si>
  <si>
    <t>http://www.ibeejobs.com/3_reviewdetail.php?3289</t>
  </si>
  <si>
    <t>展達通訊的主辦會計</t>
  </si>
  <si>
    <t>有個富爸爸,目前獲利穩定成長中。 | 目前公開發行中，有機會上市櫃，股票換鈔票。 | 高階主管不重視工作效率，只看重工時超勤率，主管會要求沒事也要待到７點半才離開，而且沒有加班費。 | 若可以接受無意義的加班，是可以待的公司。 | 工作要講求的是效率，而不是看員工幾點才下班，又不是作業員上線工作。 | 若是你很會拍馬屁，那你很適合這間公司。</t>
  </si>
  <si>
    <t>平平凡凡的一間網通廠，要賺錢請走他路vu | 多媒體部門氣氛不錯，算是和樂融融，主管對人都OK。 | 總年薪無法和同等級的網通廠比較，一年薪水就是12個月加上一個月年終和半個月的端午獎金，所以就是13.5個月而已，沒有再多。 | 多媒體部門環境可以，沒有甚麼勾心鬥角的事情發生。但其他單位有些奇奇怪怪的文化，算是有好有壞! | 公司一直有業務越來越偏重低毛利的情況，可以理解今天是為了上興櫃前衝量作準備，但說真話不是個健康的方向，希望公司能有更兼顧的做法! | 如果剛畢業我覺得別來這間公司吧，無關公司好壞，小公司比較是老人待的地方!</t>
  </si>
  <si>
    <t>展達通訊的產品專員</t>
  </si>
  <si>
    <t>公司整體還ok,如果想平安過生活,就保持低調即可 | 同事很nice,可以學到很多東西,對自己有幫助 | 公司內部常常決策變來變去,很多時候都做白工 | 作的很多,但是賺的常常被重工吃掉,公司整體不是會賺錢,但是不會倒的公司,然後不要想要跟主管吵架,你不會贏的 | 多花點時間做事前的評估調查在去做產品,可以避免人員的浪費 | 積極主動的人,比較容易上,想高升,要會拍馬屁</t>
  </si>
  <si>
    <t>2010-05-19</t>
  </si>
  <si>
    <t>展達通訊的sw</t>
  </si>
  <si>
    <t>一家適合想有點操又不太操人去貢獻所長，學習所需 | 可以在此學習到此產業的動態及各個層面，如果你想的話 | 生活機能不是很便利，同時沒有足夠的停車位 | 取決於主管的風格，基本上是好的 | 產品方向要正確，資源要集中 | 可以待個3年，學習成長是不錯的</t>
  </si>
  <si>
    <t>泰博科技股份有限公司</t>
  </si>
  <si>
    <t>2018-06-20</t>
  </si>
  <si>
    <t>泰博科技的倉庫管理員</t>
  </si>
  <si>
    <t>公司龐大制度有前景及很多福利 下午茶 生日假等 | 福利好 也提供中餐 有生日假 加班也有加班費 | 工時常態性加班，勞碌辛苦，苦力多 | 公司的文化是蠻正面的  很少有負面影響 | 公司是做醫療產品的，未來應該會有更多的好評吧 | 在此工作需要付出許多精神及勞力 ， 但成為他們的一份子 也會有許多開心的事情喔</t>
  </si>
  <si>
    <t>http://www.ibeejobs.com/3_reviewdetail.php?1312</t>
  </si>
  <si>
    <t>泰博科技的工程師</t>
  </si>
  <si>
    <t>整體福利不錯但是要小心難相處的同事/主管，薪水普通 | 每月下午茶/免費員工餐廳/午休1.5小時 | 部門對外管道是主管，甚麼都是經由主管轉達。而一人獨大的情況下，主管上班看新聞上臉書上ptt或論壇，把工作丟給下屬做都沒人管。下屬完成的工作也是經由主管發出，老闆根本不知道你做了甚麼事情。指導新人方面有所隱瞞，問了也不一定會教或告訴你正確的答案，或是跟你講a之後又講b。沒有案子進來時就是照上層要的概念提(上面想到甚麼就叫你弄甚麼)，但如沒後續也會被主管因無貢獻為由扣考績。 | 1.面試時的條件記得要求要白紙黑字寫下來，不然會不認帳。2.小心研發某個人少的部門。因為一人獨大直接對老闆，主管想幹嘛就幹嘛。3.同事間相處較為陌生且無同事愛，要小心被搞。 | 搞懂自己要什麼跟自己手下的愛將在幹嘛，面試答應的事要做到 | 最好有點經歷，可立即上手，因為同事不會教，他們不會或是不想教的地方只會要你自己去問別的部門。要跟同事打好關係，看清為人。</t>
  </si>
  <si>
    <t>泰博科技的助理工程師</t>
  </si>
  <si>
    <t>泰博錢少事多，常常加班，周六常到公司工作 | 上櫃公司，做的事情有可能學到東西，但也不一定 | 薪資結構在業界偏低，導致有不少人因薪水而離職 | 環境不錯，考核升遷制度完善 | 薪資在業界偏低，導致人才都往其他地方跑 | 新鮮人可以考慮進來練功，但如果發現所在位子沒辦法學到東西，那可能要考慮其他選項</t>
  </si>
  <si>
    <t>2016-04-30</t>
  </si>
  <si>
    <t>泰博科技的電子工程師</t>
  </si>
  <si>
    <t>小公司背景，多作多學，多聽多看，少抱怨 | 實務機會多，產品種類多，發揮空間大 | 薪資不如預期，事情種類多，需要非常努力 | 小公司文化，資源種類多，各部門互相支援 | 重視人才，願意加薪留住人才 | 好好認真努力，讓自己快速成長</t>
  </si>
  <si>
    <t>2016-04-14</t>
  </si>
  <si>
    <t>泰博科技的倉管員</t>
  </si>
  <si>
    <t>如果不急著有工作的話建議不要來這邊 | 上櫃公司，做醫療用品，前景跟發展算不錯。 | 1.錢很少2.事情很多3.會一直要你配合加班4.不加班會被約談 | 無限的加班文化，招募網站上說的年薪14個月僅限責任制員工，打卡制員工要滿三年才有辦法領到一個月底薪的年終獎金，三節最高也只有2000元跟一些禮品。 | 如果想要降低流動率，請調整一下管理模式。薪水也至少給個好看點的數字！ | 非常不建議想賺錢的人進來，永遠就是無止盡的加班，加班費卻是違法用底薪去計算而非用全薪。</t>
  </si>
  <si>
    <t>2014-08-26</t>
  </si>
  <si>
    <t>泰博科技的專案助理</t>
  </si>
  <si>
    <t>工作概況，加班狀況，公司環境福利。 | 公司規模大，有制度，提供員工午餐。 | 常態加班無加班費，位置偏遠附近無商店。 | 辦公室尚可，有小廚房。加班文化較辛苦。 | 改善資源分配及加班獎勵政策。 | 想在大公司學習經驗及可加班者較適合。</t>
  </si>
  <si>
    <t>分享泰博科技股份有限公司的福利與文化 | 平均起來管理階層與員工都很年輕，公司很有朝氣活力 | 事情很多很雜，最好練就十八般武藝 | 大體來說溝通管道還算暢通，因為員工都很年輕，基本上沒有很大的代溝問題 | 考核制度應該更透明和公平，雖然福利不見得不好，但是為什麼遊戲規則都會改來改去~ | 年輕有活力，充滿幹勁的，可以去磨練磨練~</t>
  </si>
  <si>
    <t>2013-02-28</t>
  </si>
  <si>
    <t>泰博科技的品保工程師</t>
  </si>
  <si>
    <t>產業前景可期，與員工並無直接關係 | 產業後勢看好，在台為領導廠商之一，且有自有品牌。 | 此產業毛利率如此之高，但薪資確壓的如此之低，著時令人佩服。 | 簡言之：人治。無醫療產業應有的嚴謹態度。看不出有渴望成為世界級醫療器材製造商的制度與遠見。 | 管理首重溝通。有溝通才有共識，有共識才有方向，有方向才有成長。 | 能力學歷不是太重要，懂不懂得做人才是你成功的關鍵。</t>
  </si>
  <si>
    <t>2011-07-19</t>
  </si>
  <si>
    <t>泰博薪水很少,做的事情很雜,沒有未來發展遠景 | 福利普通,公司穩定賺錢但是沒有你的份,有員工旅遊補助 | 利:運氣好的話可以學到一些技術幣:運氣不好不但學不到技術且還存不到錢 | 環境很好,有員工餐廳,考核制度不公正合理 | 有公正合理的考核制度,才會吸引人才進來 | 只要態度正確,面試一切自然即可</t>
  </si>
  <si>
    <t>2011-03-21</t>
  </si>
  <si>
    <t>公司薪資和福利制度不如期待。 | 自有產品，上櫃公司，離家較近。 | 薪資待遇比較低，沒有什麼福利。 | 公司較偏向小公司的文化。 | 調整薪資結構才能留住人材。 | 無。</t>
  </si>
  <si>
    <t>2011-03-20</t>
  </si>
  <si>
    <t>一個適合養老的地方，但你要保佑公司不能倒 | 離家近、工作較輕鬆以及幾乎不用出差 | 公司沒什麼制度、研發沒效率且士氣也不好 | 有免費的員工餐廳及機車停車場，但職場文化差 | 管理階層很年輕，但相對來說滿自大的，且只會考量到自己的利害關係 | 不建議剛出社會的人來的公司，沒制度也學不到什麼東西</t>
  </si>
  <si>
    <t>泰博科技的國際業務專員</t>
  </si>
  <si>
    <t>泰博科技股份有限公司之相關評比與建議 | 有發展前景的醫療產業，規模仍迅速擴展中。 | 極端人治的環境，缺乏變通與彈性，部分部門士氣不振。 | 公司文化保守，且多為檯面下運作 | 請公司給予基層人員多一些尊重 | 外語能力需佳，有極度服從之性格者佳</t>
  </si>
  <si>
    <t>群光電能科技股份有限公司</t>
  </si>
  <si>
    <t>2021-12-31</t>
  </si>
  <si>
    <t>群光電能的Senior Engineer</t>
  </si>
  <si>
    <t>入對部門的話 福利薪資獎金都會比市場還高 但內部基層工程師多技職體系 整體工程師駔職還是有差 | 獎金福利還不錯, 新大樓有員工餐廳, 還會發股票, 有加班費 | 派系跟小團體多, 年資老且沒用的管理職也不少, 整天只想摸魚打混聊八卦, 抱怨公司對他的待遇不好卻沒想到是自己能力不足 | 養老可以, 但新人很難從這裡學到一些新穎的技術,對你的職涯幫助有限 | 錯誤的決策比不做事更恐怖, 請擬定對的決策, 根據表現來決定調薪或升等,不是根據誰做得比較久就給他晉升 | 如果你生無大志,那這裡應該是個讓你久留的好地方</t>
  </si>
  <si>
    <t>http://www.ibeejobs.com/3_reviewdetail.php?614</t>
  </si>
  <si>
    <t>群光電能的工程師</t>
  </si>
  <si>
    <t>工作環境良好，至少現在沒有遇到很高壓的情形。 | 福利不錯，雖然比上不足，但比下綽綽有餘。 | 雖然教育訓練寫得好像很仔細很全面，但是實際上自行摸索也占了快一半。 | 每個部門不盡相同，但可以說的是沒甚麼聽到同事在抱怨。 | 不錯不錯，繼續保持下去。 | 新鮮人可以進來練練，公司規模也可以幫助你以後換工作。</t>
  </si>
  <si>
    <t>群光電能的CAE工程師</t>
  </si>
  <si>
    <t>符合勞基法底線的公司，普普通通不好不壞 | 1)符合勞基法，不擋加班2)新大樓辦公舒適3)有室內停車位 | 1)最多就勞基法2)每天多上班20分鐘3)交通偏僻4)調薪升遷慢5)基層員工薪水非常普通 | 斂財小氣的公司，福利都是要收費超爛健身房還要收得比萵苣貴 | 管理階層福利&gt;&gt;&gt;&gt;基層員工 | 跟大部份公司一樣，沒什麼特別的</t>
  </si>
  <si>
    <t>2016-06-13</t>
  </si>
  <si>
    <t>公司算不錯，但是需加班，有時候會蠻辛苦 | 可以學到不少專業知識，對未來有幫助 | 需要常加班，加班費不多，生活較枯燥 | 有定期福利跟活動，對員工算不錯 | 減少加班風氣，不要以工時評價 | 如果想學習可以來這，能增進不少知識</t>
  </si>
  <si>
    <t>群光電能的經理</t>
  </si>
  <si>
    <t>中高階長官米蟲不少, 裁員永遠輪不到他們 | 薪資待遇算中上, 比上不足比下有餘 | 中高階長官米蟲不少, 官僚嚴重, 人治氣息重 | 官僚嚴重, 人治氣息重公司文化很會推卸責任, 不敢面對問題加以改進 | 1. 多傾聽基層員工的聲音, 不要再自以為是, 2. 不要一直拿自己的成功經驗說嘴, 成功三分靠打拼, 七分靠命運 | 可以的話去台達電吧...至少學的到東西, 也比較有得說嘴</t>
  </si>
  <si>
    <t>群光電能的高級工程師</t>
  </si>
  <si>
    <t>一間可以養老的公司 薪資階級差異大 | 步調不快 RD程度落差大 常因為技術問題 或溝通問題 花很多時間解決一件很簡單的事情 | 薪水差距大 不紅的話做一輩子薪水還是很低 如果是上頭的親信 整天閒閒沒事走來走去也有高年薪 | 福利環境都一般般 之後會搬到新大樓 環境應該會有改善 | 許多管理階層不值得領那麼多年薪 都只是在混日子而已 需要以能力來升遷而不是年資 | 要進來的話一定要談個好薪水 從基層做起很難有翻身機會</t>
  </si>
  <si>
    <t>群光電能的專員</t>
  </si>
  <si>
    <t>進到好的部門上天堂進到壞的部門就~~ | 福利在這個勞工一直被壓榨的年代還算不錯 | 部門裡有個年資很老的同事,超級機車.自己的錯都會推到別人身上,作事常出包,但推功一流,又很兇悍,主管跟其它部門的同事也都對她沒有辦法,進到這種部門就慘了..人格會分裂. | 高層認為很照顧員工,但員工所感受到的跟高層有落差 | 希望在流程面能改善,很多簽核的流程都很長而且好像人治不會照規定好的在走. | 這裡的年薪是作越久的人領的越完整,所以若打算進來只作一二年就走是賺不到什麼錢的.</t>
  </si>
  <si>
    <t>2014-09-11</t>
  </si>
  <si>
    <t>保障年薪16個月，長官可能忘了跟你說 要表現AAA等級的新人才有，或是有大頭罩的人 | 可一次看到爛長官集中營可學會如何耍賤的技能 因該可以到10級 | 有點浪費時間，可能人格會變差 所以不想影響人格的態度，請勿去 | 一般般,沒啥特別，就是一家老思想的公司而已 | 沒救了，除非將目前長官80%替換 可能才有機會別用群光的長官，尤其有幾個爬很快的長官，因為大多一樣等級 | 同類型的人可長久待不是同類的人，大多待不久</t>
  </si>
  <si>
    <t>群光電能的測試工程師</t>
  </si>
  <si>
    <t>群光電能測試驗證工程師心得(未滿試用期離職) | 號稱保障16個月 有群光電子母公司加持 看似前程錦繡 | 事實上年薪約保障14個月 但底薪低 需要靠加班非常常加班 新人進去第一個月就馬上加班一天工作11Hr | 工作環境 老鳥不理新人小團體區分嚴重...完全無法融入 | 希望多聽新人的感覺指導員制度完全虛設 荒野求生不容易 | 若真的有興趣再去面試吧但這真的是我不好的工作回憶</t>
  </si>
  <si>
    <t>想要有所名聲，必須付出１５０％的努力與５０％的運氣才有機會 | 薪資穩定，環境還可以，是個培養能力的好地方 | 有福大家急著邀功，有禍大家推得一乾二淨的情況太過嚴重 | １００％的付出也許只有２０％的回報，不懂得論功行賞只會讓工作環境更加腐敗 | 想必一定具有醫定能力的人才有辦法成為管理階級，而這些從個人表現都看得出來，若公司不抓出沒有貢獻又享有管理職福利的人來作懲處只會浪費公司資源罷了 | 工作都是試了才知道，提高自己的觀察度在短短３個月內必須看透周遭的環境是不是適合自己，否則只會覺得浪費生命而已</t>
  </si>
  <si>
    <t>群光電能的電源工程師</t>
  </si>
  <si>
    <t>人資會把月薪壓的較低 每年調薪但幅度不大 升遷加薪幅度也不大 真正拿的是年終分的股票(看職等) | 目前遇到好前輩和同事 多學多累積經驗和人脈 然後就是期待年終囉 評等A的話可拿到16個月和股票(看職等給) 目前職等7約3張分三年 | 恩...就是月薪不高...說真的如果在外面要有真的很好的表現 進來時要想辦法談到BU Head可以讓你底薪高一點 再配股票的話我覺得待遇就還不錯了 | 其實我覺得公司的未來應該是會越來越好(至少我的部門是) 因為我覺得同事間相處算還不錯 不會有壓榨情形發生 只是升遷終究還是看年資 你真的表現很好... 會升是會升 但到某個位置以後 你還是只能等年資到... | 我覺得管理階層(BU Head)很認真在經營 當然...還是有人是領高薪在等退休或在混的... 老闆可以讓基層的人員暱名發表意見一下 尤其是對於team leader或者案子的情形的看法怎樣 我相信會有意外的收穫 | 你只要確定是進入賺錢的BU 那就還好 如果不是...那你可能要累一點...</t>
  </si>
  <si>
    <t>群光電能的研發工程師</t>
  </si>
  <si>
    <t>文化 , 風格 , 工作作風. | 有加班費 ,有股票, 福利還OK. | 文化鬥爭 , 內部溝通與流程繁瑣又緩慢. | 公司環境不錯~~經常發一些禮卷文化官僚~ | 建議將那些引響公司進度的人都好好再教育 | 可進去磨練,升遷緩慢..加薪少～</t>
  </si>
  <si>
    <t>沒什麼特別感想，新鮮人認真做，盡量學。 | 為了每年那一點點的股票，只好咬聊牙做。 | 為了每年那一點點的股票，只好咬聊牙做。 | 基本上氣氛算還可以，不過也跟每間公司一樣RD VS 業務/PM 的戰爭 | 錢能再多給一點嗎，工作很辛苦的。 | 電源廠基本上越大間的越好，哪間比較大，研究一下就知道了</t>
  </si>
  <si>
    <t>2012-11-07</t>
  </si>
  <si>
    <t>群光電能的業務專員</t>
  </si>
  <si>
    <t>若你重視溝通無礙、認為基層的聲音也該被聽到，不要考慮這公司 | 公司福利不錯,有成長性, 穩定成長中 | 朝令夕改屢見不鮮，組織經常在變動, 沒有很好的教育訓練 | 1.經常加班2.沒有很好的工作制度導致工作分配制度 | 多聽底下人的聲音, 多了解實際員工工作量 | 不怕加班不怕吃苦, 臉皮夠厚</t>
  </si>
  <si>
    <t>倫飛電腦實業股份有限公司</t>
  </si>
  <si>
    <t>2019-10-24</t>
  </si>
  <si>
    <t>倫飛電腦的研發替代役-軟體工程師</t>
  </si>
  <si>
    <t>研發替代役-軟體工程師心得 - 非近期 | 當初畢業第一份工作，目標是第一年有補滿到四萬以上就去了(研替標準)，不在意是什麼公司和領域。倫飛當年有補滿! | 管理層技術/產品上押錯寶吧! 13年時還在做工業/軍規Windows筆電，妄想能靠這個翻身。連帶影響學習的技術。13年在學WPF，14年WCF， 出來換工作時才知道Windows的桌面應用技術幾乎躺在加護病房，沒辦法成為求職利器。 | 大家都六點下班，沒有什麼深入的接觸。文化上沒什麼特別的感想，倒是任內剛好遇到大裁員，軟體部門裁了1/4。對士氣影響很大。不過研替金身護體，完全沒有影響到本人的心情。 | 嗯，希望朱立倫趕快選上總統...剩下的沒什麼好說... | 適合中年人! 一條輕鬆無壓力的環境，步調也不會那麼快。 新鮮人去更有衝勁的公司磨練磨練再來吧!!!</t>
  </si>
  <si>
    <t>http://www.ibeejobs.com/3_reviewdetail.php?978</t>
  </si>
  <si>
    <t>2015-10-09</t>
  </si>
  <si>
    <t>倫飛電腦的Engineer</t>
  </si>
  <si>
    <t>5年前的印象看看就好,請按左上角跳下一頁 | 沒什麼利,股票不值錢,現在已經變璧紙 | 看不到未來,外面不知道的人還以為倒了 | 系統廠就是這樣而已,大同小異 | 管理層應該換了不少人了吧!!大難來時個自飛 | 一切都隨緣,搞不好你在這家公司會一飛沖天</t>
  </si>
  <si>
    <t>倫飛電腦的國外業務</t>
  </si>
  <si>
    <t>千萬一定要小心某號稱精通多國語言的經理 | 彈性上下班,有電視遊樂器,咖啡機等設施 | 有不少不潛規則,如上列的電視遊樂器基本上沒人使用等 | 開放空間辦公室但是員工基本沒有互動,終日低氣壓罩頂 | 掃掉業務部所有的員工對提升銷售量也於事無補 | 業務部常發生一次掃掉大量業務管理師/副理的情形,不要太期待會有新進員工訓練,基本上帶你的人只比你早進來沒多久</t>
  </si>
  <si>
    <t>倫飛電腦的業務</t>
  </si>
  <si>
    <t>公司標榜, 業務第一... 業務第一low | 唯一方便的地方, 就是離捷運不是太遠 | 只有四個字可以來形容, 就是罄竹難書 | 部門互不協助, 有問題互踢皮球, 資源相當少 | 上位者只聽的到一個人的聲音 | 想來體驗離職速成班, 來這就對了</t>
  </si>
  <si>
    <t>2013-10-28</t>
  </si>
  <si>
    <t>倫飛電腦的Associate</t>
  </si>
  <si>
    <t>流動率高，管理層貪汙，辦公室氣氛很低迷，因為是曾經被大裁員的公司，人人自危 | 交通便利，公司就在捷運站/公車站附近 | 管理混亂、流動率高、薪資比同業低很多 | 互揭瘡疤, 各部門不互助,氣氛低迷 | 給予更平等與開放的溝通管道 | 如果想要短時間體驗戰鬥營的話可以考慮</t>
  </si>
  <si>
    <t>2013-03-28</t>
  </si>
  <si>
    <t>倫飛電腦的管理師</t>
  </si>
  <si>
    <t>一間老牌電腦公司, 轉型做其他種類產品 | 剛好有職缺又不想太累, 面試我的主管還不算差 | 生活步調相對較慢, 得面對比較沒那麼即時的決策 | 正常時間上下班有生活品質 | 給明確指示不要揣摩上意 | 非常適合想要準備考試的人</t>
  </si>
  <si>
    <t>2012-11-13</t>
  </si>
  <si>
    <t>在二顆頭的2年工作經驗分享，僅供參考， | 剛畢業要累積經驗，而且可以作為轉職的跳板。 | 沒競爭力，公司沒有什麼管理制度。 | 無溝通管道、公司管理多頭馬車 | 建立良好的溝通管理、公司未來遠景目標、 | 適合穩定可兼顧家庭的工作</t>
  </si>
  <si>
    <t>2012-03-30</t>
  </si>
  <si>
    <t>倫飛電腦的機構工程師</t>
  </si>
  <si>
    <t>過來人給的意見，非常簡單的說明，易懂 | 簡單一句，上下班絕對正常！不想加班，那就週六、日再到公司加班拿補休比較實在。上下班打卡，但上班時間很自由 | 中階老鳥留不住，青黃不接。但老一輩的人都願意教，只要你願意學，和主動跟廠商、長官了解溝通。 | 力求不賠錢即可，慢慢成長 | 請讓主管感受到你的穩定性 | 表現出你的熱情，如果先只求穩定，有12~14個月薪資，那就沒關係</t>
  </si>
  <si>
    <t>2011-12-07</t>
  </si>
  <si>
    <t>倫飛電腦的助理工程師</t>
  </si>
  <si>
    <t>整體來說算是一個初入社會可以訓練自己的地方 | 轉換跑道當時也想嘗試新領域和環境囉!! | 環境不夠優良,上班停車非常不方便,薪水不高 | 環境不夠優良,上班停車非常不方便,文化還算人性 | 可以提供更優良的升遷管道 | 初入社會的人可以考慮試試看</t>
  </si>
  <si>
    <t>倫飛電腦的硬體RD</t>
  </si>
  <si>
    <t>It has similar siluation as Tatung or others old own brand company. | Maybe it has the chance to be one potential brand company if it get merged by Foxconn. | The big boss nad his sun get involve the business managerand strategy but weak on the industry knowledge so it never success to be a good company as others | the chaireman made the company as his family own | fire the chaireman and let the profession managers take owner the business | Try others company if you have the choice until you find this company is merged by others good company.</t>
  </si>
  <si>
    <t>昆盈企業股份有限公司</t>
  </si>
  <si>
    <t>31</t>
  </si>
  <si>
    <t>2018-08-09</t>
  </si>
  <si>
    <t>昆盈企業的業務</t>
  </si>
  <si>
    <t>墮落的品牌與公司, 以往的王者, 現在沒人知 | 上下班正常(但還是會念, 建議不要理會), 管事者(俗稱特助)常在大陸(一周有一半時間), 因此沒他在很歡樂 | 三年前公司請一對夫妻管上至下, 中間沒有任何管理階層了. 砍產品, 砍人, 要留下就要當乖乖牌, 因此公司沒有專業人士, 很多事情都是聽特助在主事, 各部門流動率高(新的走的快, 老的等被砍), 客人也不滿意公司政策, 尤其今年回饋金換成庫存賣出率, 客人直接回這是沒做過生意的人才想得出 | 底下員工很團結(不過幾乎都離開了), 人情味很重, 非常懷念 | 一家品牌不是靠砍人事與產品而起來的 | 喜歡演戲的可以來看看</t>
  </si>
  <si>
    <t>http://www.ibeejobs.com/3_reviewdetail.php?627</t>
  </si>
  <si>
    <t>2018-06-14</t>
  </si>
  <si>
    <t>昆盈企業的特助</t>
  </si>
  <si>
    <t>1.管理層將員工視為免洗用具，不尊重專業。2.產業極度競爭且公司文化非常封閉。3.公司方向不明朝令夕改，時常有發佈的命令收回再改的情況。4.內鬥相當嚴重，基本上已經是董事長自行管理。5.有管理層矮化員工行為的負面言語以及公司條例。 | 專業經理人對公司治理方針及作法可謂是完全沒有進入狀況，因此只要你能有一套說詞基本上都能一開始混一陣子。 | 一但各崗位員工或負責人所負責業務有缺失，管理層會以嘲諷方式貶低員工能力，將其逼退。 | 公司文化極度負面，基本上是每個部門都如同行屍走肉，公司內部已不如以往般熱鬧，現在於任何樓層上班安靜的像是一根針掉在地上你都能聽到。 | 治理公司勿迷信，宗教色彩毀你一生 | 給想要轉職或者跳槽入該公司的人: 可以試試看但不需要把自己放在集中營汙衊自身人格。</t>
  </si>
  <si>
    <t>2017-11-28</t>
  </si>
  <si>
    <t>昆盈企業的業務副理</t>
  </si>
  <si>
    <t>公司經理人對其管理模式有相當程度的自我見解，故難以正常邏輯與其溝通。 | 管理階層一概不知其所為，故容易操控並說服。 | 傳統產業的公司文化，對想要學習經驗的求職者可能友善不久，因需即戰力。 | 傳統產業的公司文化，典型的慣老闆，大陸廠封閉管理模式套用台灣工作環境。 | 董事會持續亂用經理人，這家公司五年內差不多可以收一收了 | 近期一陣低迷，離職與資遣率極高，每位同仁都在期盼遣散費。</t>
  </si>
  <si>
    <t>2017-11-24</t>
  </si>
  <si>
    <t>昆盈企業的資深業務</t>
  </si>
  <si>
    <t>公司管理階層只有一階 2夫妻掌管全公司 | 準時下班離家近 主管常不在 同事大家很和樂 | 無法溝通的主管 外行人來管理公司 不尊重業務 | 現在就是一人說了算 沒有上下溝通的文化 | 請打開耳朵聽聽底下人的想法 | 年輕的人不要去 資深的也不要去</t>
  </si>
  <si>
    <t>挑戰極限的地方，不適合久留，要想清楚想進這家公司的理由 | 交通方便，離捷運站非常近，搭公車也有許多選擇，不太需要加班 | 沒有適當的高階管理層，也沒有中階主管，看似扁平化管理，實際遇到需要做決策時，永遠無法實行 | 公司沒有加班文化，所有人準時6點下班 | 公司大小事僅由董事長特助及生產管理部副總決定，缺乏對產品專業知識及市場了解的人材 | 單純為了高薪的人可以前往試試</t>
  </si>
  <si>
    <t>2017-05-21</t>
  </si>
  <si>
    <t>昆盈企業的業務專員</t>
  </si>
  <si>
    <t>由前朝打下的江山正瓦解中, Say goodbye Genius | 想要準時上下班的人穩定薪水...這一兩年這家公司應該還有一點錢可以再撐一下 | 資深員工老人都走光，目前公司最資深的業務應該頂多兩年，剩下除了是新人就是比較資深走不了較沒競爭力的助理 | 公司內部環境看起來很陳舊，想要做一個自有品牌有衝勁的公司連最基本的環境都做得很不好 | 不知道高層是否已經頓悟，建議請個專業經理人看有沒有機會力挽狂瀾，不要再用很土式的思維領導公司...這樣下去關門只是遲早的事 | 想要做助理安穩的領薪應該在裏頭勉強還可以穩定一兩年，新人業務的話建議即使面試中了也不要浪費時間，因為前景真的不大</t>
  </si>
  <si>
    <t>昆盈企業的資深工程師</t>
  </si>
  <si>
    <t>蝦爆的公司，好好的品牌搞到爛掉，自以為是的產品。 | 離捷運站很近，交通方便，以前的員工相處融洽，感情很好。 | 1.產品都是幾位大頭說了算2.已經變成胡搞瞎搞的開發流程 | 被極度負面的文化影響很深，忠言逆耳。 | 把公司講得很好，開會只有一言堂，不能有其他聲音，就不用談什麼創新。 | 看過上面說明 請自行斟酌。</t>
  </si>
  <si>
    <t>昆盈企業的Sales</t>
  </si>
  <si>
    <t>將帥無能 累死三軍 視人才為糞土! | 用不完的衛生紙喝不完的咖啡便當系統還不錯 | 完全沒有自主性、支配權，朝令夕改、牛頭不對馬嘴。策略毫無邏輯性可言，常常自打嘴巴。爭功諉過，卸責跑第一 | 沒有甚麼正面能量可言，從頭開始爛 | 先把頭砍掉才有救,治標先要治本 | 不要浪費生命、浪費時間</t>
  </si>
  <si>
    <t>昆盈企業的業務工程師</t>
  </si>
  <si>
    <t>難以理解的管理高層，混屯不明的公司願景，少數把持的決策機制，超乎想像的品牌經營 | 不加班：被資遣的時候會依照勞基法不囉唆給你該給的錢，並要求當天離開，不用硬撐好幾天浪費大家的時間。 | 公司頻繁裁員，沒有歸屬感公司高層喜歡操弄下面員工，時而拉攏時而鬥爭，藉機排除異己並埋下眼線。完全工廠導向，對office員工極其不信任 | 公司被少數人把持，從工廠到產品到業務都宛如一言堂般的只能歌功頌德。作為一個品牌，完全沒有通路投資或是品牌經營的理念，高層的想法一日三變但最常見的是開了一堆冗長的會議卻還是議而不決。員工士氣低落，可能做錯或講錯一件事，隔天就掰掰了。 | 建議趁公司還有剩餘品牌價值賣出脫手，不要再荼毒這個品牌跟公司員工 | 在做決定之前多想個五分鐘，你可以有別的選擇</t>
  </si>
  <si>
    <t>2017-02-17</t>
  </si>
  <si>
    <t>昆盈企業的工程師</t>
  </si>
  <si>
    <t>這家公司在轉型中，失敗機率很高。公司基本上是由特助、副總把持，所有主管都被砍光光，部門全直屬特助及副總。很快就會被搞挎。董事長大概也無心經營 | 公司業積不好，不太需要加班，時間到就走人。還算輕鬆。 | 公司被1對夫妻把持。已經2、3年了。仍沒有起色。大家的士氣都很低落。沒有想加班。老員工等的被裁，領資遣費。 | 公司表面上有方向。在轉型。其實根本沒見到成效。 | 所有主管都消失了。部門全直屬兩位主管管理。真有這麼利害。只是掛個職稱，其實根本管不了這麼多部門。沒有主管只是為了省錢 | 看你的工作是什麼。需懂討好上司。公司正在轉型，來這邊要有心理準備。可能隨時被裁。1天就叫你走人。要有兩把刷子，懂得誰在這家公司權力最大。</t>
  </si>
  <si>
    <t>2017-02-09</t>
  </si>
  <si>
    <t>昆盈企業的資深高級專員</t>
  </si>
  <si>
    <t>夕陽公司,看不到日出沒前景.因管理階層濫用職權隨性資遣員工.專業人材己出現斷層. | 敢開價.合她意.你就拿的到高薪.近捷運站交通便利. | 高階管理人員一手遮天.目前幾乎無熟悉公司產品及作業的專業人材.都是新進員工.還沒走的舊員工幾乎都在等資遣費. | 工作環境還可以.清潔舒適.公司文化目前為一人獨大的公司.得到賞識著.就可以拿高薪. | 管理階層目前一人獨大.只會給空頭支票.只有願景沒有計劃.應規劃貼近實際狀況的運作模式而不是空口說白話. | 想要短期領有高薪的可以試試這間公司.要有隨時被裁員的準備.</t>
  </si>
  <si>
    <t>2017-01-12</t>
  </si>
  <si>
    <t>昆盈企業的業務高級專員</t>
  </si>
  <si>
    <t>員工沒有士氣，上級計畫敢不上變化，無所是從。 | 三十年建立的品牌就將在一夕之間被毀 | 獨裁式，上級計畫敢不上變化，無所是從。 | 前途一片黯淡，不知未來走向 | 公司都快被掏空了還在幫人數錢 | 想清楚，萬萬不要想不開</t>
  </si>
  <si>
    <t>腦洞大開的黃昏企業，精神洗腦的地獄工廠 | 無，純粹為了吃口飯，只剩月薪讓人有動力 | 業務工作毫無彈性，產品價格差不說，針對促銷方案或通路補助也死板僵化，被一對夫妻掌控生產及業務，不照辦就被開除，說錯話還是說真話也是開除，不找他們溝通也是開除，在這間公司當業務既無法討客戶歡心還被自己人打壓，還要被外行經理人當你白痴不會做事。三不五時還要去開無用的臨時會議，業務工作無法有效發展的鬼地方… | 極致扁平的管理制度，一般專員直接對上副總/特助/董事長的優秀模式，稍不留意就被資遣。請假能請，但小心秋後算帳，三不五時假日要回工作教育訓練還沒錢拿 | 請去看精神科醫師或者洗洗睡 | 千萬別去，除非你的理智不會斷線或就是想領資遣費</t>
  </si>
  <si>
    <t>昆盈企業的PM</t>
  </si>
  <si>
    <t>糟糕的管理.變來變去的政策及產品方向 | 至少之前是上市櫃的公司.那時候周邊還可以,至少也是喊得出名字的公司 | 無所適從看不到未來,沒有辦法累積經驗, | 你爭我奪,.大家只想顧自己位子,沒人管員工死活 | 重新檢視自己,放寬心胸接納員工意見 | 不建議去.因為真的很亂</t>
  </si>
  <si>
    <t>昆盈企業的助理工程師</t>
  </si>
  <si>
    <t>無故裁員，又找人，公司沒有方向 。 | 離家近，其他好像就沒有了。 想不出其他理由 | 隨時作好被裁員得準備，練就一番處變不驚的功力 。 | 老闆與掌權的經理人是的完全門外漢。 | 換掉老闆及目前的高階經理人才有救。 | 請直接閃過這一家，因為隨時可能被資遣。</t>
  </si>
  <si>
    <t>昆盈企業的專員</t>
  </si>
  <si>
    <t>提示他人非讀不可的重點:千萬不要來 | 利:只能說是過去式,未來無"利"可取 | 弊:整個研發,業務被一對夫妻掐住,老闆又只聽"林老師"的話~還有甚麼"未來" | 這是一家古董收集區,有個樓層放一堆金屬玩意,還要祭拜~這是甚麼環境阿 | 老闆~你想救公司嗎?~別再聽林老師的,神雕俠侶的話還能聽多久~~快三年了~你還不覺悟嗎 | 基本上看了我寫的~你還會想來嗎?你如果想來~我真的崇拜你</t>
  </si>
  <si>
    <t>昆盈企業的資深機構工程師</t>
  </si>
  <si>
    <t>看不懂在幹嘛的公司!應該正在轉型做屠宰事業 | 現階段只剩下薪水這固定收入會讓人想留下吧! | 老闆兼總經理,請來的高階主管什麼都不懂,比這些高階懂的就準備走人了.一路砍,筆觸那個嘴砲的部門砍了就算了,還全公司都砍,目前沒RD的公司. | 哪來的正面? 目前靠砍人維持的公司 | 看不懂管理在幹嘛! 所以沒辦法給意見 | 想要體會環境差的公司,可以來體驗看看</t>
  </si>
  <si>
    <t>2016-07-03</t>
  </si>
  <si>
    <t>公司呈現裁人風氣 不管表現 而是看高層心情 | 公司本質還是不錯 只要再回到公司根本 是可以再起來的 | 不知何時會被叫走路 無任何中階主管 新人進去沒一定的準則做事 | 裁人文化 不能說真話文化 | 沒法溝通 只有聽從 且是一變再變 | 面試時 會覺得公司很有希望 進來後就自己體會囉</t>
  </si>
  <si>
    <t>公司沒有方向,砍掉不少員工,產品線說停就停,得罪眾大客戶,懷疑公司高層是否真的做過IT產業生意. | 原本有些突破,可跨足到相對新而有利潤的產業. | 公司中階主管皆因與高層意見相左而被離職,新主管馬上來替補,但也做不久,PM/R&amp;D也一直裁員. 產業面上原本有些突破,可跨足到相對新而有利潤的產業. 想回頭做鍵盤滑鼠本業,要先說服客戶如何能再有信任感. | 公司以裁員有付錢為榮,資深員工等領錢,新員工等新工作.有能力的業務主管都被砍了,換來的主管基本上只求做大官,不求坐大事,凡事怪基層業務. | 一個案子的計劃到實現至少要半年到一年,兩星期可以搞定的話,建議賣雞排或雞蛋糕;砍主管換主管應該要跟員工溝通,員工不是傻瓜,只是笑看官場現形記. | 看了以上介紹還願意去工作就去吧!</t>
  </si>
  <si>
    <t>2015-11-23</t>
  </si>
  <si>
    <t>不知道甚麼公司,整個就只能用亂來形容 | 以品牌為主,可學習品牌經營,還有品牌銷售的一些技巧 | 現在新產品也不做,公司被資遣人員超過一半以上,不知道公司想幹嘛 | 公司環境是還可以,以前的文化很好,大家向心力夠,都是全力要創造更好的品牌.現在這些都沒有了,士氣低落,很多人都等著被資遣,很多人不知道接下來要幹嘛. | 管理階層就是權力鬥爭的最大亂象 | 如果要找工作的,千萬不要來.</t>
  </si>
  <si>
    <t>2015-09-24</t>
  </si>
  <si>
    <t>昆盈企業的業務主管</t>
  </si>
  <si>
    <t>人員流動率高,空降部隊一堆,公司混亂無方向 | 曾經有品牌價值,且代工設計能力佳 | 空降部隊一堆,X老師主導,昨是今非,無所適從 | X老師主導,昨是今非~~~~~~ | 好好珍惜員工及品牌價值~~~~~~~~ | 小公司經驗可以去見試一下,有經驗的人還有很多可以選~~</t>
  </si>
  <si>
    <t>昆盈企業的電子工程師</t>
  </si>
  <si>
    <t>公司想要轉型,不過像瞎子摸象,要亂搶打鳥,不知道是否可以成功? | 公司文化還算自由,不會管東管西的.希望筆觸事業可以轉型成功. | 換了一個總經理,就換了一個做法.不過是家族企業也沒辦法. | 工作環境還算不錯,同事間的互動良好. | 家族企業的導向,董事長想要做什麼就做,也沒辦法.可以適應的人就繼續待,不能適應就另謀高就. | 最近三年都有裁員,這三波人數不算少,不過還是有給資遣費,還算有良心.</t>
  </si>
  <si>
    <t>昆盈企業的主任工程師</t>
  </si>
  <si>
    <t>公司正處於下坡，高層異動頻繁，RD在公司不受重視 | 低階主管很會照顧工程師，沒有一般科技業的加班文化，底下同事相處融洽，且年資深的員工很多待人和睦 | 最近管理階層更換頻繁，公司沒有主要目標，常常換一個主管階層就把之前的目標整個推翻重新再來 | 董事長偏向迷信，高層會彼此鬥爭，但基層員工相處融洽，目前正在節流所以許多開發設備無法購買連帶影響到專案執行 | 高層主管不應工換頻繁，公司目標須明確而不是常常更換讓工程師無所適從 | 目前公司正處於低潮，高層皆為空降不會照顧員工，視員工為成本而不是資產，尤其RD在公司不被受重視，要進來前須詳加考慮</t>
  </si>
  <si>
    <t>很應該要好好沈思的公司~有計畫轉型，但不知未來如何 | 公司同事氣氛不錯，會互相幫忙，但主管主觀意識很強 | 空降部隊~不同的公司政策，讓人無法好好穩下心工作 | 同事間蠻好相處，福利一般般，要多得沒有太多， | 公司的政策總是讓底層的人百思不解，沒法穩定軍心工作，也無法好好認真工作 | 要多多問看看身邊的人~目前真的要好好沈思要來這家公司的目的，老員工之前很多，但現在可能異動也很多了</t>
  </si>
  <si>
    <t>這是一個火坑火坑火坑 | 沒有沒有沒有 真是想不出來 | 大老闆很草根性 找了一堆草包空降 人人只想向上管理 沒人認真為公司  惡性互鬥 沒有新產品 公司未來方向不明 大概是公司一直不賺錢 老板很迷信 公司擺滿奇怪的佛像 三不五時會有人拿拜過的東西要你一定要吃下去 | 很愛開會 時間長然後沒結論 工時也長 分紅什麼就別想了 公司流動率大 | 草包就算了 請交給專業 外行領導內行 又只會發脾氣 講話顛三倒四 說謊不打草稿 回家先寫好劇本再來好嗎 | 如果你是抱著我不入地獄誰入地獄的大愛精神的話就快去吧</t>
  </si>
  <si>
    <t>工時不長，壓力不大，薪水還ok，這幾年在轉型，前景不明的公司 | 工時不長，壓力不大，小福利還算可以，在捷運站旁交通算方便但要注意不同部門差異大 | 幾個中階主管能力不強，做表面工夫畫大餅多，只想混到退休，公司獲利差，經費緊縮，不想投資在研發 | 公司環境可，但儀器老舊，無經費更換公司文化不太好，主要責任不清，無人承擔帶領，老闆觀念老舊，許多事情煩瑣 | 需大破大立，把責任與權力給中階主管，若失敗則由他門負責，不必要的課程就不用上 | 工作不累的公司，但前景不明，不太能養老，除了滑鼠喇叭CAM部門，沒賺錢的部門不建議去</t>
  </si>
  <si>
    <t>2013-04-04</t>
  </si>
  <si>
    <t>公司文化保守,不適合新鮮人,適合去養老.... | 離家近 環境還可以,公司同仁好相處.... | 公司文化保守,沒有競爭力,管理階層能力弱..... | 工作環境還可以,人員好相處,員工福利還ok! | 關鍵管理階層的專業領導能力不足,造成公司無法前進. | 工作環境還可以,人員好相處,員工福利還ok! 但只有死薪水,不適合想衝的人.</t>
  </si>
  <si>
    <t>昆盈企業的軟体工程師</t>
  </si>
  <si>
    <t>整体輩風氣尚可，交通方便，有停車位，近捷運.....等還算便利 | 目前部門還算團結，而且會互相幫忙比較不會很自私，而且評比是以部門的，不會因不理某一個人 | 管理方面不是讓強，求才與留才還要加強，不必要的課有時過多，浪費員工時間，有時還排在六日 | 文化平平，不過有時大壓小的壓力還是有的 | 有時管理者會把員工的事當作不重要，有點不在呼.. | 這裡交通文化等還ok...也要看部門....總而信知，不會太忙</t>
  </si>
  <si>
    <t>2012-05-04</t>
  </si>
  <si>
    <t>昆盈企業的工業設計師</t>
  </si>
  <si>
    <t>產品相當多元,但保守的公司文化,較為可惜! | 產品量產及上市速度佳,具有快速鋪貨之通路執行力. | 由少數較無遠見之主管,決定產品的方向及美感! | 公司主管較為保守,無法提振員工士氣,也會反應在產品上面! | 由少數PM或VP主觀所決定的產品,若有遠見則下面願意加油,若上面缺乏專業力,也不參考下面的意見,大家不會想努力,為公司增加任何競爭力! | 若要保守.穩定.累積經驗...可以前往,若想有一番作為或得到授權,可能不太適合!</t>
  </si>
  <si>
    <t>昆盈企業的主任專員</t>
  </si>
  <si>
    <t>1個人當10個人用，員工沒什麼向心力了 | 曾經覺得公司很有前瞻性，但．．時不我予了 | 看什麼單位吧，有的單位很涼，有的單位做呷嘜死，嫌呷嘜死 | 一邊想推動企業文化，一邊又做相反的事 | 看遠一點，除了薪水，員工還有什麼 | 這幾年員工沒什麼向心力和熱誠．．而且老人居多</t>
  </si>
  <si>
    <t>2010-02-18</t>
  </si>
  <si>
    <t>昆盈企業的高級工程師</t>
  </si>
  <si>
    <t>大師加持過的大廳.阿咪頭佛. | 練工的好地方.養老的好去處. | 升遷無望.肥到上層.瘦了基層. | 準時上下班,早9晚6.生活規律.安穩過日子. | 換個人做會更好 | 平步青雲靠老闆.慎選阿~</t>
  </si>
  <si>
    <t>金像電子股份有限公司</t>
  </si>
  <si>
    <t>金像電子的員工</t>
  </si>
  <si>
    <t>內部還不是很完善,繼續努力打破僵局。 | 老闆努力使公司賺錢,主管努力使公司賺錢。 | 方向要看對,不然容易做白工。 | 制度不完善。 | 不用擔心,員工知道你們的努力和用意的,只是不一定會原諒你們。 | 多聽多看多磨練,少說多做少抱怨。光明大道在眼前,頭也不回向前奔。</t>
  </si>
  <si>
    <t>http://www.ibeejobs.com/3_reviewdetail.php?1038</t>
  </si>
  <si>
    <t>金像電子的工程師</t>
  </si>
  <si>
    <t>非常適合養老的一間公司，壓力不至於太大。 | 要學經驗可以來，但久了容易喪失鬥志。 | 很多長官都只會出一張嘴，看個人有沒有辦法忍受。 | 淡旺季不固定，淡季會裁員 | 基層人員的聲音，管理者聽得到嗎 | 年輕人要學經驗，不太在乎薪水的話可以來學學。</t>
  </si>
  <si>
    <t>2013-05-14</t>
  </si>
  <si>
    <t>金像電子的產品工程師</t>
  </si>
  <si>
    <t>上班的時候比較自由，有時候會特別忙，平常沒什麼壓力。 | 上班的時候比較自由，可以自由休息，但是需要把份內工作做完。 | 責任制，東西很多時忙到無法抽身，忙到受不了。 | 交通方便，只是公司有點舊 | 需要給予新人一個良好的升遷制度 | 剛開始努力學習，後面就輕鬆自在</t>
  </si>
  <si>
    <t>2013-05-09</t>
  </si>
  <si>
    <t>金像電子的E5工程師</t>
  </si>
  <si>
    <t>公司體質、公司文化、公司願景、工作難易度、誰適合金像電子 | 工作算輕鬆(跟欣興相比)。國立大學畢，五職等工程師起薪約35~37K(已含各種林林總總)，表現好升6要最少3年，6再上去要等一萬年 | 薪資停頓，萬年死薪水，士氣低落，各單位衝突不斷 | 高層錯誤投資，新設備養蚊子。現場不重視實驗，工程實驗板養蚊子。只注重產量，不注重品質，提升品質但會降產量的要求，製造一律反對，最後生出一堆待回收垃圾養蚊子。有能力者孓然一身者出走，有能力有家室者當山大王不求進取，沒能力者擺爛，新人留不住，有年終獎金是董事長賞你們的。 | 高層之間都互鬥不完，無暇顧及個人意見 | 適合養老之人停留之地，至少這裡不會爆肝</t>
  </si>
  <si>
    <t>2011-12-12</t>
  </si>
  <si>
    <t>金像電子的CAM工程師</t>
  </si>
  <si>
    <t>如同台灣大部分的工廠-爆肝換取微薄薪水 | 公司大 歷史悠久 要倒很難 業績平穩 也不會突然很忙 | 血汗工廠 升遷困難 適合混一口飯吃 但是有志氣者不適合久待 | 5年以下的都是菜鳥  所以升遷困難  且跟同事容易有代溝 | 不要為了自己的升遷把榨乾下屬當成理所當然 | 可以當成學習的跳板 不適合久待</t>
  </si>
  <si>
    <t>2011-04-10</t>
  </si>
  <si>
    <t>我在金像電子工作一年的感想，看看就好了… | 因為工作跟家裡距離很近的原因。 | 薪資福利與其他科技業比起來都不算太好,且平日加班不能報加班費或換休。 | 工作環境算還OK~所以不予置評… | 因為沒有在這家待很久所以不予置評… | 可以當作一個還沒找到工作的人不錯的跳板。</t>
  </si>
  <si>
    <t>金像電子的鑽孔設備工程師</t>
  </si>
  <si>
    <t>事在人為,積小成多, 公道自在人心 | 同事好相處, 有師父級的人在同單位可無私的教導, 上面的人要敢承擔. | 產業成熟, 較無新產品及新技術, 學習性較差 | 不要是家族企業, 唯才適用, 不要搞小集團, 管理階層勇於帶人及負責. | 提升人力素質, 發展新技術, 要思考如何在此產業利於不敗之地 | 該表現就要表現, 多跟主管交談</t>
  </si>
  <si>
    <t>金像電子的製程工程師</t>
  </si>
  <si>
    <t>非常封閉的公司且能力無法發揮又不重視人材 | 沒有想為此公司服務的原因，純粹只是為了練經驗值的工作罷了 | 無調薪無升遷無成就感~在規模差不多的同業當中薪資相對低，且無調薪 | 無文化可言，是很傳統的家族企業，主管大多是親朋好友所組成的 | 多聽多看基層員工的心聲，月休假二天又一直要求每天加班 | 可以練經驗值但不要久待，因為無前途可言</t>
  </si>
  <si>
    <t>2010-04-17</t>
  </si>
  <si>
    <t>主要是要分享一下過去工作的經驗，以作為未來工作的參考 | 基本上是大公司，所以認為比較有保障，也比較有制度(福利、調薪、升遷...etc.) | 基本上是大公司，所以認為比較有保障，也比較有制度(福利、調薪、升遷...etc.)但好像不是與想的相同.... | 工作環境還ok，不過公司文化就不是說很好了... | 除了工程師該做的義務之後，可以更重視工程師們的權利、福利、升遷 | 基本是間大公司，在這裡工作應該蠻穩的，不過薪水要往上爬的話就比較困難</t>
  </si>
  <si>
    <t>2009-12-14</t>
  </si>
  <si>
    <t>PCB 產業對未來趨勢發展與在這環境中的工作環境，對理工科系畢業人員最未來生涯規劃. | 可讓無工作經驗的人當作一個跳板，學習工作經驗與溝通能力. | 對健康不佳. | 不佳. | 流動率過高需改善. | 可去待個一年，累積工作經驗.</t>
  </si>
  <si>
    <t>菱生精密工業股份有限公司</t>
  </si>
  <si>
    <t>2020-07-09</t>
  </si>
  <si>
    <t>菱生的製程工程師</t>
  </si>
  <si>
    <t>工作氣氛,前景發展,給想要進來的人的一點建議 | 工作壓力相對於其他半導體業來說較小,工作生活可平衡可做為不錯的跳板 | 升遷管道少,傳統封裝市場日漸下滑,看不見未來 | 工作環境好,文化也偏美式風格,不會有學長學弟制或太過壓榨的情形 | 教育訓練需明確,以免新人上場後與資深工程師斷層過大,無法勝任工作導致離職 | 面試者須準備好英文自傳與自我介紹,其餘平常心即可</t>
  </si>
  <si>
    <t>http://www.ibeejobs.com/3_reviewdetail.php?272</t>
  </si>
  <si>
    <t>2020-05-04</t>
  </si>
  <si>
    <t>菱生的作業員</t>
  </si>
  <si>
    <t>是養老就去貴公司，工作量單純，可以考慮看看 | 工作量輕鬆，適合養老的好地方，有興趣可面試，而且優勢早班3：30下班 | 因工作量較純，所以薪水相對也較不高，不適合瘋狂加班者 | 環境規劃還不錯，但茶水間待加強 | 這已經是一個新的時代了，不該用舊觀念管理公司 | 趁早離開，去發展性更好的公司</t>
  </si>
  <si>
    <t>菱生的製造工程師</t>
  </si>
  <si>
    <t>適合當地人又不缺錢的特質的人來此上班 | 1.不常加班2.上班自由工作能夠良好發揮 | 1.調薪幅度低2.限制加班換補休3.升遷困難 | 薪資不高切工作內容不輕鬆而人員流動率高。 | 如何能改善公司營運狀況? | 建議不缺錢或不想加班的人來此服務</t>
  </si>
  <si>
    <t>2018-10-03</t>
  </si>
  <si>
    <t>菱生的測試工程師</t>
  </si>
  <si>
    <t>針對部門特性發表個人的一點看法 | 正常上下班，離家近的人可以考慮 | 升遷是看人紅不紅，敢要的人才有可能 | 環境普通一般半導體行業要求的環境大都符合 | 沒什麼溝通的可能性，主管換了位置就換腦袋 | 只想正常上下班，不求高薪的朋友可以考慮</t>
  </si>
  <si>
    <t>菱生的PE工程師</t>
  </si>
  <si>
    <t>適合養老不缺錢離家近，可以自由安排時間。 | 時間自由工作沒有壓力，不過還是要看單位。 | 老員工比較多，中間斷層很大，新人懵懵懂懂。 | 公司氣氛是偏向比較和平的。 | 似乎看不到高層的目標。 | 適合養老不缺錢離家近。</t>
  </si>
  <si>
    <t>2017-11-16</t>
  </si>
  <si>
    <t>菱生的研發工程師</t>
  </si>
  <si>
    <t>錢不多，養老可，難升遷，調薪慢，氣氛好，下班早 | 下班蠻準時的，偶而會加班，加班費很好報，但也可能會接到塞產品 | 調薪非常非常少，本薪不高，升遷極慢 | 老人文化，氣氛不差，衝突不多 | 薪水少，給得起香蕉，只能請猴子 | 練功可以，長待不建議。</t>
  </si>
  <si>
    <t>菱生的工程員</t>
  </si>
  <si>
    <t>菱生精密科技的待遇及工作內容(前製程)....等等 | 工作內容簡單易上手ˋ同事蠻好相處ˋ上班工時7-8小時ˋ相較其他電子公司能有自己的休閒時間 | 福利普通ˋ薪資和紅利比較少一點ˋ枯燥無聊的工作模式 | 公司管理階層似乎有點腐敗ˋ一堆政策或辦法出奇的沒有效率ˋ讓人只想在這混吃等死 | 希望處事能更有效率果斷ˋ多聽聽基層員工心聲ˋ而不是只看著自己的分紅 | 如果想找穩定工作內容簡單單調的可以考慮ˋ算是可以養老的好地方</t>
  </si>
  <si>
    <t>2012-08-23</t>
  </si>
  <si>
    <t>菱生的測試設備工程師</t>
  </si>
  <si>
    <t>適合想要穩定工作與收入的人，勞基法相關福利都有 | 工作內容算簡單，下班時間到與下一班做好工作交接即可，加班費也算不錯 | 適合養老，晉升較難，要會拍馬屁，公司競爭力不太好 | 工作環境普通，想學東西要自己多問多學，感覺就是大家對工作不是那麼積極熱情 | 不要只會對上拍馬屁，對下漠不關心，這樣留不住好人才 | 做為第一份工作很不錯，學經驗當跳板！會有基本英文測驗與智力測驗...等，主管面試要表現出積極態度</t>
  </si>
  <si>
    <t>菱生的設備工程師</t>
  </si>
  <si>
    <t>很像很像養老院,內部八卦特別多,學不到什麼東西 | 領的薪水就滿一般般的,加班費公司還滿肯給的 | 工廠內部鬥爭很嚴重,做久的老工程師都很怕死,只要會出事的產品都凹新手作,出事情也都推給新來的菜鳥 | 大單位發生問題,都會由大化小,小單位發生問題都是由小變大, | 主管只會用安撫方式,並不會解決問題,聽聽就好 | 如果想要養老的,非常適合,對於年輕人,建議想清楚</t>
  </si>
  <si>
    <t>2010-10-24</t>
  </si>
  <si>
    <t>人生=菱生，人生就是充滿許多選擇，不要過於執著 | 養老公司，穩定中求生存。 | 無突破發展或積極投資。 | 人員很和善，能快速融入文化。 | 需要內部統整，才能ㄧ致對外，重賞之下必有勇夫，不要吝於給員工獎勵。 | 可以多多嘗試。</t>
  </si>
  <si>
    <t>精英電腦股份有限公司</t>
  </si>
  <si>
    <t>62</t>
  </si>
  <si>
    <t>2024-01-25</t>
  </si>
  <si>
    <t>精英電腦的工程師</t>
  </si>
  <si>
    <t>想養老或進修的首選，想大富大貴請轉道 | 主管人很好，很願意教新人，也很願意讓新人去嘗試 | 工作時間長，年終獎金少，薪水與業界落差大 | 主管不下班下面的員工不敢下班 | 主管能力其實很強，如果願意更拚一點也許會做出很好的成績 | 主管人很好，很願意教新人，也很願意讓新人去嘗試</t>
  </si>
  <si>
    <t>http://www.ibeejobs.com/3_reviewdetail.php?744</t>
  </si>
  <si>
    <t>公司特性特點、利弊等等 | 公司大，福利多，制度算完整，階層明確 | 制度完整，較無法改善細部內容 | 沒有想法 | 員工的聲音，管理者聽得到嗎 公司是否能給員工一個更清晰的個人願景 | 準備好自己</t>
  </si>
  <si>
    <t>2022-11-17</t>
  </si>
  <si>
    <t>精英電腦的IOT工程師</t>
  </si>
  <si>
    <t>團隊氣氛差。公司有提供午餐、健身房。 | 公司有提供午餐、健身房、中午下班後有社團活動。 | 團隊氣氛差、團隊目標不明確、薪水普普。 | 公司感覺老屁股很多，女生都很漂亮。 | 希望新進人員能確實參與開發項目，當然是需要先被知識，但目標一直變動實在很奇怪。 | 有考試、還有口試，部門風氣怪怪的、適合完全獨立的人進去。</t>
  </si>
  <si>
    <t>2022-11-16</t>
  </si>
  <si>
    <t>精英電腦的專員</t>
  </si>
  <si>
    <t>有免費午餐，可以選自助餐/麵食/水果餐。地下室有機車免費停車，不用找車位，下雨天停車超方便，雨衣掛在機車上，下班就乾了。 | 基層主管大多數人都很nice，都算是很能溝通。 | 位於內湖，上下班時間真的很塞。原本三十分鐘的車程，需要騎到40-50分鐘 | 目前對於新產品的推動很積極，也看到大家一起努力往前進，雖然忙碌但很充實。 | 營運狀況似乎有比較好，希望可以持續成長，讓我手上股票漲漲漲 | 這邊主管人都nice，算是好溝通，很注重面談時的態度已及工作後的態度，只要肯學習，主管都很願意教</t>
  </si>
  <si>
    <t>2022-11-04</t>
  </si>
  <si>
    <t>精英電腦的talent acquisition (senior)</t>
  </si>
  <si>
    <t>彈性上下班，若有需求可申請居家，有員工餐廳免費員工參，樓上有健身房以及相關盥洗設施 | 彈性上下班，若有需求可申請居家，有員工餐廳免費員工參，樓上有健身房以及相關盥洗設施 | 薪資跟電子五哥比起來不算高，且休假制度沒有額外給特休，依勞基法走... | 之前動盪比較平凡，現在是過去任職鴻海的團隊接手，強調正派經營，但做事講求上行下效，較為強硬。 | 高階主管的溝通需要資訊對等，否則底下的員工會比較難做事情。 | 依現在的風氣以及未來事業規劃，說不定是潛力股，但近來後要有耐心面對很多內部的挑戰</t>
  </si>
  <si>
    <t>2022-10-12</t>
  </si>
  <si>
    <t>企業文化改變、薪資福利較以往提升、環境地點優 | 1.福利不錯:有免費午餐、旅遊補助、許多教育訓練課程2.環境地點:大樓設施還算新穎、有地下室停車場可以遮風擋雨3.企業文化改變:經營層轉換之後整體文化改變，有變得更加重視員工，且薪資有提升 | 缺點倒是還好，比較是缺點的可能就是內科常塞車 | 整體環境有經常整理是乾淨的，工作氛圍和文化也大多是將員工當作是家人 | 持續重視員工，薪資和福利持續提升 | 第一關是HR，HR比較以聊天的方式進行，到主管面試的時候，主管比較針對自身較突出的優勢詢問，但也不會太難回答</t>
  </si>
  <si>
    <t>2022-10-03</t>
  </si>
  <si>
    <t>精英電腦的助理工程師</t>
  </si>
  <si>
    <t>對於電腦硬體有興趣的新鮮人適合來 | 對新鮮人與實習生一個很好的機會 | 公司規定比較制式，裡面老人居多需討好 | 加班文化非常重無原因留下來強迫加班 | 希望把加班文化給去除掉 | 如想跳更好公司這裡絕對是個好跳板</t>
  </si>
  <si>
    <t>2022-08-26</t>
  </si>
  <si>
    <t>精英電腦的驗證工程師</t>
  </si>
  <si>
    <t>關於精英電腦工作的優缺點(個人感受) | 上班時間有彈性，可以跟主管討論與調整這個部份很讚，然後午餐是免費的。不過我最喜歡的是然後今年針對福利有做很多細項調整，新人入職獎金以及福利包補助，覺得這部份很不錯 | 內湖科技園區上下班交通都很壅塞，需要提早出門才不會被堵在路上，下班也是，要避開高峰時間點，或是改搭捷運，離西湖站大概走路7分鐘 | 員工休閒中心20F露天空間，一上去心情整個很好~公司環境優良，樓層數多，樓下還有全家和露易莎，出示員工證可以打9折，早上或下午肚子餓很方便。 | 對於升遷制度或調薪制度不太清楚；目前沒有提供入職新人手冊有點可惜(聽說以前有給，現在改成線上檔案) | 推驗證單位的工作，主管跟Leader人都很好，也很願意教。面談時盡量多舉實例佐證自己所說的優點特質或經歷，需要具備抗壓性與良好的溝通協調能力</t>
  </si>
  <si>
    <t>2019-01-24</t>
  </si>
  <si>
    <t>精英電腦的客服工程師</t>
  </si>
  <si>
    <t>派系多,沒人情味,官比兵多, 但公司管理落差大. | 工作時間很彈性，在工作用品及耗材器具上都很大器提供給員工使用.業績好的時後,分紅還算不錯. | 人員流動率高. 小圈圈及派系多. 若不選邊站,就有可能成為"資遣名單"之一. 業績差時,員工就得繃緊神經. | 公司管理制度需要好好整頓. 才不致於落差太大. (業績好時 - 真慷凱 )(業績差時 - 急裁員) | 人力資源分配有問題，一下人力過剩, 一下人力不足.公司管理層派系鬥爭問題,遲遲未能解. | 應屆生想要練功可以先進來混混經驗當跳板，因為福利及制度穩定度仍顯不足的公司.</t>
  </si>
  <si>
    <t>精英電腦的高級工程師二級</t>
  </si>
  <si>
    <t>新人要能在一年內達到獨立做案子的能力並且常加班公司經常轉形失敗主管沒有想讓公司變好的想法花大錢找不對的空降主管 | 有經驗的離職率高，相對你往上升的機會高有能力老闆敢高薪留你下來中餐晚餐都不用擔心 | 公司一直衰退沒成長。所以公司人員士氣長期低迷 | 年輕人很多，如果是社會新鮮人是可以快樂和快速練功的好地方。公司沒成長 | 公司要轉型不是只靠高薪挖空降主管就可以了內部很多問題要整頓 | 在公司前三年十分認真表現，並且要突出。三年後馬上去外面找一個工作回來跟主管談重談薪水。</t>
  </si>
  <si>
    <t>2018-07-22</t>
  </si>
  <si>
    <t>精英電腦的資深業務</t>
  </si>
  <si>
    <t>業務無主導權 有系統但未善用系統的好處 | 福利尚可 建築物新 員工餐廳不錯 有員工訓練 | 流程太多 工廠導向 台北公司無權力 | 自由文化 層級多 責任有分散 | 母子公司太複雜 以工廠為主導 | 可以學到東西 但需要自己主動</t>
  </si>
  <si>
    <t>精英電腦的韌體研發</t>
  </si>
  <si>
    <t>公司待遇 工作環境 升遷管道以及日常工作內容 | 獎金多 各研發部門同事原則上都還滿好相處的 | 組織僵化 升遷管道不多 上面主管都已是年輕一代 | 研發內部氣氛基本算活絡 | 主管階層都還會親自實作 算是相當有實力 | 工程本科基本上把基礎掌握好應該不會適應不良</t>
  </si>
  <si>
    <t>精英電腦的RD工程師</t>
  </si>
  <si>
    <t>6年前待過的公司，那時候是做代工NB，但後來不賺錢收了 | 新人時的第一份工作，有找我就去試試看 | 薪水不高，最多13個月，前主管走後後來的主管整天開會 | 前小主管不錯，但後來換新的主管後整天開會 | 我待在哪裡兩年，沒看到什麼願景，大概是因為是在做代工廠吧 | 那時候是做NB,因為不賺錢所以裁員，起碼公司給資遣給的很爽快</t>
  </si>
  <si>
    <t>精英電腦的產品管理師</t>
  </si>
  <si>
    <t>待遇慘到不敢拿出來說 工時12-14沒什麼發展性 | 公司鬥爭沒有其他上市公司激烈 至少基層沒差 | 效率差 電子管理系統差 沒什麼升遷機會 | 公司文化就是 爽的人很爽 菜味基本是該死 | 員工大概覺得公司沒什麼發展機會 | 奴性要表現出來拍老闆馬屁沒什麼用 老闆也不能給你什麼</t>
  </si>
  <si>
    <t>精英電腦的EE工程師</t>
  </si>
  <si>
    <t>沒經驗練功的好去處, 但薪水普普, 調薪憑運氣 | 做案子負責事項多且雜, 適合練功的好去處 | 升遷調薪憑運氣, 文化相對保守, 人才要走才要留 | 環境還算佳, 文化相對保守 | 應多給予基層鼓勵, 留住人才 | 沒經驗練功的好地方, 適合新手打怪</t>
  </si>
  <si>
    <t>精英電腦的硬體工程師</t>
  </si>
  <si>
    <t>練功的好所在，撐過之後天不怕地不怕 | 位於科學園區,交通方便，絕對不用擔心吃的問題 | 肝不可能新鮮，早出早(凌晨)歸，睡眠嚴重不足 | 工程師流動跟流水一樣快 | 多聽聽我們年輕人的心聲 | 只要新鮮的肝就可以進來</t>
  </si>
  <si>
    <t>精英電腦是一間生活與工作可以平衡的公司，不過公司的發展有限 | 工作內容尚稱輕鬆且自由，公司同事都很客氣，公司大樓環境不錯。 | 發展性有限，產品較為低階。加薪深遷分紅不透明。 | 工作環境舒適，不過近期冷氣空調被管控溫度，夏天會有悶熱的感覺 | 員工的福利應協助爭取，考核的制度也須透明化。 | 初學者可以考慮進入精英學習專業技能，公司的同事都很熱於協助。</t>
  </si>
  <si>
    <t>精英電腦的PM</t>
  </si>
  <si>
    <t>各部門風氣不同，我的部門每天平均9~10點下班是正常 | 大公司該有的福利都有 薪水普普 算是業界的後段班，可能沒什麼優點.....不然其他PTT評價也不會這麼低，不過面試到沒有問到在校成績就是了 | 加班費有些部門能報有些不能 系統廠看不到升遷 可能都是要跳來跳去 | 加班 加班 加班 文化就是一般系統廠逢迎拍馬 跟上面搞好關係就行 | 當你底下的所有員工都再加班 代表的是人不夠 事情做不完，不要老是用你以前那套覺得自以以前也是加班過來的，所以現在你的員工也要拼命加班 | 不建議進來，除非你不想要ˋ有生活，但是這工作給的薪水不值得讓你放棄生活</t>
  </si>
  <si>
    <t>傳統的公司，但同事人很好，但薪資待遇不佳 | 同事人很好，是個賺工作經驗很好的跳板 | 公司不賺錢，分紅少，事情多又雜，流動率高 | 交通方便，文化保守，流程繁雜，工廠素質不佳，當PM很辛苦 | 請好好規劃產品，注意分工的合理性 | 想賺經驗值可以去，是個可以學習經驗的地方，但久待請三思</t>
  </si>
  <si>
    <t>2017-01-22</t>
  </si>
  <si>
    <t>精英電腦的系統工程師</t>
  </si>
  <si>
    <t>精英電腦系統工程師面試心得分享 | 公司環境良好乾淨，中午供餐，面是尊重面試者。 | 薪水可能不會太多，內湖消費水準較高。 | 目前尚不清楚工作氣氛等問題。 | 面試時可以明確告知面試者薪資範圍，不必多讓人跑一趟。 | 第一次面試時就可以問薪資，不要浪費時間二面又不符合自己期望。</t>
  </si>
  <si>
    <t>精英電腦的高級工程師</t>
  </si>
  <si>
    <t>內行看門道 外行看熱鬧 現身說法大家別鬧 | 適合老人安養 關鍵是很多年前進來的老人 | 陞遷不易 出事從上推到下 辦事厲害的還要小心被主管提防或放箭"剩下來"的主管還在用很old school方法管理 開個會髒話連珠 高層完全默許嗎 | 有作為的都走光 剩下一堆靠嘴的不走 陞遷不易 | 都不考核主管能力或人格 開個會髒話一堆 用錯的人帶爛一堆人 再爛到整間公司嗎 | 公司找不到人 只好在各項論壇評比下"功夫"  一切似乎美好實際上你進來只剩精盡 核薪跟真正到手..... 看清楚想清楚</t>
  </si>
  <si>
    <t>2016-11-26</t>
  </si>
  <si>
    <t>精英電腦的會計</t>
  </si>
  <si>
    <t>上班時間彈性自由，工作環境舒適，內部訓練多元 | 公司工作環境舒適，員工訓練完整多元 | 公司人多，繁瑣的無意義流程多，佔用工作時間 | 正面文化，福委會會推動很多不錯的活動 | 可以每季績效考核，老闆都可以溝通 | 良好會計基礎及就積極的態度</t>
  </si>
  <si>
    <t>2016-11-15</t>
  </si>
  <si>
    <t>沒有網路上說的這樣不堪，公司氣氛佳，且適合新人成長 | 交通方便，有自已的員公餐廰及休閒設施，練公好所在 | 屬轉型期，未來較不明朗，且近期組織異動多，無勞基法以外的福利 | 部門風氣佳，團隊向心力夠，主管熱心且不吝指導， | 莫想要一步登天，所有投資不是都會馬上能看到成果。 | 整體來說就是生活工作可兼顧的一間公司，也建議對個人電腦有興趣且能力不錯朋友加入</t>
  </si>
  <si>
    <t>公司內部的資訊工程師分享，希望有幫助到未來想進精英的人 | 資訊部氣氛好，辦公環境也很好，有供餐 | 薪水低、三節各1000元、年終是底薪算所以並不多～ | 工作環境算好，也滿新的；營運狀況近年似乎虧損 | 管理階層會願意聽基層員工的聲音，但有時候他們不會給請調單位的機會 | 這裡算是薪水不高可以養老的地方吧</t>
  </si>
  <si>
    <t>2016-09-07</t>
  </si>
  <si>
    <t>新人練功的好地點, 老人待下去的好地方但對有熱忱的人, 可能待不下去 | 主管待人處事, 環境設施不錯, 地點近 | 公司文化糟, 部門氣氛不優, 高工時, 低薪 | 永遠都只會cost down的公司, 不願意放長線 | 低薪,深遷管道, 在此公司看不到未來. | 新人練功的好地點, 退休老人待下去的好地方</t>
  </si>
  <si>
    <t>開會像吵架，幾乎天天開會，真正做事時間是晚上 | 中午自助餐是免費的其實還不錯，有飯麵，甜鹹湯可選 | 經常開會，責任歸屬，無限循環的cost down | 偶爾有冰可以吃，拜拜會有餅乾，年假有時候會提早下班 | 希望別一個人當30個人用，永遠有做不完的costdown | 喜歡測試的朋友可以進來，幾乎每天都要提報告，還有系統要每天寫今天在做什事情</t>
  </si>
  <si>
    <t>2016-02-01</t>
  </si>
  <si>
    <t>適合培養基本技能的地方,新鮮人可以試試 | 內湖的新大樓很新,蓋好沒幾年,內部的系統還算完善 | 升遷不易,部門很少在擴張,上位的主管都待很久,缺乏中階基層主管的分工 | 業務跟研發單位配合度太差,規模已經不大,彼此推皮球的現象很常發生 | 若要精簡人力,建議不同職等都要縮編,而不是總是像新人或年資少的動 | 是個可以磨磨經驗的好地方,空間很大,比較不會有人帶,各憑本事自主學習</t>
  </si>
  <si>
    <t>在精英電腦八年來的工作感想與建議 | 公司風氣自由,對於服裝儀容不會太過度的要求,可以很休閒的上班 | PM部門規劃能力弱,無法掌握產品研發方向與行銷重點研發實力普通,無法展現產品實力 | 工作環境還算和諧,家族企業文化,升遷不易 | 部門之間的工作劃分應該要清楚 | 需要具備非常良好與強大的抗壓性</t>
  </si>
  <si>
    <t>消費型產品環境較好的大同旗下公司~~!!!!!!! | 工作環境優, 空間寬敞, 環境乾淨明亮. | 員工太多, 升遷不易, 太多人暫缺, 往上升的機會不大. | 工作空間寬敞, 環境乾淨. | 下面不出包, 上面就不會釘. | 可以兼顧家庭的工作地方</t>
  </si>
  <si>
    <t>2015-10-11</t>
  </si>
  <si>
    <t>精英電腦的機構工程師</t>
  </si>
  <si>
    <t>環境好，工作壓力小，適合新鮮人第一份工作當跳板 | 壓力小，同事們願意分享，氣氛佳 | 薪水低，加薪弧度也小，公司沒啥前景 | 同事間互動優良，但高層溝通常有斷層 | 確認方向與對策後要努力執行，勿將善變當作彈性 | 非本科系，磨練實力的好地方</t>
  </si>
  <si>
    <t>精英電腦的高級工程師一級</t>
  </si>
  <si>
    <t>針對這間公司的整體內容就是弊大於利 | 對於工作環境的利端就是沒意見的說 | 對於工作環境的弊端就是沒意見的說 | 對於工作環境就是沒意見 | 對於管理階層就是沒意見 | 盡量可以務必請可能多找找</t>
  </si>
  <si>
    <t>精英電腦的業務管理師</t>
  </si>
  <si>
    <t>升遷機會不大 薪資並非每年度增加 但是非常重視員工的福利制度 | 重視員工的福利制度 定期舉辦活動 活絡公司員工們的感情 | 升遷機會不大 薪資並非每年度增加 基層人員重視度不高 | 公司提供的硬體設備非常高級 廁所採五星級設計 重視員工的休閒活動有社團活動 及健身房 可供使用 | 請多聽聽基層員工的想法與聲音,並多給予更多升遷的機會,基層人員也是人才阿 | 如果想要安安穩穩在精英工作,只要乖乖做好並遵照主管交代的事情,就沒有什麼問題</t>
  </si>
  <si>
    <t>中餐免費還不錯薪資福利很普通年終沒保兩個月 | 跟其他家系統廠比起來算很不操的...... | 錢少有時候常常沒事做案子常開案但是很少量產  都是在做功課 | 機構同事人都很好專業也不錯但是公司福利太差 | 給香蕉永遠就是只能請到猴子 | 新人可以去練功可以學蠻多東西至於錢  就不要想了</t>
  </si>
  <si>
    <t>精英電腦的市場行銷人員</t>
  </si>
  <si>
    <t>各事業群工作Loading不一，主要還是看主管領導風格；但公司福利好，企業文化開放 | 福利好、環境佳、活動多，公司整體氣氛是好的 | 代工起家的企業，未來發展性較不穩定 | 工作環境舒適乾淨，文化依部門不同而有所差異 | 請思考未來產品方向，不要一直跟隨他人的腳步，是否這輩子都要一直代工? | 好環境、好氣氛、好頭銜、好薪資；好未來?</t>
  </si>
  <si>
    <t>2014-11-24</t>
  </si>
  <si>
    <t>精英電腦的業務專員</t>
  </si>
  <si>
    <t>如果你對精英在內湖美麗的建築物有美夢, 如果你對電子業還是個菜鳥, 你應該看一下這 | 公司的基層員工都很好, 公司的福委制度還不錯, 有健身房 | 公司的升遷管道很封閉, 除非你的主管願意提拔你! 但主管大都在公司待超過10年, 他們都很害怕外來的人比他們強 | 應該開始走向自有品牌路線, 要不然永遠被客人指使 | 多花點時間給基層員工, 不要只是害怕自己的職務會被搶走 | 想要這公司多待, 就不要跟人爭, 說話要甜, 因為不甜很快就會被搞死</t>
  </si>
  <si>
    <t>制度差 福利看人差異大 流程怪 起薪特低 | 因為是研替 超想中途回憶 痛苦的過去 | 制度差 福利看人差異大 流程怪 起薪特低 | 制度差 福利看人差異大 流程怪 | 可以大家一起跳一跳 離開 | 制度差 福利看人差異大 流程怪</t>
  </si>
  <si>
    <t>2014-06-05</t>
  </si>
  <si>
    <t>進精英,訓練EQ變精英,新人雜事做到吐 | 當初進板廠,單純就是對PC組裝,OC,調校...etc 有興趣而已. | 驗證部事情雜,設備多,沒專人測試設備控管,CPU幾千顆RAM幾百條 HDD幾百顆 Graphic Card幾百張 板子..更不用說了..全部由工程師邊看專案邊應付全公司來找你借device. | 完全官僚制,要想老闆要甚麼,要如何捧覽X,大長官要A,下階會想要準備ABCD,到直屬小長官..要準備ABCDEFGHI.....做到底層工程師死. | 公司只想要便宜新人養老人,充實自我跳槽是唯一選擇..做10年有50K可以拿來畫大餅. | 1. PC DIY做到倒背如流即可.2. 要想怎當紅人,報告做漂亮點,官講啥都要說對,每一件事情都會被搞得很複雜,每天最好責任加班到12點,做完長官想的所有複雜的準備,讓他給上面一個好的交代.</t>
  </si>
  <si>
    <t>2014-03-06</t>
  </si>
  <si>
    <t>精英電腦的高級BIOS工程師</t>
  </si>
  <si>
    <t>精英有內湖科獨一無二的大直畔視野 | 公司環境,工作氣氛不錯,新人練功不錯的選擇 | 福利普普,加班文化,守舊的公司路線 | 公司環境不錯,視野很好,公司文化守舊,講創新但卻不創新 | 管理層給很多精神上的鼓勵,但大家需要的是實質上的鼓勵 | 新人練功不錯,面試寫寫考卷 不會也要寫滿</t>
  </si>
  <si>
    <t>無義的代工、官僚化管理、沒落的品牌。 | 粗略地說，應體設施不錯，但是最值錢的大樓也賣了，並減資比例38%。 | 嚴格控制直接人工（線上工人）與間接人工（工程師）薪資，無競爭優勢，低毛利，壓低研管銷費用，營業淨利導向。 | 製造業的經營模式已經落伍，亟待創新，而關鍵在於走出「唯利是圖」的經營模式，創造可以發揮創意與滿足人性需求的企業文化。政府應該讓這些利用壓榨員工薪資、違反勞基法的公司早些關門外。 | 長期投資要看ROE不是看EPS，壓榨土地與廉價勞動力，要靠這些振作很困難。 | 求職前不要偷懶，自己先在網路上調查該公司的產業屬性、產品內容等背景資料，避免到勞力密集、低毛利的產業做事。</t>
  </si>
  <si>
    <t>精英電腦的高工</t>
  </si>
  <si>
    <t>過去在ECS工作三年 , 職務為主板韌體研發工程師 | 肯用新人 , 學習機會多 , 公司環境好 , 地理位置方便 | 常態加班 , 基本款八九點以後下班 , 待遇普普 ,沒加班費 | 公司環境很好 , 大廳很氣派 , 頂樓有各項休閒設施 , 但公司文化就是不停的壓榨新人加班 , 但不給加班費. | 公司的營運方式不改變 , 只會一直走下坡 | 如果是新人可以進去磨練一陣子 , 但是想要有生活品質的就千萬要考慮.</t>
  </si>
  <si>
    <t>2013-09-10</t>
  </si>
  <si>
    <t>正常升遷制度較慢跳槽回鍋比較快 | 免費中餐自由度高跟對老闆就對了 | 不吃午餐有虧到的感覺因為被含在薪資裡薪資結構被拆分成本薪, 工作津貼, 午餐津貼等規避稅法 | 工作環境優本土企業文化上班氣氛自由活潑 | 升遷制度改革薪水調幅要提高 (並無每年調薪) | 適合有想法有理念肯吃苦學習的熱血青年 可以自學很多, 雖然不會大富大貴但也絕對餓不死</t>
  </si>
  <si>
    <t>底薪不錯，年終完全看績效而定，可以學的東西很多 | 午餐公司提供，晚餐也視部門經費提列多寡而補助午餐費 | 常態性加班，平均8~9點後下班；沒有加班費 | 公司大樓很新，硬體設備不錯；雖為上市科技公司，很多簽呈還在跑紙本流程 | 大企業的通病: 很多流程都沒有彈性 | 剛出社會的新鮮人有發展機會，不介意加班的話可以來磨練磨練</t>
  </si>
  <si>
    <t>要倒不倒的公司，真的只是缺人才找你進去。 | 真的沒有，進去超後悔，要三思阿。 | 公司前景不明。嚴重缺乏人力。設備差，發的筆電超爛，得自己花錢買。 | 大家都是走一步算一步.... | 麻煩請關注一下基層，不要只是關在自己的小房間。 | 這間公司是你最後一個選項...</t>
  </si>
  <si>
    <t>工程師三年經驗分享，想辦法升管理職。 | 很悠閒，養老很適合來這，相對薪水也不高。 | 薪水不高，每天感覺時間過得很慢很慢。 | 薪水不高，每天感覺時間過得很慢很慢。 | 工程師三年經驗分享，想辦法升管理職。 | 工程師三年經驗分享，想辦法升管理職。</t>
  </si>
  <si>
    <t>一間有歷史的主機板製造公司，現在也有接系統案　註：本身是機構ＲＤ | 只要不要犯什麼大錯，可以在這邊養老的公司，穩定的工作，假日無加班風氣，環境舒適，有季獎金 | 公司在內湖，房租高，且無分紅，三節禮金只有1000，責任制無加班費 | 1.系統案公司較偏向ODM，根據客戶需求來設計外觀機構，如最近跟intel合作的AIO產品...等，很注重Cost，公司毛利不高。 2.上班時間真的彈性(制式規定AM:08:30~09:00)，但只要做滿9個半小時，就可以離開，換句話說8點來，5點半就可走~。 3.中餐免費(有自助餐與兩種麵食可供選擇)，晚餐只要加班就免費，挺省錢的。 | RD 跟主管之間都很好討論，至少有商量的餘地，部門氣氛佳。 | 新人來這邊當機構工程師可學的不多，只要有開案就狂趕Schedual，沒時間讓你了解know how，積極自主性要高些，不要處於被動，虛心學習才是王道。</t>
  </si>
  <si>
    <t>什麼都不好，就是人好；什麼班都得加，但不能換補休。 | 台灣員工規模有1000人左右，是大公司，有年度員工健檢。公司內同事們個性大多都很好相處。 | 薪水&amp;福利較同業少，工時不只8個小時。 | 提倡加班文化，認為員工越晚下班越認真。沒有加班費，規定晚上幾點以後才可下班。 | 貴公司引以為傲彈性上班制，目的是讓員工覺得依工作case 若有急件可配合加班，隔天可以晚點進公司；但此番美意卻被潛規則(規定晚上幾點以後才可下班)打折扣，長此以往，不免對員工士氣造成影響。 | 具備條件以下任一條件較有可能錄取 : 1. 學業成績極好2. 社團活動極活躍，對相關賽事極熟悉，有得獎紀錄者佳。</t>
  </si>
  <si>
    <t>精英電腦的管理師</t>
  </si>
  <si>
    <t>電腦代工產業小小管理師的個人意見。 | 主管同事大多是善良的人，較少勾心鬥角的和樂環境。 | 產業前景堪憂，內部缺乏凝聚力。 | 公司無明確企業願景，以致於無法產生未來目標與長期計畫。 | 請建立明確產業願景和目標，讓員工擁有為公司奮鬥打拼的動力。 | 對產業與工作內容應多加瞭解，以免產生理想與現實的過度落差。</t>
  </si>
  <si>
    <t>精英電腦的BIOS工程師</t>
  </si>
  <si>
    <t>薪水不見得高,但生活品質較能維持,有較多的時間,有心還是能學到東西 | 可7點鐘前下班,以科技業來說算早,也有需要加班的情況但較少 | 需搭配案子出差,一年大約2-3次, 一次1個多月但可能會延期 | 前景其實勉強維持,但是應該不會倒 | 沒有什麼特別的意見可以提供 | 最好能深入了解x86架構,會寫組合語言與c語言,且胃很堅強能適應大陸食物的人</t>
  </si>
  <si>
    <t>環境不錯 但待遇並不好 看自己的抉擇摟 | 附近環境算ok 有時候可以出去透透氣 | 福利還有pay並不理想 忙得時候也是常加班 | 現在作主機板幾乎已經沒什麼毛利可言 大家都流血殺價搶標 | 希望還是能多給一些pay才留的著有經驗的人 | 如果是需要比較多薪水的應該還是找別間比較好衣些</t>
  </si>
  <si>
    <t>分享在科技業的點點滴滴,遇到的人事物,與種種的不合理. | 擁有絕佳的學習機會,也能接觸許多不同的平台和客戶. | 工時非常長,待遇不佳,很難擁有自己時間. | 環境很好,大樓非常氣派,整棟大樓都屬於公司. | 主管能更貼近基層員工傾聽心聲. | 如果是第一次求職的朋友,可以選擇比較多學習機會的工作.</t>
  </si>
  <si>
    <t>2012-06-16</t>
  </si>
  <si>
    <t>工作環境佳，同事之間相處融洽，福利普通，流動率高 | 公司環境不錯，地點也好，加薪幅度因人而異，考績好的話升遷機率很高 | 雜事太多，案子忙的時候很忙，平均十點多才能走。上班打卡制，下班責任制，平日加班甚麼都沒有只有供晚餐，假日來才能報補休。 | 組織常常變動，定位不明，工作環境佳，有自己的餐廳並且免費。 | 建立一個制度，不希望同酬不同工的狀況時常發生，加薪升遷不要是因為一堆人走才開始考慮。 | 新鮮人學工作經驗算是不錯的地方，教育訓練完善，同事大多很好相處可以一起討論溝通。但做的事情太雜，專精程度不夠。待得越久就是主管，流動率太高。面試很看學校成績項目。</t>
  </si>
  <si>
    <t>2012-03-14</t>
  </si>
  <si>
    <t>精英電腦的課長</t>
  </si>
  <si>
    <t>大同体系，穩定，但成長空間不大了。 | 對於公私分明，可兼顧工作與家庭。 | 案子時間不是很趕，時間更改規格。 | 安安靜靜的做，不要出鋒頭。 | 把高層換掉吧，好好專注本業。 | 不要想太多，就可以撐下去。</t>
  </si>
  <si>
    <t>2011-10-14</t>
  </si>
  <si>
    <t>精英電腦的行銷管理師</t>
  </si>
  <si>
    <t>公司文化，遠景，同事相處，上司，決策，上下班時間 | 環境很好~可以準時下班~沒有競爭壓力~很安穩~同事很融洽 | 沒有遠景~學到的事物有限~對下一份的工作幫助不大 | 非常傳產，公司制度分明，公司對於行銷想法很沒有概念 | 一旦公司已經決定要努力行銷這一塊，就應該要有所投資，並找相關科系的人 | 看看公司基本資料~面試不難~有筆試及口說~公司重視英文能力，會英文在精英很吃香</t>
  </si>
  <si>
    <t>精英電腦的網路工程師</t>
  </si>
  <si>
    <t>適合養老的地方，因為環境很公務人員步調 | 福利制度算很完善跟不很精實，讓人有愉悅心情。 | 太自傲、輕忽身旁敵人，公私利益不分 | 人性化工作內容很專精也很容易說是養老地方 | 有時不能太自以為是，有時基層的福利跟回匱是要有的 | 是剛畢業的考量，若要養老可以做得久，但薪資是絕不可能，優滴，不能感上韓國跟責任制這公司有責任</t>
  </si>
  <si>
    <t>於通路部門，工作氣氛良好，主管同事相互幫忙，有時間可以研讀專業的東西，工作壓力小，主管專業能力佳，問得到答案 | 工作氣氛良好，主管同事相互幫忙，優良的學習環境，工作壓力小 | 待遇，分紅，加薪較差，公司於薪資方面較為吝嗇 | 工作氣氛良好，主管同事相互幫忙，學習環境優良 | 多體諒員工辛勞，不要吝嗇給予薪資上的獎勵 | 初出社會之人士可以練功，希望工作壓力不要太大的人士可以考慮</t>
  </si>
  <si>
    <t>讓新鮮人學習的好地方，工作氣氛及環境都不錯 | 可以學到很多，而且前輩都很樂意傳授 | 薪水太低，而且案子沒有像HP、Dell的大案子 | 工作環境很不錯，公司文化也很開明 | 希望可以給多一點薪水來留住人 | 適合大學新鮮人，也適合要退休的人</t>
  </si>
  <si>
    <t>自從換了老闆什麼都會有新招,總經理面試是最後一關導致各各單位人仰馬翻....太閑了嗎?(不知改了沒?)抱持著交朋友學經驗的心態是各不錯的公司,福利應有盡有(但是說好的隨時變更),年終保障說改就改也別意外. | 餓不死穿不暖......中晚餐都有免費供應(新政策算所得要扣稅) | 發不了升不上去.....充分把握戲棚下站久就是你的,應該就有升遷機會.(看部門流動率) | 1.工作環境非常舒適2.公司的改組頻繁,幾乎是一季or半年一改,常常就搞組織重整運動,視營運狀況而定3.人和-公司基本上與其他部門不論長官或是同儕相處融洽,開會都可以搞笑(與自身有利害關係主管例外). | 基本上反映給主管會說你意見多,盡量少開口,但是忍不住的時候千萬別當眾污辱長官,避免日後公報私仇....簡單說當乖寶寶多做事少說話. | 1.學經驗好地方2.工作環境不錯3.交朋友好去處,跟其他公司冷默不同4.薪資適可而止</t>
  </si>
  <si>
    <t>這家公司只會餓不死但是不會賺大錢.. | 公司有提供免費的午餐，所以可以省下餐費這一部份 | 管理階層不知道在管什麼，該做不做整天只會管一下怪事 | 同事之間的相處都還不錯的..蠻有人情味的 | 真的蠻希望下一個主管會更好 | 如果是第一份工作可以考慮..因為公司整體福利餓不死但也不會賺大錢</t>
  </si>
  <si>
    <t>2010-07-05</t>
  </si>
  <si>
    <t>大家人都不錯  工作氣氛良好  上司也很會帶人 | 團結齊心協力  公司大樓漂亮  設施齊全  同事好相處 | 勾心鬥角  鳥差事多  薪資福利不是非常優  升遷機會少 | 大道之行也  天下為公  這是公司大廳掛的 | 請停止勾心鬥角  還有不要丟給員工一堆鳥事 | 努力學習  不要把誰的工作分的那麼清楚  熱心助人</t>
  </si>
  <si>
    <t>精英電腦的硬體研發工程師</t>
  </si>
  <si>
    <t>H/W-RD當PM 來用，出包都是H/W 扛，背景厚資源就多! | 有員工餐廳中午冬暖夏涼可以不用走到馬路上去;頂樓有健身中心+卡拉OK包廂歡唱免費! | H/W RD的硬體相關設備缺乏與老舊;始終沒有經費可以購買與更新! | 制度形同虛設!你的背景厚圈子大,就能有無敵狀態!馬屁拍得響;升官如同搭電梯! | 不給我武器與子彈;卻要我衝鋒陷陣去打仗!先把硬體設備升級,才能提升除錯能力;進而將產品的設計品質提高! | 進來就是要認命!主管如同客戶;他們說的都是對的!另外馬屁要拍的響一些,這樣升遷的名額內才有你的名字出現!!切記!</t>
  </si>
  <si>
    <t>養老學習好去處，組職不斷調整中，呆越久越有機會升遷 | 中晚餐優良，員工福利活動多，學習自由度高 | 績效獎金不常領，官職太多，難辦事 | 學習自由，資源不藏私，但無穩定制度造成人心浮動 | 希望開案穩定，自由品牌萬歲 | 坦若練功養老可以到此靜修</t>
  </si>
  <si>
    <t>2009-11-22</t>
  </si>
  <si>
    <t>組織不斷不斷不斷不斷不斷不斷調整，讓人很難去做規劃！ | 公司流動率高高高高高高高高高，待久一點你就有機會當主管 | 公司目標不明，士氣低落，人來來去去，臨時性的任務與專案過多，典型的計畫趕不上變化，因為變化就是計畫的內容 | 有待整體整頓，給員工一個努力的目標與良好福利！ | 同公司的經理就有很多階級分，合併後沒有整頓，公司沒有向心力與留下來的意願，這樣好嗎？ | 可以來應徵試試看，但是不是一個可以長期發展的公司</t>
  </si>
  <si>
    <t>大同股份有限公司</t>
  </si>
  <si>
    <t>70</t>
  </si>
  <si>
    <t>大同的工程師</t>
  </si>
  <si>
    <t>底薪2w8然後絕對不會調薪真的是謝謝這家公司的照顧 | 沒工作可以來這邊交個朋友聊個天混個時間 | 為了錢的話可以選其他家更好的公司 | 工作環境是不錯的人也不錯文化是免洗筷文化 | 沒有可以給建議的每個都高高在上很難給建議 | 來這家公司真的要三思阿你會有更好的選擇</t>
  </si>
  <si>
    <t>http://www.ibeejobs.com/3_reviewdetail.php?301</t>
  </si>
  <si>
    <t>2021-01-26</t>
  </si>
  <si>
    <t>大同的專員</t>
  </si>
  <si>
    <t>大公司 私營公家 薪水普通 環境不錯 管理職多 | 所有福利制度完善，該有的都有，只是多寡而已，有望成長，但還屬未知。 | 大概是因為算半個公家機關制度，又歷時已久，所以規範繁文縟節，作業流程複雜、重工現象居多，新團隊進來，有望成長，但還屬未知。 | 環境也算不錯，我待的單位在非非常時期，氣氛融洽，跟主管之間談笑風生。 | 管理職基本上蠻飽和，升遷制度看機會，但未能升遷，加薪制度又是有限天花板，這是公司須考量的部分，沒有好的薪資留不住好的人才。 | 公司要求品質，新團隊要求效率，兩者兼具是最好。</t>
  </si>
  <si>
    <t>2020-01-01</t>
  </si>
  <si>
    <t>大同資訊部門高工時，低薪資、共體時艱、常常被說要請你走人 | 多方接觸SI整合，設備接觸較多許多許多全省案件，所以有機會趴趴走 | 很像在當兵私家車，油資補助。但保養費用不夠要有犧牲奉獻精神不敢犯錯、被客訴是很嚴重的事情 | 不敢輕易放假工作上責任制想下班不敢走，主管沒走不敢走 | 無無無 | 要有在當兵的心理準備可以磨練意志的好地方，除此之外真的不建議過去</t>
  </si>
  <si>
    <t>2019-05-13</t>
  </si>
  <si>
    <t>大同的外銷業務</t>
  </si>
  <si>
    <t>大同公司百年企業利與弊是否可長久待 | 由於業務的工作範圍包山包海 庫存，報價，客戶行程安排。橫跨業務，業助，秘書工作範圍。到下一間公司不怕適應不良。 | 想拓展新業務難如登天。需要上下各單位配合。但可悲的獎金福利外加老人文化。只認為東西賣不出去是業務不給力卻忽略自身競爭力。 | 能省則省，有的主管還不願意承認交通車資申請。員工培養勤儉，幫助公司減少開支。 | 需要縮編，打破目前的僵局 | 可進去磨練，為未來的職涯做加分</t>
  </si>
  <si>
    <t>大同的系統維護工程師</t>
  </si>
  <si>
    <t>老屁股很多的公司，常常會要新鮮人做這做那 | 沒有，真要說的話就福委會送的過期產品 | 老屁股都在搶一塊餅每個人都畫很清楚，大餅都操作在最老的屁股階層 | 老屁股很多的公司，常常會要新鮮人做這做那，老屁股無敵 | 老屁股很多管理層也都是老屁股，維護老屁股 | 新鮮人想學東西可以進去混個1~2年、前提是會被老屁股要求做很多事情</t>
  </si>
  <si>
    <t>2019-01-25</t>
  </si>
  <si>
    <t>大同的職員</t>
  </si>
  <si>
    <t>介紹 大同住重減速機公司 三峽廠 | 獎金發放  大公司有大公司的制度 工時少 | 月薪很低 獎金不固定 升遷制度有問題 | 廠內設施老舊 公司主管太過官僚制度 | 多重視基層員工  廠內員工不因業績問題獎金有所大幅度變動 | 社會新鮮人 單身者 很適合待有經濟壓力者不建議</t>
  </si>
  <si>
    <t>2019-01-12</t>
  </si>
  <si>
    <t>大同的軟體工程師</t>
  </si>
  <si>
    <t>工作概況、升遷薪水制度、工作氣氛 | 工作相對輕鬆、同事相處融洽、老闆不機車 | 前景不明、調薪困難要綁約、缺乏產業競爭優勢 | 設備老舊、長官同事和善、不會主動裁員 | 缺乏合理升遷機制無法留住優秀員工 | 學得到東西、工作也還算輕鬆.但注重薪水的話就不適合</t>
  </si>
  <si>
    <t>2018-11-08</t>
  </si>
  <si>
    <t>大同的RF工程師</t>
  </si>
  <si>
    <t>射頻部門工作數周的心得，個人的看法 | 公司是大公司且大台北地區，交通方便 | 薪水偏低，管理階層個性急且不願意訓練人才 | 同事之間相處融洽，工作環境還算不錯， | 1.建議提高面試錄取門檻，若不願意培訓人才，可以直接在面試時提出2.可以多給新人學習成長的機會3.主管個性急躁且不易與人相處會抑制新人發展 | 建議不要來，除非你很有興趣</t>
  </si>
  <si>
    <t>2018-03-23</t>
  </si>
  <si>
    <t>大同的財務專員</t>
  </si>
  <si>
    <t>公司偏養老風氣，不太會調薪，大概晚半小時下班差不多 | 一開始底薪算給的高，剛畢業想洗經驗或有家庭的人適合來這邊 | 不太賺錢，股票基本上都是虧錢，大部分都是老人，年輕人偏少 | 很穩定但不太會有大起大落，就是個養老公司吧 | 因為我也是聽說的，實際上情況也不清楚 | 多準備英文還有專業小考</t>
  </si>
  <si>
    <t>2018-01-08</t>
  </si>
  <si>
    <t>大同的會計專員</t>
  </si>
  <si>
    <t>穩定、工時不長，餐廳價格合理，滿足您的胃 | 穩定穩定再穩定，結婚生孩子，運動的好所在 | 薪資永遠僵固性，要升官薪水才會加 | 大家和樂融融，可以交朋友。 | 希望有一套優質的透明公開的薪酬制度 | 若跟長官有緣的話，長官升遷你也有機會喔</t>
  </si>
  <si>
    <t>2017-01-02</t>
  </si>
  <si>
    <t>公司內部主管職較為輕鬆，底下人員刻苦耐勞，辛苦工作 | 老字號，福利尚可，有提供午餐便當一個，有交通車接送，準時上下班 | 薪資普遍偏低，加班無提供餐點，需自行準備 | 依照先人指示行事，較無創新 | 請依照工作能力指派工作，以防他人清閒，有些人忙的焦頭爛額 | 可以多多觀望，進來工作後較無法有創新的理念</t>
  </si>
  <si>
    <t>最近要去的人要注意會被用去做一些工讀生的事 | 準時上下班 有員工餐廳跟學校操場 | 主管腦袋有洞全憑一張嘴做事馬屁文化 | 上下階層無法溝通薪水低事情做完還被嫌 | 麻煩主管部要在大頭症做睡了年年賠錢 | 想準時上下班有可能實線以看看周遭的樹木</t>
  </si>
  <si>
    <t>2016-04-15</t>
  </si>
  <si>
    <t>歷久不衰老公司老品牌大同股份有限公司 | 有生之年不會倒老品牌台北市中心 | 颱風天要上班環境老舊警衛戒備森嚴 | 公司前進速度緩慢行政作業速度慢 | 溝通管道暢通行政作業速度慢 | 需通過英文測試公司福利普通十幾年以上老員工眾多</t>
  </si>
  <si>
    <t>可以養老的公司,大家都相處的不錯 | 正常上下班,時間可以自由掌控!事情也不多 | 很官僚~事情做很慢~大家都不急的樣子! | 希望有點創新不要在沉迷過去 | 希望上面的人可以接受下面的建議 | 如果想要學東西就不用來了!!</t>
  </si>
  <si>
    <t>2015-09-29</t>
  </si>
  <si>
    <t>大同的公程師</t>
  </si>
  <si>
    <t>大同馬達事業經驗心得分享一定要15個字嗎... | 一天最多加兩小時，硬性規定 早上7點就上班，加班最晚7點下班 | 錢不算多...跳很慢  學不到太多東西，不虎爛 | 不太愛教人，靠自己，老人超多  年輕人陣亡率超高 | 多加油吧.....我覺得裡面高層不是很強 | 不太建議進去，學不到太多東西</t>
  </si>
  <si>
    <t>2015-04-11</t>
  </si>
  <si>
    <t>大同的技術人員</t>
  </si>
  <si>
    <t>工作環境尚可，福利也算是不錯的好公司 | 有穩定的輸入及勞基法保障的福利還有提供交通車 | 相較於一般製造業福利已經比較好了，但比上不足比下有餘 | 員工年紀都比較大，但都很照顧人 | 主管皆通情達理非常和善 | 如果希望有穩定收入是不錯的選擇</t>
  </si>
  <si>
    <t>大同的專利工程師</t>
  </si>
  <si>
    <t>近百年的老店，龐大的包袱，以及長年累積的養老文化。 | 若有一定的背景與經驗，可輕鬆應付工作內容，不考慮薪水的情況下你可以過得很輕鬆，毫無壓力。 | 大同是很古老的公司了，公司內年資深的到處都是，升遷基本上相當困難。如果碰巧有機緣快速升官，恭喜，那代表總經理把賺錢的希望擺在你頭上了。你會有極龐大的壓力，但也會有一定程度的空間可發揮。 | 畢竟是老公司，這裡有許多長年累積起來的歷史共業。要在這環境下奮起，並不是很容易的事。 | 瘦死的駱駝比馬大，大同能到現在仍屹立不搖，百年根基確實厲害。但如果不勇敢切掉那肥大的包袱，就算後進們再怎麼努力也無濟於事。 | 大同是很老的公司，長年累積起來的資源有很多可以應用。請不要抱著拿高薪的想法進來，你會很痛苦。但如果你將重點擺在與這些老一輩們學習，你真的能獲得很多。</t>
  </si>
  <si>
    <t>適合養老＆兼顧家庭的公司，賺大錢？請找其他公司 | 上下班固定，鼓勵員工進修，文化重互助合作 | 公司監督內控不佳，奇怪的事常常發生 | 民營企業中的公務機關 | 固有文化重，改變須要一些時間， | 安心做自己的事，不要要求太多，想往上升請當業務，其他請排隊</t>
  </si>
  <si>
    <t>大同的工業設計工程師</t>
  </si>
  <si>
    <t>內部工作氣氛與文化適合想一直待到退休的員工。 | 起薪待遇佳，試用期三個月的薪水與正式薪水一樣。 | 如同公務人員，管理階層稍嫌保守。 | 跟公家機關一樣，部門與部門之間喜歡互踢足球。 | 多和基層員工交流互動並且信任彼此。 | 新鮮人第一份工作來這裡不錯。</t>
  </si>
  <si>
    <t>大同的業務工程師</t>
  </si>
  <si>
    <t>一個人要當多人用，十足封閉的公司 | 駐點單位天高皇帝遠，比較能充分發揮 | 在公司內部就是整天被呼喚來呼喚去，沒啥自己的時間 | 管事的大都上有關係，要升正式人員亦要有關係 | 能給甚麼意見呢？！一切都是聽從台北總公司的 | 如果剛出社會可以在此磨練磨練，但不可在此安逸太久</t>
  </si>
  <si>
    <t>大同的IE工程師</t>
  </si>
  <si>
    <t>是個可長期續待的公司 制度完善 下班時間是自己的 | 工作時間固定,能完整兼顧家庭及規劃充實自己的計畫 | 較不易升遷,公司偏向制度化管理,較無彈性、無創新 | 注重制度管理,較無彈性及創新 | 建議能暢通升遷管道 加注新血 為公司創造新局面 | 可適合長期續待的公司,工作時間固定,能完整兼顧家庭及規劃充實自己的計畫</t>
  </si>
  <si>
    <t>大同的電腦工程師</t>
  </si>
  <si>
    <t>主要內容為工作環境介紹,利與弊等等 | 公司主要客戶為政府機關,其中不乏大型系統整合專案建置 | 新進人員流動率大,技術人才需不斷培育 | 公司客戶群穩定,多為政府機關 | 建議多點培訓課程,減少人員流動 | 建議新進朋友多充實自己,一個案子一份筆記,技術能力是累積出來的</t>
  </si>
  <si>
    <t>太多歷史包袱，淪為口號治國的老公司 | 位於台北市中心，交通方便，對剛踏入社會的新鮮人來說是個可以磨練及學習的好地方 | 萬年不調薪，只能以簽約金增加月薪收入，用簽約金綁人。產品員工價常常比外面賣得還貴，是個非常奇怪的現象。 | 高層只會一直喊口號，email寄來寄去事情推來推去，永遠都是下面基層工程師及基層主管在做。制度朝令夕改，今天叫你做的事情，明天可能就又有新的說法或作法，永遠不肯好好規劃並持續的做下去。 | 永遠不會為下面的員工著想，只會想著如何在董事長及總經理面前表現，但常常弄巧成拙，非常愛揣摩上意。有時候上面並沒有指示，下面的管理階層會給基層一些非常奇怪的任務，最後做不好被罵又來怪基層。沒有實質獎賞和懲罰，除非得罪上面的人，不然可以安安穩穩做一輩子。 | 對於剛入職場的新鮮人來說是可以歷練及累積經驗的好地方。基層員工之間相處還蠻融洽，也會願意互相幫忙指導。但要有組織隨時變動，一直換主管，一直換政令的心理準備。</t>
  </si>
  <si>
    <t>大同的PM</t>
  </si>
  <si>
    <t>養老好去處,要賺錢千萬不要來這邊 | 1. 累積經驗2. 女生要生育很適合在這間公司 | 1. 薪水可預知, 不會有太多的漲幅, 起薪不高 | 正面:無負面:這邊大部分都是待很久的老人, 也因為這樣這公司沒有甚麼太多活力, 年輕一輩累積一定的經驗後會跳槽去別的地方 | 1. 應該要導入真正的考績以及獎勵制度2. 去掉冗員 | 不外乎就是認真積極負責</t>
  </si>
  <si>
    <t>大同的工業設計師</t>
  </si>
  <si>
    <t>生活與工作之間的平衡 錢不多但可以養活自己無虞 | 不常加班  可以維持生活水平 可以想像是公務員但沒有退休俸的生活 | 老公司 老派的作法 難有美好的前景 | 過於保守的營運 公司老人很多某種程度上拖累公司前進 | 領導者積極的想提升士氣 還有公司品質 這兩年有所進步 | 對產品要有熱情 對於品牌操作可以多方觀察</t>
  </si>
  <si>
    <t>大同的電機工程師</t>
  </si>
  <si>
    <t>大同股份有限公司重電廠，主要業務是配電盤與變壓器生產。 | 在重電廠工作的好處是工作輕鬆，前輩都戲稱相較於公務員，大同的員工可以稱為民務員，工作壓力不大，公司不太會裁員，在這要直接做到退休可能性蠻大的。 | 工廠做的系統案，好像全部都賠錢，標一個電廠的案子，花的錢可以做兩個電廠。 | 工作環境除非是在新電機大樓，否則就是在老舊廠房裡工作。 | 某些不適任主管，留著也不知道在幹嘛，還是裁一裁吧。 | 想在這幹到退休，變壓器聽說是個不錯的選擇，配電盤人員流動率較高，一堆人都想走。</t>
  </si>
  <si>
    <t>2014-03-24</t>
  </si>
  <si>
    <t>大同的組長</t>
  </si>
  <si>
    <t>公司不賺錢但穩定，無制度可言但富有人情味。 | 生活作息正常，準時上下班，禮品多用自家產品。 | 老員工文化根深蒂固，短期欲改革，成效有限。 | 大公司裡的螺絲釘，法規規範一套，行事制度一套，新人熱情很快熄滅。 | 制度不健全，行事就沒有依據。 | 薪資福利一般，公司獲利若不改善，股利尾牙依舊發不出來。上下班時間固定正常，平安度日人可考慮。</t>
  </si>
  <si>
    <t>無法一步登天但可踏在更穩的平地上 | 上下班時間很固定，可以顧全工作和生活，對很多人來說這點還蠻重要的吧 | 薪資不是很讓人滿意，而且體制可能較為僵化，工作的環境感覺也蠻舊的 | 體制僵化，意見不易傳達上層 | 升遷管道並不是很豐富 | 對於想要兼顧工作和生活的人可以考慮，畢竟也是個大（老）公司，在裡面服務過未來如果想爭取更好的待遇也是有加分</t>
  </si>
  <si>
    <t>大同的RD工程師</t>
  </si>
  <si>
    <t>你會願意取得工作與家庭生活的平衡默默不加薪10年嗎? | 1. 可顧到家庭2. 除了升遷加薪之外、主管會幫部屬爭取其它福利 | 1. 無法提升個人產值2. 很容易磨掉意志力3. 做了3年在無發展下，要轉職非常不易4. 主管忙於應付高層報告無暇指導部屬 | 1. 大家相處非常和善2. 但計畫易流於形式、達不到目標 | 高層策略須明確、果斷，才能驅使團隊前進 | 1. 適合畢業生2. 適合新手爸媽3. 對薪水獎金年終不在乎的人</t>
  </si>
  <si>
    <t>年資從0到30年有可能薪水加不到5000 | 可以養老。混吃等死。可以白爛。 | 多做多錯。太主動新工作就是你的了。放心完全不會加薪。期待指數0 | 當個會計跟資產專員比高階RD工程師薪水還高。現場技術人員公司不注重。 | 大同人才不少。有只是有能力的年輕中生代都被挖角光了。省下專業技術老人可是公司想盡辦法CD他們 | 剛出社會的人來打技能基楚學職場倫理100分。待太久未來的發展就像強努之末。人要有鬥志。有尊嚴。</t>
  </si>
  <si>
    <t>大同的高級工程師</t>
  </si>
  <si>
    <t>剛來的時候，被主管的大餅吸引過來了，經過數年泡泡戳破了。 | 產品眾多，只要肯學，可以學到很多東西。 | 升遷機會要看單位，待對單位機會多，待錯單位無升遷機會。管理階層不專業，只管他要的東西有沒產出。 | 環境不錯，有點像公家單位 | 員工與管理階層欠缺溝通，管理階層在冶理上不會有明確目標，亦不會有資源支援 | 如果爆肝太久，是個休養的好地方</t>
  </si>
  <si>
    <t>大同的安全勤務人員</t>
  </si>
  <si>
    <t>輪班很頻繁，有學長學弟制。但津貼豐厚~ | 1.底薪低，但津貼豐厚。2.算是管理階層。 | 1.輪班很頻繁，有學長學弟制。2.無升遷機會，頂多分組長而已。3.底薪低。4.各廠區主管不管事，小兵衝第一；最高主管為了想升遷避免麻煩，只想維持現狀不肯改善。5.新人會被欺負。 | 傳統產業感覺開始沒落~環境老舊。 | 不好改，因為已耕深蒂固。 | 言多必失!表現積極態度~</t>
  </si>
  <si>
    <t>2014-01-21</t>
  </si>
  <si>
    <t>在這邊工作讓我覺得好像在當兵一樣，長官說什麼都是對的。 | 在新能源事業部，對於智慧電網蠻有興趣的。 | 薪水少，加班沒加班費，常無謂的加班，官僚體制嚴重，沒有教育訓練。 | 官僚體制嚴重，同事會推責任，同事普遍能力較差，需要靠自修成長，工作相對穩定，但有時會無謂的加班，只為了陪客戶測他們的東西。 | 不要認為工程師的時間就不是時間，要加班就要給加班費。 | 想要比較穩定、可以混的工作是不錯的選擇，想說薪水少應該不會太常加班的人請小心，想說對智慧電網有興趣，要進來好好學習的人，請好好再考慮一下。</t>
  </si>
  <si>
    <t>工作環境與公務員體系相近，但又具有多元性的學習機會，有助於新鮮人累積工作經驗。 | 1.無需加班2.提供高度教育訓練補助3.工作自主性高4.學習領域廣5.辦公氣氛融洽 | 1.薪資差2.升遷機會少3.管理制度鬆散4.虧損嚴重5.辦公環境差 | 公司風氣保守，難以接受新觀念及挑戰。 | 公司本業有盈餘，但因投資失利而虧損連連，建議改善員工薪資延攬優秀人才。 | 建議新鮮人欲學習多元作經驗者，可以考慮加入，但不宜久任。</t>
  </si>
  <si>
    <t>大同的ID設計工程師</t>
  </si>
  <si>
    <t>保有家庭生活品質，但工作衝勁會被磨掉的老公司 | 對新人來說是個較溫和、能多方(多雜事)學習的環境；公司不太需加班，能擁有良好的家庭與個人生活品質。員工餐廳(水果/早午餐等)和福利社購買民生用品價格非常親切。 | 薪資固定、而且近年沒調薪，除非每年跟公司簽約增加月津貼，不然月薪會退回原本；題外話..本薪低的不可置信都靠加給，不過勞退提繳工資是有用正常月薪去報。 | 老公司裡人與體制都積習重、有心但推不動，高層不太能掌握實際情況，掛頭的3個月變動一輪，下層會推託賴事，公司裡油條、不做沒過失、能力不足愛裝老的同仁不少；高層想推設計，但其他單位表面配合、卻等看衰。協力廠商採購敲定的永遠那幾家，品質與配合度真的不佳，有時廠商架子反倒像個客戶。 | 高層事事都要過手，好像員工靠不住，但確有合理性，掛頭的換來換去那幾個、3個月過一次水，沒有實質效益；拉遠來看，掛頭或下層皆同，無心/求安穩的想保位，有心/有能力的要不漸漸被磨耗同化、要不時機一到就離開。全部都想要，便全部都顧不好；只有職務內轉的假性懲罰，卻沒有實質獎勵調薪，變相鼓勵不需向心力、也不用太努力積習。 | 因為大多採員工職務內轉、或身兼多事來平衡人力，RD端沒有常態性徵人，找工作需要碰時機；若已進來想待久的，以禮貌跟"大家"都打好關係為上策，你永遠不知道組織變動後，跟對方的關係會是對立還是協力。</t>
  </si>
  <si>
    <t>2013-09-19</t>
  </si>
  <si>
    <t>大同的助理工程師</t>
  </si>
  <si>
    <t>太可怕了，老的不走新的進來打醬油，整個營運不知道朝哪邊為主 | 交通方便，金錢還算穩定，事情不會太多 | 管理不佳，沒有未來，消耗很多時間在瑣碎的事情上面 | 日系公司，管理層年紀偏大 | 希望可以更有方向的去運作整個公司，不是空轉 | 要先了解你想要的內容再作打算</t>
  </si>
  <si>
    <t>還蠻適合新鮮人的第一份工作~可以學到很多東西~但是薪水待遇並沒有很好 | 工作很穩定~不用擔心被裁員~交通很方便附近也有很多好吃的小吃跟餐廳 | 廁所真的很舊又很髒~餐廳東西不是很好吃~但還可以接受 | 保守作法的公司~有利也有弊~可以學到基本的專業知識 | 管理階層應該多接受新觀念這樣才可以吸引更多新鮮人 | 想要有一份安穩的工作這邊是蠻合適的</t>
  </si>
  <si>
    <t>大同的機械工程師</t>
  </si>
  <si>
    <t>能者多勞，勞者多死，實力好，不如關係好... | 多喝水沒事，沒事多喝水，不會做的就涼到死。 | 多喝水沒事，沒事多喝水，會做的就做到死。 | 要會做事又要會做人。食少事煩忙碌之餘，還得防著勾心鬥角、爾虞我詐。 | 當官既要做事，又要自保。敢於做事而疏於自保，下場往往很慘；精於自保而不做事，只是滑頭和飯桶。 | 學歷要高，經歷要多，實力要好，還要會拍馬屁</t>
  </si>
  <si>
    <t>這是一家老字號的公司, 在以前是人人都想進去的大公司 | 不會倒壓力不, 同事之間相處融洽 | 新水不高, 較無前瞻性也較無升遷機會 | 同事之間還蠻好相處的, 公司氣份不錯 | 公司總是較老的決策一切, 希望能讓年輕的也有所機會 | 平常心去準備就可以了, 準備都在平時就做好了</t>
  </si>
  <si>
    <t>2013-04-16</t>
  </si>
  <si>
    <t>大同的專案經理</t>
  </si>
  <si>
    <t>公司雖然為台灣少見的老牌公司，但制度仍是完善且力求創新 | 完整的制度、教育訓練制度完善、公司集團大、發展可能性多 | 較穩定沒有動力、薪資水準一般、類公務員心態的員工多 | 總公司老員工較多，好多資深同事皆是二十五年年資以上，人情味濃厚 | 高層組織變動頻率過高、公司有政治派系的問題較需注意 | 公司中堅管理層的主管較少皆流失，大部份皆屬資深再來就是新進，新同仁的訓練制度還蠻完整的</t>
  </si>
  <si>
    <t>公司制度，薪資結構，和員工相處狀況。 | 工作安排時間鬆，薪資不高，養老公司。 | 結構鬆散，制度不完整，一人獨大。 | 老派獨大，新人較難容入，派系爭鬥明顯。 | 心胸寬廣，頃聽意見，接納建議，不要獨裁。 | 如果是想領各薪水不會餓死，也不會賺大錢的工作，可以來到這。若想要被操到死，要領的高薪水，請一開始先談高於市場行情，因為這裡很難加薪。</t>
  </si>
  <si>
    <t>大同的soft engineer</t>
  </si>
  <si>
    <t>適合想要成長但不care薪資的年輕人 | 可學習各種知識 並有許多出國機會 相當適合年輕人 | 薪資跟其他科技業比較相當微薄 bonus評估方式詭異 | 環境輕鬆　可兼顧生活品質 | 應以performance來評斷每個人 | 年輕人可在此受到許多訓練 也可得到許多出差機會</t>
  </si>
  <si>
    <t>2012-09-12</t>
  </si>
  <si>
    <t>大同薪資,地點,環境,主管等等等等等等 | 說到好處就是正常上下班啦7點40上班4點半，薪資:無經驗大學30K起，碩士36K起週休二日，所以算是不錯的公司 | 要說缺點的話可能就是環境沒辦法像科技公司那們的好，錢也沒像科技業那們多，對於想賺大錢的人不建議來。 | 公司營運算是很穩定的公司，主管也都很肯教。 | 希望能夠有多一點的升遷管道。 | 想找高薪的朋友不建議來，但如果你想要有生活品質的話這裡是可以考慮的。</t>
  </si>
  <si>
    <t>將近百年企業，難有創新性作為，對員工還不錯 | 穩健經營，養老的好公司，想穩穩過日子可以來 | 難有大發展的地方，年輕人應積極努力去外頭闖闖 | 意見提報有層層關卡，費時冗長 | 個人願景不明，升遷管道有但是較難拿到，因年資長的員工太多 | 穩穩的作，好好的努力，不要犯錯就有機會輪到你!</t>
  </si>
  <si>
    <t>福利制度超級差，升主管等於貶職 | 剛開始時間是自己的，下班鐘響就下班，現在搞得跟科技業一樣，給這樣的薪水，一直要求假日加班 | 1.本來是別單位份內該做的事，但被請求幫忙一次，以後就變自己的事2.升課長竟然只加2500主管加給，但是變責任制，所子我才說升官等於貶職3.要我們遵守流程，結果主管自己每次都無視流程要求我們做事 | 沒有任何品質觀念，只要求降成本，都說了成本降成這樣，外部失敗成本會很大，以後光服修維護費就嚇死人，就是不聽，結果出問題了，記過的又是設計師，悲哀~ | 不要把專業的人員，因為不喜歡或有些不愉快的衝突，就隨便亂調單位，原本在該開發領域是很專精的，結果跳去做人事，這不是很好笑嗎? | 給一般新鮮人：面試是看你有沒有為了這家公司而準備，適不適合公司文化</t>
  </si>
  <si>
    <t>公司工程師加班是不符合勞基法的 | 純粹只是離家很近,因為只有2公里遠 | 薪水很難調呀,而且公司人才大多留不住 | 公司最大文化就是抄襲 | 不要老是帶頭就是抄襲 | 如果想安安穩穩過日子可以來我們公司</t>
  </si>
  <si>
    <t>2012-03-22</t>
  </si>
  <si>
    <t>一位老大同的回憶, 可惜往事已難追 | 工作穩定,薪資不遲發, 還有中山堂電影可以看... (以前啦) | 僵化反應慢, 關係企業眾多卻未能整合綜效 | 正誠勤儉是很好,更要激化員工的熱情與願景 | 要誠信、要重振本業、別倚賴太多的業外 | 是做好紮根學習的好地方, 但還是不宜久留</t>
  </si>
  <si>
    <t>大同的物管工程師</t>
  </si>
  <si>
    <t>大同重電事業部、某工程師之心得分亨 | １、準時上下班：廠區的部分，幾乎都約四點半下班，鮮少加班２、穩定：大同有工會制度完善，幾乎不裁員３、免費午餐和專車：廠區單位有免費午餐、合作社、和專車搭乘 | １、家族企業、同工不同酬：員工幾乎為內部推薦居多，皇親國戚一堆（有很多議員或是老主管的子女在廠區任職）２、冗員過多：全廠年資皆三十年以上的員工居多，幾乎都是年輕人在做事，企業沒活力，３、年輕人流動率超高：在廠內年資一年以上在十年以內的員工幾乎可以數的出來４、前景不明：公司營運長期一直未見有起色、不斷賤賣土地。５、創新力低：過於太依賴日本東芝之技術，資深員工皆不想改變現況６、官僚：凡事皆以連絡單和送公文連絡，每天有蓋不完的章，效率奇低７、升遷不易：退休後的老職員，會轉為顧問，所以還是會待在原單位，大部分的人直到６５歲才會退休，原單位的主管要升遷上去，才有機會。８、薪資制度僵化：大同約二、三年才會調薪，薪水四萬元以下的會調三％，薪水四萬元以上的才會比較多，但年資未滿三年的，不會調到。９、服從文化：是、是、是　為部分資深員工口頭禪，人人都是大同乖寶寶，一言堂　１０、貪汙、假數據嚴重：上樑不同下樑歪，部分高層收取廠商回扣嚴重，變成集團內不能說的秘密１１、軍事式管理：部分廠區會檢查頭髪是否過多，太有意見之員工會遭冷凍起來或是罰站、１２、維新失敗：每幾年的公司就會推出的新的專案，如花上億大錢請麥肯錫輔導的精實生產等，通通失敗。１３、服務單位之主管能力低落：管理常朝夕夜改、無法在工作專業性和組織管理上有任何成長、並欠缺溝通領導能力、賞罰不分、輕重不分。 | 工作環境老舊，管理官僚僵化 | １、員工與管理階層欠缺溝通，管理階層在冶理上不會有明確目標，亦不會有資源支援２、需壯士斷腕，裁撤多餘冗員 | 有內部員工在此服務的話，錄取的機率非常大。想要中老年目前過著安穩生活的朋友，可以前往～</t>
  </si>
  <si>
    <t>大同的網路工程師</t>
  </si>
  <si>
    <t>一人做多人工作，做到累死也沒有知道 | 清閒悠哉，進修考試，養老退休，好去處 | 不願意投資新設備及產品，只在意公司是否賺錢 | 只顧利益不顧員工權益，普遍薪資過低 | 多學習其他企業的管理模式，該修正的還是要修正 | 英文考試偏向於托益考試，多看多聽</t>
  </si>
  <si>
    <t>大同的專案助理</t>
  </si>
  <si>
    <t>以下的分享僅作為摻考，每個感覺都不會相同。 | 良好的企業制度，老公司，名聲好 | 制度上不覺得有任何缺點，至今還沒有察覺 | 公司文化優良，穩定，是一個學習的文化 | 有制度的好公司，與主管溝通無障礙 | 社會新鮮人如想學習充實自我工作能力建議試試看</t>
  </si>
  <si>
    <t>2011-05-20</t>
  </si>
  <si>
    <t>大同的CAD工程師</t>
  </si>
  <si>
    <t>大公司保守派老文化,主管永遠是對的,產業領域廣但及少專精 | 比照公務員上班出缺勤,員工道德素養高,適合養老 | 以同等級規模公司比較薪水較少,執行效率不顯著 | 工作環境因地方不同而不同,本土家族企業 | 技術承傳,加薪留人,主管員工互動 | 先了解公司文化為優先,英文程度好做人圓融客氣升遷快,</t>
  </si>
  <si>
    <t>想進大同的人必須要知道的如果你是想進修、注重生活品質的的人在這裡是不錯的選擇如果你是想賺大錢 這裡就不是好的選擇 | 交通便利 離捷運站近不是爆肝的行業 公司也鼓勵進修提供很好的網路環境 | 制度僵化 升遷不易 年資超過25年者眾薪資遠低於一般水平缺乏願景 普遍想法過於守舊 | 重人情味 是很有人情味的公司也由於重人情 一些事情都無法執行徹底 | 提供更佳的升遷管道大膽創新 重賞之下必有勇夫 | 重視學歷跟英文務必要好好看英文學歷影響薪資福利頗巨</t>
  </si>
  <si>
    <t>2011-02-23</t>
  </si>
  <si>
    <t>家大業大  前人種樹  後人乘涼  就在大同 | 教育訓練完整  完善制度  薪資水平 | 可拖則拖  沒法託就推  私人企業中的國營單位 | 制度完善  所以改變不容易  是個安居樂業的好所在 | 有個雙向溝通管道  可以直接給決策單位建議 | 愛錢的朋友  在裡面挖不到黃金  想要發的人  可以在裡面當發桂</t>
  </si>
  <si>
    <t>2011-01-05</t>
  </si>
  <si>
    <t>這家公司工作內容十分穩定，近似於公務人員的生活，但薪資方面並不是給的十分優渥 | 工作時數穩定，不常加班，可以自行進修或安排其他下班後的活動。 | 升遷機會少，再怎麼打拼也很難在短時間內有所升遷 | 公司前輩不會藏私，但是大家都過於安逸，不喜歡變動 | 公司對於員工的付出，鮮少以實質的方式鼓勵，造成大家時間一到馬上下班，不會多做一分一秒 | 面試英文考試一定要準備(類多益測驗)</t>
  </si>
  <si>
    <t>2010-12-23</t>
  </si>
  <si>
    <t>老招牌公司，業務很廣，電子本業應該沒有房地產來的賺 | 上下班時間正常，工程師可以做到老 | 薪水少，沒機會賺大錢，因為公司不是很賺錢 | 沒有什麼特別，因為沒有什麼特別的文化 | 要注入活血不容易，因為很多很多資深的人 | 想養老可以來，沒機會賺大錢</t>
  </si>
  <si>
    <t>2010-10-02</t>
  </si>
  <si>
    <t>是一家還不錯的科技公司的傳統產業 悠久的文化 還不錯的福利 對員工尚可 | 穩定 不至於會裁員 上下班不會太誇張 是何想要穩定的人 | 可能有人覺得有點像公家機關 當然 每家公司都會有的"人"的問題 他也會有 | 同事之間的相處還算不錯 長官對待下屬還算不錯 不至於有太大問題 | 可以再多聽基層的一點聲音 多一點個人的生涯規劃會比較好 | 想進去的人可以多多打聽有認識的人 多聽一點意見 再做決定</t>
  </si>
  <si>
    <t>2010-09-14</t>
  </si>
  <si>
    <t>大同的sales</t>
  </si>
  <si>
    <t>非常老舊保守了無生氣的家庭電器大集團 | 安穩 吃不飽餓不死 不用常常加班 唯二的好處 另一則是捷運站旁 上下班方便 | 百年不調薪 主管個個都怕死 害怕負擔責任 | 老舊的設備 老舊的辦公環境 老舊的思想 完全沒有生氣可言 | 撐住不能倒啊 畢竟台灣數萬個家庭跟這個大集團有關 | 養老的好地方 調養身體的好去處</t>
  </si>
  <si>
    <t>只有死薪水的地方，起薪還比小公司低 | 人情味重，會擺爛就很適合來這邊 | 薪水少，工作多，擺爛的人比較清閒，做事的就那幾個 | 工作環境尚可，不會太差。 | 多提昇管理方面的職能吧 | 如果想退休才來的地方</t>
  </si>
  <si>
    <t>服務期間觀察公司文化與福利政策 | 平平安安，不求大富大貴，只圖安身立命，定時上下班，無ONCALL | 前途事業兩茫茫，老人文化無衝勁，思想僵化無創新 | PLP的好，如攜尚方寶劍，橫行無阻官都是出張嘴的工作 | 不要只想看好的，看的不好的只會罵，當然不會有人講，無創新思維又無法放下權力，就等著被淘汰吧 | 自認嘴巴厲害的可以進來爽爽過，想要大發展的請另尋他處</t>
  </si>
  <si>
    <t>2010-07-07</t>
  </si>
  <si>
    <t>大同的約聘人員作業員</t>
  </si>
  <si>
    <t>大同公司臨時人員工作情況 | 有加班費，薪資不低 | 每天都很累，需要大量體力，沒有升職機會 | 工作環境在大量機械及染料環境中，空氣不佳，危險性高，容易受傷 | 給員工看到公司為來的憧憬 | 如果找不到工作，沒辦法，在進去吧，有加班費，努力一點，薪資不低</t>
  </si>
  <si>
    <t>公司福利,工作時間,與對公司及求職者的建議等相關訊息 | 公司福利尚可,有交通車可搭,中午有免費午餐,薪資普通,工時與電子業比較起來較短 | 公司很像沒什麼賺錢,除了月薪以外沒什麼額外的獎金 | 工作環境還可以,同事年齡層較大,新人來練練功就走了 | 公司能否給優秀員工加薪,及升遷管道? | 面試者要能夠表達能在敞司待的長久,錄取機率就很高</t>
  </si>
  <si>
    <t>2010-04-20</t>
  </si>
  <si>
    <t>在位者沒有遠見~一切以營收為考量~不願聽研發者的意見~結果只是幫別人養工程師 | 看單位如果想學東西~應該不怕學不到東西~不過也是要看主管 | 在這裡你會覺的你智商老化的速度是你所想不到的~所以要自己知道自己在做啥 | 一堆人還在向你洗腦大同過去的光榮歷史 | 我覺得你們不是不知道問題所在~但是你們也無能為力吧! | 搞清楚自己要什麼~想要在這樣的環境多久</t>
  </si>
  <si>
    <t>一個從小對它就有很深的印象，且品牌形象非常正面的公司像是大同電鍋  電扇 | 公司讓每個人都不會餓肚子，讓你安心的為公司付出工作時間滿早的，所以下班後有很多時間可以自行運用 | 工作型態很穩定，處於安逸的狀態下容易使人失去鬥志(這句話應該因人而異) | 品牌形象非常正面的公司 | 如果管理階層能給下面的人有多多獎勵的機會那會更好 | 思考正面展現自己誠懇的一面即可</t>
  </si>
  <si>
    <t>大同的技術專員</t>
  </si>
  <si>
    <t>一家還算可以養老的公司,而且除非有關係不然沒什麼昇職的空間 | 因為可以準時上下班,剛好適合半工半讀的人 | 一成不變,感覺想養老,上班等下班的工作環境 | 就是一個很老的公司,但是同事間的感情不錯. | 老公司就不會有什麼良好的雙向溝通環境,只需要上面交代的事,好好作就可以了 | 如果想半工半讀的人,非常適合</t>
  </si>
  <si>
    <t>2010-04-13</t>
  </si>
  <si>
    <t>大同公司決策常做錯 | 工作時間較正常, 可以有比較好的生活品質 | 1.公司決策高層腦殘2.部門常裁策3.主管思想太過保守及難溝通4.不要期待年終 | 1.公司決策高層腦殘2.部門常裁策3.主管思想太過保守及難溝通 | 應該不用建議了, 沒救. | 想要有好工作品質的,來大同. 但想要賺錢的, 就不用來了</t>
  </si>
  <si>
    <t>養老的好地方,這個地方就是上頭不積極,下面的工程師也就不會被鞭策,整個企業很沒競爭力,我不知道公司到底想怎樣,部門不賺錢就合併,合併以後再繼續搞,也不知道會搞成怎樣. | 如果不愁吃穿,呆在這裡至少可以身心很健康,準時下班享受生活. | 怠惰,沒有競爭力,沒有成長空間和發展性,人生的將來大概就會和現在一樣沒有太多的變化. | 上層喜歡搞合併,官位換來換去,產品換來換去,也從沒想過為了失敗負責,就是搞爛一個再搞一個. | 真的想成功應該要評估有多少人力資源和公司資源,可以做多少事情,不能只是一昧的規劃一個遠景,步考量實際有機會達成的機率. | 面試,我想不太需要準備什麼,但是如果工作只是打發時間,來這很OK.</t>
  </si>
  <si>
    <t>2009-12-10</t>
  </si>
  <si>
    <t>大同的硬體工程師</t>
  </si>
  <si>
    <t>新鮮人看這邊 練功的好場所 公司財力雄厚 | 練功的好場所 公司資源多 旁邊有大學進修 | 老員工多 制度推行不易 很多要靠人情 長官要夠力 | 師傅帶徒弟 學習風氣良好 但福利有待提升 可以先練好功夫 | 不適合空降的主管 最好從工程師幹起 在升上去 | 面試者要有高度興趣 對職務最好先暸解 女生比較容易面試上</t>
  </si>
  <si>
    <t>大同的暑期工讀</t>
  </si>
  <si>
    <t>寫下您要分享的主題！福利不錯ㄉ好公司，很像公務員 | 福利不錯ㄉ好公司，很像公務員 | 薪資待遇不高，很像公務員，老闆會內鬥 | 有很多訓練ㄉ機會，大家學經歷都不錯 | 希望大同能更上一層樓～～～ | 能進ㄉ去是你ㄉ福氣，但是要向上提升還是要靠自己</t>
  </si>
  <si>
    <t>大同的機構工程師</t>
  </si>
  <si>
    <t>錢比較少，但是過的很舒服，不建議新鮮人來，會沒有衝勁 | 不用加班，員工之間氣氛很好，主管給的自由度很廣 | 沒加班費 薪資較少，由於太自由，一些員工上班都在上網或泡茶聊天 | 很自由讓人沒有鬥志，除非自己很有上進心 | 管理階層雖然多，但是全則分布的很不詳細 | 這是間不錯的養老公司，有上進的新鮮人別來</t>
  </si>
  <si>
    <t>除了基本底薪 年終  其他股票 績效獎金甚麼的幾乎都沒有 | 離家近上下班方便 當作新人人才培訓中心 | 福利獎金少的可憐 年終也差不多才1.5個月 | 感覺越來越走下坡了 股價也不高 | 別再搞家族家產鬥爭了 如果把那份聰明 放在認真經營上 或許公司不會這麼快走下坡 | 新鮮人可以去裡面學習 裡面的環境有點像公務人員但是薪資福利都是少的可憐</t>
  </si>
  <si>
    <t>凌巨科技股份有限公司</t>
  </si>
  <si>
    <t>2020-07-27</t>
  </si>
  <si>
    <t>凌巨的工程師</t>
  </si>
  <si>
    <t>上頭高層常激勵喊話，但是沒看見實際對管理的改革作為，倒是很愛5S。 | 公司文化重人情，壓力不大可以兼顧公私生活。 | 不重研發前景不明，連年縮減福利導致氛圍消極，離職率高。 | 作風保守、能者多勞、 | 好好思考為何流動率高 | 不太適合有主見想有長期發展的人</t>
  </si>
  <si>
    <t>http://www.ibeejobs.com/3_reviewdetail.php?82</t>
  </si>
  <si>
    <t>凌巨的助理工程師</t>
  </si>
  <si>
    <t>面板業沒前景，一直在裁員，1個人當3~5人用， | 休假正常，面板業沒前景，所以也很少要你休假來加班。 | 面板業沒前景，一直在裁員，1個人當3~5人用， | 爽的單位很爽，每天做5S東摸西摸，下班前20~30分鐘就到休息室等打卡；坎的很坎，1個人當3~5人用，下班也沒辦法準時，交接延後下班30分鐘是基本。 | 主管也怕被裁員，有問題也不敢往上報，只會跟下面說沒辦法。 | 別找面板業，多看看其他的吧。</t>
  </si>
  <si>
    <t>凌巨的產品工程師</t>
  </si>
  <si>
    <t>關於凌巨科技的一些工作分享 有興趣的看看 | 公司風氣還算自由　不會刁難員工 | 薪資福利有待加強,不過也相對沒那麼操 想去的人可參考 | 現在老闆是日商相對規定多 | 很多事情老闆還是都不知道的好啊 | 想找普通工作適合穩穩生活的人進去</t>
  </si>
  <si>
    <t>2018-05-14</t>
  </si>
  <si>
    <t>基層員工想做事卻被上面壓著擋著，無可奈何只好另尋出路 | 準時上下班就只有這點，沒有優點了 | 管理制度極差、考績隨主管心情而定 | 營運平平，面板廠就那樣關的關收的收 | 無無無 | 請慎選，適合養老的低薪公司</t>
  </si>
  <si>
    <t>外地人宿舍有補助，無加班費，調薪幅度低 | 有提供宿舍及補助，位於中部離家近 | 大多數是客家人，需習慣與客家人相處 | 公司有績效獎金，不多，但至少補貼油錢(交通費) | 希望透過良性升遷，上面能多聽底下意見 | 直接來應徵即可，有緣份自會進來</t>
  </si>
  <si>
    <t>2017-05-19</t>
  </si>
  <si>
    <t>凌巨的製程工程師</t>
  </si>
  <si>
    <t>面板業毫無成長~特別是當公司被很糟的主管群把持~無願景的公司只想左手進右手出洗毛利~洗單~~騙股價 | 離家近~離家近~離家近~因為只剩這個利~~還有很少裁員!!因為會用逼退的方式 | 上班打卡下班責任~能凹就凹~能閃就閃 | 甚麼單都接甚麼單都趕不出來 | 以管窺天~~不知天下之大~~無知就算了~還活在自己的世界整天只想敷衍拍馬屁把人踩在腳下往上爬 | 免洗工程師~可以去試試</t>
  </si>
  <si>
    <t>凌巨的機構工程師</t>
  </si>
  <si>
    <t>設計單位有點賽，一般般的賽，配上薪水只有慘字，竹南鄉下地方的pay | 設計單位雖然要打卡，但全然責任制，工作做的完想請假絕對不攔，休病假半個月也不管你 | 設計單位沒有加班費，自家每個老闆意見都不同，基層會精神分裂 | 一片和諧，60%幾乎都是在地人，大家都是鄰居不想鬧翻也不會鬧翻的氣息瀰漫 | 下指令前麻煩先統一，不需要把問題發散 | 半養老院但又有點賽，不想太拼也不想太養老又能接受鄉下local pay的可以考慮</t>
  </si>
  <si>
    <t>工作內容單純，只怕其他部門亂推的雜事庶務。 | 悠閒 適合養老的公司，不操、沒事時正常上下班，同部門的感情融洽。 | 薪資還可以，年輕人不太適合來這待太久，會喪失鬥志。 | 面板慘業又只能用便宜來競爭，面對陸廠與韓廠的夾殺，實難走出賺錢之路。 | 最頂上的大頭主管需要多思考如何提昇部門資源與士氣，一直更換大頭跟賣廠房還給CPT 會讓人感覺老闆想退出這塊或炒股票而已。 | 適合想養老的工作者，如果還有衝勁，請找其他家操的公司，當然一切看單位才決定是天堂還地獄。</t>
  </si>
  <si>
    <t>2014-02-16</t>
  </si>
  <si>
    <t>工作內容較繁雜，能者多勞，但不會多薪 | 同事們互相扶持努力苦撐，也會互相幫忙與討論案件 | 主管無法幫辛苦的員工謀福利與資源 | 面板慘業又只能用便宜來競爭，面對陸廠與韓廠的夾殺，實難走出賺錢之路 | 主管需要多思考如何提昇部門資源與士氣 | 適合反應快、EQ高、、熱愛挑戰、不計較工時與薪水的工作者</t>
  </si>
  <si>
    <t>2011-10-10</t>
  </si>
  <si>
    <t>凌巨的管理師</t>
  </si>
  <si>
    <t>從事中小尺寸的凌巨,目前仍有許多職缺,大家可以趕快來投遞~ | 公司前景穩定.許多單位流動率非常低 | 1.福利部分仍不夠完善,可再加強些2.資深員工比例高, | 普遍來說,光電或面板的前景不被看好,但對中小尺寸的凌巨則衝擊不大 | 福利面可在繼續加強,可參考園區模式 | 隨時做好準備,了解自己真正的需求</t>
  </si>
  <si>
    <t>震旦行股份有限公司</t>
  </si>
  <si>
    <t>2020-11-26</t>
  </si>
  <si>
    <t>Aurora震旦行的客服人員</t>
  </si>
  <si>
    <t>公司主管好壞看部門，客服部門的主管很不錯 | 員工好相處，意見表達自由，提供給想改善制度或新想法的人進步的機會 | 難升遷，規矩較多，由於大公司資源被分散，沒有三節獎金 | 心有餘力不足的感覺，因追求進步，停留原步即退步 | 主管能言善道，與下屬溝通良好，多與主管接觸並表達自己想法是好事情 | 是個磨練的好地方，有機會學習到自身以外的工作技能</t>
  </si>
  <si>
    <t>http://www.ibeejobs.com/3_reviewdetail.php?3506</t>
  </si>
  <si>
    <t>2019-05-14</t>
  </si>
  <si>
    <t>Aurora震旦行的行銷業務專員</t>
  </si>
  <si>
    <t>這真的是個夕陽產業，寧願去拉保險也別進來 | 1.跑業務時間很自由，可以到處鬼混，適合不想上進的人2.流動率非常大:即使你表現超爛，也很難被開除，單位有空缺找不到人，主管會被檢討 | 喜歡加班、拍馬屁、造假資料的朋友可以進來，各種kpi綁很死，由上到下造假資料應付總部影印機產品無差異化，這行業廠商進入門檻低，競爭非常激烈，新客戶開發困難，都在吃老本 | 因為有團隊獎金及單位盈餘的制度(看的到領不到，雙北單位5成以上都虧錢)，團隊十分有向心力呢^^，普遍1930後下班，工程師更晚，超愛開會，一字一字照念能查到的資料， | 硬起來，有點懶趴，整天在那耍白癡應付上層，將帥無能累死三軍 | 你可以把這家公司當成國軍，除非你人生沒選擇，不然別簽進來</t>
  </si>
  <si>
    <t>Aurora震旦行的專案經理</t>
  </si>
  <si>
    <t>工作氣氛：主要看分公司跟主管帶的感覺。若要進來先知道主管是誰再決定要不要進來 | 薪資算不錯，品牌大。有完整的升遷制度 | 夕陽產業，主管會無意義的加班卻不給加班費。 | 工作環境也是要看分公司主管帶的狀況，環境基本上除了信義區大樓很高級，分公司的環境都普普 | 基本上管理者是可以了解下屬的想法，但主管其實都有一定的年紀了。 | 面試基本上只要表現積極、有企圖心。再來考試有考過，主管都會要你</t>
  </si>
  <si>
    <t>2017-12-18</t>
  </si>
  <si>
    <t>Aurora震旦行的程式設計師</t>
  </si>
  <si>
    <t>當時工作的一些心得分享（工作氣氛佳、薪資福利待加強） | 同事主管年齡普遍年輕，工作氣氛活潑、互相幫助。 | 薪資福利尚待改進。許多制度不夠嚴謹、完善。 | 環境自由，氣氛愉快。有勇於求新求變者，但多為基層員工或中階主管。 | 給高層。對於員工的薪資福利應再加強、職涯發展應更明確，並且減少與工作無直接相關的活動。 | 追求工作氣氛愉快，不在乎薪資福利的人可以選擇。</t>
  </si>
  <si>
    <t>Aurora震旦行的業務</t>
  </si>
  <si>
    <t>休息時間很正常,但是工作環境實在不是很好. | 業績好的時候獎金還不錯,但業績差的時候一毛都不會給。 | 精神壓力很大，且薪資幾乎凍漲，只能靠獎金的地方 | 很重視日本人，日本人薪資比台灣人薪資高出很多 | 希望能是一間更人性化的公司 | 可以的話最好不要來這裡</t>
  </si>
  <si>
    <t>2017-04-26</t>
  </si>
  <si>
    <t>50年老牌子公司，薪情升遷困難，難以加薪 | 差..無三節獎金，尾牙獎金少，要員工表演，每年請同一樂團連三年 | 幾乎不加薪，要有心理準備，cost down到底,生活辛苦 | 對外形象良好，內部員工素質好，但整體公司制度留不住人才 | 想磨來吧，一人當多人用，學到很多東西，但可別淪落成工具人 | 以想磨練的員工又不計較低回饋可來，有些部門很歡迎應屆畢業生，因為成本低</t>
  </si>
  <si>
    <t>2017-04-18</t>
  </si>
  <si>
    <t>Aurora震旦行的財務會計</t>
  </si>
  <si>
    <t>經營理念與實際狀況不符,公司對某部分員工差別待遇 | 公司規模大,環境整潔,與部分同事相處融洽 | 公司調薪慢,不平等待遇,經常性加班 | 能者多勞,能者應該多做做到死,強調會被看見,實則不然 | 對基層員工聲音,管理階層僅息事寧人,無法體會 | 如果會拍馬屁,非常適合來</t>
  </si>
  <si>
    <t>工程師可以做，業務的話請看轄區大不大 | 服務工程師，平均薪資就這個產業來說偏高 | 老態的公司，主管只會逼業績，但主管也是被高層逼的 | 股價不太會動，規模是有，同集團間會互搶case | 高層還是要往下看，不然人會越來越少 | 業務升職快，但請不要選擇某某某營業部，很硬</t>
  </si>
  <si>
    <t>年終ok 福利普通比照勞基法 但開發部門不受重視 | 年終不低 約3~4個月 且不會強制要求加班 | 開發部門不受高層重視 升遷加薪難 | 當營業推動案子時 會相互支援 一起同甘共苦 | 能夠更加的重視開發部門 | 建議要有開發經驗 可獨立作業 這邊可做指導的人不多</t>
  </si>
  <si>
    <t>Aurora震旦行的服務工程師</t>
  </si>
  <si>
    <t>硬到爆炸下班很晚業績不到會定你開會開死你 | 薪水高一點大約3萬到5萬上班可以往外跑 | 硬到爆炸下班很晚業績不到會定你開會開死你 | 就是業績業績業績襙死人 | 別再凹人下班了太晚下班不好 | 覺得自己只要一份工作可以每天9點後下班歡迎</t>
  </si>
  <si>
    <t>互盛股份有限公司</t>
  </si>
  <si>
    <t>互盛的營業專員</t>
  </si>
  <si>
    <t>練功適合，業務基本是免洗用途，做不到業績就有無窮的會可以檢討 | 教育訓練紮實，有系統也能掌握到重點 | 開會，加班沒有加班費，主管會給很大壓力 | 利潤中心制是口號，賺錢的單位不一定享有好的年終 | 老屁股可以不用只出一張嘴，沒有奴性的人不適合來這上班 | 如果你剛出社會 這裡是很好的補習班，只要在這可以撐兩三年，基本上外面的工作都很能抗壓</t>
  </si>
  <si>
    <t>http://www.ibeejobs.com/3_reviewdetail.php?1644</t>
  </si>
  <si>
    <t>互盛的服務人員</t>
  </si>
  <si>
    <t>公司ㄧ大堆老人，制度極度死板，學長弟制嚴重 | 以剛出社會新鮮人來說薪資方面還不錯 | 老人太多，年輕人極少，公司制度極度死板 | 各做各的事，學長弟制度極度嚴重 | 請讓溝通管道能夠透明且暢通 | 如果想要薪水不高但可以一輩子不被資遣，可以考慮!!!</t>
  </si>
  <si>
    <t>不用擔心沒經驗，震旦大門永遠為你敞開，當你出社會的第一個補習班 | 從最困難開始，能培養出業務好底子 | 紅海市場，拓展困難，市場客戶常常只被價格導向所吞噬 | 升遷管道暢通快速，業績好薪水直直昇 | 台灣地區每個消費習慣不同，不是一個政策全昇都通用的 | 要有決心，自動自發，別說一動做一動</t>
  </si>
  <si>
    <t>2009-11-27</t>
  </si>
  <si>
    <t>互盛的營業代表</t>
  </si>
  <si>
    <t>專注業務服務的公司，提供辦公室OA的全方位規劃設計，跨足通信，事務機，辦公桌椅。 | 獎金靠努力，業績好升遷快速，有前景。 | 工作辛苦，客戶要求問題多，常奔波勞累。 | 為震旦行關係企業，訓練業務行銷人員課程充足。 | 採用利潤中心，績效靠主任跟員工激勵，衝刺達成。 | 對於想一展業務才能的朋友可試試。</t>
  </si>
  <si>
    <t>佳能企業股份有限公司</t>
  </si>
  <si>
    <t>61</t>
  </si>
  <si>
    <t>2022-10-21</t>
  </si>
  <si>
    <t>佳能企業的工程師</t>
  </si>
  <si>
    <t>部門與主管決定一切，出身不好，積極向上想拚的新鮮人蠻推薦到佳能 | 願意給新鮮人機會學習，因為不是大企業，分工沒有那麼精細，可以碰到很廣的知識範圍。從網站上介紹也可知道不只是相機，聯網與AI都可以接觸到。若到某些部門，團隊相對年輕，也比較有幹勁，慎選。 | 人治、英雄主義、內耗。某些團隊太多不思進取的人，造成資源浪費。 | 硬體設備可說是80分，只差外商的無限量零食等等文化方面就要看進去的部門團隊，慎選！ | 在高位者需要習慣孤獨，利益迴避很重要！ | 請拿出積極學習，正面迎接問題的態度！因為是不斷轉型中的公司，不是什麼都能夠有前例可循！亂世出英雄，不會就是學，學了就用！為團隊甚至公司製造優勢。</t>
  </si>
  <si>
    <t>http://www.ibeejobs.com/3_reviewdetail.php?644</t>
  </si>
  <si>
    <t>2022-09-10</t>
  </si>
  <si>
    <t>沒落的黃昏產業, 現在靠車用鏡頭想要翻身 | 剛畢業想說先找離家近的公司工作比較方便 | 常常加班壓力又大尤其是下半年常常都很忙 | 社團有活動但也要有時間去上 | 不要只出一張嘴叫大家做事 | 建議可以換其他產業看看</t>
  </si>
  <si>
    <t>佳能企業的軟韌體工程師</t>
  </si>
  <si>
    <t>在前公司服務過的心得，雖已離開，經歷過現職(管理職)後才真正體會到原來從員工與從主管看待公司的角度是不同的 | 當初服務的team其實還不錯，公司當時很重視RD的意見與想法 | 過往產品以被市場淘汰目前還在找轉型方向 | 分為兩類人，一類人養老，一類人為了轉型努力中。養老泛指守著已被市場淘汰的產品，維持基本營運。 | 管理階層其實都歡迎員工發表意見，但會不會採納涉及太多面向。至少永遠歡迎員工溝通 | 務必精進自身技能，包含專業技能與非專業技能，非專業技能泛指溝通，簡報，政治等保持良好工作態度，時時回頭審視工作的目的是甚麼。</t>
  </si>
  <si>
    <t>2021-09-22</t>
  </si>
  <si>
    <t>新人可以去練練功, 練到一定程度後如果有更好機會建議要去嘗試 | 公司搬遷至新大樓且離捷運站不遠, 環境乾淨, 有健身房及停車場 | 升遷管道不明, 加薪幅度不高, 轉型速度不符預期, 專案繁忙時會有較長一段的加班且沒有加班費 | 環境由於搬遷至新大樓因此整潔, 地點離捷運站不遠文化部分部門間差異巨大, 但只要表現出忠誠及聽話就OK | 升遷管道十分不明, 資歷深有能力的人竟比其他相較之下較差的得到的更少加薪幅度比起負責的工作量不成正比 | 如果是新人可以來練練功, 練完有好機會建議去試試看</t>
  </si>
  <si>
    <t>2021-07-27</t>
  </si>
  <si>
    <t>公司環境全新 工作氛圍很好 主管善於溝通 | 公司的環境很能讓人專心, 提供咖啡廳可享用下午茶, 公司同事有禮貌 | 工廠內部合作不太配合, 也無法溝通 十分糟糕 | 公司提供很多工作學習機會, 很多教育補助 | 由於我職位原因, 只接觸部門主管, 但部門主管很好, 樂於溝通 | 可以準備好面試資料, 把自己介紹好</t>
  </si>
  <si>
    <t>佳能企業的PM</t>
  </si>
  <si>
    <t>薪資欠佳，工作環境不錯，如不缺錢可以來 | 不太需要加班，專案結束可以申請補休 | 前景不明，如加班沒有加班費，需要出差至大陸工廠 | 辦公環境好，新大樓在重劃區 | 無升遷管道，調薪也很少 | 新鮮人適合，壓力不會太大老人也適合，可以養老</t>
  </si>
  <si>
    <t>2020-10-23</t>
  </si>
  <si>
    <t>佳能企業，面試過程，一部分個人經驗分享。 | 面試過程感覺良好，主管、人資都很和善，工作內容與福利都有說明。 | 工時方面不清楚，需要更詳細的詢問，網路上資料少很難事前查詢。 | 聽說社團很多且很活躍，新莊新大樓看起來蠻不錯的，鄰近地方有學校所以也有許多商家。 | 尚無，面試過程體驗良好，受尊重且對於大部分問題都能清楚回答。 | 確認自己想要找的工作類型，若同時面試其他公司，建議時間不要差太久。</t>
  </si>
  <si>
    <t>2020-01-06</t>
  </si>
  <si>
    <t>搬去新地點的公司 環境設備都是新的 | 進去薪資是如同一般系統廠的薪水 如可接受可去待，軟體處的據我所知不用出差 | 案子生產的時候要與大陸工廠溝通，有時雙方之間的互動與認知真心感到麻煩 | 搬去新地點的公司 環境設備都是新的 離捷運站也近 | 裡面所待的同部門長官對底下的人還不錯 | 如同一般系統廠的薪水，如可接受可去，軟體處的據我所知不用出差 一般不會特別加班，不過案子生產的時候就可能需要</t>
  </si>
  <si>
    <t>2019-06-30</t>
  </si>
  <si>
    <t>佳能企業的工程師A</t>
  </si>
  <si>
    <t>這家公司一直在努力轉型，但是還是脫離不了鏡頭相關，而且公司又喜歡降低成本，都賣便宜的產品，相機已經是夕陽產業了，要進來的新鮮人真的要謹慎考慮未來性。 | 部門很愛招收新鮮人，所以都是年輕人，可能因為這樣所以同事之間比較聊得起來。 | 主管加薪不公平，感覺是靠平常的交情比較實際，升遷也不太容易，大家都加班如果你都早走會被主管約談，但是又不給加班費。 | 部門很愛招收新鮮人，所以都是年輕人，可能因為這樣所以同事之間比較聊得起來。 | 主管說的話聽聽就好，很愛封鎖訊息，離職的人都要很低調的走。 | 這家公司一直在努力轉型，但是還是脫離不了鏡頭相關，而且公司又喜歡降低成本，都賣便宜的產品，相機已經是夕陽產業了，要進來的新鮮人真的要謹慎考慮未來性。</t>
  </si>
  <si>
    <t>佳能企業的專案管理師</t>
  </si>
  <si>
    <t>淡旺分明，適合巽俐，環境還算舒適 | 接觸部門多、產品開發還算多元，蠻適合吸收新知識與產業生態為ODM/EMS廠，除內部但威外，更可以接觸外部單位地點離捷運不遠，走路可到 | 客戶要求多/頻繁，專案在跑的時候很忙，淡旺季明顯 | 當時去的時候，人茲提到剛搬到新大樓，環境不錯。但附近比較荒涼，沒什麼商家 | 資深的人較多，需要更合理化的分配工作 | 非常適合訓練，可以短時間掌握大量資訊</t>
  </si>
  <si>
    <t>佳能企業的光機工程師</t>
  </si>
  <si>
    <t>曾經是DSC代工龍頭,目前仍找尋轉型方向中 產品多元化 | 離家近,自由度比較高,目前公司搬到新大樓風景優美 | 公司會有無效工時,上面主管會在意上班時間長短無法準時下班 | 研發單位不受重視,薪情CP值不高 | 太多小leader都所未有管理職,卻不會分擔專案壓力 | 如果想要養老的朋友是可以考慮這邊</t>
  </si>
  <si>
    <t>佳能企業的產品管理師</t>
  </si>
  <si>
    <t>彈性上下班制度及美式自主管理型工作。 | 同事間大家幾乎不會勾心鬥角，有問題需求都會得到幫忙。 | 是哪邊主管的人馬、有無站對邊很重要，直接影響你是幾年後還是繼續原地逗留或是一人得道雞犬升天。 | 以往公司賺錢獲利良好時，非常的願意分享與員工，獎金很敢發；但後續產業轉型速度過慢及人員調整不適切，很多有實務經驗累積的研發人員相繼離職，有些可惜。 | 良好完善的教育制度希望能繼續保持傳承。 | 這邊是我進上市櫃公司的第一間，也很慶幸有進到這一間，完整良善的教育訓練及實務對應練就我能夠擁有應對國際一線大廠的知識與技巧。</t>
  </si>
  <si>
    <t>2017-10-05</t>
  </si>
  <si>
    <t>佳能企業的韌體工程師</t>
  </si>
  <si>
    <t>如果是初出社會的新鮮人，千萬要先考慮清楚自己第一份工作是否要在系統廠，做個幾年之後的發展匯差跟在IC design house會有非常大的差距；但如果是想要養老的老鳥，不妨可以考慮RD，有一定職位之後基本上事情都可以叫菜鳥做，自己準時下班，分紅在裡面也領得相對多。 | 基本上工作熟悉後不太需要用腦，RD的bug 80%都是自己捅出來的，確認流程後沒辦法改的部份會請chip供應商解決。 | 同一職等的分紅差不多就是兩個月多一點，但有些不用做事的老屁股領得就是你的好幾倍，分紅、考績都是看關係打，主管再把你抓進小房間裡面摸頭，人際關係主導考績的風氣盛行，若有拿到此公司的offer請務必再三考量。 | 最近剛搬遷到新大樓，硬體設備大概是這間公司最好的部份，至少有一個舒適的工作環境。但與之相對的是工時很長，不能報加班費跟補修，準時上下班一段時間會被主管抓去念。另外，主管聽不進菜鳥的進言，基本上只有核心成員的意見主管才會採納。 | 管理階層堅持在一個錯誤的戰略方向上，從衰退之後一直張著轉型的大旗，但營收一直不見好轉，高層管理人員沒有一個為營運不善下台負責，依然佔據著高位領著高薪坐著低效能的事，砍基層人員的分紅打擊士氣，造成績效低落，然後再砍績效獎金，如此惡性循環，沒有終結的出口。 | 如果要面試此家公司，請熟悉C語言及作業系統，及充分表現出你非常想要被錄取的態度，可以的話請暗示你可以配合加班。</t>
  </si>
  <si>
    <t>沒背景想當PM，可以來這裡培養，新人練功房，很扎實的代工廠流程只要3年都能駕輕就熟，就能轉跳更高的公司。 | 1.公司同事很好，出差一起罵客人有革命情感，RD/QA人都很好基層員工單純。2.非常好請假，今天臨時有事都能請假，主管不會刁難3.喜歡用沒有工科背景又沒有專案管理經驗的PM(便宜)，但是佳能的代工流程被日本客戶訓練到非常扎實，觀念是很正確的開發流程，只要3年摸透，你到外面面試絕對能打趴一堆人。很多三年都會跳槽去更大間的。 | 1.當初老闆一心只想做相機，後面才追IP CAM，好死不死IP CAM也快被大陸打趴了QQ。轉型太慢，前景不明2. PM出差時間非常久! 一次大概一個月回不來，案子多又忙的時候，一年90天在大陸要有心理準備。3. 調薪很慢，用跳槽業界直接加10-20% | 1.長官對底下其實還不錯，真的很人性化的公司2.上班氣氛滿開心的3.佳能業外投資目前算得利，雖然數位相機跟IP CAM沒什麼賺錢 | 1.希望公司能跟上物聯網腳步盡快轉型並多角化經營 | 兩個PM BU，應該IP CAM PM薪水比較高，因為一個人帶好幾個案子。數位相機部門有前輩會帶你照顧你，是比較安心，但是剛進去薪水很低，真的算是練功繳學費。</t>
  </si>
  <si>
    <t>佳能企業的RD工程師</t>
  </si>
  <si>
    <t>傳產公司起薪相對不錯但目前公司前景不明 未來能否獲利不知分紅相較於大公司沒有很多 | 公司給的薪水還可以福利也不錯 社團選擇很多元部門同事間情感很不錯 | RD需要負擔的職責太多分工很不明確 各部門只會推來推去負責管理專案的人員很常由沒有相關背景的人當擔很多瑣碎小事需要底層員工各自去確認 做事很沒效率 | 公司未來營運方針不明部分毫無作用的部門依舊卡了一堆老屁股看不到創新動力 | 希望公司可以依據職缺聘請正確的專業人員 | RD部門蠻操的 但可以學到不少東西QA/SPT部門也頗操 工作性質相對較乏味Sales完全不知道在做啥的部門</t>
  </si>
  <si>
    <t>2017-08-07</t>
  </si>
  <si>
    <t>工作環境不錯，有新大樓，氣氛自由，且上下班準時 | 不常加班，雖然沒賺錢，但是福利不錯 | 轉型不成功遇到事情部門間戶推嚴重 | 環境自由，上下班準時 | 公司未來方向需清楚，業績很差，都快沒案子做了 | 可養老，不建議年輕人久待</t>
  </si>
  <si>
    <t>沒前景但公司很人性話，福利比一般公司好 | 薪水不錯，工作量不大，保障年薪13 | 沒前景,升遷管道可能不明確，老員工很多 | 公司營運不佳，但仍按時發放獎金 | 希望公司可以找有能力開發的業務帶來實質的效益 | 很穩定，薪水跟整個公司都對你不錯，但請考慮前景</t>
  </si>
  <si>
    <t>2017-07-31</t>
  </si>
  <si>
    <t>薪資還可以 可是工時太長 不過算是可練功的地方 | 同事友善不藏私 能互相支援 算是練程設能力的好地方 | 工時過長 無個人的時間 且須視情況周末加班 BUG REPORT方面太過簡單 還是需要親自跟測試人員溝通 | 同事間的向心力強 彼此都會互相照護 可是人力實在太吃緊了 | 消費型數位相機目前狀況不佳 往鏡頭或影像處理方面走可能算是另一個方向 | 主要透過C寫CODE 可以學習一個PROJECT該有的架構及同組人員溝通</t>
  </si>
  <si>
    <t>淡旺季分得很清楚,因為本身是研替,且主要不是學習光電產業的東西,有點辛苦 | 因為研替,沒有找到其他合適的工作機會,因此就選擇這間試試看了 | 淡旺季分得很清楚,因為本身是研替,且主要不是學習光電產業的東西,非常的累 | 這方面不太清楚,大部分都在學新的東西 | 希望公司能給機會和研替生好好溝通!! | 淡旺季分得很清楚,因為本身是研替,且主要不是學習光電產業的東西,有點辛苦</t>
  </si>
  <si>
    <t>公司老人眾多，食古不化的老人過多導致新人待不久 | 福利不錯，薪資給予算是中道，並且有很多社團活動及公司活動 | 企業文化造成新人無法久待，老人們很多不知變通導致很多事情推行對新人來說困難 | 公司目前面臨企業轉型，受阻於內部企業文化轉型非常緩慢 | 管理者應該做好交接培訓的工作，並且在有些位置上應該找有經驗的人來擔任，避免未來工作銜接困難 | 如你有偉大的報負及高超的工作能量歡迎來挑戰</t>
  </si>
  <si>
    <t>2016-08-01</t>
  </si>
  <si>
    <t>在台北，公司社團多加入社團有補助， | 研發替代役，公司社團活動很多，公司持續轉型。 | 自從智慧型手機崛起，DSC產業就開始慢慢往下，市場也變得較小。 | 公司持續轉型有良好的積極態度。 | 目前沒什麼特別的意見 | 有基本coding、英文能力。能了解DSC產品的話更好。</t>
  </si>
  <si>
    <t>佳能企業的高工級硬體主任工程師</t>
  </si>
  <si>
    <t>公司肥貓肥狗一堆,主管專業能力機乎是零,但口才100分 | 非常好混,上班想睡覺就睡覺,想去7-11就去7-11 | 肥貓一堆,哈巴狗一堆,完全不需要專業,只需要會對上面唬爛就好 | 環境真是自由,文化就是太爛,禿頭真是色 | 睜大妳的眼睛看看到底那些中高階的主管真的有在做事嗎,尤其是六樓的禿頭(色狼一個又會混,還會找自己的廠商進來公司的供應鏈,大部分的人都知道就是上面的永遠不知道) | 千萬別去六樓禿頭的部門,如果要去你一定要很會狗腿</t>
  </si>
  <si>
    <t>2016-07-06</t>
  </si>
  <si>
    <t>佳能企業的專員</t>
  </si>
  <si>
    <t>同事好相處,風氣自由,但公司發展方向不明確 | 福利佳活動多，氣氛自由，同事好相處 | 不曉得公司未來發展目標，公司學習資源少 | 溝通少，缺乏跨部門互動 | 應有良性的雙向溝通，訂立目標讓員工有依循 | 短暫學習經驗可，若發展方向不明，還是不宜久留</t>
  </si>
  <si>
    <t>佳能企業的硬體工程師</t>
  </si>
  <si>
    <t>公司營運狀況看股價就知了，要加入請多多考慮。 | 公司賺錢時，獎金在業界來說算中上水準。 | 上頭想法高深莫測且目前轉型還看不太到方向 | 上班環境很自由，不過沒加班沒加班費沒補休。 | 升遷非常的慢，而且還要看老闆開心才有可能。 | 新鮮人只要表現出想要這份工作還有吃苦耐勞的精神就好了。</t>
  </si>
  <si>
    <t>佳能企業的DQA工程師</t>
  </si>
  <si>
    <t>接案時會需要加班，無加班費，公司同事都好相處，常常舉辦一些活動讓同仁參與 | 同事們好相處，在這裡遇到最好的同事，福利方面中秋、端午、生日有禮卷，旅遊補助和電影欣賞活動 | QA單位較不被重視，資源不多又很常被其他部門壓榨 | 公司環境尚可，很照顧同仁，有定期的運動比賽提升同仁士氣 | 希望多重視QA單位，給予較多協助和資源 | 若想應徵QA單位，先想好對公司產品和工作內容是否有興趣和熱忱</t>
  </si>
  <si>
    <t>分享在佳能的N年生活點滴與看到的現象 | 1)淡季不太加班，上班自由。事情有做完，請假很好請2)同事間人都很好，至少上下階層沒有很重。算可以溝通3)之前公司狀況好，老闆很大方。紅利和年終可以各2個月UP。 | 1)PM出差一年累積3個月以上，每次都是30天以上專案結束才能回來。2)出差費10塊錢美金...3)沒有加班費 | 1)最近組織重整其實很亂2)DSC產業轉型陣痛期還沒恢復3)搶攻做各產業影像相關產品，但是還是沒做起來。 | 1)PM很難升遷，男生不用考慮。而且加薪幅度沒有研發單位高2)測試單位感覺是免洗單位...很可憐。3)希望公司各重視品保單位，畢竟做日本人生意...不能只靠客戶品保來幫公司維持品質 | 面試準備PM-&gt;女的/年輕單身/願意出差吃苦耐勞/會日文就可以面試成功</t>
  </si>
  <si>
    <t>2015-10-14</t>
  </si>
  <si>
    <t>沒辭操到死, 沒死操到死主管會榨乾你最後一滴血 | 同事氣氛好, 有社團有聚會向其他人提問題會願意幫助你(當然自己要先做功課) | 加薪會私底下給部份員工偷加, 而且不准講出去 | 同事會一起幫助你解決問題, 主管會丟更多問題給你 | 加薪可以透明一點嗎, 不要私底下玩這套 | 可以年薪百萬, 但請拿加班跟命去換</t>
  </si>
  <si>
    <t>佳能企業的開發品保工程師</t>
  </si>
  <si>
    <t>搖搖欲墜,嘴砲王才是王道,推責任轉PIC才是待人之道 | 社團多,咖啡廳的咖啡很好喝,一季一次免費電影,同事好相處,離家近,上班時間彈性 | 主管偏心,要是想辦法成為紅牌才會扶搖直上,沒有加班費但有補休很小氣 | 同事好相處,RD部門很自我為中心 | 請秉持公平公正公開的心 | 現在有點看不到未來.如果是QA請三思,如果是RD還可以考慮來.</t>
  </si>
  <si>
    <t>佳能企業的資深工程師</t>
  </si>
  <si>
    <t>佳能企業的利弊文化等等 | 工作輕鬆不累 | 部門溝通很累,使用BU制度,但BU底下沒有RD, RD是在RD center裡統一管理, 很是奇怪 | 副總級長官沒架子,很親民 | 部門之間的主管很難溝通 | 使用BU制度,但BU底下沒有RD, RD是在RD center裡統一管理, 很是奇怪</t>
  </si>
  <si>
    <t>主管要求嚴格常常會很晚下班，打考績非常不公平常常都看交情打的 | 自動自發工作自由，上班時間彈性不過要看單位 | 常常要出差且被留在cn當人質，紅利非常少，你刷了簿子感覺存款都沒變動，打考績看仁打的不看有沒有做事 | 環境普普，文化也不怎樣，只有上下班彈性 | 不要常常讓有能力的人一直離開了，要留住有能力的人，而不是只會出一張嘴說話的 | 不會巴結只會埋頭苦幹的建議不要進去自討苦吃</t>
  </si>
  <si>
    <t>2015-04-25</t>
  </si>
  <si>
    <t>公司目前正處於轉型期間，相機代工量逐年減少。 | 福利制度完善，一年保障年薪14個月，還有員工旅遊補助。 | 正值轉型期間，後續福利是否能維持不清楚，加班常態出差太長，抗壓力不夠的人不推薦。 | RD導向的公司，管理層實質無權，太多大頭，如多重馬車。 | 沒有強而有力的領導者，遇到事各部門只會推皮球，分工太細也是缺點，工作區分不透明，每個單位對自己的工作內容認知都不同。 | 新鮮人可以做為踏板石當做磨練自己的場所，可以為以後履歷加分，但不是久待的地方，因公司本身不重視管理者，所以流動率約兩年汰換，適合新鮮人累計工作經驗，當做跳板的好去處。</t>
  </si>
  <si>
    <t>相機是夕陽產業, 轉型過慢, 工時頗長, 福利減少, 想要進來的人要慎思. | 適合做跳板的公司, 薪資比上不足比下有餘. | 工時過長, 福利減少, 責任制, 無加班費. | 環境普通, 氣氛低迷, 福利逐漸下滑. | 希望公司能配發加班費, 不要為了精簡人力, 壓榨員工. | 適合新手練功, 不適合長期待的公司.</t>
  </si>
  <si>
    <t>佳能企業的品保工程師</t>
  </si>
  <si>
    <t>手機相機功能越來越好因為佳能主要是做中低階相機代工已經慢慢走向夕陽產業 | 佳能是全球最大的相機代工廠所以還是可以學習到大廠的營運模式 | 新資不高,且平日和假日加班皆無加班費 | 大陸出差費很低每個人都是不甘不願的出差自然會影響出差工作心情 | 品保部僅一個處長一個副理其他都是工程師無升遷管道所以品保部幾乎都是社會新鮮人 | 建議可以利用閒暇時間進修可以找到比這間還要好個公司</t>
  </si>
  <si>
    <t>2015-03-21</t>
  </si>
  <si>
    <t>佳能企業的機構工程師</t>
  </si>
  <si>
    <t>不錯的公司,公司福利好,上班氣氛佳 | 公司福利好,工作環境自由,同事相處愉快 | 相機是夕陽產業,營收年年減少,公司營收衰退 | 公司福利好,上班氣氛佳 | 相機是夕陽產業,需開發新產品 | 公司面臨轉型期,員工工作士氣低</t>
  </si>
  <si>
    <t>小工師半年來的小小辛路歷程分享!! | 這邊可以學到許多新的技術，IOT相關，上下班時間彈性 | 人力不足，負擔重，完全責任制，公司處於轉型階段，挑戰多。 | 公司處於轉型期，常常遇到沒遇過的情況要處理 | 增加每個project的人數，可以減輕員工負擔 | 如果喜歡IOT的人，可以來</t>
  </si>
  <si>
    <t>2015-01-16</t>
  </si>
  <si>
    <t>部門間檢討時氣氛不佳互相指責，部門內員工私底下相處愉快，也常有私底下聚會。因相機產業發展所以前景不明，面臨轉型期。 | 員工私底下相處愉快可以交到不少朋友，下班也有很多活動及社團可做為進入科技業跳板QA測試規劃在與業界非自動化測試上相比，還算有不錯架構 | 以往主打的消費型相機產業前景不明檢討時部門間互相指責氣氛不佳，RD部門說話份量較大大陸測試人力流失比增加快，專案多大頭又不擴編時測試人力會不足，deadline前只能專案間互卡時間，想辦法給外部門交代 | 專案delay檢討時氣氛不佳，公司內RD部門過大有時PM也難為，與公司上層背景相關RD職缺升遷較快，其他部門大慨可以升到資深工程師/資深PM | 無，公司內部文化與上層背景相關 | QA邏輯不錯安排測試上會比較得心應手，英文須有基本，與大頭們及底下測試員，RD等溝通需求不同，所以應對有彈性會比較處理得當</t>
  </si>
  <si>
    <t>佳能企業股份有限公司-QA品保工程 | 1.可以摸很多相機2.上下班很彈性3.若不懂可以來這學蠻多 | 1.公司前景堪虞2.若忙的話假日都要加班3.某些主管很無力 | 文化跟氣氛都不錯,只是有時會因為工作而針鋒相對 | 希望能多聽底下的聲音,重視品保 | 新人可以去試看看若想有挑戰或期望多好的薪資就考慮</t>
  </si>
  <si>
    <t>佳能企業的機構研發工程師</t>
  </si>
  <si>
    <t>公司內部環境,福利,以及個人心得分享等等 | 社團多薪資不錯部門氣氛非常好個人使用空間大員工福利還不錯 | DSC前景堪憂目前正值轉型階段,未來方向不明責任制無加班費 | 公司對待員工該給予的福利會給予因此相對的員工也會積極為公司付出 | 希望能定期告知員工目前公司營運方向 | 適合短期累積實力前提是願意跟著每個部門有經驗的人學習</t>
  </si>
  <si>
    <t>號稱幸福企業，但真的幸福嗎？只能說自我感覺良好。 | 優點應該是沒聽過公司裁員，大家都自動自發的離職。 | 工作量大，案子一個接一個，責任制工時長，雖然加班可以換補休但從來沒時間休，流動率近幾年頗高，生活跟工作極不平衡。 | 公司社團頗多，人資也很積極在辦不同的活動，不過工時長所以從沒參加過。 | 不要只坐領高薪不做事、互相推諉責任，要懂得凝聽下層的心聲。 | 新鮮人要三思而後行，如果你具備好肝、堅強毅力、不在意工時等等條件，佳能歡迎你。</t>
  </si>
  <si>
    <t>佳能企業的軟韌體測試工程師</t>
  </si>
  <si>
    <t>同事和樂,風氣不錯,紅了會升!但不會升得快..越爬高越衰 | 同事主管感情融洽,吃得飽,很多社團 | 待很久的老鳥會放很高的姿態,浪費公司資源的老鳥很多,紅的人升遷很快,不紅的人不太可能升遷 | 工作環境不錯,董事長感覺人很好 | 升遷的管道希望有體制, 不要那麼沒有制度好像主管爽升就升 | 努力不懈認真的工作態度還有積極主動的個性是這家公司會紅會升遷的基本條件</t>
  </si>
  <si>
    <t>2014-01-17</t>
  </si>
  <si>
    <t>公司自由度高，環境很新，人很好 | 公司自由度很高很free，彼此部門間交流不錯!活動多 | 升遷不易~績效考核不平，跟上級好不做太多事也能紅 | 環境雖在五股，但給予員工上班環境很好!!文化不錯，族群還算年輕居多 | 希望能多關心自己下屬，未斟酌專案的分配給下屬，有時候加班到凌晨有的人一年多都沒專案，有新人進來一年做了幾個專案卻沒考績 | 可以試合當跳版的一家好公司</t>
  </si>
  <si>
    <t>工作氣氛不錯的公司，且員工之間氣氛和諧休假時會有補假而不補班 | 彈性上下班，並無所謂的遲到扣薪與全勤制度 | 工作流程較差，有時會無所適從...。 | 公司文化自由，尊重員工基本需求 | ............... | 學習基本作業流程，初入社會是間好公司</t>
  </si>
  <si>
    <t>2013-08-13</t>
  </si>
  <si>
    <t>給想要來佳能企業影像模組中心擔任寫軟體的朋友 | 我想如果真的來這裡，那就把這裡當作是一個練功的地方吧!!我實在想不出這裡有什麼好的~~ | 很多時候誇部門合作的狀況很糟~~然後再來就是這裡都是以PM為尊，工程師在這裡都會被PM看低，一整個就是給人PM高高在上工程師就是做牛做馬!!更糟的等如果有機會進來的人體驗看看就會明白了!! | 有時候做實驗要什麼沒什麼，再者這裡工程師大概除了加班還是加班吧!! | 希望要能聽得進底下人說的~~並且不要只會紙上談兵!! | 在這間公司，DSC那邊或許還可以考慮看看，如果本身對影像處理方面有興趣的話，建議還是先看看其他公司吧!!</t>
  </si>
  <si>
    <t>2013-08-11</t>
  </si>
  <si>
    <t>企業走向低毛利時代,因此賺不到大錢 | 看好公司前景發展,並對消費型產品感到有興趣 | 專業能再加強會更好一點,不要留員工太久 | 工作器具要常換才會多生財 | 希望不是以出差才能升遷 | 展現你應有的企圖心,跟團結的向心力</t>
  </si>
  <si>
    <t>佳能企業的韌體測試工程師</t>
  </si>
  <si>
    <t>公司文化　部門間的鬥爭　主觀不客觀的評分 | 相機是現代很受歡迎的器具,能親手碰到為出貨的相機 | 公司文化　部門間的鬥爭　主觀不客觀的評分 | 部門文化會被較大宗的同事所取代 | 必須得按照主管的想法，自己提意見很少理會 | 衡量自己能否加班加很晚，以及工作環境</t>
  </si>
  <si>
    <t>千萬別來佳能，很血汗，薪資給很少 | 福利好社團多，定期舉辦許多活動 | 責任制，有時周六還要上班，管理階層有問題 | 公司文化保守，一付員工是免洗的一樣，走了就再招 | 不要再留一些沒能力的了，要資遣一些人才有機會留住好人才 | 如果不是一定要在這邊上班，建議再找過</t>
  </si>
  <si>
    <t>佳能企業的</t>
  </si>
  <si>
    <t>薪水有點低 老人領爽爽卡助位置 年輕人練功區 | 磨練 EQ 因常出差可以了解大陸實際狀況 未來轉值有大陸經驗 履歷多少會加分 | 沒升遷機會 外表大公司 內部流程卻像小公司一樣 沒一套標準 | 公司舉辦很多活動 (怕新人走?) 大陸出差操得跟牛一樣...一天300津貼 .. | 沒有落實品管制度 公司文化品管很弱勢 (上面不注重) 學不到所謂正統品管知識.. | 可以磨練EQ AQ  ...要學品管知識別來 還是走製造業 比較正規</t>
  </si>
  <si>
    <t>2013-04-02</t>
  </si>
  <si>
    <t>RD工程師環境與最讓新人受不了的事情，新人一直追著Schedular加班啊！ | 涉世未深啊！當初想說離家近，本身又喜歡拍照，進去才發現一切都跟想的不一樣啊！ | RD的工時超級長，新人沒啥訓練就算了馬上給你案子做，接著在被排滿滿又緊緊的Schedular搞到天天加班，案子流程也沒人講哪些注意，都是要出包了才知道哪些東西要看要先做。 | RD部門同事人都不錯，有各種社團(但是幾乎沒時間參與)，也會有一些課程(不過也要有時間去聽) | 拜託新人訓就算沒有，好歹也把整個案子流程該注意的先說明一下，搞到天天工時14小時+，很沒生活品質。 | 除了RD倒是可以考慮.....</t>
  </si>
  <si>
    <t>2012-09-05</t>
  </si>
  <si>
    <t>佳能企業的管理師</t>
  </si>
  <si>
    <t>公司風氣算自由 但要出差大陸 工時長 | 公司氣氛佳 同事之間相處算融洽 福利也不錯 | 出差大陸時間長 工時也長 出差費不算多 | 有理想 有目標 但受大環境影響 | 公司以客戶為導向 但太過遷就客戶 造成公司損失 | 準備好英日文 在這邊使用頻率極高</t>
  </si>
  <si>
    <t>2012-06-20</t>
  </si>
  <si>
    <t>對工程師肯培養,最遭的是相機這個行業前景不明,公司未來前景不明 | 對工程師肯培養,最遭的是相機這個行業前景不明,公司未來前景不明 | 工時太常,生活與工作無法平衡,最近公司不賺錢 | 主管待人不錯,公司溝通管道順暢 | 多招些人,不要享用少少的人做很多事 | 對工程師不錯,但是公司前景不明</t>
  </si>
  <si>
    <t>員工福利還OK，RD的紅利年終還不錯，但工作忙碌，沒有生活品質。 | 員工福利還OK，紅利、年終的獎金還不錯。 | 工作忙碌、出差時間長，沒有加班費、沒有生活品質。 | 較保守傳統的公司文化，溝通管道不暢通、升遷制度不明確，部門氣氛、自由度全依主管帶領方式而定。 | 請上位的大官們不要光領錢卻推事推責任，或是自我感覺良好，不願聽下面的聲音。升遷請有實際的評鑑制度，而非依個人觀感、喜好。 | 在這邊可以累積實務的經驗及存一點積蓄，但建議要有新鮮的肝、健全的體魄、堅忍的毅力，最好還有一張會說的嘴，方能走得長久。</t>
  </si>
  <si>
    <t>有時很操有時很輕鬆，忙起來都會到天亮 | 年終獎金似乎不少，一年領得還算ok | 公司高層辦事很沒效率，很多事情拖很久。過節只會發禮卷跟吃的不發現金。 | 很多新人都待不久，因為負擔重錢也不多。 | 能給加班費就差不多了，或是至少要能申請補休。 | 面試要熟悉C，平步青雲我不清楚，要任勞任怨吧。</t>
  </si>
  <si>
    <t>2011-08-02</t>
  </si>
  <si>
    <t>還可以的公司，薪水不錯，但相對的也要付出時間 | 學長人都很好，很好相處，肯教新人學習，都會教人 | 工時有點太長，即使沒事，也都要待到七八點才可以 | 還可以的公司，薪水不錯，但相對的也要付出時間 | 最好可以工時不要那麼長，讓員工有休息時間 | 還可以的公司，薪水不錯，但相對的也要付出時間</t>
  </si>
  <si>
    <t>2011-07-21</t>
  </si>
  <si>
    <t>號稱DSC全球第一代工廠，但畢竟只是代工廠 | 上班時間自由，最少滿八小時，但屎缺通常都遠大於八小時 | 同部門不同TEAM的工作量分配極不均，且越忙的反而越是學不到東西待遇也差的屎缺 | 各部門溝通上有極大問題，無法有效率的合作，每天信件來往都像在打戰一樣 | 想想你們還是基層工程師的時候吧，不要總是說出天方夜譚般的時程 | 想單純混日子的，爽缺真的是爽翻天，但小心屎缺也不少，好好打聽一下面試的TEAM的狀況吧，很多TEAM流動率很高的。</t>
  </si>
  <si>
    <t>相機代工龍頭,目前在副都心買了一塊地要建一棟屬於自己的公司,公司前景不錯,幫滿多家相機品牌代工 | 公司大,前景不錯,公司文化自由,讓我對相機能夠更了解 | 起薪低,無加班費,沒有訓練課程,公司的制度沒有很齊全 | 公司文化比較自由,目前辦公司都還適用租了,所以環境並不像其他公司一樣亮眼 | 希望能有多一點的教育課程,能夠在自己的領域有更進一步的發展 | 目前公司滿多部門都缺人,有興趣的可以投履歷</t>
  </si>
  <si>
    <t>2011-02-28</t>
  </si>
  <si>
    <t>佳能企業的高級工程師</t>
  </si>
  <si>
    <t>技術領先, 獲利穩定的好公司, 公司營運在往後幾年也都相當ok | 獲利穩定, 待遇優, 公司高層有很大的抱負與願景 | 工作量大, 另外公司交通不便, 週遭環境機能不好 | 以研發技術為主, 在台灣的數位相機產業算是技術領先的公司 | 近年來獲利穩定, 期望管理階層能提供更好的工作環境給員工 | 為技術領先, 獲利穩定的好公司, 若想進入數位相機產業可以考慮~</t>
  </si>
  <si>
    <t>對予想進五股工業區工作的求職者  可以當作參考依據 | 公司營收穩定  對於任職有一定資歷的同仁獎勵方面優沃 | 工作週邊環境及交通便捷性有待改善 對須出差大陸的同仁福利上能改進 | 每間公司的經營項目 產業別不同  因此會有不同的管理經營方式  但人的因素會對整體工作環和文化有決定性的影響 | 對基層工程師好一點  這樣公司向心力才會有 | 多聽多看多問多找  寧可多花時間找好工作  不要病急亂投醫阿</t>
  </si>
  <si>
    <t>接到大單,算是有在賺錢的公司,做久後分得也不錯 | 可以學一些相機的相關知識,裡面蠻多愛好數位相機的同好,可以學到和拍攝有關的蠻多東西的 | 辦公室在五股,鳥不生蛋,生活機能差 | 就是一般的代工廠最重視的cost down | 希望在新人的訓練制度上能更完善 | 要是夠耐操又想賺錢的話,可以去試試</t>
  </si>
  <si>
    <t>2010-01-04</t>
  </si>
  <si>
    <t>薪水和福利還算過得去,比上不足,比下有餘. | 工作壓力還不算太大,小小工程師不需擔太大責任. | 感覺沒有什麼升遷管道,公司制度不是很透明. | 沒什麼特殊企業文化,感覺比較像傳統產業. | 明明公司有賺錢,就多發點福利吧. | 有機會就多比較幾家公司吧</t>
  </si>
  <si>
    <t>2009-09-26</t>
  </si>
  <si>
    <t>佳能企業的研發工程師</t>
  </si>
  <si>
    <t>佳能企業的好與壞，想要進佳能的人可以來看看優~ | 前景不錯，公司有發展性，近幾年應該還是滿賺錢的，上班時間滿彈性的，很多人都10點左右才進辦公室。 | 有些部門的工時實在很誇張，平均10點半下班，出差大陸時壓力很大，但又得常出差。 | 有加班文化，就算事情做完了也不敢準時走，沒是得裝忙 | 希望能夠提供員工一個完善的責任制，如果事情做完就可以準時下班，照顧我們下班後的生活品質，相對的，員工也會更努力做事，更有效率。 | 科技業的利與弊這裡都有，操不操還是得看部門，但整體而言，佳能是一間不錯的公司。</t>
  </si>
  <si>
    <t>佳能企業的SMT 技術員</t>
  </si>
  <si>
    <t>日商公司台灣人地位高層管理爬不上高階管理階層 | 第一份工作沒什特別理由看到大廠就作錢待遇普通 | SMT設備維修要站立作業師徒制小圈圈多會逼退不適任 | 僵化體制黑手文化要會喝酒否則不易相處容意中小人暗算 | 升遷無望內鬥嚴重領少少錢 | 缺錢可以考慮做看看再換</t>
  </si>
  <si>
    <t>華冠通訊股份有限公司</t>
  </si>
  <si>
    <t>46</t>
  </si>
  <si>
    <t>2021-02-16</t>
  </si>
  <si>
    <t>華冠通訊的副處長</t>
  </si>
  <si>
    <t>公司前景 目前狀況 薪資位階 主管 | 給的title 位階較高 一開始帶的人多 | 公司產業長期低利化 且領導階層想不出辦法 | 舊大樓 文化傳統 領導階層傳統 | 能找到附加價值大的利基型產品 | 五年前的資料 現在可能已改名</t>
  </si>
  <si>
    <t>http://www.ibeejobs.com/3_reviewdetail.php?265</t>
  </si>
  <si>
    <t>2020-09-02</t>
  </si>
  <si>
    <t>華冠通訊的軟體工程師</t>
  </si>
  <si>
    <t>歡迎待到退休 沒有大志向的可以考慮 | 除了離家近以外沒有什麼特別的優點 | 環境真夠髒的 都有請人每天清掃 還是那麼髒可見人的... | 文化就和公部門差不多 | 加油努力撐著加油努力撐著 | 薪水就那樣 新人練個一兩年後要自己好好想一想</t>
  </si>
  <si>
    <t>2019-01-14</t>
  </si>
  <si>
    <t>華冠通訊的RF工程師</t>
  </si>
  <si>
    <t>華冠通訊的工作評比 | 能隨時請假，有加班補休，離家近，同事好相處 | 福利差，剝奪福利，出差無法直飛，升遷制度無，沒有按時發放年終 | 商辦大樓，環境還可以，有專門的人員在打掃 | 員工是公司最大的資產，請不要隨便剝奪員工的福利 | 非不得已千萬別加入，別浪費了自己的青春歲月</t>
  </si>
  <si>
    <t>華冠通訊的韌體RD工程師</t>
  </si>
  <si>
    <t>表現正常的,不可能調薪,年終都1個月(也有低於一個月的),久任金會被打折給。大部分的官 準時下班,打拼的都是兵。桌上有時會有老鼠屎,冷氣不冷。 | 養老吧!可準時下班。如果不缺錢 想爽爽過的人適合。 | 過農曆年前,沒有大型尾牙或是歌星表演活動(去年終於有10年來一次大型餐廳尾牙)。RD技術能力高低不一 | 工作環境熱,冷氣有開,但還是悶熱,幾乎每個人都自己買電風扇吹。公司文化有的人愛做不做也沒事,現在太誇張的話,可能會被裁,因為公司目前沒大單,要裁10個,可能報名20個(強的RD都想拿遣散費走),但公司不會裁強的RD | 福利不好,至少工作環境要好,冷氣好像永遠修不好,夏天悶熱。飲水機只有一台有提供冰水,其他飲水機的冰水功能都故障,冰箱的水果,聽說會不見 | 剛步入社會的,不建議來此公司,薪資比業界低,也可能學不到強的技術。當然不想太操,想爽爽過的建議來此。</t>
  </si>
  <si>
    <t>華冠通訊的高級工程師</t>
  </si>
  <si>
    <t>能不來就不來,公司沒有動力,上面的想法老套,毫無創意! | 中階主管是有想法的,想學習基礎知識在這裡是可以學習到的 | 上層想法老套沒有創意,總是想研發舊的產品,完全沒有競爭力 | 老舊思想,無法進行溝通 | 能換一批新血主管的話,公司還是有競爭力的 | 基礎學習可以來這,如學完就去開發自己的道路</t>
  </si>
  <si>
    <t>前景不明  鬥爭嚴重  高層畫大餅  轉型失敗 | 離家近 可以考慮除了這個以外想不到其他優點了 | 公司留不住人違反勞基法每年不調薪分紅也沒有年終慘到不可思議 | 環境大概是晚上有老鼠逛大街 | 繼續亂搞下去大概有能力的都會走光 | 除非經濟困難非這份工作不可千萬不要想不開</t>
  </si>
  <si>
    <t>華冠通訊的工程師</t>
  </si>
  <si>
    <t>手機產業台灣的前景堪憂，內部人員分配有點奇妙 | 離家近，離家近，離家近，離家近，離家近，還是離家近 | 互助能力有待加強，專案分配，盡量安排軟硬同區，不然有些工很難找到人幫忙 | 需要產品多元化和人才培育 | 除了管理，也要有技術能力阿~不然錢領多幹嘛的 | 事不求多，錢剛好，可來</t>
  </si>
  <si>
    <t>2017-05-16</t>
  </si>
  <si>
    <t>工作感想 | 很少需要加班 | 福利少 | 算是蠻開放的，階級間沒有明顯 | 可跟上面溝通, 只是成效不彰 | 想做app的可能不適合</t>
  </si>
  <si>
    <t>華冠通訊的經理</t>
  </si>
  <si>
    <t>給找工作朋友們的建議:華冠通訊股份有限公司 | 工作不忙,人員眾多,練功可以,年終不好. | 年終不好,工作不忙,沒有保障,練功可以. | 產品轉型太慢, 需要深度改造 | 善用員工, 強化管理, 創造最大效益. | 學經驗的地方, 練功的地方</t>
  </si>
  <si>
    <t>2016-10-03</t>
  </si>
  <si>
    <t>華冠通訊的光學工程師</t>
  </si>
  <si>
    <t>員工士氣低落，智慧型手機低價接單、高價收回扣，工作甘苦談，薪資，福利，工作環境。 | 對老人，擺爛、請人代刷卡也沒關係，適合養老的地方(養老院) | 高階主管嘴巴動太多，對年輕人沒有錢途，加薪輪不到你。 | 1.比起其他所謂科技公司差很大－無員工餐廳+停車位不足+辦公設備普普。2.保守傳統台商文化。忙得累死，涼的超涼。3.中高階的主管不敢為底下基層工程師爭取福利。 | 1.當主管要需要多一點的勇氣去反應底下人遭遇到的困難。2.華宇老董們只是把華冠當作炒股票工具，而華冠本身總經理營運方式偏保守謹慎，非屬創新派，且營運方向不明確，還有老鳥呆不久，經驗往往無法傳承下去，公司進步有限。 | 給想進科技業卻不想太操的人</t>
  </si>
  <si>
    <t>公司對外服務口碑好,內部儀器設備完善,但加班比較性文化嚴重 | 手機代工品質還算良好,儀器設備先進. | 上層在等退休不管事 中層做事態度反反覆覆 | 公司對外服務口碑好,內部儀器設備完善,但加班比較性文化嚴重 | 建議公司改善現有制度與文化 | 如果不是過過水,建議尋找其他出路</t>
  </si>
  <si>
    <t>不值得待的公司格局很小上面出一張嘴下面累死做事沒規劃亂搞一通 | 加班費和補休(有條件)有點名聲的公司當跳板還可以 | 薪水低 想到的福利都沒有 主管退休心態亂搞 | 環境普普 傳統老闆貪小便宜心態 拼命摳員工 | 別再養老心態了!沒能力請退下!!! | 能別來就別來 養老混吃等死超級適合</t>
  </si>
  <si>
    <t>2016-07-10</t>
  </si>
  <si>
    <t>會從公司規定制度到工作內容進行分享, 讓社會新鮮人或是想轉換跑道的在職人士了解 | 公司:1. 無常態性加班2. 有加班費和加班補休(加班補休, 只限定職等不高人員)3. 公司氣氛養老工作:1. 可看看 android 手機開發流程2. 學習客戶(品牌商)設計手機的 know how3. 學習系統晶片商(MTK, Qualcomm)手機平台設計, 有機會可參加系統晶片商的 training course | 公司:1. 福利差, 年終獎金只有一個月, 端午和中秋沒有獎金只有禮卷2. 尾牙規模不大, 沒有演唱會, 有一年紅酒喝完只能拿台啤3. 公司人員流動率高, 無法發揮母雞帶小雞精神4. 晉升規定嚴苛, 不易晉升工作:1. 有部門不做事, 整天推事, 遇到整合問題難處理2. 高層人員保護不做事主管, 讓別的部門做事辛苦3. 高層人員觀念老舊, 以 feature phone 觀念做 smart phone | 公司:1. 工作環境差, 常有蟑螂和老鼠出沒, 空調不流通, 常有人感冒2. 高層處理作為, 有沒有把問題解決掉不重要, 重要的是有沒有在假裝處理 | 會造成人員流動率高的主因, 來自高層不看重員工價值。公司徵人喜歡找有工作經驗的人士, 卻又給不起相對報酬, 好的員工進不來, 來的都是來練功, 這功給員工練完又走了, 惡性循環 | 社會新鮮人(含研發替代役)想要學習 android 手機開發可以來這裡, 至於有年資在職人士對 android 手機開發有興趣也可加入, 不過報酬和福利不如你所想像的好, 生活品質跟其他家代工廠比較是有的</t>
  </si>
  <si>
    <t>華冠通訊的助理專員</t>
  </si>
  <si>
    <t>公司內部管理與福利制度分享與建議 | 適合練功養老 不需要承擔太多的壓力 | 升遷不易 管理階層思想守舊 福委會花費不民主 | 環境髒亂無專人打掃  常有老鼠偷吃東西 | 請多為員工的福利著想 | 除非生平無大志 想養老  等退休</t>
  </si>
  <si>
    <t>華冠通訊的Cost management</t>
  </si>
  <si>
    <t>公司風氣 福利制度 (適合電子業新鮮人練功) | 可以從工作中獲得很多，所以是一個適合磨練新鮮人，穩固其基礎的修鍊場 | 員工福利不優，良善的福利應是所有努力的員工們追求的不二目標 | 正面：公司鎖定的市場族群，未來仍有發展空間負面：員工努力工作的同時，感受不到公司給予等同的回饋 | 員工賣力工作的同時，福利一項項縮減，令人心灰意冷 | 努力在這裡打好基礎，未來無可限量</t>
  </si>
  <si>
    <t>華冠通訊的研發工程師</t>
  </si>
  <si>
    <t>華冠,只適合新人去地方,學些技術後就可以離開了 | 輕鬆,規模小,公司營運清楚,與其他部門合作機會多,可以學習,受以前日商客戶文化影響,有些技術部份很有制度 | 沒前景,董事長也無心經營,錢也不多,對待員工跟奴才一樣 | 企業文化很像傳產,比較人治,要小心人際關係,特別是某些傳說中靠山很硬的人 | 給高層管理:多放點心思治理公司,建立制度,而不是放任有關係的人 | 像訓練班,適合剛畢業的新人去學點東西,不要做久,拿經驗去換更好的工作</t>
  </si>
  <si>
    <t>適合當作第一份工作了解電子業的運作 但是薪水無法到達頂尖 | 適合當作第一份工作了解電子業的運作模式來幫助後續的成長 | 薪水無法到達頂尖由於人力資源與工作資源無法針對專業太過深入發展 | 就是普通的研發環境人要隨著環境去適應有能力就試圖反映改善別只會抱怨 | 多了解消費者的需求訂定公司研發的方向跟品質的檢驗 | 除了努力還是努力,多深入了解自己的專業每半年檢視自己的成長並有確切的記錄檔案以備不時之需</t>
  </si>
  <si>
    <t>華冠通訊的天線工程師</t>
  </si>
  <si>
    <t>適合剛畢業來混口飯吃，領略職場黑暗！ | 無經驗或者國防役來練功，可以學到一些東西！ | 低薪，鬥爭，推事情，下午四點把圖發出來，說很急要開會！所以對肝臟不太好！ | 當要辦離職手續時，遇到的每個人都說離職是對的！可想而知，大都數人都是混口飯吃，無心做好事情！ | 合理的安排工作，避免各部門互相推責任，才能將公司能力向上提升，當然最重要的是將待遇提高到合理的範圍，這才留得下人才！不要再拿員工福利金買公司庫存的垃圾了！ | 新手練功，老手混日子！</t>
  </si>
  <si>
    <t>公司上下米蟲眾多，管理階層中飽私囊，用料要用管理階層指定用料，廢物沒能力的一個月領9萬~11萬 | 一時糊塗被姦人所騙，沒有特別原因想服務，只能說人事與面試主管很會亂講 | 缺點太多實在是難以說完，最大的缺點莫過在於"人"，有能力的人不會在此久留，因為部會得到提拔，多做多錯少做少錯，就算立了大功，也不會有人記得你，賞識你. | 原本工作環境有兩層，6樓與7樓，現在都擠在一起，空調又很差，實在令人快不能接受，但比起鶯歌某研發單位的"鼠輩橫行"還是好太多了，那邊實在太髒了.. | 底層還是有很多人認真做事，但是太多的無能廢物主管在前面，公司若是持續養這些人，總有一天會自食惡果 | 可以練功的地方，因為沒人想來所以你很好進來，低學歷的人可以來此嘗試，等練到功夫之後快點離開</t>
  </si>
  <si>
    <t>工作場合氣氛緊繃,上班像軍事化管理 | 除了離家近外,真的想不到有何原因 | 像軍隊管理一樣,沒有人性公司沒福利 | 馬屁,鬥爭,諂媚奉承會爭功的會贏 | 不是專業的人,就請回家當貴婦 | 想不到要建議啥唯一建議就是不要去</t>
  </si>
  <si>
    <t>華冠通訊的RF高工</t>
  </si>
  <si>
    <t>都是挖團隊過來的，跟對老闆很重要 | 客戶會要手機新的功能，RD可接觸到較新的規格及種類儀器設備種類及數量算蠻齊全的，不會有無法用到的狀況 | 工程師跨部門的交流較少，資訊交流不易，都在管理層級 | 主要以ODM生產為主，COSTDOWN有要求，工廠對RD算禮遇 | 少數有決定權的中階主管與技術脫節，只能轉達上級的要求，無法使計畫及命令順利執行升遷評鑑只是員工參考用，只與有權長的官映像分數有關，與實際績效狀況無關 | 新鮮人可選，學習手機的設計及量產經驗</t>
  </si>
  <si>
    <t>沒有加班費冷氣一天關兩次一次關兩小時沒有尾牙...但有2/3以上能參加主管聚餐 (公司都是官呀) | 10:30~10:4515:00~15:15是下課時間工作不操..適合養老 | 沒有加班費冷氣一天關兩次一次關兩小時沒有尾牙...但有2/3以上能參加主管聚餐 (公司都是官呀) | 公司短視近利...省錢在奇怪地方辦公室四根燈管得關兩管三不五十得自己換燈管 | 對員工不好...又要馬兒跑? | 您有更好的選擇or 不操但錢也不多的生活</t>
  </si>
  <si>
    <t>2013-08-19</t>
  </si>
  <si>
    <t>不在意升遷調薪只想混日子可來。 | 具聞月薪較一般企業高，但個人感覺不出，或許是工作性質不同。 | 年調薪升遷困難，工作分配不公。 | 評比常以加班時數計算，不是以員工素質效率去評。 | 別指望了吧，他們什麼都聽不到。 | 應徵時最好把薪資、職稱都談好，因為N年後仍差不多這死薪資。</t>
  </si>
  <si>
    <t>華冠通訊適合有經驗有家庭的人來養老沒經驗的人無法到這邊"練功" | 在電子業界中，加班時數算是比較少的 | 福利差，官比兵多，老人文化，升遷調薪非常緩慢！ | 手機業除了較大的那幾家廠商，剩下的幾乎沒辦法生存了，華冠就是其中一家！ | 請對員工大方一點，多為員工著想 | 若是有經驗有家庭的人可以來，沒經驗者千萬不要，無法"練功"</t>
  </si>
  <si>
    <t>2013-02-24</t>
  </si>
  <si>
    <t>華冠通訊的人資高級專員</t>
  </si>
  <si>
    <t>不如歸去 | 工作和家庭生活能平衡因為不太需要加班 | 福利差沒錢景福利差沒錢景全部廳總經理的不守法 | 總經理老闆娘說的算只會cost down | 不夠關心員工不值得員工賣命工作 | 剛畢業者可試試看有經驗不建議進入</t>
  </si>
  <si>
    <t>華冠通訊的HR高級專員</t>
  </si>
  <si>
    <t>公司福利老闆娘說了算 總經理都無法說No | 同仁相處感情融洽較少有內部鬥爭狀況 | 公司長期不賺錢 分紅配股沒有我的份 | 工作環境單純 公司文化一言堂 老闆說的算 | 希望公司能更加重視新竹員工的意見 不要只重視中央 | 沒經驗的RD人員可以進去磨練 有經驗者不建議繼續待下去</t>
  </si>
  <si>
    <t>華冠通訊的人機介面設計師</t>
  </si>
  <si>
    <t>社會新鮮人很適合的練功班 公司福利普通 | 軟硬體兼備的ODM公司，容易接觸與吸收到各種單位的知識，很適合社會新鮮人! | 薪資與其他獎金都不是很理想與大方，公司福利就是符合基本勞基法而已，交通不便， | 公司氣氛和諧，某些長官非常有社會倫理! | 對於出差人員應該給予更多的方便性，而不是處處斤斤計較出差費用申請。 | 有實際作品最好，有英文筆試。</t>
  </si>
  <si>
    <t>2012-02-27</t>
  </si>
  <si>
    <t>主題: 小冠總體評估僅適合應屆畢業生+中高階管理 | 工作負擔整體上比同業算少, 但也是要看專案進度與狀況等等 | 薪資福利低於同業水準, 整體年薪偏低, 尤其是基層員工 | 不清楚有什麼公司文化與影響 | 小小基層員工沒機會跟管理者溝通 | 勉強適合沒相關經驗的應屆畢業生</t>
  </si>
  <si>
    <t>ODM廠,普通,一般般,要是沒有久任獎金,年薪大約14個月,另經常出差,出差大約都一個月 | 因為有大客戶,可以學習到整個案子的流程,也可以好好練功. | 沒什麼福利,沒什麼前景,經常出差,做的東西都是mtk居多,比較高端的沒有 | 公司環境,舊舊的辦公大樓,沒什麼公司文化 | 每個team差異很大,有的team自己內部工作負責的劃分很差. | 可以去那邊練功,以後再換工作.</t>
  </si>
  <si>
    <t>華冠通訊的資深工程師暨副理</t>
  </si>
  <si>
    <t>沒有新鮮的肝不要來，隨時要有長期出差的準備 | 有實際量產的案子參與，是練功的好地方 | 例如當你奉派去中國出差時，一般是不准搭乘計程車去機場的，除非很早或很晚的班機，或是幫公司帶了一大箱貨物。要坐計程車要寫申請單給高高層批准。整體來說這裡不是很尊重員工的地方 | 因為沒有資源可以爭取，所以底層的人員大家都相處得一團和氣 | 上下交相賊，太多尸位素餐的管理人員 | 如果是想騎驢找馬，那這裡不會是馬那一邊</t>
  </si>
  <si>
    <t>華冠通訊的硬體研發</t>
  </si>
  <si>
    <t>公司發展前景 福利制度 及薪資芭樂票 | 很涼 絕大部分事情做不完也不加班 完全取決個人意願及責任心 | 工程師還要作PM工作,工廠PE的工作也要RD作,老闆老愛從外部挖角,也絕不願意花大錢留員工!士氣低落~~得過且過的人一堆 | 工廠最大,RD最小,常常要解工廠issue | 請高層們 多花一點錢在員工身上 | 眼睛睜大 公司適合得過且過的人才</t>
  </si>
  <si>
    <t>2010-11-24</t>
  </si>
  <si>
    <t>沒重點 可參考一下. | 薪資OK,餓不死. 沒什麼壓力養老可以考慮. | 感覺學不到東西  很鬆散. | 推來推去 互相推託 整天抱怨. | 請偶爾用用您自己的腦袋報告過的事情請稍微記得 | 養老可以來要拼的跟要學的可以考慮別家.</t>
  </si>
  <si>
    <t>華冠通訊的PM高級工程師</t>
  </si>
  <si>
    <t>公司不好不賺錢沒福利 千萬不要來 | 其他好公司不用我 來這先賺個PM經驗 至少曾經是個咖 | 沒福利 沒賺錢 沒競爭力 沒獎金 連座位都沒有 | 準時下班 事情少 適合準退休職員 | 希望可以做出像樣的產品 不然快被淘汰了 | 這裡部適合剛出社會的新鮮人跟想出人頭地的社會人</t>
  </si>
  <si>
    <t>2010-10-15</t>
  </si>
  <si>
    <t>華冠通訊的軟體設計工程師</t>
  </si>
  <si>
    <t>地點並不是很好，除非離家近並且薪水、環境可以接受再考慮！ | 公司可以讓你學到一些東西以及手機通訊的一些應用。 | 紅利不管有賺錢還是沒賺錢都不多，沒有拼下去的動力！ | 工作環境還不錯，也可以學習到東西。 | 有賺錢就多發些獎金吧，有點彄... | 程式考試一定要有一定的程度。</t>
  </si>
  <si>
    <t>2010-08-12</t>
  </si>
  <si>
    <t>關於事業一部SW的工作,待遇,福利,制度分享 | 不會太忙,基本上8點以後辦公室沒啥人,適合有家庭女友者 | 薪水低,沒有保障14個月,福利也弱,升遷管道不佳, | 中高層主管太多,且經過幾次大跳槽事件後,士氣&amp;元氣低落 | 請注重人才,而不是只關心cost down,要留人請給薪資 | 這裡的好處只有可以正常上下班,想進來很簡單,只要這邊沒人事凍結的話,不過請當最後的選擇...</t>
  </si>
  <si>
    <t>2010-08-02</t>
  </si>
  <si>
    <t>華冠通訊的手機專案經理與產品企劃</t>
  </si>
  <si>
    <t>這兩年員工士氣低落，重量級大老出走，智慧型手機政策不明確，2010年要視與摩托羅拉訂單與銷售狀況看是否有利可圖。 | 公司某方面穩定，沒犯大錯適合養老 | 公司福利無法吸引想賺大錢工程師高階主管動嘴巴的太多，做事工程師太少 | 1環境方面：公司地理位置在中和，無大眾交通工具，公司門面與內部辦公環境普普，比起其他所謂科技公司差很大－無員工餐廳+停車位不足+辦公設備普普2文化方面：保守傳統台商文化。忙得累死 涼的超涼 | 基本上華冠通訊屬於華宇集團，故老董們只是把華冠當作炒股票工具，而華冠通訊本身總經理營運方式偏保守謹慎，非屬創新派，且營運方向不明確，還有老鳥呆不久，經驗往往無法傳承下去，公司進步有限 | 剛畢業社會新鮮人 或想當跳板的人應該還不錯 或想到科技業並不想太操的人…比喻來說，你想當台大最後幾名，還是當私立大學的第一名，是個人自己決定</t>
  </si>
  <si>
    <t>華冠通訊的資深工程師</t>
  </si>
  <si>
    <t>一間很普通的公司,但確是屬於競爭激烈的手機代工業 | 工作不會很操,生產時尚的手機產品,可以試用許多款手機 | 產業競爭激烈,代工利潤微薄,客戶釘很緊 | 研發部門獨大,但做不出什麼東西 | 只在代工領域掙扎,不想往高階研發走 | 都找不到工作時再來吧</t>
  </si>
  <si>
    <t>公司大,分工細...以前福利比較優,現在不知道情況 | 以前有加班費,不過現在沒有了,名牌大有面子.. | 長者不太會交,大部分要靠自己學.. | 制度算完整,可以去磨練一下的意方 | 希望有完善的教育訓練更好.... | 制度算完整,可以去磨練一下的意方</t>
  </si>
  <si>
    <t>華冠通訊的高級軟體工程師</t>
  </si>
  <si>
    <t>公司似乎沒有認真做本業的打算，研發的產品常常做到一半就中斷。只要業務有找到客戶就接，有時候把工程師搞的很忙，不考慮是不是做的出來，是一間業務導向的公司。 | 沒有加班文化，大約晚上八點辦公室就快沒人了。因為要吸引人才進來，起薪會比業界較高。 | 高層主管做產品時對人員的規劃沒有想清楚。為了應付客戶把部門換來換去的，常常換組織表。為了應付客人而應付，沒有在本業上好好下功夫。 | 早下班。這兩年公司營運不好，都取消尾牙了(換禮卷)。自從有了政府的二萬二補助後，來了好多工讀生，也沒有認真培訓他們(耽誤年輕人的青春)，讓人感覺只是用來補辦公室的人氣的。 | 認認真真的做好產品，請了人家來就好好規劃，不要為了應付客戶而應付。請原諒我的直言。 | 不要先考慮起薪高，除非是離家近，或是想要早下班(最晚八點)，那就可以考慮了。上班沒什麼壓力。</t>
  </si>
  <si>
    <t>2010-04-08</t>
  </si>
  <si>
    <t>華冠工作甘苦談,薪資,福利,工作環境 | 底薪比較高,比較容許犯錯,擺爛也沒太大關係 | 沒有前途,很難成長,主事者所定訂的方向也不明確 | 中高階的主管大都不敢為底下基層的人爭取福利 | 當主管要需要多一點的勇氣去反應底下人遭遇到的困難 | 態度會是很重要的關鍵,本身的技術也很重要</t>
  </si>
  <si>
    <t>整天只會趕著demo及搶人家不要的單, rd痛苦公司也虧錢 | 以前是因為覺得可以學到很多很寶貴的知識, 現在則沒有想服務的原因 | 福利不好, RD地位低, 公司沒有未來, 制度常常說變就變, 令人無所適從 | 制度在這家公司等同虛設, 而且公司不太注重研發, 想一切都用買的 | 不要只是COST DOWN/不要為了搶單跟客戶簽不平等約 | 想平步青雲很難吧, 多面試幾家, 這家當最後志願</t>
  </si>
  <si>
    <t>朝令夕改公司常態，千秋萬世唯董娘獨尊 | 抱到LG的大腿，有機會水漲船高。有機會有配股或紅利 | 上層決策草率朝令夕改，權力核力混亂，董娘插手公司財務流程，訂立種種名目cost down | 派系爭權、推卸責任、內部溝通不良、管理不當 | 做了錯誤的決策並非無救，但是失去了下面的人心和士氣才是致命的。 | 厚黑學要先學好，不然會扛一堆莫名的黑鍋。可以忍受主管的無知和朝令系改的公司決策</t>
  </si>
  <si>
    <t>這幾年來的服務終要到一段落了，有點捨不得。 | 本身對手機領域的熱愛與同事之間互動頻繁。 | 目前公司前景堪憂，有將研發部門移往大陸的趨勢。 | 對於公司環境與文化並無感想。 | 用人非才、對人不對事。但這應該也是大部分公司會遇到的。 | 在這家公司做好自己的本分就好了，不需要太熱心。</t>
  </si>
  <si>
    <t>2009-10-10</t>
  </si>
  <si>
    <t>八點一到,公司幾乎沒人,工時少適合居家生活的人 | 工時少,長官明理,員工之間溝通都很不錯 | 薪水普,案子量不多,案子量又部分移往大陸, | 人的部分都相當不錯,長官員工相處很好,但就是薪水少,用時新來算,算相當不錯,因工時短 | 員工還是要靠薪水才能留住,別喊一堆口號,一點都沒用 | 在這平安生活,想賺大錢或做大事很難,適合享受居家生活的人</t>
  </si>
  <si>
    <t>逐漸走下坡以及未來充滿不確定性的華冠通訊 | 新人可以進來學一些東西,多多出差增廣見聞。 | 客戶案子逐漸減少,營收沒有提升,高層愛亂搞民心漸失。 | 責任制又要上班打卡,沒有特別的人員外出管制,養老的人很多。 | 關於出差的一些規定讓許多在外面賣命的同仁十分反感,公司說要節約,那為什麼一些高官出差照樣商務艙,差旅費同樣行程的天數硬是比一些主官多出6~7倍!? 不是私車公用照樣申報幾萬的保養費!? 公司一堆官,真正做事的人砍了一堆,一樣的思維主管帶領下能創什麼新? | 如果真的要進這公司建議去BU1,也許SE的案子起來之後會好些,但是這公司沒什麼分紅,財務狀況也不好,若有其他offer選擇則不建議來此工作。</t>
  </si>
  <si>
    <t>連續多季不賺錢,兩大客戶給的ODM機種都沒辦法像過去一樣帶來獲利. | LGE釋單情況穩定,新一波裁員於七月底結束,短期內人事穩定 | 工廠文化差管理階層不了解實際狀況大部分資源即將轉往南京研發中心 | 主要上班地點為中和（RD,PM）鶯歌(研發中心acoustic/antenna) | 管理階層不了解實際狀況,常為個人一己私利下決定GM對下屬的溝通不良,一言堂情況嚴重 | 須有長期忍受不平等待遇的能耐若有更好機會請勿進此公司!</t>
  </si>
  <si>
    <t>矽創電子股份有限公司</t>
  </si>
  <si>
    <t>矽創電子的工程師</t>
  </si>
  <si>
    <t>新竹Layout部門不推薦，主管會有職場霸凌，想要進此部門，大概五年後，需要等這位主管退休 | 福利好，分紅佳，無勾心鬥角，所有員工都是真心為公司好 | 缺點是公司採取的是cost down措施，所以有些地方無法滿足所有員工的需求 | 營運一直正成長，每年都有進步 | 希望公司能看到一些不適任的主管，給予他一些職業生涯的選擇 | 這間公司適合做長久，如果想要有很高的薪水不適合來</t>
  </si>
  <si>
    <t>http://www.ibeejobs.com/3_reviewdetail.php?2442</t>
  </si>
  <si>
    <t>2017-01-23</t>
  </si>
  <si>
    <t>矽創電子的高級工程師</t>
  </si>
  <si>
    <t>分享公司內部氣氛及文化當作主題 | 公司氣氛良好，每天有下午茶享用。 | 起薪在同業Design House是有稍微少了一點，但工作時數正常。 | 環境良好，有健身房能使用。 | 主管非常開明，就像朋友一樣，以引導方式幫助解決問題 | 歡迎來此公司上班，不錯的選擇。</t>
  </si>
  <si>
    <t>矽創電子的系統應用工程師</t>
  </si>
  <si>
    <t>公私均衡的好公司，適合想兼顧家庭及事業的人。 | 工時正常，福利算可。工作氣氛良好！薪水算還ok | 薪資跟同業比算少，升遷較慢。公司很多條產品線(含子公司)，未來前景不怎麼看好。 | 上層較保守，投資標的較少，不過有時候這也是好事。老人較多，所以新進人員會較累一點。 | 把許久沒賺錢的產品砍掉才是真的，留著也只是雞肋。單純只是在養老人而已，不如把這些人轉去新的產品線。 | 這是一間福利算可，工作氣氛不錯的公司。若你是想待著長久話，這一間很值得你來！</t>
  </si>
  <si>
    <t>矽創電子的資深品保工程師</t>
  </si>
  <si>
    <t>品保部主管超不尊重工程師, 超機車, 千萬不要去這間公司面試品保或可靠度工程師 | 公司員工旅遊都會安排的很高檔,吃好住好, 還不錯. | 1. 品保主管把工程師當operater 看待, 且常破口大罵, 很沒品2. 品保部工作量太大, 狂加班3. 品保部主管超沒sense, 常搞不清楚狀況, 又超愛干涉工程師做事 | 公司的老闆是業務出身, 也很會觀察市場動向, 時常辦團康活動活絡且拉攏員工的心, 只是很少傾聽基層員工的聲音, 無法滿足員工真正的需求 | 最好把品保某男主管換掉, 否則品保部流動一直都會很高 | 其它部門我不知, 不過品保部某男性主管太會打壓員工, 想要平步青雲很困難</t>
  </si>
  <si>
    <t>矽創電子股份有限公司的簡要分享 | 公司環境佳上班時數尚可,可兼顧生活品質 | 公司以過去成熟產品線作為支撐, 對於未來產品規劃尚未有明確的斬獲 | 美式自由風氣,只要做好自我工作即可 | 不是管理階層也想不出任何建議 | 最好份內工作公司不會虧待 但也很難期待有更好收入</t>
  </si>
  <si>
    <t>每天免費下午茶還不錯，工作氣氛還OK. | 辦公室環境還不錯，職場環境同事友善。 | 技術非獨門，產品競爭者眾，缺殺手級產品。 | 工作環境不錯，沒有特別文化。 | 新的產品創新，市場佈局。 | 還OK，評價中上啦~~~~~~~~</t>
  </si>
  <si>
    <t>2010-03-26</t>
  </si>
  <si>
    <t>矽創電子的</t>
  </si>
  <si>
    <t>是個月新低, 股票少, 但是福利很肯給的公司~養老來這不錯~ | 公司算穩定的有賺錢, 不會虧錢~很多福利~每天有免費下午茶~~還有國外旅遊補助 | 薪水低..............而且萬一跟錯部門(RD), 死得很慘因為老大很怪且升遷機會也少, 因為沒新產品 | 大家感情不錯, 也不太加班沒前景因為老闆沒有很大的野心 | 老闆對員工很好, 也很敬業只要肯多發一點更好! | 養老來這不錯升遷機會很少</t>
  </si>
  <si>
    <t>精元電腦股份有限公司</t>
  </si>
  <si>
    <t>精元電腦的機構工程師</t>
  </si>
  <si>
    <t>筆電鍵盤的機構工程，工作內容簡單，重在與下游廠商之間的溝通 | 公司主要代工筆電鍵盤，工作不算繁重，容易累積模具上經驗，工時穩定，一周很少超過45小時，(以上內容針對非管理階層主管) | 新人起薪低，底新26K，全薪31K，加班沒完全照勞基法，但每小時也還有100元 | 平板崛起，筆電的產量及銷售受到很大影響 | 無特別建議，主管給人非常多空間，也樂於指導，還nice(前提是自己別太犯二) | 有心機構工程的朋友可考慮，如果不在意新水的話.....</t>
  </si>
  <si>
    <t>http://www.ibeejobs.com/3_reviewdetail.php?3694</t>
  </si>
  <si>
    <t>精元電腦的專案副理</t>
  </si>
  <si>
    <t>海外外派 工作是很不錯的工作經營 | 公司文化並非一般主流的狼性文化  這是很難得的 | 人與人之間的相處很重要  但是小道消息卻又很容易讓上面的人當真 而不去求證 | 好的是非一般主流的狼性文化  不好的是容易將小道消息當真 | 有能力的人員要給他機會，管理者要懂的聽 與好的判斷未來的方向更清晰給與每個單位的人有可以執行 | 四大明槍投桃報李溜鬚拍馬標榜拉隴同盟連襟四大暗箭造謠排擠栽贓嫁禍   將可無往不利</t>
  </si>
  <si>
    <t>威盛電子股份有限公司</t>
  </si>
  <si>
    <t>威盛電子的資深軟體工程師</t>
  </si>
  <si>
    <t>步調很慢的公司，適合養老，新人不建議待太久 | 同事人都很好，不太會有辦公室政治，步調很慢可以好好學習 | 步調太慢，如果自己不積極一點學習，會有太多自己的時間在耍廢 | 公司是在舊大樓裡面，電梯很慢，但辦公室有很高的隔板，滿有隱私的 | 加薪幅度太少，但每年會固定調薪 | 如果想要從別的領域轉到IC廠，可以進來練功</t>
  </si>
  <si>
    <t>http://www.ibeejobs.com/3_reviewdetail.php?130</t>
  </si>
  <si>
    <t>2021-06-20</t>
  </si>
  <si>
    <t>威盛電子的實習生</t>
  </si>
  <si>
    <t>為短期實習生的角度，正職需要斟酌參考 | 有很大的發揮空間，主管會1對1的關心工作狀況，算是蠻重視實習生的也會給實習生參與首要的工作 | 主管一開始給的是比較二線的工作（畢竟也還不確定實習生的能力）如果沒有特別想爭取的話可能會覺得無聊所以要積極一點和主管討論你想做的事 | 大型企業的文化，對工程師的福利蠻好的 | 對實習生的未來發展比較不明確，像是是否有轉正機會等等 | 需要自己主動爭取一些機會，收穫才會多</t>
  </si>
  <si>
    <t>2020-02-09</t>
  </si>
  <si>
    <t>威盛電子的軟體工程師</t>
  </si>
  <si>
    <t>到職時間不長,工作心得請參考用,不一定準 | 穩定發展的公司,制度完善,每日點心水果及經常性講座 | 升遷管道不明確,跨部門合作效率不佳 | 不確定是否是大公司的原因,跨部門的合作效率不佳,前面想前面的,後面做後面的。 | 升遷管道是否能更透明化,讓員工知道目標在哪裡。 | 若想有個安穩的工作,這是不錯的選擇。面試平常心,不會特別刁難,針對欲面試的職缺準備其基本該有的知識與技能即可。</t>
  </si>
  <si>
    <t>2019-09-09</t>
  </si>
  <si>
    <t>威盛電子的產品經理</t>
  </si>
  <si>
    <t>工作環境評估與未來職涯規劃評估 | 待遇尚可，私生活與工作的平衡還算佳，部分主管優秀 | 大環境較老，缺乏動力、創新力與競爭力 | 文化較為緩慢與被動，在做許多決策時相對守舊保險 | 汰換舊有無用人員，換新血 | 若想安穩可以在這裡尋求，但若要闖闖則可另尋</t>
  </si>
  <si>
    <t>養老公司 薪水成長幅度不大 但幾乎不加班 最近趕上新一波AI 車載 雲端運算等風潮 能不能實際上有作為還不知道 | 如果是已有年紀、家庭等 非常適合待這家公司 壓力不大不常加班 | 薪水給的太少 市場均標或低標而已 最近營運狀況也堪憂 | 公司裡面的同事人都很不錯 不太會有擺架子的人 也都很樂於分享自己所學 或許是競爭壓力並不大的關係吧個人猜測 | 能看見新潮流是好事 但從頭到尾的規劃與執行面仍然不足 空有想法或是沒有想法的管理階層一堆 | 建議年輕人可以考慮薪資福利較好的公司 但在這家公司所能學到的東西其實也不少 就看個人考量</t>
  </si>
  <si>
    <t>威盛電子的硬體工程師</t>
  </si>
  <si>
    <t>被雪紅玩壞的公司，現在可以算是一間養老公司，福利普通 | 因為工時穩定不常加班所以適合養老 | 薪水不高，新進員工普遍在做雜事，部份部門員工間相處不融洽 | 工作環境還算OK，但資深員工吝於分享技術，所以需要自己花時間培養相關技術 | 升遷機會還是有，只要表現傑出就有機會 | 應該算是練功場所，把技術學起來就可以跳去其他公司了</t>
  </si>
  <si>
    <t>2017-01-05</t>
  </si>
  <si>
    <t>威盛電子的Software Engineer</t>
  </si>
  <si>
    <t>There are many old guys and the amount of yearly salary is not high. If you care about the salary, you had better not choose this company. | The work hour is much less than other openings (the similar job responsibility) at the most companies in IC design, computer and electronics fields. | The salary is lower than expected. The amount of the yearly salary is close to 15~16 months. | The environment is not bad. There are many old guys here. | It is quite good but there are many old guys. | If you care about the amount of the yearly salary, you had better go to other companies because the provided salary here is not so good as that you expect.</t>
  </si>
  <si>
    <t>威盛電子的資深韌體工程師</t>
  </si>
  <si>
    <t>整體薪資偏低，但是工時非常正常 | 工時非常的正常，如果在公司表現良好，可以獲得一個勉強還算可以接受的年薪 | 公司長期營運狀況不佳，沒有任何前景可言 | 我所在的部門風氣算是自由開放，沒有太多的限制 | 請好好努力，不要整天只想唬爛偷懶凹員工 | 整體來說還算是可以去的地方，生活品質會非常好</t>
  </si>
  <si>
    <t>2016-11-03</t>
  </si>
  <si>
    <t>威盛電子的RD工程師</t>
  </si>
  <si>
    <t>上下班時間, 員工福利介紹, 工作環境評價, | 每天有提供下午茶, 樓下有免費的健身房.在公司待超過7點有免費晚餐(工程師 only) | 公司旁邊是莊敬高職, 在需要專心工作的時候, 有時候會被影響. | 有的部門會在意上班時數, 導致下班時間到了還是不能準時離開. | 讓同仁清楚部門近期的規劃, 不要只是分配工作項目. | 跟其他合作部門的同事混熟, 這樣問事情or 消息會比較有效率</t>
  </si>
  <si>
    <t>威盛電子的工程師</t>
  </si>
  <si>
    <t>威盛之天使，愛你愛我愛耶穌，愛雪紅 | 生活品質良好，沒有工作壓力，健身房一堆閒人，科技界的公務員，但沒比公務員福利好 | 基本上，技術是學不到甚麼，因為沒甚麼事情作，也沒有業績，只能自力自強，薪水待遇也差 | 環境還可以，同事們都很NICE，文化就是信耶穌，你心中有耶穌，就可以帶領公司起飛，被洗腦的特別嚴重，反正就是無憂無慮，等哪天被解雇吧 | 請務實一點，不要在製造一些天方夜譚的前景了，因為一切都是屁，沒有市場的買單，就是沒有價值，然後多訓練底下員工，增強整體部門實力。也該結構性調薪了，不然，高手都走光了，應該早就沒高手了，因為都嚇跑了 | 想要過輕鬆的直牙生活，可以選這，但需要錢跟前途，另請高就</t>
  </si>
  <si>
    <t>軟體工程師最好不要進來 要進來也要選對部門！幸好我只是小小研替 | 洗經歷用 上班學自己想學的 主管也只會分配打雜工作 | 主管會有意無意暗示你週六來加班 沒有加班費也沒有補修幸好研替不來公司主管也拿你沒輒 | 沒有明確該做的目標進度 想到什麼就做什麼 | 不要把員工當免洗 找了一大堆研替 給他們一堆雜事做 學不到東西只好自己找東西學囉 | 選對部門滿重要的 社團活動還不錯 研替通常三年就會跑</t>
  </si>
  <si>
    <t>沒進取心的工作環境,公司充滿濃濃宗教氣息 | 壓力不算太大,跟同事相處很愉快,附近吃的東西很便宜 | 主管沒有上進心,喜歡躲事情,而且又熱衷基督教到狂熱的地步 | 同事年齡層偏低,相處融洽,但流動率高 | 請尊重每個人的信仰自由,不要讓尾牙成為宗教秀 | 錢少,但又常要加班,而且感覺沒什麼前景</t>
  </si>
  <si>
    <t>生活品質佳，算適合新人練功，也不會太累 | 地理位置優良，生活品質，與練功兼顧 | 相對台北市物價，薪資待遇有加強空間 | 公司生態正面，生活品質與工作氣氛佳 | 內部溝通協調優良，適合新人練功，工作氣氛佳 | 建議面試者多展現自我專業，進入後與同仁互動良好</t>
  </si>
  <si>
    <t>威盛電子的系統驗證工程師</t>
  </si>
  <si>
    <t>如果想求安穩的可以在這間公司待很久。 | 有健身房、下午茶、加班便當，不太需要加班，社團很興盛。 | 沒有加班費、責任制、升遷不易、薪水不高、人才留不住。 | 感覺都是穩定中求成長，該有的福利還是都有。 | 整體來說很多人都做了很久，感覺員工士氣都較低落，希望主管階層可以多看到員工做的事。 | 因為不太需要加班的關係，下班後有很多時間可以作些休閒活動或進修。</t>
  </si>
  <si>
    <t>有想去的可以先參考看看，至少了解一下狀況。 | 工時在業界還算正常，下班後也能有運動跟進修的時間。 | 留下的都是老人跟年輕人居多，中年人都走光了。 | 環境還OK，主要是看待在哪個部門，才是最重要的。 | 請多用心在自家的產品上，這樣才能有更好的獲利。 | 想學東西的可以看看，要賺大錢的請多考慮其他的公司。</t>
  </si>
  <si>
    <t>2014-10-22</t>
  </si>
  <si>
    <t>威盛電子股份有限公司工作環境以及相關評比 | 工時較短 同事之間關係融洽 接觸的工作內容廣 | 待遇差 公司前景不明 人員流動率高 | 工作上踢皮球的情況有點多(跨部門間) | 多關心底下員工的工作情形比較好 而不是在開會時一口氣問一堆問題 | 壓力低 好練功的地方 但是待遇真的不高 公司前景也不明</t>
  </si>
  <si>
    <t>沒前(錢)途的一家公司，上層不體恤員工。 | 風氣自由，養肝好地方，公務員生活。 | 錢少，沒前途，對基層員工放任沒訓練，產品賣不出去，上層思考異常，拿威盛的錢，買宏達電的股票 | 工作上是自由的，因為做的東西跟進展沒前途，都一直跟隨別人的腳步，又做的比別人差，自然沒什麼創新，也沒什麼計畫，所以沒事做。 | 應該對於基層員工加強訓練，而不是沒計畫時，放任員工毫無目標的發呆，到要做計畫時，再來要求基層員工，並且希望做的決定能給基層員工了解狀況，以提升能力，對於創新部份，必須努力思考要做的產品，不要盲目追隨已在市場很久的產品，害死員工沒有憧憬。 | 對於要來交朋友或想享受退休生活，可以來這邊，如果要錢跟前途的話，另尋高就。</t>
  </si>
  <si>
    <t>威盛電子的行政人員</t>
  </si>
  <si>
    <t>穩定無成長 內部有鬥爭 教友發展好 | 相對穩定 壓力不大 交通環境便利 工作環境可 | 非主力人員工作無成長 薪資也無成長 | 教友升遷較快 國王人馬多 | 多和下屬溝通 不要不做事 | 想穩定者 想當跳板者 想無壓力者</t>
  </si>
  <si>
    <t>2014-05-31</t>
  </si>
  <si>
    <t>威盛電子的相容性測試工程師</t>
  </si>
  <si>
    <t>榮景不再的公司，漸漸被遺忘的公司 | 可以了解嵌入式系統的發展及前端設計 | 管道很封閉、很傳統，向心力不是很好 | 交通便利、耶穌文化。 | 希望能多給改善方針及建議 | 可以進來努力學習的公司</t>
  </si>
  <si>
    <t>2014-04-23</t>
  </si>
  <si>
    <t>歡樂、團結、錢少少新竹威盛，不在乎錢與前途是個好考慮 | 工時比起其他design house短、同事大多人很好，工作氣氛佳 | 錢少，但是看在平均工時不長，cp值還是很ok。產品比較沒有競爭力 | 產品沒什麼競爭力..  市面上越來越少看到VIA的東西了 | 希望可以規劃一個在市場上有競爭力的東西，不然做的東西也不知道會不會賣 | 不在乎錢與前途，是個好選擇，研發替代役3年綁約絕對待的下去</t>
  </si>
  <si>
    <t>想要錢或是想要多學點東西的話可能不建議,若想工時正常,可自由學習倒還OK | 工時正常,公司裡氣氛也算好,主管們也不錯 | 跟其他公司比起來錢真的不多,其他獎金也少,能學到的技術也有限 | 大部分都是要自己想辦法完成份內工作,對新人來說是個大缺點 | 應多專注於技術上的研發,多研究一些市場上的現行技術 | 面試不會太難,正常一點都會上</t>
  </si>
  <si>
    <t>沒啥東西好學 沒啥東西好學 沒啥東西好學 | 新人磨練可以用來洗資歷歷練一下 | 有點像過退休生活 工作內容安逸 | 產品線不如以往 老大們積極轉型 開會老是開些沒意義的東西 大長老躲得遠遠地 | 老闆很多錯誤的決策最後都是下面的人來吸收 尤其是內部整併 有第一次就會再有第二次 | 來這邊磨個兩三年 其實就可以開始往下間公司找尋</t>
  </si>
  <si>
    <t>分享一下上下班時間及文化，前輩都很好相處 | 穩穩上下班，不太操，前輩都很願意指導，在這邊可以學到很多東西 | 沒有什麼重大的前景可以發展，而且給的不多 | 普普通通沒有衝勁，但是同事都很好相處，前輩也願意教 | 覺得主管應要因材分配工作 | 如果想求穩穩上下班可以來</t>
  </si>
  <si>
    <t>感覺帶了一點宗教味道的企業文化 | 以前的股王，名氣大，算大公司，值得一試 | 整個公司的宗教味太過濃厚，不信主的人蠻痛苦的 | 工作環境還算不錯，帶點宗教的公司文化，見仁見智。 | 這一部分算不錯，有固定時間的集會。 | 初入社會可以進去試試看，畢竟也算是間大公司。</t>
  </si>
  <si>
    <t>威盛電子的課長</t>
  </si>
  <si>
    <t>我對公司與業界的薪資工時環境之比較 | 1. 工作幾年後的年薪大約在業界中上的程度, 最重要的是薪資穩定成長與人事升遷公平客觀.2. 工時為早上9:30~晚上7:00~8:00, 有小孩或家庭者可提早走.3. 環境乾淨, 空調夠冷, 有健身房跟各種社團活動, 跟游泳池業者簽約可低價游泳. | 1. 股價低迷影響員工士氣.2. 股價低迷難以發股票與紅利. | 優點: 主管肯教不藏私, 可學習到很多知識與技能. 缺點: 有新的想法, 但礙於職場風氣, 無法真的暢所欲言. | 雖然有些人只是小職員, 但心裡真的是為公司著想, 可以廣納建言. | 在公司只要你肯努力做, 一定有你可以發揮的舞台. 在這間公司要發展好, 最重要是心理素質要高, 因為股價不高導致親人朋友不看好, 所以自己要先穩住自己, 其實公司在薪資福利上一直持續給出中上的水準.</t>
  </si>
  <si>
    <t>2013-10-09</t>
  </si>
  <si>
    <t>威盛電子的</t>
  </si>
  <si>
    <t>老人可來，新人退散，若想輕鬆練功，請選對分公司/部門，否則想衝的人會很慘 | 超適合養老的公司，完全沒壓力，只想輕鬆過公務員生活很建議。 | 老人很多技術不足，有技術的又不太肯教人，新人在這又沒法得到實戰經驗，評比的部分又受年資輩分所累，升遷管道不優，幾乎沒分紅，以前還有技術可驕傲，現在也都不太有了。 | 工作環境尚可，有健身房，沒有惡性加班的習慣，但受限無老人工作態度，project和做事風格明顯類似公務員，能拖就拖，三天可完成拖成一個月，對於想衝刺的新人而言，非常不適合。 | 請用心選擇主管，無論低階主管與高階主管，不分管理與技術職，都需要有待人/帶人的能力，光有技術不肯帶人的主管，請不要隨便升遷起來當主管，讓底下的人怨聲連連，人才又根本留不住。 | 非常不建議去這家，基本上面試要上非常簡單，不需具備任何能力，只要投遞履歷就有很大的機會錄取，內部老人文化太深，想走類似研究風格的業界，可以考慮。</t>
  </si>
  <si>
    <t>威盛電子的數位IC工程師</t>
  </si>
  <si>
    <t>適合養老或練功當跳板的公司，類似工研院 | 是適合新人練功的地方，工時正常朝九晚六或七。 | CPU產品線失勢後，產品線不明。薪水太低，獎金太少，沒什麼競爭力。上頭專注於其他賺錢子公司，如H(X)C等。 | 工作環境還算優良，有生活品質，福利制度完善。 | 提高薪資，吸引人才，確立產品線，不要再沉溺在大公司過往當中，以舊有基礎重新出發。 | 是一家人性的公司，升遷可考慮加入教會，會有所幫助。總結:只適合想練功與有生活品質的人，有薪資考量的人，右轉把門關上即可。</t>
  </si>
  <si>
    <t>威盛電子的技術課長</t>
  </si>
  <si>
    <t>整體來說, 有時候做的事情可能會很鳥, 但是公司給得起高薪留人 | 待超過三年的CP值才越來越高, 請假自由, 不用加班公司有一直在調整營運方向, RD可以學的東西其實很多 | 待三年以下的員工薪水會低到讓人想離職, 所以同事流動率很高工作內容很廣, 可能一年會接到4~5不同領域的project | 公司內部同性質的team竟然會互相競爭(內耗), 這是令人大開眼界的地方 | 如果選對了team (好的主管/同事), 在這間公司工作就是輕鬆愉快 | 要在這間公司工作, 如果你是要求薪資的人, 得拿出應有實力才是正確態度</t>
  </si>
  <si>
    <t>想養老或是追求生活品質的人可考慮的公司，想賺錢就別來了 | 工時正常有生活品質，工作內容還算輕鬆，薪水也還在勉強可以接受的範圍內 | 公司連虧N年，產品前途茫茫，薪資福利條件普通，靠老闆佛心撐著 | 公司基本上是M型社會，資深老人與新人多，中間的都跳光了，老人大部分是因為家庭因素留下，新人是沒別的地方去而來，因為老闆的信仰關係，公司基督教友還滿多的。 | 因為不賺錢薪資偏低吸引不到好人才，產品沒有競爭力，賺不到錢。公司一直處於這種循環中跳不出來，老闆事業作很大很忙，心力也沒放在這家公司。 | 考慮到公司前景其實不推，但靠老闆應該還可撐上好一段時間，想養老的或基督徒再考慮。</t>
  </si>
  <si>
    <t>2013-04-17</t>
  </si>
  <si>
    <t>威盛電子的FAE工程師</t>
  </si>
  <si>
    <t>台灣北縣新店遠東科技園區(建議版主.....不用15個字吧) | 工作生活比起其他 "知名" 電腦/消費性科技產業, 應該來的稍稍平衡一些Ex.加班到隔日 0X:00 | 可能身處交通紊亂的學區/工業區...上下班蠻擠的工作/辦公環境, 空氣新鮮度不太好, 只靠冷氣降溫不太夠用, 得要 fresh 一點不過該公司經常換天花板濾網的通風口(算是很優的...) | 同事之間很好相處, 很 Support, 不論是 SW or HW;但是, 部分人員工作情緒...會不會有點 High 了P.S. 資訊部電子簽呈系統真的做得蠻不錯的, 主管都可很快作決策 | 基本上, 主管都蠻和善, 好溝通; | 整體很不錯, 但晶片組與消費性 IC 要與國外大廠競爭, 還是有努力空間...</t>
  </si>
  <si>
    <t>2013-03-18</t>
  </si>
  <si>
    <t>威盛電子的IC設計工程師</t>
  </si>
  <si>
    <t>分享待這裡蠻多年的心得, 蠻適合新人來練功 | RD薪水跟其他不賺錢的公司比起來少一點點, 有健身房下午茶加班便當,又有莊敬高職的學生妹可以看, 工時不會太長, 社團很興盛, 上班氣氛很愉快尾牙可以抽HTC手機100支, 作五年十年可以拿金牌 | 升遷不易, 薪水不高, 員工士氣低落, 大家不是來打拚的是來混口飯吃, 國防役到期必走, 人才不來來了留不住, 工作用的電腦非常的爛 | C/P值非常高的一家公司, (薪水/工時)可能不輸聯發科 | 感受不到有想拚的氣氛, 腳踏實地的在作, 穩定中求成長 | 如果想發展副業的朋友, 可以在威盛上班領生活費, 空閒時間好好的規劃第二專長,下班後有很多時間可以作些休閒活動或進修</t>
  </si>
  <si>
    <t>養老輕鬆好去處，學習完全靠自己！ | 能夠擁有自己的休閒時間，身體健康可以兼顧！ | 工作上業務都跟大陸有關，常常出差不在國內，無法有表現空間 | 非常注重個人生活品質，但也因此沒有衝勁！ | 公司目標要單一且明確更要堅持到底！ | 住台北朋友並且想要擁有個人時間的適合進來</t>
  </si>
  <si>
    <t>威盛電子 研發替代役 Graphics Driver Engineer | 可以學到到東西，且工作時間相較於其他公司短 | 公司虧錢中，薪水與福利比不上其他公司 | 可學的東西多，主管待人和善 | 可學的東西多，主管待人和善 | 基本的程式能力，團隊合作能力</t>
  </si>
  <si>
    <t>2012-10-29</t>
  </si>
  <si>
    <t>威盛電子的驗證工程師</t>
  </si>
  <si>
    <t>對於想進入的人 給些建議!!!或許每個部門都不一樣!!! | 因該算 滿有人性的公司吧!!還滿適合養老的感覺!! | 官僚體制!!未來的目標不明確!!!沒有員工餐廳!!! | 比上不足!!但比下有餘了!!! | 前主管 很狗腿!!什麼都不會@@!!只會抱大腿 靠關係得到的一個位子!!! | 可以進去試試看!!!不一定 很差!!還是看自己囉!!</t>
  </si>
  <si>
    <t>威盛電子的工程施</t>
  </si>
  <si>
    <t>過去在威盛的工作經驗分享與表達 | 上下班正常,不用常加班,壓力小,福利也不錯 | 公司前景堪憂,未來方向不明確,沒有願景 | 連年虧損,讓人對未來產生憂慮,公司文化不錯,同世代人很和氣 | 希望能對未來訂立明確的方向讓公司轉虧為盈 | 若能轉虧為盈的話是一家不錯的公司</t>
  </si>
  <si>
    <t>威盛電子的客服工程師</t>
  </si>
  <si>
    <t>優缺點與工作環境福利與文化分享 | 設備與工作環境不錯,薪資上可以接受 | 跨部門溝通不易,事情需多次溝通協調 | 高層主導決策,專案推動不易 | 基層人員的聲音，管理者聽得到嗎？ | 英文跟專業知識要準備妥當</t>
  </si>
  <si>
    <t>威盛電子的數位IC設計工程師</t>
  </si>
  <si>
    <t>要找錢少事少還有離台北近的公司嗎?威盛是你最佳的選擇 | 正常上下班(9:30~19:00)每天下午四點有麵包可以吃 六點可以訂免費便當下午六點後還可以去健身房看看雜誌運動運動一下下班後也有自己的時間可以好好休息!! | 薪資跟新竹其他賺錢的公司比相差很大這邊大約給14個月左右+國王的分紅 | 公司工作安排有彈性 公司培訓制度還OK待個幾年也是可以在這邊學到不少東西 | 沒什麼特別意見 只是希望之後有賺錢的部門可以多重視員工福利 | 如果不缺錢又想待在台北的話 這裡是個不錯的選擇不然還是建議去其他福利待遇好的公司找找</t>
  </si>
  <si>
    <t>打掉重練?! 錢不多事少能培養第二專長 | 不需加班，工作壓力不大，自主性大。 | 工作量少導致經驗累積少，士氣頗低落，薪資偏低。 | 缺少正向積極能量，人才流失嚴重，管理階層能力令人質疑。 | 公司需要給員工一個更清晰的公司未來和個人願景。 | 積極自學培養本科或第二專長</t>
  </si>
  <si>
    <t>新鮮人不錯的學習環境，但待遇聽說跟其他同類工作不能比。 | 有給新人比較單純的學習時間跟環境，不會一來馬上就趕你上戰場送死，對新鮮人是很不錯的學習環境。不會很操，只要工作handle得起基本上還能有自己的時間。 | 待遇聽說是同類工作、職務上偏低的，有能力想打拼的話可能換個環境比較好。而且因為這個原因留不住中階主管跟工程師，整體工作的執行往往有斷層。 | 只要工作還能handle得來，不常被硬凹加班，算是蠻能兼顧家人或私人時間的工作環境。比較偏美式的自由風格，部門內部相處算是單純和諧，沒啥勾心鬥角、逢迎拍馬的狀況。 | 這裡目前沒什麼建議耶。 | 若想一直待在單純、有學習機會的環境這裡不錯。或是只想安穩當個工程師的話這裡還不錯，但想發揮長才賺大錢的話這裡就不建議了。</t>
  </si>
  <si>
    <t>威盛電子的類比IC設計工程師</t>
  </si>
  <si>
    <t>公司沒有前景，但是生活壓力比較小 | 生活壓力小，上班時間彈性自己調佩 | 沒有前景，產品賣不出去，執行力極差 | 環境輕鬆，但是容易讓人缺乏向上的動力 | 執行力最重要，花了大錢就是為了最後把產品賣出去。往往研發了生產了但schedule已經拖過了根本沒競爭力 | 除非是想要退休的人 不然還是換一家吧</t>
  </si>
  <si>
    <t>2011-05-04</t>
  </si>
  <si>
    <t>威盛電子的資深工程師</t>
  </si>
  <si>
    <t>不是RD部門，比較不受到重視，只要是主力RD部門，走路都有風 | 公司大並且離家裏近，在那個時候講在威盛工作，還蠻不錯的 | 學習機會少，因為不是在主力RD部門，有不受到重視的感覺 | 工作環境還算可以，但是人和人之前尤其是和利益相關的就會勾心鬥角 | 如果很多事情不勾心鬥角，那事情會推的比較順利 | 呵…加班加得晚，感覺很認真。</t>
  </si>
  <si>
    <t>2011-05-01</t>
  </si>
  <si>
    <t>在這裡想簡短的發表一下在威盛的利與弊 | 生活不會只有工作 也算學得到蠻多東西 | 同事到一定年資就很容易不見 因為薪資待遇實在偏低 | 基本上這間公司的員工都算很認真 但是上面的人視野有問題 老是搞一些不賺錢的東西 | 基本上工程師就是上面交代要做什麼project 再鳥蛋規格在怪的東西我們也會把他生出來 但是一直做不符合市場需要的東西實在是很讓人洩氣的事 | 如果你想找一個地方當訓練班 本公司是你的好選擇 之後跳出去的人待遇都還算不錯</t>
  </si>
  <si>
    <t>充分授權 信任下屬 良好的溝通管道 | 主管會將事情充分的授權, 若碰到不會的技術問題 亦會盡心的教導 | 目前還未碰到 所以 無法在此敘述 | 一個不貪功諉過的主管 是公司成長的要件之ㄧ , 所以 能在此碰到這種主管 我覺得是幸運的 | 謝謝主管的鼓勵  不過能有實質的福利回饋 是最實際的 | 有心學習的人可以來試試喔</t>
  </si>
  <si>
    <t>威盛電子的軟體應用工程師</t>
  </si>
  <si>
    <t>公司職務前景員工福利及對個人的優缺點 | 上市公司及有名氣有想要的職務工作 | 宗教氣習太重，保密度太嚴造成工作效率差 | 正面文化：員工福利每季的電影票，下午有免費的麵包；負面文化：過度保密造成工作效率差且不切實際。 | 這時代軟體很重要的，雖然是公司的附屬產品，但沒有軟體相信對公司的前途一定是不利的。 | 只適合喜歡好的員工福利，喜歡公司的名氣，最好能跟公司有一樣的宗教信仰；其它不適合進這家公司。</t>
  </si>
  <si>
    <t>2011-01-31</t>
  </si>
  <si>
    <t>威盛電子的高級工程師</t>
  </si>
  <si>
    <t>公司福利OK，主管同事氣氛和樂，上下班時間正常。 | 主管同事氣氛和樂，上下班時間正常。 | 薪水少了一點，公司的企圖心不夠，在市場上感覺不到公司的名氣。行銷與創意很缺乏。 | 主管同事氣氛和樂，上下班時間正常，不過就是少了創新的元素。 | 希望高層能以創新的想法作突破，不要死守晶片廠的角色，APPLE如果是像你們的做法，就不會有現在的APPLE了。為什麼不建立自己的品牌形象呢？老是要抱者別人的大腿又何必？何不發展自己的品牌，不是更有格調。 | 工作算輕鬆，下班時間正常，不會有太大的壓力。</t>
  </si>
  <si>
    <t>跟大家分享一下，我主要是在軟體部門 | 大致上還是可以自由的調整工作與生活的時間 | 錢給的並不多。5年年資大約還是落在年薪68K左右 | 基本上工作環境還滿ok的，可是某些部門會有加班的文化。 | 管理階層過於扁平，升遷機會並不高 | 能選別間的話，還是選別間吧。。。適合養老</t>
  </si>
  <si>
    <t>公司不錯, 有照顧員工 | 公司不錯, 有照顧員工, 就算沒配股,也會有project將金提供 | 競爭力不夠, 好員工留不住, 突破性不足 | 太過於訴求宗教的考驗, 做不好就應該大刀闊斧 | 太過於訴求宗教的考驗, 做不好就應該大刀闊斧 | 新進人員可以在此練工, 這裡也是可以養老的地芳.</t>
  </si>
  <si>
    <t>昔日股王是否再起，全靠威盛的各位了 | 是新人練兵的好地方，員工褔利做的不錯 | 仍沒有一項有竸爭力的產品，可以把公司帶回一線之列 | 公司多數主管是教友，所以如果你也是應該會有加分吧 | 訂定有竸爭力的方向，不要守著舊有產品線 | 新人練兵的好地方，老人養老也不錯 不過薪水</t>
  </si>
  <si>
    <t>威盛電子的行政</t>
  </si>
  <si>
    <t>很舒服的工作環境 工作氣氛良好 但薪水太低 | 員工之間的關係很好, 主管與部屬也都很好 | 薪水太低 title給得很小氣 附近沒捷運 | 快樂 活潑 互助 容許犯錯 | 薪資比不上其他公司, 至少title要大方一點給啊!! | 練功好所在  工作環境也很舒服</t>
  </si>
  <si>
    <t>2010-11-01</t>
  </si>
  <si>
    <t>威盛電子的經理</t>
  </si>
  <si>
    <t>一家剛開始工作可以考慮加入,但前景不看好的公司 | 地點在台北,工作與生活平衡,有學習的機會 | 收入偏低,工作效率不高,人浮於事,前景不看好 | 工作自由,人員使用效率不高, | 公司多年無法獲利,高階管理階層無法拿出有效辦法.建議高階管理階層專注於公司大方向與戰略擬定,而非管理枝微末節 | 剛開始工作可以考慮在此家公司,有機會學習,長期公司前景不看好</t>
  </si>
  <si>
    <t>2010-06-30</t>
  </si>
  <si>
    <t>公司無心經營，管理鬆散，制度不公，一樣是加班，行政單位加班竟然不提供便當，某些單位假日加班還會被主管揶揄說妳想補休假 | 加班便當不錯吃，健身房冷氣夠涼，社團很棒 | 管理鬆散，老員工無心工作，打混者居多 | 員工相處氣氛融恰，但可惜公司只會畫大餅，一再地為員工構築一些夢 | 人才流失就是公司的損失，應該想辦法做好內部的管理溝通，而不是一味地掩飾太平畫唬爛 | 如果想學一些東西，不care薪水與願景，純練功的話可以去試試</t>
  </si>
  <si>
    <t>2010-01-26</t>
  </si>
  <si>
    <t>公司裡只有三種人:長官愛嘴砲,軍人(國防役/替代役)苦命幹,老人等退休. | 技術層面難,部門分工仔細,雜事少,工作時間較正常. | 部門間溝通困難且費時,內部文件完整度極差,難以承接前人們的研究成果. | 留不住中階主管,高階主管的美夢很難靠一群職場菜鳥實踐. | 某些主管自以為是科技大廠,只問技術不看市場,很難放下身段面對經營現實. | 當作唸研究所的心態吧,學東西為主囉,其他別想太多</t>
  </si>
  <si>
    <t>學習、成長性、薪資福利、員工動力 | 地點佳，對於台北市民來說，可兼顧家庭生活 | 員工可能因為待遇因素，比較不積極，設計流程缺乏好的互動 | 負面的公司文化普遍存在於員工的心中，但是表面一片和諧。 | 公司需要在設計專業在有更多的精進，而不是一味的降低成本、或將重心轉到大陸。 | 想要在此平步青雲的員工應具備良好的溝通能力。</t>
  </si>
  <si>
    <t>2009-12-11</t>
  </si>
  <si>
    <t>威盛電子的測試工程師</t>
  </si>
  <si>
    <t>千萬不要想不開.進到一間沒有前景的公司 | 利用它的名.當作跳板。但是我錯了，因為這是浪費時間 | 紅利分的不公，基本福利會放給大家，但一到分紅時，就忘了你是誰 | 永遠都是出一張嘴的人拿最多,然後再來跟下面的人說.餅就那麼大,所以你們沒得分多少 | 請多一點紅利分享.不要老是只分到上層 | 千萬要考慮到公司的前景,不要輸易的亂進公司</t>
  </si>
  <si>
    <t>2009-10-23</t>
  </si>
  <si>
    <t>上帝的公司~~充滿喜和樂.想昇官請信上帝. | 如果你篤信上帝的話,歡迎加入.這裡提供了工作與信仰相互結合的環境. | 可惜我信三太子.這會讓我覺得自己像個異教徒. | 少數可以達到工作與生活平衡的好公司. | 如果能多感謝員工一點會更好啊. | 公司內己充斥著老人與小孩~~如果只想過著類公務員的生活倒是不錯的選擇.</t>
  </si>
  <si>
    <t>宏達國際電子股份有限公司</t>
  </si>
  <si>
    <t>202</t>
  </si>
  <si>
    <t>2021-10-22</t>
  </si>
  <si>
    <t>宏達電的資深UI設計師</t>
  </si>
  <si>
    <t>福利制度好，但對職涯的未來堪憂。 | 福利好，設計師軟硬體設備好，辦公室很漂亮。 | 前景不明，多個部門整個裁撤掉。員工餐廳越來越貴，食物也不優。 | 基層人員相處融洽，但執行方案時，牽扯部門眾多及部門人事異動頻繁導致難以推動。 | 讓員工可以明確了解公司未來目標。 | 對VR有興趣的朋友們可以進入，有完整的設計團隊。</t>
  </si>
  <si>
    <t>http://www.ibeejobs.com/3_reviewdetail.php?361</t>
  </si>
  <si>
    <t>宏達電的資深軟體工程師</t>
  </si>
  <si>
    <t>公司福利制度，營運狀況，以及內部狀況 | 福利制度滿健全的，三大節可以在下午三點半就下班。有生日假，可請育嬰假，旅遊補助等，還有額外的彈性休假可以使用。另外，電信費公司會幫忙出。 | 雖然福利制度健全，但比起以前已經大幅減少了。然後不斷在裁員，所以狀況大不如前。 | 公司營運狀況不好，手機方面的狀況很慘。轉型做VR後，狀況也沒好轉，依舊是虧錢的狀況。另外，內部掛管理階的人很多，但還是依舊做非管理階層的事。 | 多聽聽下面人的想法，不要只為了討好更上面的人就亂壓任務的時程，或是提出不合理的要求。 | 如果很看好VR的前景，而且有極大的熱誠，那可以加入。如果是對手機有興趣的話，那可以來練練功。</t>
  </si>
  <si>
    <t>宏達電的資深工程師</t>
  </si>
  <si>
    <t>HTC與旗下DeepQ(奧啓迪科技)的意見評比 | 工作生活家庭兼顧，薪水也還算OK，福利好，日子過很爽(前提在公司不會收掉或者裁員)錢多事少離家近，工作環境週遭是市區，不會像科學園區那般的生活機能不足且枯燥乏味 | 這裡的工作文化生態一一道述這邊年資久的人說話比較大聲，他們說得才算，這邊的人各個都是武林高手，連太極張三豐都不是對手(太極拳)很會推事情推責任，又愛下指導棋，事情推給你後就不關他的事，要問問題請自己想辦法解決，找他就會發生什麼都不知道的情況，出事情你要出來面對負責所以大家都置之於事外的工作心態，燙手山芋沒人想接，誰接球誰倒楣，接到球的就是瘟神這種擺爛軟爛的工作心態，還肖想公司會回到盛世時期，回家看A片打手槍手淫比較實際對自己有利的球就會想接，即使不是自己得責任範圍，而對自己不利的球，即使是自己的業務範圍也會裝傻得很徹底別認為工作上有人會幫助你菁英都閃了，剩下留下的，很多都是廢物，等著領遣散費的心態做一天算一天，能軟爛就軟爛，能推事情推責任就儘量推，然怪爽爽過日子DeepQ辦公室大樓機車不好停，夾縫中求生存，也申請不到大樓停車位DeepQ原本是要獨立切出去，但資金沒有拿到，所以遙遙無期了，搞不好還會受到總部的影響，如果總部裁員，這邊也會跟著裁 | 已經在上述利與弊的說明講得很清楚了 | 沒什麼好說的，大家都這麼軟爛就改變不了什麼，只想趕快閃，不想一起變成大便 | 公司情況很不好，一直想省錢，搞不好桃園廠會.......，這邊就預留想像空間給大家了，但裁員確定會再發生的，要進來前三思，旗下DeepQ目前還不會獨立出來，目前只能算是一個小BU，要進來前想清楚，整體來說是個養老的好地方，薪資福利架構還算不錯，如果你是個很會做人且不會做事的人，這裡非常適合你</t>
  </si>
  <si>
    <t>2020-07-26</t>
  </si>
  <si>
    <t>宏達電的SWE</t>
  </si>
  <si>
    <t>公司內部的工作環境還不錯，員工福利也是 | 疫情期間非常照顧員工，給予員工大量的空間再家上班 | 如果喜歡純軟體其實不適合在這邊，這邊很常需要配合硬體做實驗 | 正評表現，基本上以新鮮人來說非常推薦近來 | 如果要發展軟體在該部門，應該要多網羅人才 | 面試並不難，主要是個人特質有沒有吸引到主管</t>
  </si>
  <si>
    <t>宏達電的實習生</t>
  </si>
  <si>
    <t>在這裡實習的心得與工作內容分容 | 公司氣氛與當時公司前景所帶來的發展 | 分層較多 會需要一層一層的往上呈報 | 十分鼓勵員工工作與生活上的水平 | 聆聽員工的聲音與適當的調整方向會帶給所有員工各清晰的個人願景及公司方向 | 不管應徵任何工作 必要的功課準備去了解即將前往的公司的文化是非常重要的</t>
  </si>
  <si>
    <t>2020-03-08</t>
  </si>
  <si>
    <t>宏達電的主任工程師</t>
  </si>
  <si>
    <t>算是蠻穩定的公司，當年也算是手機的一哥，只可惜盛況不再 | 人多高手多可以開闊視野，工作環境跟工作氣分都很不錯 | 走下坡中，手機本業不斷地失去分額，轉投資的產業也看不到未來 | 有好有壞，過去的官僚體系沒有完全的更正 | 無法確定公司有沒有要認真做 | 如果想過個水還是可以去，環境也很穩</t>
  </si>
  <si>
    <t>2019-09-27</t>
  </si>
  <si>
    <t>宏達電的工程師</t>
  </si>
  <si>
    <t>良好的工作環境與創新能力但大方向可以再加油 | 良好的環境工作氣氛不錯待遇也不錯福利好 | 有時忙的時候要加班沒有加班費完全責任制 | 專案的執行都有一定水準工作環境很不賴 | 有時候應該多聽聽不同團隊的意見可以做更好的決策 | 放寬心刷題主管人都算不錯有一定實力就可以了</t>
  </si>
  <si>
    <t>宏達電的RD工程師</t>
  </si>
  <si>
    <t>公司有提供每月2600的餐費，每天免費的下午茶、有健身房 | 有完善的教育訓練，與團隊規劃，福利待遇佳，軟體工程師在公司內部的穿著隨意不太要求 | 公司對出勤狀況的管理較鬆散，有些人會接近中午才進公司，也有人會早退 | 會開定期會議進行交流，軟體工程師內部的討論風氣蠻良好，能彼此互相成長 | 希望公司能在VR方面的進展能繼續持續進步，引領VR的發展 | 整體而言是不錯的公司，但是人資有點小雷，當初兩次面試都被晾了一個小時，才有面試官近來，感覺是時間沒有約定好</t>
  </si>
  <si>
    <t>宏達電的生產線作業員-大學建教生</t>
  </si>
  <si>
    <t>如果考不上國立好大學的學生，建議可以利用這種方式提早適應職場環境 | 因為公司名氣大且制度福利完整，很多的設備與技術不是普通小公司具備的 | 因為自己是大學建教生，所以薪水只有21200，而且要做12小時 | 行銷出了很大的問題，常常大家覺得會成功的產品，公司往往都只推國外，國內反而沒賣 | 如果公司賣新產品可以先在台灣試水溫 | 如果是大學建教生的話，我非常建議來這家公司磨練，因為畢業以後會很容易找到工作，而且會感覺外面的工作相對輕鬆。</t>
  </si>
  <si>
    <t>2019-04-30</t>
  </si>
  <si>
    <t>在桃園HTC工廠端待了十幾年後的感想 | 當時算有前景的一家公司, 所以想進去服務 | 表面看似有制度,但檯面下的工廠端是一團亂 | 工廠端狗腿馬屁文化極其嚴重, 官官相護 | 希望能改掉只出一張嘴的行為 | 研發尚可, 工廠就是賽, 千萬別去工廠</t>
  </si>
  <si>
    <t>硬體部門人少，大多是新人，新人徬徨老人養老 | 底薪高，福利好，設施齊全，本夢比高，小多新人，容易出頭。 | 多為新人，學習機會多，但對象少，容易有從無到有的專案，會不知道怎麼著手，沒有加班費。 | 環境良好，氣派，福利設施齊全。 | 主管下面沒有有經驗的人，指派菜鳥領導菜鳥，溝通問題嚴重。 | 有挑戰性，福利好，可以考慮，但也可以有更好的選擇。</t>
  </si>
  <si>
    <t>宏達電的Pr. Engineer</t>
  </si>
  <si>
    <t>公司缺乏前景，內部管理方式有待改善，階級關係明顯 | 公司福利好，薪資中等水準，曾是國際大品牌 | 採取相當人治的方式管理，管理團隊有時與現實脫節 | 硬體環境相當優良，但是文化有如傳統產業，上下關係明顯 | 能夠真正傾聽基層員工的聲音，真正落實data-driven decision making | 每個部門都會有不同的眉角，想升職要好好向上管理</t>
  </si>
  <si>
    <t>宏達電子工作一年後，當機立斷立馬逃離，還好我退了 | 可以和很多高手共事，新鮮人學習到很多東西和制度 | 無限加班、壓力巨大、上下溝通不對等 | 常態加班文化，每天在公司吃兩餐是基本，事情永遠做不完 | 上頭判斷產品趨勢必須更精準一些，不然將帥無能只會累死三軍 | 建議新鮮人可以進來練功，但別期待pay與工時成比例</t>
  </si>
  <si>
    <t>宏達電的無線軟體</t>
  </si>
  <si>
    <t>工作氣氛以及上班時間，公司提供的福利 | 工作分配量適當，工作氣氛自由晚上班 | 公司狀況有時好有時壞，一直有裁員風波 | 公司產品其實很有競爭力 | 管理者應該要有技術背景夠強 | 不是很缺錢可以來練工</t>
  </si>
  <si>
    <t>沒有特別想要分享什麼, 也沒有太多的重點 | 離家近, 薪水也還不錯 | 環境差, 士氣差, 福利也差 | 工作環境一般般, 不需要自備筆電文化就是, 大聲就贏, 老闆不理性 | 太多主管職, 也太多米蟲主管 | 可以歷練一下, 基層同事人都很好相處主管就很無言</t>
  </si>
  <si>
    <t>宏達電的資深副理</t>
  </si>
  <si>
    <t>還是有一定的程度跟技術，加班狀況很少，氣氛算是歡樂。 | 新技術的嘗試，氣氛歡樂，同事友善，主管會盡量給予福利。 | 有時候可能大家太習慣於流程制度，決策圈在美國，但是不一定適用於現在的戰場，有時候會覺得做白工。 | 文化見仁見智，VIve team很不錯，整體而言還是有分紅，只是沒有以前那麼多，但是還是比主機板系統廠好。 | 多聽聽end user的需求，PM不要一直自己發想一些根本不存在的需求，一直要拿美國的feature套用到中國或者東亞市場是很危險的事情。 | 還是可以學習到東西。</t>
  </si>
  <si>
    <t>宏達電的SR. Engineer</t>
  </si>
  <si>
    <t>太早走沒機會進google,太晚進也沒機會進google | 聽還留在裡面的同仁說現在工時還蠻正常的，很少加班。 | 早期進去的底薪都很低，所以之後怎麼調薪都還是底，因為基數就小。後來結構調薪，新進的都有五萬，工作好幾年只比新來的多一點... | 其實同事人都很好，大多數主管也都不錯。 | 偶爾在網路上會傳裁員的訊息，建議如果是假的，上面的可以出來喊話穩定軍心，有沒有人信又是另一回事就是了... | 現在聽說在搞VR，看準部門練練功應該還可以。</t>
  </si>
  <si>
    <t>2017-08-31</t>
  </si>
  <si>
    <t>紅茶店的日子, 前景大家都知道並不算好 | 公司環境還算新, 上班的環境感覺不錯 | 就如大家知道的, 紅茶店前景並不好, 會影響上班士氣 | 人數多所以組織算龐大, 文化基本上就台商文化 | 希望可以跟基層員工多多交流, 聽聽大家的聲音 | 還是要多掌握基本的概念, 面是比較有機會</t>
  </si>
  <si>
    <t>宏達電的資深RD工程師</t>
  </si>
  <si>
    <t>工作環境與內容，前景風氣與氣氛簡述 | 工作內容有前瞻性，通常是較新的領域，算是勇於嘗試的公司 | 工時偏高，公司文化壓力大,時程緊迫 | 環境優異，基本福利不差 | 希望公司多重視基礎研發以利更多突破 | 是個不算差的公司，自由扁平的文化類似外商</t>
  </si>
  <si>
    <t>應該是大家都知道的，其實也應該不用再描述了 | 離家近 至少是台灣較俱規模的公司之一 | 內部鬥爭嚴重，員工每天加班到死，現在公司狀況不佳 | 這間公司除了加班還是不停加班 | 不停加班的公司沒什麼可以建議的 | 薪水差又不停加班 要去要考慮清楚</t>
  </si>
  <si>
    <t>2017-04-10</t>
  </si>
  <si>
    <t>分享此公司的好處與壞處, 讓大家有所參考 | 工作環境相當不錯, 公私生活平衡. | 薪水與外面有差距, 升遷按年資, 有時還有空降部隊. | 公私生活平衡, 可惜升遷按年資, 有時還有空降部隊. | 希望公司能給員工一個更清晰的個人願景. | 建議有一定年資者再進去, 不建議新鮮人.</t>
  </si>
  <si>
    <t>宏達電的Engineer</t>
  </si>
  <si>
    <t>現在此產業已進入藍海公司前景堪慮 | 幸福企業可享受下班後生活做為跳板高手很多 | 公司已無紅利大公司的組織該有的優點跟缺點都有 | 大公司的組織該有的優點跟缺點都有現在不須加班 | 員工績效評論主觀須給每個職務輪調的機會職務代理機制 | 可練基本功做為跳板高手很多</t>
  </si>
  <si>
    <t>2017-03-02</t>
  </si>
  <si>
    <t>宏達電的助理工程師</t>
  </si>
  <si>
    <t>一定要熟悉員工基本守則，嚴謹帶它牌3c產品進入管控管區 | 可以鍛鍊身體，但長期下來對身體會造成返效果 | 工作需久站10小時，某些站別人力可能嚴重欠缺ㄈ | 先入為主觀念嚴重,資深員工不願分享經歷 | 多親自安排課程新進人員受訓機會 | 眼明手快，不可怠慢！</t>
  </si>
  <si>
    <t>宏達電的通路行銷講師</t>
  </si>
  <si>
    <t>還是一個很台式的工作環境非常大的組織，每個人都是一個小螺絲釘，可惜總公司採用美式工作環境，但還是有台式管理的影子，所有大老闆都坐在你後面 | 福利很好，有專屬餐廳跟運動間，還有不定時的活動可以參加 | 跟對老闆很重要，錯的老闆讓你天天不開心 | 公司有外國同事，很明顯地就會看到上班文化不同，時間到可以看到國外同事準時的魚貫走出公司，而台灣的就是繼續撐...除非你敢常常比你老闆早走。 | 多多與下面的人溝通，並且不要嘗試把個人情緒帶到工作當中非常不專業 | 這是一間非常大的公司，如果你想要去試試看，絕對要把握正職機會。約聘的薪水只是一般水準而已，而且他們常常沒有權利參加很多活動</t>
  </si>
  <si>
    <t>2017-02-27</t>
  </si>
  <si>
    <t>工作風氣 公司福利 未來發展潛力等 | 工作量尚可  準時上下班 工時算還好 | 爆發力欠缺 大環境競爭激烈  難已回昔日榮景 | 算還不錯 但想要更多更有抱負大概不市合 | 公司產品評估應該更審慎 避免重工 | 新手練經驗 Cp值應該還是不錯</t>
  </si>
  <si>
    <t>以一個曾經實習一年的角度觀察這間公司的組織及文化 | 休假制度蠻完善的(不代表不加班)，三節前一天工作日可提早下班，定期舉辦各式活動，定期員工聚餐跟旅遊，健身房、圖書館、免費的飲料...，應該就是大公司福利都這麼好，當初真的是因為福利很好才去的，雖然有年年遞減，但還是比現任公司好太多了(淚)。 | 人多嘴雜，勾心鬥角。不過我認為大部分公司都會有這些問題 | 有些微因宗教而分派系，同樣宗教的人會比較契合，紅人大多是跟老闆同樣信仰的 | 不要讓員工浪費太多力氣在內鬥跟虛耗時間。主要營利的產品也不是不夠創新，就是良率太差，導致回客率大降 | 當初面試先邏輯跟英文測驗，才會有部門主管進行面試</t>
  </si>
  <si>
    <t>宏達電的QA工程師</t>
  </si>
  <si>
    <t>曾經是非常好的公司，現在越來越差，不值得進去 | 團隊合作，大公司文化可以學到很多事情 | 新來的高階主管搞不清楚狀況，個個都只想把錢往自己口袋洗 | 以前很棒，但後來空降太多，有缺寧可外部挖角也不願內部升遷 | 不要再信任上帝，信任真正的員工 | 在沒有大改變之前，還是別去了，我認識的都快走光了</t>
  </si>
  <si>
    <t>宏達電的產品經理</t>
  </si>
  <si>
    <t>請注意公司大頭頭很大，老闆難做小頭頭常常陣亡，注意自身安全 | 起新高，反正沒事就做吧，當作跳板也開心囉，大家加油 | 老闆其實都不錯，就是人才走的走逃的逃，大概沒什麼內涵了 | 其實說實在的內部氣氛還不錯啦，就是管理階層滿蝦的 | 大家一起加油，我相信有一天人才回來，事業會起來的 | 練功不錯，小頭頭們都不錯，員工也不錯，沒啥內鬥，但要到管理階層就注意自身安全囉</t>
  </si>
  <si>
    <t>2016-12-21</t>
  </si>
  <si>
    <t>宏達電的系統工程師</t>
  </si>
  <si>
    <t>榮光不在，已經過最好時機點，分紅也少了 | 自主研發能力強，團隊氣氛好的話，可學到很多 | 高層鬥爭，尤其最高層不尊重人才，分紅變少，但不會這麼操了 | 看部門，團隊氣氛好，但高層鬥爭嚴重 | 齊心向外，尊重人才，加油 | 榮景不在，可當跳板，但可加強自身能力的好地方</t>
  </si>
  <si>
    <t>2016-12-09</t>
  </si>
  <si>
    <t>宏達電的senior engineer</t>
  </si>
  <si>
    <t>公司快倒了，一直出垃圾規格的手機 | 想當年很賺錢，名聲響亮，誰知快速走下坡 | SSD部門是屎缺，工時超長，錢也沒多少，碰到爛主管還可能給你0分紅 | Highlight文化，大家Highlight來Highlight去 | 不要再開垃圾規格賣不出去的手機了 | 洗經歷可以來，長久就免了</t>
  </si>
  <si>
    <t>宏達電的軟體工程師</t>
  </si>
  <si>
    <t>加班當成習慣的一間公司 薪資高就能接受 | 股票跟年薪分紅很高 新人訓練場 學的東西多 | 問題會互相踢皮球 責任制 習慣性加班 有壓力 | 改變的速度快制度完整 環境不錯 | 不要把加班當成一種必要的行為 | 對新人來說成長很快 但也很累</t>
  </si>
  <si>
    <t>工作薪資人化和工作氣氛，各項福利等相關 | 薪水底薪很敢給，對於整個大環境是非常有利的 | 人員流動率很快，各項福利已開始減少 | 高層流動率很快，政策變來變去，下面的人做事很累 | 了解底層的人員各項需求。 | 新人可以來練功的地方，建議別太久</t>
  </si>
  <si>
    <t>宏達電的作業員</t>
  </si>
  <si>
    <t>宏達作業員  時數依照淡旺季的不同 有8~14小時的差別 | 硬體設備皆不錯 有提供中餐補助 打卡時數照表算 | 工作依照淡旺季可以差很多 有時候好幾天都在加班 有時後一整個月都8小時下班 新水就差很多 | 公司基本上還可以 但工時不穩是很重要的一個原因 | 我遇到的主管比較機車 動不動就會大聲念人 | 基本上 年輕人容易進去 看手腳協調度</t>
  </si>
  <si>
    <t>宏達電的QA約聘</t>
  </si>
  <si>
    <t>宏達電子測試部門約聘1年 下坡a紅茶店 | 以前還有誘因啦 現在就...慘慘慘 之前可以看五月天的尾牙表演0..0 | 前景不看好  人越來越少 相對事情越來越多 | 部門leader人都還不錯啦~~辦公室氣氛很好 | 東西賣不出去 幫QQ剛好經歷高峰到低點只能說再加油吧 | 工作環境不錯辣只是事情很多</t>
  </si>
  <si>
    <t>手機部門已飽和，但是如果新人要練功是個好地方 | 案子沒有那麼多，有時間深入鑽研相關的主題 | 部門切分很細，容易花時間再推issue上面 | 公司目前文化都還是正向的，但就是高官很多 | 多多傾聽基層員工聲音 | 目前公司算是個CP值滿高的公司， 有時間可以做自己的事</t>
  </si>
  <si>
    <t>在製造中心幾個月經驗，發現內部仍以代工為主的營運模式 | 公司營收創新高， 吸引不少優秀人才進入，不用出差 | 工時長，決策無章法，人員流動率相對高 | 仍是傳統工廠營運的模式，較難創新 | 期許為世界一流公司，但是管理決策仍相對落後 | 其實這些缺點其他公司也存在，因此如果有機會進去還是可以去看一看</t>
  </si>
  <si>
    <t>2016-09-27</t>
  </si>
  <si>
    <t>該公司利、幣概況，以及內部文化風氣等等 | 環境設備、員工餐廳很不錯、前幾年仍有分紅獎金 | 幾乎無生活品質、製造端管理獨裁，後來幾乎沒分紅 | 工作文化並不願面對真正問題，也不關心真正有貢獻員工，擺爛老員工就可以過得很好 | 建議善待真正對公司有所貢獻之員工(包括工作與生活平衡)，對不願做事之擺爛員工多要求，或是別放在管理階層上占位子 | 建議進去前先想想是否願意相信公司仍有遠景，進去後需抱持犧牲個人生活心態工作即可</t>
  </si>
  <si>
    <t>我希望能給約聘或著實習生了解一下再做甚麼. | Team的氣氛,還有完善的飲食,更是間大公司 | 人力分配不均,行銷做得太不徹底,我希望可以在更加強在行銷上 | 公司的環境非常的美麗,要綠有綠要裝飾有裝飾,我很喜歡他們的制度. | 我希望管理階層可以再更聽到消費者的聲音,去做更完善的行銷,這麼大一間公司就是敗在行銷上 | 英文,邏輯測驗,專業測驗</t>
  </si>
  <si>
    <t>2016-08-16</t>
  </si>
  <si>
    <t>宏達電的助理技術員</t>
  </si>
  <si>
    <t>血汗大廠宏達電五年工作經驗心得 | 公司福利其實算不錯，有常常加班薪資其實很可觀 | 在宏達工作常常自己的計劃趕不上宏達的變化 | 身為一個小OP(技術員)工作不是久站就是久坐，然後因為工作是一條產線這樣有可能某個人做不好，全線的人都被罵，蠻多領班因為有產量壓力常常情緒化開口就是罵人 | 在宏達其實很多事情一開始講都沒用，要等到事情真的發生了，才在那邊慌張有些主管都只會出張嘴不做事等領薪水，搞不懂這種人怎麼還可以在公司 | 如果一心想賺錢的話可以去，但是要先做好可能領班常常罵人的感覺，抗壓性要夠強，然後不能亂請假，不然會黑掉...，如果都可以做到的話，其實宏達是算不錯的啦</t>
  </si>
  <si>
    <t>宏達電的資深工程師暨副理</t>
  </si>
  <si>
    <t>半個國際型公司，工時長，薪水在國內算多。 | 廣泛的參與國際事物，有大量的資源協助研發，薪資水準也較國內業界為高。 | 工作時間長，有時工作壓力大，工作內容很雜。 | 員工活動自由度大，注重員工在公司的生活品質。 | 不要把員工當消耗品使用。 | 問題的解決方法有很多種...</t>
  </si>
  <si>
    <t>目前公司在發展VR，有機會成為新的新興產業 | 國際品牌，當時Android手機程式熱門，發展大 | 工時稍長，無加班費，公司目前手機市佔下滑，需要轉型 | 工作環境不錯，同事也感情很好。 | 可以清楚的升遷條件或是積分 | 準備C++和Java程式的考試。</t>
  </si>
  <si>
    <t>2016-07-29</t>
  </si>
  <si>
    <t>宏達電的Sales &amp; Marketing Intern</t>
  </si>
  <si>
    <t>HTC行銷實習生 - 精實的工作內容和學習經驗 | 公司環境佳，員工餐廳優質。團隊氣氛融洽。 | 下對上溝通不順暢，經常遇到資訊不對等情況 | 工作環境舒適，團隊士氣佳。 | 下對上溝通不順暢，過程經常遇到阻礙 | 展現出自己的創意，有自信不畏辛苦即可。</t>
  </si>
  <si>
    <t>宏達電的韌體工程師</t>
  </si>
  <si>
    <t>基本工夫要做足、肯配合加班，看到主管要問好，增加印象分數。 | 大公司，聲譽好，福利也不錯，比待在中小企業更有發展性及前景。 | 加班難免，且對於作息操勞了點，但這職務換做是別間公司，不也大同小異？ | 主管保守，要求較嚴謹，以確保良率。 | 希望能以績效制度提拔基層員工。 | 新人惦惦做，謹言慎行，努力做會有回報。</t>
  </si>
  <si>
    <t>看部門 爽的很爽 操得很操(聽說) 但爽的錢就少一點 | 福利真的沒話說 不用打卡 早上約十點上班 午休可以12-2 六點下班 三點下午茶時間餐廳還有提供烤餅乾跟麵包公司有餐廳、健身房、室內籃球場全場加邊邊共四個框、羽球場24小時開放健身房還可以洗澡RD同事人都滿好的，可能都是宅宅 | 薪水中等老闆感覺沒什麼在管你 有點不知道你在幹麻的感覺Team資深的工程師都走光了，才進來一年多已經變成這個Team待最久的了，很多歷史遺毒都不知道原因對我這個新手來說沒有人可以學習討論不是好事，事情變成都隨便我自己弄，老闆不會跟我一起做或深入討論 | 工作環境跟文化真的很自由，也不用打卡，但就責任制 | 我希望能更站在員工的角度想一想聽到很多不公平的升遷例子 都讓人心灰意冷 不太懂上面的老闆在想什麼自己沒升遷其實還好 但看到沒能力的人升遷會讓人工作沒有動力 | 先問清楚部門上下班時間跟風氣再決定要不要進來吧不同部門差非常多，我常態十點上班六點下班，別的部門朋友常態十點上班十二點下班.....</t>
  </si>
  <si>
    <t>2016-06-21</t>
  </si>
  <si>
    <t>宏達電的經理</t>
  </si>
  <si>
    <t>公司在手機這個產業已經面臨生死存亡的關鍵。但是似乎還看不到有好的轉機。 | 畢竟宏達也算是個大廠，有品牌的公司，所以讓我選擇他!其他的上班環境不錯，對RD也蠻好的，管理算是美式式風格的。 | 產品規劃不明確，對於員工而言更是有很多不安全感。只能說能跳船早就跳船囉!! | 公司的工作環境不錯，但是部門所處的環境並沒有很好，而最近感覺公司並沒有特別有競爭力的技術或者產品，可能跟一般的大公司差不了太多，我個人是認為升遷很難，部門很多呆個四年到七八年的老職員，還是一樣，似乎沒有什麼升遷!! | 部門內部多開一點專業的課程，也許會更好，讓想學的員工更有競爭力!! | 對社會新鮮人，可能是學習的好地方。但是對有經驗的人而言，已經沒有甚麼升遷的機會了。</t>
  </si>
  <si>
    <t>宏達電的高級工程師</t>
  </si>
  <si>
    <t>適合磨練的好地方,適合剛出社會的新鮮人 | 分紅多,學習新技能,接觸優秀的同仁. | 工時過高,假日也需要加班,若碰到生產問題,需24小時on call | 工作環境還算不錯, 晚餐也有補助. 工作文化的話,壓力很大. | 即使公司虧損,也希望能多發一些分紅給員工 | 在高壓的環境下工作,會更認清工作其實就是適者生存的現實面.</t>
  </si>
  <si>
    <t>2016-06-18</t>
  </si>
  <si>
    <t>宏達電的Manager</t>
  </si>
  <si>
    <t>管理混亂，但士氣還不差，待遇還可以勉強 | 產業新潁，可以學習一些新技術，技術領先，可以接觸 | 產品規劃不清，缺乏對員工的生涯規劃 | 一言堂，管理表裡不一 | 充分授權，容許放錯，勇於承擔 | 想清楚再來，學習新東西</t>
  </si>
  <si>
    <t>手機已經賺不到錢, VR短期三年內難已普及化,公司前景堪慮 | 無經驗者可以進來練功, 但是待遇與前景不佳 | 內部官比兵多(資深員工大多副理以上,頭銜已與能力脫鉤).新人真的是被沒天沒夜的操. | 做事的會做到死升不上去, 嘴砲的升官發財. | 售後服務已經外包, 中低階手機設計跟製造也ODM。 | 前兩年學技術,沒錢沒生活,做為職涯新鮮人的跳板,相關台廠大部分都需要到大陸出差且薪資較宏達少, 建議外語能力要自我要求, 轉職時找外商薪資與生活才會平衡</t>
  </si>
  <si>
    <t>2016-06-08</t>
  </si>
  <si>
    <t>智慧型手機賺不太到什麼錢, 目前主打VR, 但前途未知, 仍待觀察 | 現在不太常加班了, 有健身房跟球場 | 公司每下愈況, 各項福利縮水, 看不到前景 | 公司文化算自由, 但主要還是看主管, 但近幾年來陸續cost down, 各項福利慢慢縮水 | 升遷管道主要看各部門需求及紅不紅, 跟努力程度不一定正相關 | 人際關係處理好, 自我管理好, 基本上適應沒什麼問題</t>
  </si>
  <si>
    <t>小小工程師的心得 | 有很多假  風氣較自由  薪資較高   看似有很多福利  但慢慢的都沒有了 | 有假但休不休的到看單位  老鳥只想爽工作丟給菜鳥  做不好是菜鳥的問題   做得好功勞都給老鳥搶走  公司福委會做得非常不好  感覺公司只想員工一直工作  沒有辦什麼活動  比一些代工廠還不如 | 要自動自發  沒有人會一直盯你  做不好是你的問題  教育訓練覺得沒有很好 | 有時候一個案子做很久老闆一句話就pending   心血都付諸東流也沒辦法   開很多案子也pending很多  老闆好像沒開模就沒花錢  但案子要做工程師也要花心力的 | 薪資還不錯   工程師至少都有40K以上  跟別人說公司的時候名氣比較響亮  但最近手機除了10有拉回一些買氣  但M8的黃金時光已過</t>
  </si>
  <si>
    <t>2016-05-26</t>
  </si>
  <si>
    <t>手機研發製造成本高，品質卻沒比較好。神車之所以為神車，就是因為又便宜又耐用。 | 有賺錢時給的夠大方、作手機有趣、餐廳好吃 | 新人工時普遍比較長，但一般而言，上手後會工時會減少許多，但案子趕的時候加班是必要的。要能接受On-call，周末偶而加班。 | 部門主管普遍不錯，但案子感，跨部門合作時常有摩擦。 | 成本導向將使HTC一路往下，好的產品必須建構在好的人事物之上。得來不易的品牌價值，逐漸消失中。 | 對手機有熱忱可進去學習，就算已經墮落，還是台灣手機廠中的第一級大廠。</t>
  </si>
  <si>
    <t>前景不明，公司制度面不夠公平明朗，文化與願景不清 | 辦公室環境不錯，公司知名度在台灣算高 | 就軟體而已，只在乎不要出包，不在乎真正的品質 | 出包就會被罵得很慘，考績墊底可能進入裁員名單，所以一定要懂得推諉 | 請想清楚公司的focus跟願景並清楚地與員工溝通，能力之外真正的夥伴是有共同理想的人 | 以前Project多的時候還可以在這裡跟很多優秀的工程師切磋，如今恐怕也學不到什麼</t>
  </si>
  <si>
    <t>宏達電的人資實習生</t>
  </si>
  <si>
    <t>期待它的再出發，重返股王榮耀！ | 公司福利與環境佳、能夠學習的事務多元 | 公司發展性需觀察、不僅下屬要尊重上司，上司也應與下屬有良性溝通 | 提供給員工的工作環境佳，有健身器材和餐廳，不過是否能與工作平衡，每人不同 | 站在公司的立場，又能夠聆聽下屬的意見，並適時改變，相信對公司或組織都是有幫助的 | 專業知識不可或缺，但態度更是影響一個人的根本條件</t>
  </si>
  <si>
    <t>2016-03-22</t>
  </si>
  <si>
    <t>現在已經過了全盛時期，想賺錢的別進來 | 中晚餐有補助，加班跟夜班都有津貼 | 主管不扛責任，遇到事情只會逃避 | 各部門都在打太極，想處理問題的都被消磨殆盡 | 主管都只會丟問題出來，用好了功勞也都是他的 | 想養老或混經驗的可以進來試試</t>
  </si>
  <si>
    <t>工作時間長,發展受限,組織重整變動多 | 公司設備好，中晚餐有免費補助。 | 庸員過多，組織經理級只出一嘴的人過多。 | 工作環境不錯,但文化屬於highlight文化，會喊會叫的最大(不一定有做事) | 賞罰要分明,理級人員只出一張嘴的人太多，真正做事的人太少。 | 適合來洗經歷的地方。</t>
  </si>
  <si>
    <t>2016-01-29</t>
  </si>
  <si>
    <t>宏達電的暑期實習生</t>
  </si>
  <si>
    <t>公司名氣不錯對未來職涯很有幫助，但職位內容缺乏詳細規劃 | 福利很好，薪資很好，補助大方應該給的都不會少，主管人親切 | 交辦內容績效皆不算清楚，「很給自我發展空間」，常常要自己猜測 | 風氣十分開放，感覺像是仿效外商 | 很少跨層的溝通，大多是上對下，但跨兩層的關係便溝通不到很可惜 | 面試需要展現自信與企圖心，工作應積極盡量爭取機會和溝通</t>
  </si>
  <si>
    <t>2016-01-06</t>
  </si>
  <si>
    <t>低薪高工時, 慎重考慮！工作環境明亮，健身房很優 | 健身房很優質，公司環境很好, 很明亮 | 1. 低薪超長工時2. 工作分野不明確, 容易被assign很多雜事3. 寫不太到Code | 工作環境不錯, 爆肝加班文化 | 建議想辦法完全改善工時問題, 沒錢請足夠員工就不要作,員工需要有品質健康的生活 | 以上為SSD部門的狀況,其他部門狀況不清楚</t>
  </si>
  <si>
    <t>大部分台灣人跟HTC員工都希望HTC好, 董事長拚命賣台坑殺投資人 | 公司手上的現金似乎還不少, 雖然股價跌破谷底, 手機市場也沒有任何起色但是還是可以發放紅利, 生活還算過得下去 | 因為公司未來堪憂, 官僚體制嚴重所以工作沒有士氣, 看不到未來, 令人沮喪 | 官僚體制非常嚴重, 高層完全聽不到台灣百姓跟員工的聲音品質問題層出不窮, Time to market 變成time to die極致追求cost down只是讓出貨賣一台手機賠一台 | 沒有辦法給什麼建議, 已經太遲了 | 男的穿帥一點, 女的打扮漂亮一點, 請選擇User trial部門加入資源最多, 老闆最紅, 是公司很紅的部門, 門檻也不高</t>
  </si>
  <si>
    <t>曾是大家的希望 卻讓大家都失望的大公司 | 體驗完整產品開發流程產品上市有成就感 | 公司不注重人才 聽不進建議行銷策略差 | 不尊重員工的生活品質 習慣性24小時的任意使喚 | 尊重員工照顧到員工的生活品質 員工才有能力創造出更多的價值 | 了解工作內容為優先並慎選部門</t>
  </si>
  <si>
    <t>宏達電現況分享，新人想練功還是能學到不少東西，但有經驗的要進來請三思 | 工程部門有許多技術可以學，適合新人練功 | 市場策略錯誤，缺乏行銷規劃，前景看衰 | 想體驗 cost down 文化的可以進來 | 管理階層缺乏與基層的溝通，基層聲音很難上傳 | 做事的人一直走只留下嘴炮的人，要進來的三思，但新人練功還是可以學到很多</t>
  </si>
  <si>
    <t>宏達電的sr. engineer</t>
  </si>
  <si>
    <t>公司的優缺點, 這是一個轉型中的公司 有手機以及相關穿戴式產品. | 知名大公司 台灣品牌 上班環境不錯 福利也還ok 底薪比系統場高 | 政治鬥爭嚴重 銷售能力太差 未來充滿不確定性 | 算是一個系統場裡面比較注重環境文化的公司 | 人才才是最重要的 留不住人一切都是枉然 | 不要放太長遠的計畫在這邊 因為目前看不到高層的長遠的營運能力</t>
  </si>
  <si>
    <t>努力很久的專案最後整個砍掉會讓下一次的專案很難讓人投入 | 不同部門的同事都很敬業專業讓人印象深刻 | 不同部門的老闆不思如何合作反而互相提防誰先去大頭那裡告狀 | 硬體環境很好 團隊成員個個都很積極 但是 邀功的風氣 主管會帶頭去排擠可能搶功的其他部門主管 讓下面做事情的容易瞻前顧後 不是考慮怎麼做最好 而是先考慮我老闆會怎麼想 | 非設計領域的工程師會實作自己對設計的看法 不會寫程式的設計師會天馬行空的設計自己喜歡的互動方式 溝通結果取決于誰的老闆比較大聲 互相抱怨對方難以溝通 管理階層的人要能溝通找出產品面最好的定位 不要讓下面的人互相廝殺爭取自己老闆最愛的結果 | 大公司的經驗可以體驗看看</t>
  </si>
  <si>
    <t>2004～2010 的宏達 (曾經啊…)請看 利與弊 的簡介吧 | 飲料下午茶吃肥你健身房特優且隨時開放 | 主管爛到讓人傻眼，內部鬥爭嚴重，工作互相推託 | 將帥無能，累死三軍，將帥無能，累死三軍，將帥無能，累死三軍。因為是重點，所以講三次 | 從來只有上對下升遷只會在哈巴狗身上愈來愈不重視品質 | 政府不幫忙，管理階層決策錯誤，主管無能，國人哈韓嚴重，企業整個無力回天。建議別去了，頂多當作跳板就好</t>
  </si>
  <si>
    <t>宏達電的主任</t>
  </si>
  <si>
    <t>已離職三年的員工的分享，提供參考。 | 當初選擇的原因是看好智慧型手機發展，有分紅股票。 | 工作時間長，採責任制度，壓縮私生活。 | 工作的環境，硬體設施方面不錯。 | 員工的績效表現與工作時數不是一定成正比。 | 以目前來說，前景不明。</t>
  </si>
  <si>
    <t>2015-09-07</t>
  </si>
  <si>
    <t>宏達電的Field Trial工程師</t>
  </si>
  <si>
    <t>須有獨立作業的能力，出差一天工時約16小時，食衣住行全部自己打理根本放生，一個禮拜休一天，操到爆! | 知名度高，公司門面漂亮，有免費手機可用。 | 公司前景不佳氣氛低迷，要做好隨時打包走人的心理準備。 | 女性職員撒嬌就可以得到想要的，很不公平。 | 多聽基層的聲音，多體會基層。 | 英文要好 女性要會撒嬌 學習新事物速度要快</t>
  </si>
  <si>
    <t>中午晚上吃飯都有補助 想省錢很容易 | 想存錢很容易 也有免費泡麵跟補助水果可拿 | 福利漸漸剝削 產品價值漸漸減少 高層需更用心 | 公司環境不錯 門面很氣派 | HTC加油 曾經的台灣之光 | 停看聽 多方比較 勿完全聽信網路謠言</t>
  </si>
  <si>
    <t>操死沒錢，上面爽爽爽過生活，錢也最多 | 福利不錯，大公司，名聲好聽，好跳板 | 很累，很操，飲食不正常，壓力太打 | 升遣很難，錢少，但爽的人很爽，福利不搓 | 有必要逼人沒事幹ㄧ直加班嗎 | 要耐操，升活不正常，但是好跳板</t>
  </si>
  <si>
    <t>宏達國際電子之內部文化利與弊~~~ | 千萬不要來 | 薪水太少，文化也不好，千萬不要進來 | 工作環境不錯，文化不好 | 換掉執行長與老闆才有機會 | 要來要深思，好好考慮清楚</t>
  </si>
  <si>
    <t>宏達電的Senior Engineer</t>
  </si>
  <si>
    <t>一間大公司的結束就是從一連串的內鬥開始 | 智慧手機前景一片大好，已成現代文明必備品 | 內鬥內行，外鬥外行。最主要是高層喜怒無常，不高興就要你明天走人。底層員工敢怒不敢言。 | 這間公司沒分紅就沒有道義可言。所以沒有前景就一堆人搶著離職囉。 | 說實話就會被放到黑名單，然後用犯法的事逼退你喔。這種公司就是存在這樣的問題。為了生存一定要說假話，講得自己很努力很想學習上進。 | 這間公司不是只有內鬥問題而已，部門之後推諉的事層出不窮，不像是要解決問題。到底為什麼會變成會互相推諉，上層也從沒正視過，還想出爛點子，基層只能找漏洞去破解。</t>
  </si>
  <si>
    <t>適合年輕人打拼衝刺，團隊氣氛不錯，就是操而已。 | 當時的股價很吸引人，主管和同事都不錯。 | 制度鬆散，遇到問題要自力救濟，下班時間很晚，很難兼顧家庭。 | 自由度高，可培養獨當一面的能力。不過，勞逸均，會做事的人不如受主管喜愛的人。 | 不要把人當耗材，珍惜人才，注重員工身心健康。加強內部轉調的便利性。 | 認為自己有耐心，有毅力，使命必達，不怕苦，不怕操者，等股價回穩後可挑戰。</t>
  </si>
  <si>
    <t>宏達電子，年輕可去做經驗，不建議久待 | 初期有紅利時還不錯，有供兩餐，有兩間便利商店可選 | 餐廳菜不好吃，很久不曾調薪，會越做越覺得沒價值 | 環境好，有完善的設施，非常整潔，有好的教育流程 | 正職員工的薪水不該低於派遣，是很否定正職老員工的表現，打擊士氣 | 先戒菸幾天再去面試，表現要積極，要跟主管相處好</t>
  </si>
  <si>
    <t>2015-05-10</t>
  </si>
  <si>
    <t>中階主管非常政治，可惜了一個好公司，但努力仍會有機會。 | 體質很好的公司，福利待遇，同事素質都很好。 | 政治化很嚴重，尤其是處長級以上到副總。 | 工作環境還不錯，但企業文化較為政治化，常會hight light人。 | 少點化妝，多正視真正人才的聲音，其實公司不錯的。 | 要有強壯的心臟，實力夠還是能出頭。</t>
  </si>
  <si>
    <t>想學新東西是個不錯的好選擇，薪資還算水準 | 手機新技術的研發算是投入滿多資源的公司 | 公司文化較保守，工作壓力大，工作時間較長 | 公司工作氣氛有待改善，員工負面情緒較多，責任會推卸 | 帶人要帶心，主管的技術能力稍嫌不足 | 想學新東西是個不錯的好選擇，薪資還算水準</t>
  </si>
  <si>
    <t>宏達電的sr engineer</t>
  </si>
  <si>
    <t>一個工作三年的工程師的心得感想. | 福利好. 上班自由不打卡. 工作環境舒適. 績效好調薪大方. | 工作時間99%都在處理issue. 某個制度的誕生成功了縮短因為project過多產生的issue處理速度, 但卻扼殺了工程師工作的興趣與熱誠. 技術力成長速度緩慢. | 工作環境採取開放式環境, 採光充足, 座位寬敞座椅舒適. 健身房, 球場, 餐廳很棒. | 1. 績效透明化(可以採取同事間互評) 2. 任務重要度均分, 可以採取認領方式而不是指派(處理雜事的同仁往往就是將來分配到邊疆之人) | 準備一個app作品. 考試包含英文邏輯java.(分數會是薪資的參考依據)</t>
  </si>
  <si>
    <t>宏達電的設計師</t>
  </si>
  <si>
    <t>官僚氣息重，是阻礙公司向上的文化之一． | 品牌知名度，公司硬體環境美，供午餐晚餐．大廳接待很美． | 責任制，官僚，稍微學長學弟，方向不明確，沒有長期規劃工作時程表． | 資深說話大聲，沒有長期時程表，短期的也不能照著走，打游擊戰趕來趕去，操死住院去換下一位小新肝． | 基層人員的聲音，基層人員的重視，基層人員的培訓． | 設計方面可以靠作品實力進入，雖然內部設計大多是海歸派，但本土有實力設計師還是有機會進得去．</t>
  </si>
  <si>
    <t>這是一間很有前途的公司，很棒哦，快來 | 薪水不錯，待遇還可以，福利不錯，好棒 | 沒有明顯缺點，需要員工自動自發，還是不錯 | 夯吧環境優良可以運動，很多社團 | 腦袋需要清楚一點，需要多多聽基層想法 | 快進來吧，是個很棒的地方</t>
  </si>
  <si>
    <t>此公司擁有堅強技術能力，保持著向上的心將會有很大的幫助 | 產業技術領頭羊，出來在技術擁有優勢 | 未來前景堪憂，且公司高層自覺度不足 | 部門合作氣氛低於平均水準，協調事情讓人無法專心工作 | 應給予員工暢通的升遷管道及適當的溝通 | 須了解應徵的部門及其工作內容為最重</t>
  </si>
  <si>
    <t>現階段產品越來越多，工作量也越來越大，但上層卻要縮編減少人力支出。 | 福利在業界算是中高等級，年終、補助還算大方，國外出差補助優渥，工作環境佳。 | 工作量逐年遞增不減，人力卻要縮編減少，加班比例越來越高。 | 在一個Team裡，大家會互助cover，但是Team對Team的角度，偶有卸責的情況發生。 | Team leader都很挺下屬，但是Manager階層的主管，出包第一要務是解決問題，而不是先懲處、檢討，不要一出包就要負責人員名單、寫報告，先將問題解決才是重點。 | QA部門分工很細，很適合剛踏入社會的新鮮人，也適合想穩定養老的人。新鮮人可以在這學到的東西可以比較專精、比較深，不會太雜，是個很好的機會。想養老的人，只要工作內容上手，基本上工作變化不會太大。</t>
  </si>
  <si>
    <t>宏達電的技術員</t>
  </si>
  <si>
    <t>我在宏達工作3年的所見所聞分享給大家,或許不夠客觀僅供參考 | 好歹也是百大企業,申請銀行貸款比較容易,薪水給的還ok | 薪資非常固定,沒有調升的可能性人員流動非常頻繁,雖然每個禮拜都有新人加入,但走的也不少 | 朝夕令改可以說是最大的公司文化了,記得有人分享過有中階主管在面試時,面試官還直接問說能否接受公司的朝夕令改,由此可見一斑 | 可以不要在把那些個腦袋有洞的人提上來做領班八 | 進宏達當作業員的門檻真的不高,可以當作是混個資歷</t>
  </si>
  <si>
    <t>宏達電的研發實習生</t>
  </si>
  <si>
    <t>如果說宏達電為什麼無法重新起飛，重新審視上層單位吧！ | 當初宏達電是股王，所做的第一支pda手機也在台灣，確實整體帶動了手機市場。 | 工時太長、準備下班時增加工作量為家常便飯、為了策略調整產品週期反而產生品質參差不齊 | 公司高層領導無方，以前的廢料重新使用而不是啟動新的設計，變得研發不像研發只像繪圖員！ | 公司高層領導無方，以前的廢料重新使用而不是啟動新的設計，變得研發不像研發只像繪圖員！ | 現在真的可以不用考慮這間了，如果進來也只是會變成工作量為大公司而薪水卻是跟小公司差不多，福利上是還算可以，但並不是考量權衡之一。</t>
  </si>
  <si>
    <t>宏達電的派遣作業員</t>
  </si>
  <si>
    <t>宏達工作環境評比，福利的部分尾牙在南港舉辦有五月天，公司有派免費交通車可搭乘。旅遊卷和吃喝玩樂卷看年資自行去跟配合的旅遊業者兌換，或是跟公司內的旅遊派駐兌換（領取等待時間較長）滿一年3000元 三年5000元 五年9000元 | 廣告打很大，品牌有名氣，上市櫃公司，呆大公司買房買車貸款比較有保障 | 工作環境冷氣空調免費吹整年，通風管接廁所聞新鮮屎尿味 | 工作環境上班作業可久坐，公司有員工申訴管道專線，發生意外有緊急救護專線，主管好溝通，上班氣氛佳。普遍同事年齡層年輕 | 升遷看個人資質，主管會分辨適任的工作崗位。 | 面試只要長相佳，態度好，回答得體是正常人都會錄取。</t>
  </si>
  <si>
    <t>內部管理不佳，高層內鬥嚴重，人才流失嚴重 | 待遇佳。月薪雖低，但分紅可觀。 | 不願意培養新人、高層內鬥嚴重、待遇逐年下降，導致人才大量流失。 | 企業文化差，各部門互相推責任，公司上層無明確經營方向，產品規畫亂無章法。 | 請重視你手上的人才，要知道你曾經持有最強的團隊，但團隊中的成員卻無法得到相應的報酬。可惜這些人才都早已四散八方了。 | 要練功可以，但不值得久待。</t>
  </si>
  <si>
    <t>台灣手機大廠，昔日的股王，被上頭玩到爛掉 | 公司裡過著公務人員的生活，整天上班都在滑手機，有事再去忙 | 外勞比本勞還多，建教合作的學生也很多，做事情都沒規畫，東西壞了沒備品可用，上頭都在等退休的，跟本不管事，簡單來說會呼吸的人都可以進來做 | 產量大減，訂單都外包了，差不多要被玩爛了 | 科技業要有科技業的管理制度，不要再用傳產的管理制度來玩 | 社會新鮮人不建議進來，如果沒金錢壓力的人可以進來工作</t>
  </si>
  <si>
    <t>2014-10-09</t>
  </si>
  <si>
    <t>宏達電的專案經理</t>
  </si>
  <si>
    <t>智慧型手機已是紅海市場, 管理階層未能及時調整策略, 導致業績每況愈下. | 整體年薪在科技業界屬於中上水準. | 經常需要不分日夜或假日解決問題, 非常不利於家庭生活. | 採用高壓統治的管理文化, 一不小心犯錯即有可能就被開除, 導致大家僅願意用既有的方式做事, 不利於創意的產生. | 管理階層需要更集中精力於經營策略思考, 而非時常專注於手機某些操作功能或問題, 進而影響底層人員對於問題處理的優先順序與方式. | 智慧型手機已是紅海市場, 加上公司高層組織未有大幅度變更的情況下, 恢復往日榮景的機會微忽其微.</t>
  </si>
  <si>
    <t>2014-10-07</t>
  </si>
  <si>
    <t>宏達電的測試工程師</t>
  </si>
  <si>
    <t>不是很尊重員工主管缺乏管理部門的技巧 | RD很樂於在專業上分享知識可以從工作上學到很多 | 很多時間都浪費在不專業上管理階層仍然覺得想進來上班的人多的是不尊重員工 | 員工基本上都是認真專業主管缺乏管理部門的技巧  認為用錢就可以管理員工 | 公司多尊重員工主管專業一些 | 剛畢業的人可以試試但不是個培養工作態度的好地方</t>
  </si>
  <si>
    <t>2014-10-01</t>
  </si>
  <si>
    <t>宏達電的副理</t>
  </si>
  <si>
    <t>沒有前景 已經快燒完錢了 後面人千萬不要來 | 七年前因為有發紅利 從今年開始到以後應該都沒有了 | 工時長 薪水低 東西沒前景 拼拼湊湊跳槽難 | 老闆只會動嘴巴 下面員工做到死 | 換執行長吧 現在不知道在幹什摩 | 不要來 簡單一句話 現在都是火坑</t>
  </si>
  <si>
    <t>公司賺錢時可來這,不賺錢時就準備調部門 | 公司賺錢可來這..前幾年可以加班到月休4天,薪水好.. | 隨意調動人力..主管臭臉居多,軍事化管理 | 吃得不錯..公司文化開明中帶軍事管理 | 開會時不要鬼叫,不要把我們當賊 | 部門好壞決定一切,到製造部就..</t>
  </si>
  <si>
    <t>新鮮人起薪比早來的人高好棒喔新鮮人起薪比早來的人高好棒喔新鮮人起薪比早來的人高好棒喔 | 分紅被鎖住只好留在這邊阿分紅被鎖住只好留在這邊阿 | 老人太多卡好位置不動如山老人太多卡好位置不動如山 | 無感 沒分紅啥都沒意義無感 沒分紅啥都沒意義 | 老人不動如山上網看新聞這樣怎麼進步呢?能主動離職嗎 | 不要來吧 除非你能忍受比你弱的人來領導自己</t>
  </si>
  <si>
    <t>工時最近不錯, 練功好地方, 薪水普普 | 台灣知名品牌, 也算台灣一個比較好工作的地方 | 手機業未來前途堪慮, 目前無分紅中 | 公司目前打造工作與生活平衡的幸福企業 | 希望管理階層給公司一個未來吧 | 公司目前打造工作與生活平衡的幸福企業</t>
  </si>
  <si>
    <t>2014-09-14</t>
  </si>
  <si>
    <t>公司氣氛不佳 制度不錯 大公司該有的都有 就是太官聊了一點 | 制度完善所有流程皆會按照相關勞基法規定處理 | 工時過長內部溝通不良 部門間相處情況不佳 | 公司太大冗員多氣氛不佳 | 應該把冗員裁一裁 多花點心思在市場研究上 | 現在工時應該正常許多 可享受夕陽榮景</t>
  </si>
  <si>
    <t>2014-08-14</t>
  </si>
  <si>
    <t>不同部門風氣不同，但學到很多，待一年洗經歷 | 名氣好，環境好，薪情好，跟親朋好友講話方便 | 工作累工時長，除平常工作外會要求自己下班進修 | 本部環境不錯，至少在好環境下工作 | 工時可不可以縮短一點 | 面試可以表現企圖心上進心許多主管很看態度</t>
  </si>
  <si>
    <t>仍然在走下坡，應該不會倒，但只會越來越慘 | 已經不血汗了，工時甚至比正常工時還短。薪水變少，只能努力爭取CP值 | 薪水變少，想養老可以來，想學東西的話，雖然有很多文件，但已經沒太多實戰可以玩了。 | 上層只會欺上瞞下，下面的只要裝沒事做好自己的本份就好。 | 應該要建立上層與下層的溝通管道。 | 現在連找人都很難了，只要表達出強烈的興趣，就有機會。</t>
  </si>
  <si>
    <t>HTC實習一年的經驗我認為還算輕鬆，但學到的東西有限 | 福利好（午餐50，晚餐70 ）有交通車 | 實習時學到的東西有限，常常沒事作 | 有一些額外的課程可以讓你上 | 實習可以多安排工作，讓實習生較融入企業環境 | 盡可能多向主管要求工作，學生時期多學習才是！</t>
  </si>
  <si>
    <t>2014-07-04</t>
  </si>
  <si>
    <t>工作量很大！！做夢都會夢到issue fix了！起床後發現原來是夢一場！！ | 可以學習到滿多東西的～同事都很不錯！充實但是好累！！！ | 太累了！！！太累了！！！ | 公司滿開放的 責任制度 約束少 發揮空間大！！！ | 決策錯誤 有個好產品但是賣不好！！！ | 若年輕可以來一場！！以後就知道人生不用這麼累的！！！！</t>
  </si>
  <si>
    <t>2014-06-15</t>
  </si>
  <si>
    <t>宏達電的品管員</t>
  </si>
  <si>
    <t>還算可以! 長期來看不太好! 轉正職機會不大 | 想找穩定一點的工作 存錢買房子阿 | 轉正職機會不大! 小團體多! 有些主管不好相處 | 多讓派遣 有轉正直的機會 | 有時候多多關心 下面的人 | 這家公司 可以賺短期 長期可能要在考慮一下</t>
  </si>
  <si>
    <t>個人意見,僅供參考,這是多年前的情況,也許已改善 | 該有的福利不會少,有餐費補助,有免費飲料 | 有些主管不是很友善,對待員工態度很惡劣 | 工作環境尚可,同事都很優秀 | 不應該將員工當下等奴工,請善待並給予尊重 | 跟到對的主管很重要,否則除非忍功一流,很難待下去</t>
  </si>
  <si>
    <t>沒有分紅 薪資算是普通 但是下班時間開始變正常 | 新店的設備很好 餐廳很讚 健身房很高級 有地下停車場 機車停免費 | 本薪算是相對普通 工作時間為晚來晚走 太早辦公室反而沒人 | 多少還是有加班文化 就算分紅沒了或是減少 還是有很多長官用加班時間來評斷認不認真 | 公司不夠扁平化 太多階層 | 對手機有興趣還是可以來學東西</t>
  </si>
  <si>
    <t>宏達電的content publisher</t>
  </si>
  <si>
    <t>主管機車難搞，高壓工作環境，生遷機率非常低，無法學到東西並成長 | 規模大，制度完善，中餐午餐公司皆有補助，公司設備新 | 無前景，主管機車難搞，自我中心與情續化，難以溝通 | 工作環境差，概因主管問提 | 部門主管難溝通，情續化嚴重，極其自我中心 | 別應徵這個位子，不然會後悔</t>
  </si>
  <si>
    <t>工作環境非常好 分工細 各司其職 可以努力投入專研 | 硬體設備很好 員工福利很好 如健身房 員工餐廳等 | 有些時候大公司步調會容易較小公司慢 有時候處理事情會轉來轉去 因為分工細的原因 | 彈性的上下班時間 自由自主的工作文化 | 無 要能有完整長遠的細部規劃 | 這是一間很可以全心投入研究技術的好公司</t>
  </si>
  <si>
    <t>2013-12-20</t>
  </si>
  <si>
    <t>宏達電的MASD PM</t>
  </si>
  <si>
    <t>獎金好 工作操 部門成見深 向上管理要做好 | 薪資待遇 名氣 待個幾年後 轉職會可以談個好價錢 | 工作時間長 長期處與高壓狀態 管理階層要求不合理 | 做事又急又趕 但是還是得顧好品質啊 現在腳步條緩了 希望做出來的產品再度成為台灣之光 | 永遠開不完的會 整理不完的報告 管理階層無心帶人 只求事情作對(符合長官期望) 溝通極差(看主管) 經常有不合理的要求 | 這個工作是給極具抗壓性 與懂得向上管理、橫向溝通手段極佳的你</t>
  </si>
  <si>
    <t>如果想要錢可以試試看, 不過內部氣氛和把問題推給別人的文化令人不敢苟同 | 錢. 雖然說現在已經不知道能拿到多少了. | 工作跟生活無法平衡. RD 真正做有意義的 coding 其實不多. | 管理階層的命令聽了就對, 下面要上達天聽很困難. issue 推給別人是首要目標. 環境還不錯. | 請對工程師更好一些. 請不要用完即丟. | 請先有一定要 oncall 的心理準備.</t>
  </si>
  <si>
    <t>宏達電的BIOS工程師</t>
  </si>
  <si>
    <t>寫下我在宏達電的經驗，並且讓其他想進去的人們做為參考 | 以往是台灣的手機領導者，現在在台灣還是有一定的地位，至少EPS還夠看當初進去就是希望替台灣做一個令世界驚豔的手機品牌 | 工時過長，而且各個部門的文化不一，橫向溝通有問題，獨裁式的公司，有創意的人才不容易出頭 | 都只是大公司的一顆螺絲，但是工時比其他竹科的公司長，薪水則小於等於其他公司有想法的人進來宏達電只是幫宏達電賺錢，並不會得到太多自己期待中的東西 | 公司聽不進底層人的建議，以往都是高層獨斷獨絕的發表，視野有時太過狹窄想做品牌就做品牌，想代工就代工，不要兩個都想做，兩個都做不好。 | 如果對宏達電的未來還有信心的可以試看看，但是要有覺悟，最壞的時代也是最好的時代。</t>
  </si>
  <si>
    <t>2013-10-25</t>
  </si>
  <si>
    <t>大公司 待遇不錯 工時長 前景堪憂 | 待遇不錯且公司名氣大 將來轉換跑道也方便 | 公司產品單一化  前景不佳會導致人心惶惶 | 公司設備新穎 氣派要有犧牲個人生活的準備 | 多安排一些活動  其實用不到員工多少時間 但是感覺會差很多 | 新鮮人有機會的話 可以試看看 但是要有放棄個人生活的準備</t>
  </si>
  <si>
    <t>宏達電的Sr.Engineer</t>
  </si>
  <si>
    <t>王阿姨的第二家股王企業, 前(?)台灣之光HTC | 公司整體待遇佳, 身為知名企業, 是一個做練功/跳板的好選擇 | 工時較長, 不同部門的狀況差很大, 同一個案子不同單位的Owner下班時間可能差5~6個小時,工作上處理瑣碎雜事的機會也多, 有時會讓人不知為何而戰... | 公司風氣非常自由, 上下班時間非常彈性不同部門間文化差異性非常大, 少部份部門內內鬥問題嚴重 | 將公司未來的目標明確化, 讓員工更清楚為何而戰 | 這是一家好公司, 有機會可以進去闖看看雖然比起當年沒有那麼風光, 但也不失為一個做練功/跳板的好選擇</t>
  </si>
  <si>
    <t>總體來說，是個值得推薦的公司，適合來練練功 | 很多高手在裡面，是個練功的好地方 | 太多高手了，且工時很長，想出頭天不容易 | 還不錯，公司裡面有星巴克 | 希望能有多一點的福利和加薪 | 有點累 想練功可以進來</t>
  </si>
  <si>
    <t>2013-09-23</t>
  </si>
  <si>
    <t>宏達電的OP</t>
  </si>
  <si>
    <t>還在掙扎的紅茶，從技術研發到工廠管理，都... | 那時股價還有240.覺得待大公司會比較有前景 | 對人員不重視的生產作業環境，不會眾叛親離嗎... | 主管缺乏規劃.領導能力 | 培養優秀的人才.才會有競爭力 | 生產線階層的.很難久待</t>
  </si>
  <si>
    <t>所謂的管理!在這裡看到的是.不公平對待! | 平日上班加上加班領起來的薪水不錯!要配合就是.生活沒甚麼品質. | 管理階層的不公平對待.領導專業能力的不足. | 上面政策並沒有徹底的運作!下方管理的有個自的一套! | 外勞與本勞都一樣是在努力!請不要不同對待好嘛!! | 這是一個薪資不錯的公司!只要你待的住!</t>
  </si>
  <si>
    <t>2013-09-01</t>
  </si>
  <si>
    <t>宏達電的研發工程師</t>
  </si>
  <si>
    <t>當肝不再新鮮、加班的意願越來越低的時候，該好好思考未來了 | 多勞至少可以多得，雖然沒有之前的輝煌，但相對很多公司算給的很不錯了 | 工時長、高層策略看不到未來，跟競爭對手比起來沒有優勢。 | 標準的時間換取金錢，願意被操的就來 | 建議也沒有太大意義，照著老闆的指示作就對了 | 好好思考每一階段想要得到什麼，在生活和工作之間取得平衡</t>
  </si>
  <si>
    <t>宏達國際電子股份有限公司-助理技術員 (維護部門) | 公司工廠環境整潔，內有便利商店，三餐有廚房伙食 | 上下班要爬樓梯，工時長，趕單壓力大 | 工作環境算不錯，不過領班人員人人皆可當，不是很恰當 | 領班人員人人皆可當，不是很恰當 | 想賺錢就進去吧，不過不是很適合待一輩子</t>
  </si>
  <si>
    <t>公司highlight 文化  踢球文化 令人不適.... | 有台灣最好的手機產品開發 有興趣可以加入... | 工時稍長 內部官僚文化 令人觀感不佳.... | 台北新大樓落成 工作環境相當好.... | 好好思考如何一起努力 突破僵局.... | 耐操肯吃苦不畏困難....</t>
  </si>
  <si>
    <t>2013-07-19</t>
  </si>
  <si>
    <t>HTC SW RD department 環境, 薪資, 學習與成長 | 通訊領域的佼佼者, 追求最新技術, 常有成就感 | 追求新技術的過程中, 壓力較大 (草莓族者建議去學校當研究助理) | 研發單位工作環境自由, 發言管道順暢, 公司主管和氣 | CEO誤信外國人管理, 市場, 國際觀, 行銷, 產品設計 能力多強  豈料, 3年前花大錢(幾十億)迎來索愛(sony)的一票衰人, 種下HTC衰敗的起因. (無奈也間接幫助SONY的Xperia.行銷與外型產品設計, 讓 One X 與 Xperia 從此往不同的方向. | RD面試者邏輯須清楚 英文需好 值得學習技術的好地方台清交成中碩士 研發起薪五萬</t>
  </si>
  <si>
    <t>SSD菜鳥工程師心得,果然是血汗工廠 | 福利好,環境佳,大公司名聲響亮,吸引很多強者來,可以學很多 | 員工不受公司重視, 只要上層想call你回來,不管是假日還是過年,他覺得需要就call,不尊重員工 | 大部份的員工都很好相處,也很願意彼此幫忙, 無奈有些管理人只會出一張嘴 | 多重視員工,沒有好的休息,哪來清楚的頭腦寫出好東西,不要只想著趕schedule | 想進這裡要有很強的抗壓性, 生活品質不好,考慮清楚再進來</t>
  </si>
  <si>
    <t>工程師時間不是成本,宏達電默視工程師超時工作原因 | 公司品牌力量夠,轉職容易,薪資水平還可以接受,水準之上 | 工時太長,員工健康堪憂,升遷管道不順暢,空降部隊居多 | 公司文化為效率,軍事化管理,有問題立即反應,責任制 | 希望重是底層工程師的時間成本,勿濫用責任制 | 慎重考慮這間公司,練功可以,不能久待</t>
  </si>
  <si>
    <t>做不完的工作，寫不完的報告，薪資卻要你先蹲後跳 | 遠大的夢想，期望有天公司手機大賣，數千萬人使用你的成果 | 操到爆，完全沒有私人生活的時間，薪水和付出不成比例 | 有點官僚，會不會打太極拳很重要，但也有懷抱夢想有衝勁的人 | 合理的工作要求，不要玩太多的管理手法，以誠待人最重要 | 想清楚自己是否能接受高壓高工時的工作，表面高麗的工作是要犧性很多東西換來的</t>
  </si>
  <si>
    <t>"SSD部門"工程師主要在做的事情和福利薪資 | 首先是對手機產業有興趣, 而且是台灣第一品牌公司, 規模非常大, 感覺能學到很多東西 | 1. 專案的開關太頻繁, 常常作專案作到一半被冷凍了, 或是被cancel了, 這樣讓人有點無所適從2. 有時候為了省價錢, 專案作到一半才把零件換掉, 這等於把軟體部份之前作好的都砍掉重練, 但是時程卻還是一樣沒變, 根本是不可能的任務3. SSD部門有點像是vendor的QA, 作的就是一直測試一直解issue, 如果想要作develop的工作SSD不適合, 最好是到MASD去 | 以公司硬體來說, 桃園的硬體感覺比較優, 至少工程師的位子隔板都很高, 感覺比較好, 台北的話就有點慘, 一抬頭誰在做甚麼都看得到.每天都會有麵包跟蛋糕可以吃, 不過要搶快一點, 晚了就沒了硬體工程師的部分不確定, 但是軟體工程師(SSD)的話平常員工都在忙自己的專案, 沒甚麼人會交談通常新人進來會有人帶, 這點還不錯 | 希望對於專案的控管能夠好一點, 常發生專案開開關關的事情真的會讓員工很難適應, 對於分紅的政策一年變一次這種作法也會讓員工有點不知所措 | 面試會考程式, 邏輯和英文, 最好要準備一下再去如果在裡面能紅, 你拿的的確會比別人多很多, 但是大概會變得很累, 每天都作的很晚. 對於你的主管混熟最好, 開會時如果可以多幫你的主管cover, 紅的速度應該會很快, 不過自己還是要有點實力還有非常努力才行</t>
  </si>
  <si>
    <t>2013-06-06</t>
  </si>
  <si>
    <t>HTC宏達國際電子股份有限公司，好不好? | 以一家公司來說挺有規模的能加班薪水給的多! | 主管單位溝通不良，常態性加班，沒貨量硬性放假! | 環境挺優的伙食方面也滿好! | 不要把不必要的責任都推給底下的人! | 敢加班的話薪水很不錯的...</t>
  </si>
  <si>
    <t>利弊皆有, 端看個人怎麼衡量, 想賺大錢的話還是算了 | 有很多機會可以跟國外工程師合作 | 工作生活不能平衡, 管理階層倚老賣老 | 就是官大學問大,  亂定schedule | 不要倚老賣老, 太多資深米蟲了 | 新手練功是不錯的機會！</t>
  </si>
  <si>
    <t>宏達電的服務帳戶管理師</t>
  </si>
  <si>
    <t>做不完的工作，但也有分部門不同 | 可以很快的知道新手機的消息，如果你喜歡HTC的話… | 內部部門間溝通不易，常有對立情形，夾在中間的小螺絲釘頗為難，且High light文化盛行，吵架也是一門學問 | 公司表面上要營造的是一種正面積極充滿希望且與廣告效果相同的形象，不過實際上卻是相反，體驗一下就知道了 | 公司某些部門主管應維持個人良好EQ,請改善因個人情緒而大聲怒罵或是遷怒到認真作事的好員工 | 適應期6個月，如果你過得了6個月表示你活下來了，但是之後的挑戰還很長，適不適合長久待下來見仁見智，但如果你想待長久，一定要有強而有力的心臟，努力不懈的態度，最重要的是要懂得說話的藝術，腳踏實地也許升不了職</t>
  </si>
  <si>
    <t>氣氛非常糟糕的公司, 裡面的人都想離開, 外面卻很多人想進去 | 薪資福利還算不錯, 有免費的飲料還是麵包, 然後午餐晚餐有補助 | 工作時間太長, 高層常常做錯誤決策浪費大家時間, 且有時候分紅會錶員工 | 文化非常糟糕, 由一人主導 | 希望可以多聽基層人員的聲音 | 如果有其他選擇就不要選這間吧</t>
  </si>
  <si>
    <t>工時長,highlit文化嚴重,不尊重原公司生活 | 可能有不錯的年薪,開發的產品是世界級的 | 要犧牲生活和健康,但不見得有不錯的年薪 | 毫無管理規劃,時程亂壓,不尊重員工私生活,隨時都有可能接到電話(假日,深夜).推諉責任或說謊的部門不會有任何風險. | 很多造成公司風氣敗壞的員工,都是非常資深的人員.上行下效,很多有問題的部門當中的manager或leader都本身處事方式便不恰當.由新進員工就可以感覺的很明顯.習慣推問題的部門,新人都比較會說謊,本身的專業能力都比較薄弱.另外管理或規劃部門應該承擔相映的責任.高工時的原因常常是規劃不當或毫無規劃思考造成的.這等於是變相讓實做單位承擔管理單位的責任與成本. | 這邊的文化較為混亂,且工時常,因此抗壓性要夠,個人生活要比較單純.</t>
  </si>
  <si>
    <t>宏達電的約聘工程師</t>
  </si>
  <si>
    <t>一點小小的經驗分享,有興趣的就看看吧! | 頗有前景,未來發展性大,賺錢機會大 | 工時過長,睡眠不足,有時假日需加班 | 環境不錯,但公司文化普遍加班到很晚 | 希望公司風氣可以變成早點下班 | 台清交成滿容易進,口才很重要</t>
  </si>
  <si>
    <t>選擇工作，部門氣氛很重要，以及內容的發展性，需要好好考慮 | 退伍後就進去htc，因為是手機大產，可為履歷加分 | 工作轉移太快，無法深入每個topic，專業能力不容易培養 | 上頭決策的失敗，要底下的員工承擔，上頭卻還是領爽爽 | 多傾聽基層RD的意見，不要剛愎自用 | 有工作經驗者，還是需要準備一下筆試的東西，考很多其實早就忘光的東西，雖然很沒意義，但還是要準備</t>
  </si>
  <si>
    <t>管理方式不人性化,一切以工廠生產為主,員工完全喪失生活品質 | 獎金還算是可以,福利也還不錯,公司補助手機費,午晚餐 | 月薪低,獎金完全掌握在公司手中,不得不配合公司不合理的安排 | 工廠內的上班環境不是很好,廠辦合一,上班時必須承受外面產線的噪音公司文化不夠開放,一切規定都是長官說了算,宛如帝制主義,封建社會 | 請尊重員工,愛惜員工,不要讓"員工是公司最大資產"這句話淪為欺世盜名的口號 | 地獄般的生活,不缺錢就不要來了吧</t>
  </si>
  <si>
    <t>2013-04-08</t>
  </si>
  <si>
    <t>多一事不如少一事 推推推 產品很難做完美 | 離家近的own-brand公司少出差上下班自由 | 老闆壓榨勞工 沒計畫 官僚主義嚴重 | 官僚主義嚴重 本位主義盛行 | 認清現實 不要被謊言蒙蔽 認真打好研發基礎 | 口才膽識要夠 技術其次</t>
  </si>
  <si>
    <t>先前的HTC是多麼的重品質啊 , 現在呢? | 科技新\"貴\",股價高,伙食也不錯... | 工時長,責任重,報告一堆,那來的時間管品質?? | 品質愈來愈不受重視 , 速度(產能)決定一切.... | 讓產品回歸品質吧 , 前老總(阿土伯)是多麼重視品質的 . | 想玩新科技就到htc吧....想要身體健康一點就請不要輕易嘗試....</t>
  </si>
  <si>
    <t>OP制度以大換血方式經營,派遣式經營,派遣薪資比正值優渥 | 公司大產量大,做不完,薪資穩定在桃園地帶不算低,但不會調薪,不計較薪資可以待 | OP翻身機會低,上司採壓迫性管理,同事間比較難有共進共退,無法共患難助工進去離職單卻是OP,欺騙員工 | 採強押制度,要員工正向思考付出多些,但是錢就是沒多些,付出跟收入不成正比 | 陞遷機會低,且不會調薪,希望能把OP當然看別把它當外勞看 | 基本上OP缺人缺到爆,只要想進去隨時都可</t>
  </si>
  <si>
    <t>宏達電的軟體部門經理</t>
  </si>
  <si>
    <t>年輕人的話，可以進來拼一下。比較沒有自己的生活，但是可以學到很多。 | 公司現在名氣大，而且都是在做國際化的案子。可以擴展自己的視野。自己完成的項目也可以讓世界上很多人使用到。 | 由於管理上還沒有很到位，以及案子數目很多，壓力大和事情多是免不了的。 | 工作環境不錯，有自己的大樓，可以供員工下班後休閒。但由於近年來人員擴充較快，造成有些時候會太官僚。 | 希望公司的政策走向和營運狀況能夠定時讓同仁知道，讓大家可以朝著同一個目標前進。不要老是讓員工在新聞上知道公司的政策和方向。 | 充實自己的技能，以便進入這家公司。進去後，盡力完成上級所要求的項目。雖然需求常常會改來改去，但一切都是為了最終的產品能讓使用者更愛用。讓自己的心態能常常做調整，以便在這多變的公司中，開心地工作下去。</t>
  </si>
  <si>
    <t>2013-01-07</t>
  </si>
  <si>
    <t>若不提老闆、工時、不合理的due day，這是間好公司 | 不出包獎金優渥，市面上的手機有自己的心血，磨練功力的好地方，同事都是人才。 | 工時太長、下班時間沒有下限。常常design change，所造成的問題卻都怪到RD身上。很多對RD不公平的KPI制度。 | 加班文化很誇張，不合理的時程是造成員工出包的最大原因。裁人不手軟，很現實的公司。leader對member都很照顧，同事間有革命情感，工作氣氛佳。 | 若schedule合理，許多問題都會解決。不需要制定奇怪的rule來壓制底下的RD | 志在練功，推薦你來。志在賺錢，很划不來。</t>
  </si>
  <si>
    <t>平均早上10點到晚上10點，加班是常態的工作環境 | 茶水間裡面有免費的飲料，泡麵與下午茶 | 加班是常態通常是早上10點到晚上10點 | 加班是常態並沒有效率 | 加班是常態並沒有效率 | 消費性電子淘汰快所以人員也是陣亡很快</t>
  </si>
  <si>
    <t>2012-12-20</t>
  </si>
  <si>
    <t>以營業利益為導向的公司  想要短時間賺多錢的人可以進來拼 | 賺錢 名氣大 年輕可以進來操  以後去哪邊都不用怕了 | 待久不一定好  分工細  有學得差不多了  就要想辦法換 | 要訓練自己的強硬態度可以進來練 | 每家公司都有一些缺點  帶人要帶心  管人要管的有原則條理 | 講話要大聲  要勇敢  不然很容易吃悶虧</t>
  </si>
  <si>
    <t>2012-12-04</t>
  </si>
  <si>
    <t>生活無法平衡 一周七天工作 股票開始鎖 | 之前有股票 年終不少 年薪還ok 當訓練場所不錯 | 無私人時間 半夜也要回email 無法平衡家庭生活 | 一定要員工賣命 充滿很多似是而非的工作環境 | 多尊重工程師和基層員工 行銷要做好 | 可以當訓練管道  但無法兼顧家庭</t>
  </si>
  <si>
    <t>宏達電的PM</t>
  </si>
  <si>
    <t>公司的文化很特別,營運還很好時大家就都在想著後路的問題,現在營運不好了,走的人就越來越多了...... | 有用不完的新手機,外面的人覺得在這工作很屌~ | 工時很長,常常要加班,老闆打考績太黑箱 | 裡面中高階主管非常的機車,講話非常的刻薄,凡事小心翼翼不可讓人抓到小辮子. | 公司這樣管只會向下沉淪而已,沒人敢提出新的構想,一切都只聽從大老闆意見,就算錯了也沒人敢吭聲. | 年輕工程師可以進去磨練,但是現在錢已經比以前少很多了,有家庭的話就不太建議,加班實在太久了</t>
  </si>
  <si>
    <t>宏達工程師的甘苦談,用生命來換取金錢 | $$$$$$$$$只有錢,我想不到其他理由 | 沒有錢$$$$$$$$$$$$$$$$$$$也就沒有優點了 | 官太多,做事的人太少,沒有大公司該有的制度 | 官太多,做事的人太少,沒有大公司該有的制度 | 不缺錢的話,不建議去那工作,若是決心要去,要想好該做多久好顧生命!</t>
  </si>
  <si>
    <t>別人告知的宏達工程師工作評論(轉述給想要來宏達的人建議) | 只有一字"錢",若是享有較好的年薪,可以嘗試看看,但薪資有逐年往下的趨勢,還要擔心是否隨時裁員滾滾! | 若沒有好的報酬,就通通是缺點!實在很難想到缺點如何寫得完 | 文化為人治,理論上長官很多,每個都有不同意見,看誰官大說的就對! | 希望未來能夠將公司帶領到正確的方向,並真正實現消除官僚風氣,要從主管開始檢討,不要只會拿苦命工程師開刀 | 建議若想賺錢的人可考慮看看(錢有少很多,且綁三年),不建議做長久,對身體還有未來人生都有不好的影響!</t>
  </si>
  <si>
    <t>目前很慘的公司，人一直裁，股票一直掉 | 公司環境好，薪水高，在台北有分部， | 人治公司，沒有制度可言，不要得罪大哥才重要 | 沒有文化，大哥就是文化，朝令夕改 | 讀點書吧，不要一天到晚都說，我以前... | 人際關係比專業重要，不要功高過主</t>
  </si>
  <si>
    <t>公司算是有名的大公司，裡面有最優秀的一群人，跟上他們的腳步可以學到很多東西。 | 1. 福利完善(舉凡各種員工團購福利、硬體設施、禮卷獎金、旅遊聚餐津貼、年假等)2. 薪資待遇高3. 內部工程師互動狀況良好，氣氛和善，也不太會藏私。4. 上下班彈性5. 免費下午茶、點心飲料 | 1. 事情雜。2. 工時「超級」長。12+起跳3. 作息不正常：晚上班、晚吃飯、晚下班。3. 很多東西看得到吃不到。(ex:彈性上下班，做完可以早點走，但是往往事情沒有做完的一天)(ex: 高級健身房，你有時間去嗎?)(ex: 分紅要綁) | 因為工時長，所以隔天又晚開工，晚吃飯，晚回家，惡性循環。 | Schedule 要把RD的時間成本與人力成本考量進去，而不是不斷的索取、擠壓。 | 如果是軟體相關的職缺 C/C++ 最好要念熟。</t>
  </si>
  <si>
    <t>2012-09-23</t>
  </si>
  <si>
    <t>宏達電的PPM</t>
  </si>
  <si>
    <t>我建議像這樣的大公司，非常適合剛畢業的年輕人去闖一闖，畢竟能進的去代表你的學歷一定不錯，過過HTC的水，看看大公司怎麼玩案子，得了裡子(很操)也賺了名氣，但是像我這樣已經在社會打滾走跳過的，就不建議了，除非薪資可以談得很好。 | 我實在想不出除了好名聲以外的利 | 除了工作還是工作，隨時on call（我又不是做IC製成的） | 完全以英文溝通，但在我看來只是假外商只要loop高層(經理級)，事情就變得好大條，highlight文化充斥，因為大家都想要performance，只有hightlight你才好被注意 | 還是以代工的思維走自有品牌，充其量客戶變成電信商，這真的是台灣走OBM的悲哀？另外，規定上班時間吧，不要讓一大早都找不到人，也讓大家找點下班吧 | 若是不在乎生活的朋友可以去試試</t>
  </si>
  <si>
    <t>2012-09-20</t>
  </si>
  <si>
    <t>資源豐富，員工可以使用公司最新產品。 | 1. 開放式的環境讓員工能自由發揮2. 錢多(指的是有分紅) | 1. 績效考核只是流於形式參考用，考績還是要憑直屬主管的印象。2. 月薪低，只有在分紅時才會優於其他同業。 | 工作的文化會跟著部門組織(高層)做調整 | 時間很重要，但是產品的品質更重要。 | 聽話、耐操、少說多做事。</t>
  </si>
  <si>
    <t>2012-09-16</t>
  </si>
  <si>
    <t>競爭越來越激烈，榮景不再的公司... | 只要會巴結，比起一般公司能拿到的年薪算高的... | 爆肝，官僚文化，末n%拿不到bonus... | 工作環境ok，文化極差，員工士氣低落... | 管理階層應該整批換掉，只重schedule不重quality有辦法生存多久? | 想趁年輕撈一筆的可以進去拼個幾年....</t>
  </si>
  <si>
    <t>宏達電的技術人員</t>
  </si>
  <si>
    <t>在宏達電待了2年多的一般線上OP心得 | 當初的聲望如日中天、而且薪資待遇福利都還不錯 | 管理階層皆非正常人、訂單少人太多時，會抓點小錯逼人走、或是故意調來調去換單位 | 環境算是很OK的，但高壓制管理方法，以及不把人當人看的方式，難以接受 | 牛牽到北京還是牛，只想把責任推給底下的管理階層，沒救的 | 如果是非正職員工的話，是有其它更好的選擇</t>
  </si>
  <si>
    <t>才看似要昇起就坐溜滑梯的公司，骨子裡流的還是代工廠的血，有大公司的員工數沒有大公司的制度 | 薪資還算不錯，調薪幅度看的見，用人也比較不會又要新鮮人價碼又要即戰力，進去不算難 | 雜事一堆，事情多導致部門間會互相推來推去，推贏了爽爽做，推輸了大家等著來來凹你 | 工作環境不錯，風氣自由，但schedule完全無視是人都要休息的事實，管理的只管丟事情、討結果、highlight | 花大把錢請不知所云的老外來管理，收購不知所云的公司，千錯萬錯都不是大頭的錯，都是別人的問題! | 想知道自己耐不耐操的話，近來不難，就算只學到如何做雜事也可以操得莫名其妙</t>
  </si>
  <si>
    <t>未來極具挑戰的一間公司,大好大壞就看這一年 | 本質不差,公司持續有獲利,深厚基礎 | 內憂外患的問題持續存在,家不合則萬事不興 | 因為家不合所造成的部門間心結,慢慢產生 | 回到最初品質第一,敢得罪客戶就為了做出最好產品,才有未來 | 跳巢進來的比在裡面慢慢爬來的快</t>
  </si>
  <si>
    <t>2012-07-19</t>
  </si>
  <si>
    <t>不要來，這公司的管理有很大的問題，老鳥只會鬥爭。 | 此公司名聲大以為會有所成長，被騙了 | 沒家庭沒生活沒健康，其實也沒多少紅利 | 同事及主管間只有鬥爭，互推責任。 | 你們繼續鬥吧，產品放著爛 | 真心建議不要被名氣大所騙了。</t>
  </si>
  <si>
    <t>2012-07-18</t>
  </si>
  <si>
    <t>宏達電的專案工程師</t>
  </si>
  <si>
    <t>錢多不多看分紅，要有搶分紅的覺悟再進來 | 1.分紅多的話收入高2.轉職機會多 | 1.內部鬥爭激烈2.工時非常長3.沒搶到分紅的話收入低 | 大家搶分紅，敵人很明顯，朋友也很明顯 | 主管們在彼此競爭時，儘量別赤裸裸的呈現在部屬面前 | 錢要賺，身體也要顧，進來賺的話要注意身體健康</t>
  </si>
  <si>
    <t>宏達電的op</t>
  </si>
  <si>
    <t>主管待人如狗，只對自己的寵臣釋出善意。 | 要不是拿得還可以，真的會佩服自己的耐心。 | 加班加到死、主管虐到死、壓力壓到死 | 負面文化就是軍事化管理 | 管理階層應該只有下輩子投胎才救得回來 | 如果為了一點錢和資歷再進來混個一、兩年吧</t>
  </si>
  <si>
    <t>別被高股價騙進來，好景不再了！ | 以為股票分紅會很高，期望比別的公司加倍辛苦能夠得到相對應的報酬 | 1.產品無核心技術，長遠看來無競爭力2.產品定位混亂、行銷無規劃，產品生命週期短，對消費者吸引力差3.工作環境差，老鳥不願意教新人，部門內都會勾心鬥角4.馬屁文化盛行，只要跟主管混熟就會被重用、分紅多，不管實力怎樣5.產品規劃很混亂，常常project做一做就取消或是換spec，浪費很多資源和時間6.老鳥都聊天上網看新聞球賽假加班，工作都丟給新人操到沒日沒夜，但是股票紅利都是老鳥或拍馬屁的紅人拿去，認真努力是沒有用的 | 很差勁，充斥馬屁文化、鬥爭文化，缺乏互助和合作 | 1.多想一分鐘，你們可以不必開一堆爛project來浪費大家的時間2.有幾個team的流動率很高，請好好檢討一下那些主管到底有啥問題 | 在這邊其實學不到什麼高超技術的東西，因為沒有核心技術，如果想體驗大公司的勾心鬥角和權力鬥爭是可以來看看，另外喜歡自虐的也可以來。</t>
  </si>
  <si>
    <t>2012-07-02</t>
  </si>
  <si>
    <t>不注重R&amp;D，全公司說話的人多，做事的人少 | 福利好，健身房、春節禮金、下午茶、圖書禮券、旅遊補助、現金分紅、股票分紅 | 工時長，工作壓力大。沒人可以教你什麼，因為2-3年年資的人很少 | HighLight文化，每天看PM唉唉叫 | 可以不要請那麼多整天只會發Email的PE/PM嗎 | 可以進來看看，但是記得趕快跑掉。</t>
  </si>
  <si>
    <t>M字輩變多，作事的人變少，建議進來當官，爽 | 高於業界的年薪，低於業界的大陸出差 | 高於業界的工時，低於業界的開發時程 | 出嘴的比作事的還多。 | 專注經營，減少鬥爭。 | 裡面想出去，外面想進來，來就當作公益</t>
  </si>
  <si>
    <t>對手來勢洶洶，想要維持昨日光景仍待努力 | 員工福利好，公司有錢不會在小地方斤斤計較，給假也大方 | 上面隊伍都排爆了，想升遷除了實力還得碰運氣 | 許多員工就是去賺錢的，其它事不是很在乎 | 應該健全公司體系，讓大家工作和生活得以平衡 | 空降的薪水比較高，建議先在別的公司培養好實力</t>
  </si>
  <si>
    <t>2012-05-11</t>
  </si>
  <si>
    <t>宏達電的資訊工程師</t>
  </si>
  <si>
    <t>工作生活面挑戰，上班時間長如何平衡私生活 | 接觸消費性電子開發，累積相關經驗。 | 上班時數太長，私生活平衡較費力。 | 免費飲料咖啡、下午茶， | 員工需要正常點的生活，以長久工作。 | 應徵前想想自己如何均衡私生活</t>
  </si>
  <si>
    <t>宏達電一個菜鳥工程師工作的感想 | 錢吧我想對大部份人來說這是主因 | 工時真的好長有種為了上班而活著的感覺 | 同仁感覺都不錯  大家互相幫忙完成案子工時過長造成沒有自己的時間 | 平衡工作與生活才能讓資深員工願意待下來 | 面試時複習一下語法以及一顆健康的肝</t>
  </si>
  <si>
    <t>宏達電的軟體測試工程師</t>
  </si>
  <si>
    <t>宏達電子國際股份有限公司 - 軟體測試工程師 | 工作內容簡單，可拿到許多未上市測試手機，員工申辦合作的電信業者享有網路免費吃到飽等優惠，公司很多彈休，不必滿一年也有照比例預給年假 | 隨時待命，手機即分機，常態加班，可能工作到凌晨，周末也不定時需要加班 | 適合給沒有相當專精的技術背景，卻仍然想進科技業，不介意工時而且想賺錢的人 | 公司文化應該人性化一點，不應濫用責任制剝削員工私人時間 | 面試者只要態度積極，並且表明自己可以接受常態加班，對測試類型工作有熱忱，公司應該會覺得您很適合喔!</t>
  </si>
  <si>
    <t>宏達電的設備工程師</t>
  </si>
  <si>
    <t>宏達國際電子設備工程師心得感想2011-2012/2 | 名稱響亮,名氣夠大,薪水待遇很敢給,與外面同級約多3K~5K | 老問題因是低階且底層只有薪水可拿,且都是元老級,沒設備沒工具自己想辦法搞定,不然就罵到臭頭,加班搞個4HR/Day是常態,且無休更別說加班費,平均一天是16hr | RD及行銷Team很強品牌價值存在,可工廠端可完全不同,設備耗損放著,機台故障放著,生產線流線超乎你想像...,(基本)20sec(秒)一台,品質良率偏低,底層無品牌認同 | 設備工程與op(作業員)皆屬底層執行者,待遇低沒關西但要給對方遠景,無技術性無遠景,高好損年輕生命的工作對雙方都是損失. | 要嘛剛出社會完全無工作經驗做設備工程與op(作業員)先存點錢ok!至少都有35k月休8天,可你會發現兩年之後你真的什麼都不會</t>
  </si>
  <si>
    <t>第一份工作進入大公司,有好有壞,也有些幻想破滅 | 福利很好,午餐晚餐都有補助,有健身瑜珈等課程可供休閒 | 沒有時間參加公司的休閒課程,操的程度比想像中來的厲害,管理階層會讓人對公司的印象扣分 | 對人才不夠愛惜,工作進度趕得很緊,愛用ASAP | 專注在一個方向上,對公司的形像,產品,還有對員工都是好事 | 有自信,把握自己擅長的地方,面試時面試的人提出的要求,自己要想清楚,事情答應起來很容易,做到也許很難</t>
  </si>
  <si>
    <t>高工時 雜事多的工作 學的不精深  不過這個要看領域 | 有機會拿股票 可以訓練抗壓性  訓練感project的能力 | 操 周末還是要去加班 過年夜 也不依定過得好 但是沒有辦法  一分時間一分錢 | 皇親國舅太多  上面主管的帶領方式有問題 | 請依些腦子清楚一點的人來當主管  會比較好 | 系統廠最佳的選擇就是她沒錯了  但建議到kernel層的比較深入</t>
  </si>
  <si>
    <t>2012-01-20</t>
  </si>
  <si>
    <t>CP值不高 工時長 員工越來越多 分紅越來越少股票要綁３年 做越久賠越多 | 1.２０１２年之前的前景不錯 | Schedule越來越趕工時越來越長分紅越來越少 | 硬體設備齊全 午晚餐補助多 | 不要再玩機海戰術了做一隻規格一次到位的手機吧 | 這裡的錢不好賺完全要靠股票跟現金分紅 風險相當高公司2011賺很多錢 但是分紅卻很少不如找個底薪高的工作比較實在</t>
  </si>
  <si>
    <t>生活就是迎接五花八門的KPI制度還眼花撩亂的系統 | 分紅, 手機上網吃到飽, 公司名氣莫名的光環.. | 數不清的Rule, schedule全部卡在一起, 還有迂腐的KPI制度... | 千錯萬錯先highlight RD準沒錯 | 壓榨出來的成品 真的能保證品質嗎!? | 真的....要顆強大的心臟和耐操的肝</t>
  </si>
  <si>
    <t>宏達電的董事長特助</t>
  </si>
  <si>
    <t>值得挑戰的職位 但付出代價難以想像 所以要有心理準備 | A最主要的還是能夠短時間改善生活品質 英文會突飛猛進 | 健康 以及與家人 朋友相聚的時間 這也是離開原因 | 管理內部極為嚴謹 對於 未來要創立公司 都是一個很好的借鏡 | 在台灣無法改變的就是 工時過長 也期待未來台灣前十大公司 都能夠改善的一個很大目標 | 英文為最基礎 應變能力 及 多方面的經驗與才能</t>
  </si>
  <si>
    <t>宏達電的RD</t>
  </si>
  <si>
    <t>很操很累朝十晚十一小心肝別累壞了 | 錢錢錢錢錢錢好多多多多多多多多 | 肝肝肝肝肝肝肝壞光光光光光光光 | HTC官司都打輸你覺得可以繼續待下去嗎 | 眼光放遠一點不要短視近利專利要寫好啊 | 進HTC前先養好肝如果無好肝千萬別進來</t>
  </si>
  <si>
    <t>2011-09-16</t>
  </si>
  <si>
    <t>操死人所以,活著的人並不會更清鬆.也沒有快樂過. | 可摸新手機,可看看台灣的高科技怎樣去組裝手機. | 沒人權,工時長,上面說一套,下面做一套,說的好聽,下面做到死 | 以賺錢利益為主,工程師只是一棵隨時都可以替代掉的螺絲丁. | 罵並不能解決問題,拉隴自己的人脈也不能解決問題,壓日期也不能解決問題.用人要適當,自己都不是全能了,請不要要求每個人都是全能. | 最好有一塊新鮮的肝可以操</t>
  </si>
  <si>
    <t>工作幾乎會占據你生活的全部，要錢的話，請用命來換!年薪百萬，但是生命無價，工作時記得好好注意自己的健康情形 | 除了錢多，其他沒有值得眷戀的地方 | 很操，一人當多人用，工時極長，要錢請用命來換 | schedule至上，其他都不重要，新機連發，其實只是在做排列組合 | 請好好照顧員工的身體，人才也是很重要的資產 | 想挑戰年薪百萬就過來吧! 不過身體記得顧好</t>
  </si>
  <si>
    <t>宏達電的應用軟體工程師</t>
  </si>
  <si>
    <t>這是一篇真情真意的文章，你一定要看 | 公司裡面有正妹，對大家來說這是好的工作環境 | 公司下班時間都很晚，要進去要有強健的身體 | 在裡面就是不斷的寫 code 接上面丟下來的 spec | 在這裡很少看到比較高層級的管理階層，畢竟人越來越多 | 給想找工作的建議，工時很長，要有心理準備</t>
  </si>
  <si>
    <t>宏達電裡面作業員工作甘苦討論等等 | 卡債還得快知道哪種手機要出來等等 | 操死自己沒固定放假且都外勞放假時間上班之前通知 | 廁所髒亂人員複雜小偷也有大陸人也有亂分一通 | 無無無無無無無無無無無無無沒啥想理會 | 多喝顧肝多照顧身體多多為自己身體著想</t>
  </si>
  <si>
    <t>宏達電的系統軟體工程師</t>
  </si>
  <si>
    <t>老闆不會幫你爭取福利喔, 而且SSD只會被人嫌而已 | 本來是說分紅跟學習, 但是分紅非常之黑 | 公司分紅非常之黑, 契約可以隨便改的 | 表面上跟底下都不會照顧員工 | 不要只會對上頭說是啊 | 如果你覺得可以爆肝長達3年再來</t>
  </si>
  <si>
    <t>有些新成立的單位的老闆的專業或是EQ比較需要再加油。 | 有優點、有缺點，單看你想要過啥生活。分紅多一點 | 有優點、有缺點，單看你想要過啥生活。壓力大很多 | 有錢就是老大，客戶端的人員比較不重視研發人員的感受 | 有用嗎？請眼睛不要只往上看，要顧慮到替你賣命的人的感受與尊嚴 | 不要以為錢多就去，我們單位流動率高，不需要位了見識而來見識，想清楚再做決定。一樣米百樣人，就不要跟我一樣遇到大家公認性格有點問題的主管。</t>
  </si>
  <si>
    <t>雖然獎金多，但公私生活較不平衡，建議新鮮人可以衝個幾年看看 | 獎金多，未來前景看好，調薪大方，出去不怕大家搶著要 | 公私生活較不平衡，起薪較低，週末須選擇一天來加班 | 依部門和主管而定，一般來說是還可以 | 希望公司能夠慢慢走向公私生活的平衡點 | 新鮮人可以試試看，衝個幾年</t>
  </si>
  <si>
    <t>HTC software engineer in Tainan. Pros and cons. In short, big name company, long work hour but not so good pay! | Big company and good stock value! Nice products. Competitive environment. Good prospective in the future. | Long work hour, and not very good pay! No weekend, no life. Takes too long to receive bonus. | Good environment but everyone looks tired. Just work, work, work! | Let your people go home earlier! Enjoy your life! | Relax and get enough sleep. The test is very long. Prepare for programming test!</t>
  </si>
  <si>
    <t>獎金不少，累，每個星期60小時以上 | 獎金不少，福利也不錯。公司環境也不錯 | 很累，很累。基本上一個星期要上班60個小時以上 | 還行有各種活動，但是基本沒時間參加 | 不要這麽壓榨工程師啊 | 年輕人來學習幾年不錯</t>
  </si>
  <si>
    <t>要賣肝還是賣腦袋 自己考慮清楚!! | 公司名氣響亮 有前景正賺錢 年薪不差 | 底薪低 要撐滿兩年分紅才能按完整年度計算 工時長 你可能撐不到 撐到了也要看股價 | project多issue多schedule隨便定所以工時長壓力大工作瑣碎 老闆會盯你早上上班時間 晚上太早走也會被關切 環境鼓勵work hard 而不是work smart | 管理階層有些自以為是 希望多傾聽員工聲音 兩邊交流不夠 | 如果你自覺能操想博一博可以進去試試自己運氣 如果想正常上下班請另尋它途</t>
  </si>
  <si>
    <t>現任工作經驗的分享和感想和心得 | 收入不錯很滿意上班時間自由也不錯 | 上班工時時間長壓力很大PUSH~PUSH~跨團隊合作難 | 團隊向心力士氣高大團隊感情良好 | BONUS多一點再多一點更多一點 | 不要加班到太晚想養老不要來</t>
  </si>
  <si>
    <t>2010-11-27</t>
  </si>
  <si>
    <t>要錢要生活? | 有股票有分紅 | 上班時數內鬥嚴重 | 爛沒事裝忙加班，上級說:有效率提早做完事情還是不能走，因為代表你可以繼續做更多的事情。 | 要員工加班不要有怨言，分紅能不能給你不確定，幹! | 英文隨便看一下，專業複習一下，隨便也能進。</t>
  </si>
  <si>
    <t>2010-11-19</t>
  </si>
  <si>
    <t>宏達電的約聘人員作業員</t>
  </si>
  <si>
    <t>非人哉....薪水看似多,但實際加班加到死,一天固定12小時班,常態每天要再加2小時以上,加到中午十一二點後,下午提早六點要上班...每天只睡三四小時,薪水41000看起來就沒那麼多了... | 早36000,晚41000好多,而且月休6天又是上市大公司 | 做到死....而且沒有休到6天,薪水是操死做死來的,沒有良好的肝不要嚐試 | 目前感受不到...用餐半小時,等餐二十分 | 等到死也很難升,派遣也沒福利,起碼有人性一點,不要把人當機器人,操完特教生現在改操社會新鮮人? | 回頭是岸,苦海無涯呀!!!!!!!!!!!!!!!!!!</t>
  </si>
  <si>
    <t>2010-11-06</t>
  </si>
  <si>
    <t>工作環境新福利以及工作的大約內容 | 離家近...交通方便不用跑太遠 可以省錢 | 工時長 這點就夠了 人數太多根本升不上去 | 就一般的本土科技業 沒啥好說的 | 公司太大了. | 準備新鮮的肝...以及耐力</t>
  </si>
  <si>
    <t>2010-08-20</t>
  </si>
  <si>
    <t>分享一下該公司文化特色～～累死人不償命 | 分紅不錯，除此之外，好像沒有了另外這個分紅，是拿時間和生命去交換的 | 公私無法平衡，加班時間過長，平均一天大約工時14小時以上，很多主管都有大頭症，自以為是 | 公私無法平衡，加班時間過長，平均一天大約工時14小時以上，很多主管都有大頭症，自以為是 | 1.注重一下員工的私生活 | 分紅不錯，除此之外，好像沒有了另外這個分紅，是拿時間和生命去交換的</t>
  </si>
  <si>
    <t>以前在紅茶店做過一陣子,也領了不少啦 | 公司名氣大 股價高 紅利不錯 福利好 | 在工廠端很操,工程師會被要求六日來一天,颱風天更是一定要到,會點名 | 就加班文化,一直要求加班,然後要costdown,什麼都要省 | 建議多給工程休息時間跟假期(工廠端)....不要加注在工作上另外的工作(一堆報告QITT,FMEA,QC7,8D,SPC....)大家平常已經很累了....... | 要錢可以來...有紅利跟股票...還有年終固定兩個月....</t>
  </si>
  <si>
    <t>工作環境和待遇都不錯!!!但老人會擺老!!欺壓新人! | 薪水高!!待遇不錯!有免費的下午茶和飲料巴! | 上班時間非常長!!!要有新鮮的肝!分紅不透明!要拿到才知道! | 文化蠻自由的!但會有大家拼加班的陋習 | 多體諒下屬!不要太現實! | 可以前往一試的公司!可以增加眼界</t>
  </si>
  <si>
    <t>宏達電研發替代役,年資尚未滿一年 | 年資滿兩年之後的紅利還算不錯,不過要撐得久 | 塞的單位很多,不小心跟錯人度日如年 | 新店環境普普,每天有補助餐費一百,聽說桃園那邊有星八克 | 專案時程定的太敢,同時身兼數個專案會無暇分身 | 如果不怕操可以近來,起碼分紅還算可以</t>
  </si>
  <si>
    <t>HTC甘苦談:人前歡樂人後拭淚 每天工作到12:00am以後。 | 當初小公司 有前瞻性，可以等股票。工作性質符合我的tone | 錢沒領多少 肝壞了一大半。股票 都是假的，零股。 績效獎金，看直屬老闆心情而定。最好多拍馬屁。 | 馬屁文化盛行,經理上班會上X拍, XXDVD,Moxxx01。偶而找你聊聊天，打打高空，說你工作熱情不足。 | 股票 少領一點 多分一些給員工，交通車 可以發班到凌晨三點鐘。 | 沒啥建議。修行在個人。</t>
  </si>
  <si>
    <t>宏達電的Android  Application SW  RD</t>
  </si>
  <si>
    <t>工作操的程度~絕對讓你會好好思考人生要怎樣好好的過 | 很有時間學習新東西，有設備，有學長可以問，有廠商，有手冊可以support | 根本困在公司......每天11+，有妻小的人，要好好考慮啊 | 只能說不在管理階層就是要認命....一下改東改西...改完又說不滿意 | 除非全換下來~大家才有救~不然精力就是只有被磨光的份 | 要好好想清楚這樣的生活可以接受嗎?</t>
  </si>
  <si>
    <t>1.把肝顧好2.把眼睛顧好3.把履歷準備好(跳槽) | 1.公司名聲2.稍高的薪資3.熱門產業 | 1.爆肝是常態2.月薪較業界平均低3.沒待滿兩年都是虧 | 1.皇帝文化，有聽說過要向副總報告叫做「面聖」，由此可知CEO根本就是天可汗2.官大學問大(由1衍生而來)3.狗腿文化(由2衍生而來) | 請正視人員流動的問題，不要以為永遠都有新鮮的肝要進來三五年後就會面臨中階主管斷層的危機 | 如果想把這裡當成第一份工作，歡迎你，出去以後相信一定是海闊天空如果想在這裡養老，那你十年前就該進來了</t>
  </si>
  <si>
    <t>學東西的地方,賺錢等肝硬化的時候 | 學到自己想要的東西,為之後換工作打算 | 分紅沒制度,態度太驕傲,馬屁太多了 | 沒生活品質,工作環境台北比桃園更差. | 別只想到自己利害關係,多關心屬下想什麼 | 只剩下工作,看部門差異很大,但是年薪也差很大</t>
  </si>
  <si>
    <t>每天工時過長,平均薪資差異性極大 | 設計不錯,股票價值高,每年研發手機款式多 | 逃避責任,競爭對手增加,使用平台未比別人好 | 工程師必須一起合作,溝通協調不佳, | 要互相合作,一起負責解決問題 | 須有訓練邏機思考能力與整合</t>
  </si>
  <si>
    <t>宏達電工程師兩年的工作經驗分享 | 還不錯的分紅還不錯的餐廳還有健身房 | 案子很多進度很趕,經理級主管都很兇 | 工作環經壓力很大公司有很深的加班文化 | 管理階層應該多多傾聽工程師的想法 | 要有天天加班到很晚的打算</t>
  </si>
  <si>
    <t>宏達電的維修工程師</t>
  </si>
  <si>
    <t>不同的部門會有不同的主管也就決定過的爽不爽 | 除了一些主管的怪規定以外薪水福利這些我還可以接受 | 我是在製造部的因為副總及其以下一主管而衍生一堆怪規定讓人無法接受沒事也叫你來上班就為了要讓上面的老板認為下面的人很認真，全部都有來上班平白浪費一堆休假時間做的還是你主管的績效 | 別的部門我不清楚不過我自已的部門沒有向心力大家都不喜歡老板所以做起事來雖然不能說沒效率但這種感覺很不好 | 主管都是同一鼻孔出氣他們(某個階層以下)都從同一個地方一起過來的所以在他們下面工作也不能向上面投訴什麼因為他們都是自已人 | 請不要來工廠這去rd或行政都很好不管是薪資、休假或福利都比較好</t>
  </si>
  <si>
    <t>公司已過高峰，目前已經明顯開始走下坡。 | 有高價股票，及年底6個月左右分紅獎金吸引。 | 工作時間12小時起跳，裡面青黃不接，cp直太低，分紅獎金開始打折，股票可能不發，且無結構性調新消息。 | 老闆愛跳下來主導專業走向和時程。 | 專業的事讓專業的來，人不是全才。 | 積極耐操好EQ，和一顆新鮮的肝。</t>
  </si>
  <si>
    <t>宏達電的AP Software Engineer</t>
  </si>
  <si>
    <t>宏達電台南分公司為近年剛成立的分部, 有很多方面都還沒完善, 譬如說沒有一個標準的作業流程, 新進人員需要自己摸索安裝執行/編譯環境. 另外, 裡面員工寫的程式碼大多沒有任何註解, 要花很多時間看,了解 | 南部資訊電子公司相對較少,是難得的相關工作機會,目前股價也還不錯 | 很多制度沒有完善, 譬如說最基本的開發,執行,編譯,除錯環境都沒有幫新進人員設置好, 聽前輩說,他們之前自己摸索了1,2個禮拜才設置完成, 我之前有些許相關開發經驗, 也花了2天快3天才把基本的環境設置好線上進度系統的個人帳號, 入公司後3個禮拜還要寫信去問後才幫我開通... 此種規模的公司因該有專人負責才是 | 台南分公司的主管還算不錯,員工都也善良, 目前沒有看到鉤心鬥角,互相工於心計的情況 | 加油,請快快把一些流程及制度建立起來, 要不然我猜每天13小時工作,有4,5小時都花在無謂的浪費 | 要來面試的朋友, 請把C++/C, 尤其是pointer的方面搞熟悉</t>
  </si>
  <si>
    <t>派系分明,爭權鬥利,人心險惡,處處危機. | 提供基本的歷練,訓練出極佳的抗壓性,同時修身養性. | 工時長,前卻沒有很多,自己的時間很少.年資一年以下的佔公司員工 80% | 公司的營運政策不太好,動不動就股價大跌. | 低層的管理階層都只顧自己,要扛責任就推部屬出來,有功就自己攬 | 如果是基層的研發人員,不建議來這間公司.</t>
  </si>
  <si>
    <t>2010-02-22</t>
  </si>
  <si>
    <t>員工福利、工作環境、升遷制度、未來展望 | 比起其他同樣的職位薪資相對比較優渥 | 壓力大，未來升遷不容易，裏面員工太多了 | 工作還應不錯，該有的都有 | 對於決定事情，似乎沒有妥善規劃，想到就做 | 如果抗壓性夠，又想領高額獎金的人可以試試看，不過壓力大工時長</t>
  </si>
  <si>
    <t>宏達電的RD-DE-PCM RD</t>
  </si>
  <si>
    <t>protocol engineer 會花很多時間在測試，不太需要寫code | 為台灣品牌努力，年薪很高， 有免費手機可用 | 主管篤信加班才有績效, 公司政策=&gt;機海政策重量不重質 | 加班&amp;趕進度是被鼓勵的... | 請多相信&amp;尊重你的下屬, 給予發揮的空間。 | 想要規律上下班者勿來。</t>
  </si>
  <si>
    <t>沒有生活可言,用命在換錢,但錢卻越來越少 | 他的好在於他的知名度,對未來發展或許是加分 | 大公司,升遷難,對員工不是很大方,用命在換錢 | 文化上想要往外商靠近,但是骨子裡還是一樣 | 跟管理階層的溝通不是很完善 | 升遷不容易,要有用命換錢的體認</t>
  </si>
  <si>
    <t>不如新聞報導的好，目前算是在賭一把。 | 私立大學且不需相關經驗就可進來，福利也不錯。 | 人事鬥爭、小團體、主管隨心情決定一切。 | 環境不錯，課程多，福利很好，只要肯加班及與主管打好關係即可。 | 繼續維持現狀就好了，不需要改革，對資深員工好一些。 | 靠朋友介紹進來比較吃香，人際關係較為重要，千萬不要單打獨鬥。</t>
  </si>
  <si>
    <t>這幾年的心得，在職場上，做人是比較重要的，只要不要混的太明顯，就算出包只有要主管撐腰，常跟主管聚餐、去遊玩即可。 | 福利很好，環境也不錯，買7-11折數低，上下班不塞車 | 最近較危險，股價直落。但手機還是蠻有市場的。希望不要變威盛第二。 | 做人比做事重要，加班蠻重要的，最好每天及假日都要加班，認真的表現自己吃苦耐勞的一面。 | 管理階層不要憑心情及與員工的交情打考績 | 跟主管有私交最重要，可以找認識的人介紹，很好進去的。</t>
  </si>
  <si>
    <t>要錢還是要命, 家庭及事業的兩難, 健康及爆肝的拉扯 | 錢, 錢, 錢, 通通都是為了錢. 股價高所以分紅還不錯. 但絶不像高層說的有12個月年終啦 | 沒生活, 沒尊嚴, 沒健康, 沒時間運動, 更沒時間睡覺窮的只剩下錢. | 強人政治當道的公司. 山頭林立啊. 跟對老闆很重要. | 請多重視員工的身心平衡, 不是所有人都像你們那麼有錢可以亂搞公司啊. | 會打太極是在此公司存活的基本條件. 太老實事情就會不停追著你跑.</t>
  </si>
  <si>
    <t>看你要的是甚麼? 錢-&gt;或許可以來看看; 生活-&gt;在這邊沒有生活可言 | 股票分紅比一般公司多, 不過以後會怎樣, 就不一定了... | 累, 每天加班到 pm11, 假日繼續來... 嘿嘿 | highlight他人, 是這邊的生存之道 | 基層人員的聲音，管理者聽得到嗎？ | 看你要的是甚麼? 錢-&gt;或許可以來看看; 生活-&gt;在這邊沒有生活可言</t>
  </si>
  <si>
    <t>2009-11-19</t>
  </si>
  <si>
    <t>公司環境不錯,升遷管道ok,但是派系過多,能力強的永遠都是被逼走的那一個... | 年終,現金分紅多...可當成是SMT行業的跳板... | 公司派系多到數不清,上面的大頭永遠都在做一些浪費時間及公司資源的事... | 工作環境還算OK,公司文化永遠都是老闆說的永遠是對的,錯的永遠是你自己... | 講實話被批到死,所有人都在說謊騙你,你知道嗎??? | 熬得過去就是你的,問題是...100個人可能都會全軍覆沒,如果心臟夠強,就來吧!!</t>
  </si>
  <si>
    <t>2009-10-30</t>
  </si>
  <si>
    <t>宏達電的ME工程師</t>
  </si>
  <si>
    <t>believe it or not.To see and believe it.just remind you not to come to the hell | 操操操，案子多操死你，操到實力會提升? | 沒教育訓練啥都沒有，只有每天加班到12點以後，有股票不一定分的到，加班費沒有，就算分紅後CP值低到可以，但壓力無限大，整體是個爛部門，流動率高，別傻傻的進來。 | 已經走下坡，做事只會越多，但錢只會越少，壓力只會越大。 | 無藥可醫，繼續內鬥吧 | 你確定要進來?地獄沒甜湯喔，只會被搾乾當奴才用。</t>
  </si>
  <si>
    <t>測試部份的氣氛不好小團體的情況很嚴重 | 你有無限的新手機可以用 工作環境超棒 福利超好 | 學習的深度跟廣度有限要懂得職場文化才能生存工作內容單調 | 環境很好 公司花了很多錢在工作環境上     工作文化非常開明 不過感覺組織太大 溝通不易 | 請多聽聽每個員工的聲音 不要有自大的新理 | 測試的工作是給要給養老的人做 沒有挑戰性 所以要選擇這類的工作請深思</t>
  </si>
  <si>
    <t>2009-10-13</t>
  </si>
  <si>
    <t>CP值不高,工時常壓力大很會凹人的公司.分紅不均差異極大,所以內部部門合作不好,溝通不佳,每年都會有人不滿意跟副總吵架.第一年薪資極差,後面也沒高多少.大家防衛心都很強,都在看公司還能撈多久,流動率極高.技術層次也不高,很會講好聽話.國防役發展會比較好,有經驗的人最好避開. | 公司有名不懂的人以為很好裡面的想逃外面的想進來 | CP值很差已經過成長期分紅不均沒有發展機會新人極多老人當新人用 | 互相推諉很難溝通大家都在保衛自己的股票紅利因為分紅很不平均極度黑箱作業累的有做事的人不見得領的到錢 | 巴著位子不放就好繼續票新人進來操就OK反正技術門檻不高 | 國防役剛畢業可,有經驗的工程師千萬別來</t>
  </si>
  <si>
    <t>宏達電的新產品工程師</t>
  </si>
  <si>
    <t>小小員工工作時的觀察日記，看完後請記得消滅記憶...個人一概不承認... | 1.智慧型手機的領導者，擁有技術領先的實力2.品牌知名度高3.個人成長速度快 | 1.難保有生活品質，每日工作15-16小時,一星期六天2.下每個決定前必須考慮到所有相關部門的想法，考驗人脈&amp;溝通能力3.要有強壯的心臟 | 1.沒有苦勞，只有疲勞，完全結果論，所以必須做到使命必達。 | 如果可以的話,希望能報加班費... | 1.落落大方&amp;自信但不自傲的態度2.有"強烈"責任感3.邏輯思考4.懂得歸納資料並對主管報告5.溝通，整合，領導的能力</t>
  </si>
  <si>
    <t>公司福利基本不錯, 但是部門間差距太大, 有的很晚下班(天天12點), 有的則是真的責任制, 做完就可以七八點閃. | 大公司穩定, 可以學習到公司的經營模式. 薪情算是同業中上. | 如果被分到比較操的部門, 真的是周休一日天天十二點下班 Orz 此外, 大公司升遷不易. | 公司仍然很賺錢, 但是發的錢不像聯發科一樣慷慨. 環境部分都不差, 公司文化主要看在哪個部門, 有些很融洽, 有些很上下屬分明. | 我只能說...董事長...麻煩你對待RD向MTK看齊吧. | 選對部門很重要, 如果選到累死人的部門. 還是先避避風頭為上. 別再相信越操越能磨練的謠言了.</t>
  </si>
  <si>
    <t>工作時間非常久，而且都是扎扎實實的在工作，沒時間偷懶 | 產品不錯，可以接觸到最新的手機 | 工作時間與收入不成比例，CP值太低 | 福利很好，但都沒時間利用公司的設施與福利 | 1.人力資源安排不妥當，應取消責任制，做多少事拿多少錢2.缺乏管道讓基層員工反應意見 | 確定想要爆肝的再進來</t>
  </si>
  <si>
    <t>宏達電的RD 工程師</t>
  </si>
  <si>
    <t>對於年輕人可值得一試，但其可獲得的相對報酬及其學習技術有待商榷。 | 有其國際性及競爭力，對於手機品牌的經營算是國內屈指可數的公司。但其獨佔市場逐漸受到國際大廠進入此市場而影響。 | 福利不佳，對於員工的付出及回饋不及比例，且其公司經營的產品獨占市場不再，有可能面臨空前的毛利危機。 | 工作環境普通，相較於竹科，屬於傳統的工業區，生活消費水準中上，對於薪資不優的員工算是一點點小優點。 | 需要能夠理性的溝通，進行溝通時能夠針對對產品及研發成果有益的部分進行討論 | 具備耐操，且不介意薪水比起同等能力的人低</t>
  </si>
  <si>
    <t>云辰電子開發股份有限公司</t>
  </si>
  <si>
    <t>2015-08-08</t>
  </si>
  <si>
    <t>云辰電子的PCB Layout工程師</t>
  </si>
  <si>
    <t>訂單每況愈下，離開後海擴天空，進來前要好好想想~ | 適於養老，如果想要養老這是一間好公司沒有太多福利，進去靣試時都是用騙的，進去後才知道很多都是唬人，EQ會成長離職時會想辦法逼你走人，你不會有人情嚴力 | 公司流程過多，人力浪費嚴重主管有責無權，研發技術落後高層決策草率，低層員工養老 | 上班打卡制，下班責任制二十年前的管理模式養老文化嚴重，內部鬥爭嚴重，研發沒人管得動 | 簡化流程，充份授權重新檢視人力，品質給員工的承諾不要只是口頭上的 | 如果你要養老，且沒有志氣，可以到該公司任職</t>
  </si>
  <si>
    <t>http://www.ibeejobs.com/3_reviewdetail.php?657</t>
  </si>
  <si>
    <t>云辰電子的軟體工程師</t>
  </si>
  <si>
    <t>看關係來決定升遷，沒有信心跟主管麻吉的人，不建議前往。 | 智慧家庭是未來產業，前途看好、工作有趣。 | 對人不對事。跟主管關係好錢多升遷多，跟主管關係不好就被逼退。 | 雖然是電子公司，但是骨子裡是傳統產業。 | 繼續讓無能的人當部門經理，只是燒錢而已。 | 看關係來決定升遷，沒有信心跟主管麻吉的人，不建議前往。</t>
  </si>
  <si>
    <t>2014-09-01</t>
  </si>
  <si>
    <t>云辰電子的行銷專員</t>
  </si>
  <si>
    <t>人生工作的必經甘苦談還算有規模的公司, 雖然規章但傳產味濃厚 | 還算有規模的公司, 雖然規章但傳產味濃厚 | 現實不如理想, 理想不如現實, 就是一個老公司 | 同事還不錯. 但功利主義濃厚的公司 | 不要守於過去的夢認清自已的問題最重要 | 因人常流動所以常缺人, 如只想要一份工作可以試試</t>
  </si>
  <si>
    <t>云辰電子的PM助理</t>
  </si>
  <si>
    <t>上班打卡制 下來責任制  組織老又僵 猛龍難過江 | 合理的要求是訓練 不合理的要求是磨練 | 合理的要求是訓練 不合理的要求是磨練 | 組織僵化 策略傳統 若有資歷 適合養老 | 組織結構於執行流程該重新定位與改善 | 只要肯學 就有機會 就能加入</t>
  </si>
  <si>
    <t>2012-02-13</t>
  </si>
  <si>
    <t>云辰電子的工程師</t>
  </si>
  <si>
    <t>云辰電子開發有限公司內部狀況描述 | 公司穩定,產品簡單,專案進度不混很急迫, | 加班文化, 個人主觀文化, 基本作業繁雜, 行政複雜, 人為主觀文化 | 人為主觀文化的制度, 需要很會說話,公司環境還可以, 不會很警張, 反而蠻優閒的, 但沒甚麼未來性, 適合養老 | 需要制度化的管理, 開案或做其它決定前置作業要好, 而不是先做後再重工 | 基本上是一個不算很累的工作, 但相對的發展性就還好, 適合過渡時期或養老的工作</t>
  </si>
  <si>
    <t>云辰電子的資深工程師</t>
  </si>
  <si>
    <t>這是一間很特別的公司，雖是電子業，確是一間傳統產業！ | 產品對未來真的很有幫助，很有淺力 | 公司內部太多高層鬥來鬥去的，很嚴重 | 規則，太多太多太多太多太多太多沒用的規則 | 請用用你們的大腦好好的思考一下 | 會唬爛、會報大腿、會給主管夢想即可（不一定要會做事）</t>
  </si>
  <si>
    <t>云辰電子的高級工程師</t>
  </si>
  <si>
    <t>這是一家可以穩定工作的公司,如果你的能力不要太差的話 | 薪資還可以但是發展性不高,公司產品獨特性問題 | 公司制度複雜,按流程做事的人太多,而不是設法把事做好 | 老闆對基層員工還不錯,該有的福利不會少,多的福利也沒有,因為公司現在不賺錢 | 打掉重練,公司營收已經跟不上overhead,需要大破大立重建新的營運方式 | 就盡力做事,有人會看的見的</t>
  </si>
  <si>
    <t>公司內部大解析，想進來工作的人就先看看吧。 | 公司內部管理人性化(除了上班打卡制、下班責任制以外) | 公司產品為非主流產品，個人非常擔心日後之發展。 | 這裡的工作環境其實不錯，但是老公司的文化使得執行力欠佳。 | 大官們的大餅畫得非常棒，但是欠缺執行力。少點餅王、多點做事的人就太棒啦！ | 這裡的人不錯，想要養老、不求發財的人就來吧！</t>
  </si>
  <si>
    <t>合勤投資控股股份有限公司</t>
  </si>
  <si>
    <t>2018-03-30</t>
  </si>
  <si>
    <t>合勤控股的高級工程師</t>
  </si>
  <si>
    <t>內部每年都會上演倒課的過程，算是內部常態 | 準時上下班，前提是你要不怕被黑 | 隨著年資增加，事情會越來越多，但加的薪水很少 | 老闆講的最對，內部人員年資大斷層 | 不要一天到晚Review高級工程師，但是卻給一般工程師的薪水 | 三不五時就會有大批離職潮，然後就會找便宜的新人來救火</t>
  </si>
  <si>
    <t>http://www.ibeejobs.com/3_reviewdetail.php?6914</t>
  </si>
  <si>
    <t>合勤控股的高工</t>
  </si>
  <si>
    <t>個人的屬性決定就業的方向，也認識你自己求職之路才不會跌跌撞撞 | 以公司組織架構而言各方面相對穩定，在這不確定的年代或許是個優勢 | 穩定但升遷及薪資結構則相對僵化，所以想升遷想賺錢的想清楚，這兩者本來就是互相衝突的 | 很多事情都有一體兩面，正向的文化有時也會被操弄造成負面的感受，因此制度面的深耕及確實執行才是公司文化的基石 | 如果分家是為了分出集團各單位的貢獻度，請大刀闊斧的興利除弊，否則豈不喪失分家的初衷及成長的契機 | 了解公司文化不如搞清楚什麼人才是主力部隊，什麼職位才能掌握資源，要打戰就要有糧有錢有支援，如果搞懂了才有機會向上爬</t>
  </si>
  <si>
    <t>2011-07-25</t>
  </si>
  <si>
    <t>合勤控股的客服工程師</t>
  </si>
  <si>
    <t>老的爽,菜的苦,派系鬥爭,暗暗鬥爭,不宜久留 | 除了公司有7-11之外,有用不大到的健身房,跟一定有位置的停車場 | 這個職缺可以學到很多東西,因為工作內容複雜,還可以修身養性培養客人的忍耐度跟配合度 | 人跟人的制度應該是假的吧!要升遷並不容易,要會巴結跟選對方向 | 管理階層如果可以用同理心,回頭想想當初你怎麼走過的或是尊重員工吧!! | 面試還是以英文好為優先,然後網路架構要很清楚,對於網路通訊協定都要很了解,再加上好脾氣跟高度配合,那就可以上啦!!!</t>
  </si>
  <si>
    <t>友通資訊股份有限公司</t>
  </si>
  <si>
    <t>2021-04-11</t>
  </si>
  <si>
    <t>友通資訊的經理</t>
  </si>
  <si>
    <t>家庭和諧、薪資緩漲、環境優良、內部微亂 | 工作穩定，且不常加班，是個適合需要家庭生活的職缺。 | 因為太安逸，不適合新鮮人進入，待久缺乏企圖心。另外升遷跟薪資，都不容易成長。 | 前幾年像是傳產，齊頭式的平衡，但該有的都有，所以都是可預期。佳世達入主後，持續改變制度，目前處於一個比較模糊的狀態，薪資跟工作內容都不太可預測。 | 建議賞罰分明，讓優秀的人願意久待，否則只是汰強留弱，整體而言不太會有進步。 | 適合個人魅力稍弱點的性格，太強勢的人跟上層會有所牴觸，基本上向上無法溝通，所以要自己可以忍受，畢竟上班還是開心一點。</t>
  </si>
  <si>
    <t>http://www.ibeejobs.com/3_reviewdetail.php?2466</t>
  </si>
  <si>
    <t>友通資訊的PM</t>
  </si>
  <si>
    <t>IPC產業中小型公司的工作心得分享 | 工時正常想要生活與工作取得平衡的人可以考慮、交通便利、生活機能不錯 | 管理層決策多變、流動率高、業務太過強勢使得做事綁手綁腳 | 傳統產業般的氣氛偏嚴肅，管理階層很多神邏輯主管 | 請明訂權責、制度明確、不要決策一日多變，員工會無所適從 | 不適合新鮮人，但想家庭與生活兼顧的人是可以考慮的，但流動率高請謹慎考慮</t>
  </si>
  <si>
    <t>友通資訊的零件工程師</t>
  </si>
  <si>
    <t>如果你還沒面試或在考慮是否要進去者，請三思再三思 | 工作穩定，準時上下班，沒有什麼起伏，像似公務人員，考核不要太差都會有加薪，適合有家室的人或只求溫飽的人。 | 公司是科技業但文化很像傳產業，系統跟不上時代很多人工作業，沒什麼特別福利員工旅遊都國內的不去就是自己損失，三節都是大潤發禮卷，福利都很固定不會多也不會少很重要請三思~如果年終少給會求助無門(不是因為評比差的關係) | 工作環境如果是在舊廠環河街那邊是工廠很老舊也很髒，新台五路是新辦公室環境還可以公司文化歸屬兩派人一是待很久待很久的就像傳產一樣十幾二十年起跳的，二是進來沒沒多久就發現公司問題就走人了通常都是1年以下或2年內 | 因跟下屬多互動多關心下屬，在反應系統上不便利時因積極往上稟報而不是自認定老闆不會出錢就算了，辛苦做事的都是底下的人年終獎金發放者應遵守當初HR面試時所說的是多少就該給予，而不是自己弄錯了還塘塞一些理由 | 如果你還沒面試或在考慮是否要進去者，請三思再三思如果你是有家室的人及想準時上下班的只求有穩定的工作者那它很適合你</t>
  </si>
  <si>
    <t>2016-04-28</t>
  </si>
  <si>
    <t>友通資訊的維運工程師</t>
  </si>
  <si>
    <t>維運工程師此一職務本身屬於新手工作，由於DFI擁有相當多之部門，雖組織章程仍然處於混亂狀態但仍能從中洞悉個部之間作動，盼後生晚輩能將此職務當作學習磨練的踏板 | 工業電腦內屬於台灣前檔次，若有機會混進大部門將有獲得名牌之效果 | 由於公司宗旨為"秉持勤儉樸實"請做好準備 | 老董年歲已高，勘有無力行駛之憂心面!各部門之間和諧，無其他特意情況。 | 公司內部雖有眾多尚未完善的建置，但仍請別太在意"自我風光"請多傾聽屬下意見以及動向 | 公司恆久遠，改變有困難。 若要走此路，恆心便不難。</t>
  </si>
  <si>
    <t>友通資訊的專員</t>
  </si>
  <si>
    <t>此為上市櫃公司，福利還算可以。 | 1.工時不長，下班後有較多私人時間2.每年賺錢，工作穩定 | 工廠環境一般般，但交通較不方便 | 1.屬保守派科技業2.內部同仁都還算蠻好相處 | 工欲善其事，還需先利其器 | 公司每年賺錢，相對穩定且較有保障，可以去試試看</t>
  </si>
  <si>
    <t>2015-10-20</t>
  </si>
  <si>
    <t>友通資訊的維修工程師</t>
  </si>
  <si>
    <t>福利制度還可以，但是一開始加班都不給錢。整體來說還好 | 公司每年賺錢，穩定，有供餐補助 | 主管的個性太情緒化，請個假過了一個禮拜還在問 | 環境就是一般工廠廠區，主管的脾氣要可以接受才有辦法生存。 | 希望可以不要那麼情緒化，雖然不是在罵自己但是別人看在眼裡聽起來都不是滋味。 | 可以去試試看，至於待不待得下去也是要看部門主管是誰。</t>
  </si>
  <si>
    <t>公司每年變動都很大,監控文化盛行,高階主管一直更換 | 老品牌公司,福利尚可,適合埋頭苦幹不多話的乖乖牌 | 公司組織架構跟主管, 每年都有很大的變動 | 監控文化盛行, 老闆時時監控員工的e-mail &amp; skype | 請信任員工, 老闆隨時監看員工的結果是大家都用LINE聯繫 | 若習慣於監控文化跟不時變動的組織, 可以待下來</t>
  </si>
  <si>
    <t>2015-04-18</t>
  </si>
  <si>
    <t>友通資訊的軟體工程師</t>
  </si>
  <si>
    <t>工業電腦廠家，公司每年都有賺錢 | 工作算穩定，穩穩做，穩穩賺，家住基隆的可以考慮 | 之前高階主管或是基層員工離職率蠻高的 | 工廠一般的生活，上下班及中午都會響鈴，照表操課 | 某些主管蠻自以為是的，很會講、很敢講，到頭來還是RD自己來做。 | 多做事，少講話，少抱怨，上頭都會看</t>
  </si>
  <si>
    <t>2015-01-26</t>
  </si>
  <si>
    <t>友通資訊的BIOS助理工程師</t>
  </si>
  <si>
    <t>公司分紅很少，對假期斤斤計較，主管來了兩個很強的Insyde主管。 | 很老人的公司，可以看網頁混時間做自己的事，工作環境和諧。 | 缺乏完整的訓練大部分的學習都靠自己。 | 感覺沒有什麼進展，而且還被搶客戶(大客戶) | 主管會幫助自己員工的案子，算是揪甘心。 | 如果要學習的年輕朋友不要來學不到東西。</t>
  </si>
  <si>
    <t>友通的壓力監控環境和傳統保守文化 | 公司非研發部門大約19:00前就可以下班。此外，因為工業電腦，步調較消費型電子產業慢，時間壓力相對減少。此為上市公司，聽起來較好聽。 | 1. 雖為上市公司，但是三節獎金、年終、薪水卻沒有較好2. 老闆事必躬親，到處巡視，讓有心人士有機會提供小道消息，加以誇示不實再重傷別人3. 公司制度不全，業務導向，就算不合理，業務為賺錢工具，可算是受寵的一群，不懂尊重其他單位 | 不信任員工、加以監控員工的環境，老闆不願下放權力，保守科技業，但是可以公私生活平衡的工作 | 請給員工指示訓練或是給時間自行成長，老闆逼很緊，底下的人離開是你想看到的嗎?不要只顧自己，身為主管就得帶領下面的人，主管要承擔的起責任 | 如果你覺得自我生存力很強，或是想要有私生活的可以來這看看</t>
  </si>
  <si>
    <t>友通資訊的高級機構工程師</t>
  </si>
  <si>
    <t>這是一家比上不足比下有餘的工業電腦公司, 工作還算穩定!! | 想要帶小孩、加班尚可，紅利會發1-2個月。 | 制度混亂，業務導向常常不按照程序，每個案子都是最趕的 | 以服務與業績導向的公司,開發與創新的能量不足 | 全公司只有董事長和總經理說了算,其他高階主管全都是聽令做事的棋子.也無法改變公司體制!! | 面試者薪資不要要求過高通常會被錄取，介紹會比較容易!!</t>
  </si>
  <si>
    <t>2013-07-02</t>
  </si>
  <si>
    <t>友通資訊的工程師</t>
  </si>
  <si>
    <t>年輕人終究是年輕人，不適合待在養老院 | 上班就跟公務人員一樣，而且可以準時上下班 | 管理員嚴加監督上班，不知道繳福利金要幹嘛 | 除了工廠還是工廠，高科技傳統產業 | 該做的不做，不該管的規定一堆，浪費一堆時間在處理後事 | 拿出你的熱誠，表現你的積極，聽公司的安排，進去應該不是問題</t>
  </si>
  <si>
    <t>友通資訊的行銷專員</t>
  </si>
  <si>
    <t>家族企業及官寮文化的結合，高層主管都在公司長達十年以上，行事風格保守 | 可準時上下班，不需時常加班，公司注重出缺勤。 | 家族企業式的上市公司，企業文化十分保守。 | 硬體環境不優，公司文化類日式及家族企業綜合體。 | 請多用理性思考而非情緒式管理。 | 建議新鮮人或只想增加工作經驗的求職者考慮。</t>
  </si>
  <si>
    <t>不適合年輕人衝刺的公司, 要養老可以去 | 工時不算長, 可以早點下班有自己的生活, 算是優點 | 上班時間嚴格管制且沒有任何福利, 福利金繳心酸的, | 工作環境基本上就是工廠, 除了傳統還是傳統 | 很多建議很早就提了都不做, 結果都後來都還是得做, 再來增加工程師的負擔, 請來腦包主管, 不知道有個屁用 | 表現出積極面, 願意努力的態度, 薪水不要開太高, 基本上都有機會進入</t>
  </si>
  <si>
    <t>想要申請電腦周邊產業工作的同仁們,小心友X地雷 | 工作時間穩定,非常不怎麼需要加班 | 沒有願景,只想要盈利但是又不願意投資,公司沒有福利又沒有競爭性,老闆自以為是,甚麼事情斤斤計較,周遭外圍環境很差,汙水惡臭加上長期潮濕,下雨時內牆也會跟著滲水 | 公司的環境將取決於主事者的想法,基層員工老員工脾氣很大,主事者並沒有很明確的方向 | 懂得巴結就有機會升,不過中階主管位置有限,除非有長期抗戰的思維,不然請仔細考量 | 基本上有好的地方就不要待這間,如果真要面試這間,請打聽好主管是哪位,主管將會決定你以後的生活以及溝通模式</t>
  </si>
  <si>
    <t>毅嘉科技股份有限公司</t>
  </si>
  <si>
    <t>毅嘉科技的專案課長</t>
  </si>
  <si>
    <t>毅嘉科技2014後換了管理高層  前景算是往正確的方向,但2015整體電子景氣不好要在蹲個2~3年  或許可開花結果 | 組織扁平,溝通快速,公司決策方向正確,自主性高,準時下班 | 待遇普通, 福利中等, 公司產品定位還不是特別清楚 | 公司營照了溝工迅速的文化,且實事求是.算是可取優良文化 | 薪資福利待遇期望再提升 | 可在這邊學機構與軟板的結合,員工之間關係算是正面且簡單</t>
  </si>
  <si>
    <t>http://www.ibeejobs.com/3_reviewdetail.php?3256</t>
  </si>
  <si>
    <t>毅嘉科技的專員</t>
  </si>
  <si>
    <t>公司流動率高起薪偏低,小團體多,無加班費,假日全天加班僅能申請補休. | 工時正常,適合須兼顧家庭生活.特定時間需加班,大部分員工工時準時. | 起薪偏低,流動率高.無加班費,假日全天加班僅能申請補休. | 管理階層偏向公務員心態,小團體多. | 無法給員工清晰的願景. | 依據不同部門發展性不同,有賺錢的單位流動率低,另外單位則反之.</t>
  </si>
  <si>
    <t>毅嘉科技的客服工程師</t>
  </si>
  <si>
    <t>上班打卡制，下班責任制，上頭長官不知道在忙什麼 | 離家近，公司的同事年齡接近，氣氛還算可以 | 業務經理即將離職，找工程師的薪水做經理的工作 | 中等等級的工作環境，公司本身無實力 | 可以多聽基層的聲音以及了解需求 | 如果要合理的薪資是可以，高薪別想</t>
  </si>
  <si>
    <t>毅嘉科技的助理</t>
  </si>
  <si>
    <t>每天都要忙到天黑才會到家,會讓人忘記什麼是白天 | 程序固定不複雜,對於新手而言可簡單上手 | 能者多勞,有能力的人總要負責較多的工作 | 辦公室環境乾淨清幽,清潔衛生都很不錯 | 長官們要張大眼睛看清楚哪些是對公司有利的人哪些是害蟲 | 做好自己分內的工作,依照長官指示做事就對囉</t>
  </si>
  <si>
    <t>浩鑫股份有限公司</t>
  </si>
  <si>
    <t>2017-09-18</t>
  </si>
  <si>
    <t>浩鑫的工程師</t>
  </si>
  <si>
    <t>薪水偏低,福利相對來講還可以,裡面氣氛良好,在內湖 | 福利還不錯,公司員工相處融洽,員工旅遊 | 會以業務文化為主,相對研發部門不建議,相對弱勢 | 會以業務文化為主,相對研發部門不建議 | 能好好對待比較基層的工程師,幫忙加薪 | 可以相對選擇進去時,薪水要談好,裡面調薪幅度不大</t>
  </si>
  <si>
    <t>http://www.ibeejobs.com/3_reviewdetail.php?1400</t>
  </si>
  <si>
    <t>浩鑫的作業員</t>
  </si>
  <si>
    <t>主要是作業員工作,環境一般般,不有錢也餓不死 | 同是好相處,工作環經單純 | 工作輕鬆,不過就是無聊, | 公司作小型電腦,只是目前小型電腦的市場不大 | 我不能說不好,只是前可以多一點嗎 | 沒意見,可以的話可以多看看</t>
  </si>
  <si>
    <t>浩鑫的資工</t>
  </si>
  <si>
    <t>做的產品沒外觀 效能差 裡頭零件跟山寨一樣用料 品質要比山寨好連自家業務看產品都搖頭。 | 底薪比業界稍高 門禁不嚴 公司獨棟 伙食不錯 | 案子開很多很快 只要覺得客戶想要就開案所以停的比開的多..什麼東西都要便宜 顧不到品質 高層不重視研發資源。資深員工走再找也有。副理以上穩穩做 都是好野人。 | 已經不是以前同心協力的公司。已經是無情的 | 沒救 牛牽到哪裡還是牛。 | 高層坐擁高薪都是下面打出來的天下但是小兵永遠就是小兵 用盡你的青春 反正人在找就有缺你一個嗎？？</t>
  </si>
  <si>
    <t>浩鑫的副理</t>
  </si>
  <si>
    <t>組織變動頻繁，工作穩定度不高且制度常常變更 | 產品多元，新鮮人可以在此多多學習機會。 | 流程常常變動，工程師常常需要應付瑣碎事件，且一再重複 | 家族企業，仍須找出獲利的產品 | 薪資水平與工作內容不成正比 | 是個新鮮人練功的好所在</t>
  </si>
  <si>
    <t>浩鑫的研發資深工程師</t>
  </si>
  <si>
    <t>當RD的補習班，快速累積經驗只要你不要命，經驗值會像掛外掛一樣，up~up~up噹的不停 | 1. 工作自由發揮2. 可快速累積經驗3. 基層員工相處容易，較少冷漠對待4. 餐廳中午餐的福利，比很多公司好5. 研發儀器充足 | 1. 案子多到你以為公司一秒幾十萬上下2. 加班到你不知道家在哪裡3. 出差時間多到想要歸化內地4. 和高層溝通不能用中文，需用天龍語 | 1. 肥貓新聞不斷，自清信件不斷2. 基層員工認命，大都努力打拼歡迎沒有家室，想要真正獲得一技之長的新鮮人加入 | 1. 市場遠景要看得清楚需要花更多時間和心力2. 決定要下的果斷明確，嚴禁拖泥帶水、含糊不清 | 歡迎沒有家室，想要真正獲得一技之長的新鮮人加入1. 直接標明可以天天加班到12點，隔天正常時間上班2. 直接標明可以出差到台胞證過期，或者一年多簽到案子結束3. 只要老闆願意丟案子，在多都可以接下來</t>
  </si>
  <si>
    <t>2011-10-31</t>
  </si>
  <si>
    <t>浩鑫的熱流工程師</t>
  </si>
  <si>
    <t>時機歹歹，找個工作好過年，元宵節後換職潮!! | 離家近約15分鐘即到，公司很漂亮，妹也很正。 | 起薪低，公司福利較差，工時太長我不爽 | 工作環境整潔、乾淨，給人舒服的感覺 | 給下屬有表達自己的想法才是好主管!! | 表現積極、誠懇，耐操最重要!!</t>
  </si>
  <si>
    <t>2011-03-22</t>
  </si>
  <si>
    <t>浩鑫的HR專員</t>
  </si>
  <si>
    <t>又要馬兒好，又要馬兒不吃草!那就吃肉吧.. | 充滿人情溫暖，團購天堂，下午茶地獄 | 制度不完善，起跑太慢，缺少強而有力的管理 | 年輕化，溝通協調較容易 | 敞開心胸去接受不同的意見 | 抱著強烈學習心態，明顯的企圖心及積極度</t>
  </si>
  <si>
    <t>浩鑫的硬體工程師</t>
  </si>
  <si>
    <t>SHUTTHE一些RD小小心得感想,自我感覺,請參考 | 單亂接,什麼都作,產品線廣,可以自我提升 | 現任工作感想:升遷不易,高層想法不合時宜,RD能力普遍低落,士氣低落 | 負面較多,大家都差不多先生,能混則混,沒什麼士氣 | 請多聽聽員工的建議,忠言逆耳 | 跟對老闆才容易升遷,有實力也不一定受到重用</t>
  </si>
  <si>
    <t>2010-04-07</t>
  </si>
  <si>
    <t>浩鑫的高級工程師</t>
  </si>
  <si>
    <t>這間公司的RD可以學習到的東西很完整 | 員工相處的氣氛很好 工作環境不錯 | 薪資水準低 產品並非主流市場 福利不夠好 | 工作同事間相處氣氛融洽 比此分享討論的氣氛很好 | 主管應該要多位下屬的福利多著想 | 如果要學一些基本功的話  可以當作一個跳板</t>
  </si>
  <si>
    <t>資通電腦股份有限公司</t>
  </si>
  <si>
    <t>資通電腦的SD</t>
  </si>
  <si>
    <t>碩士畢業後進入公司，一直到離開公司後的心得 | 可以學到金融相關業務知識，剛進去不太需要加班，可以準時下班 | 起薪低，使用的工具業界很少見，要轉換跑道比較困難 | 公司的人有時候態度不是很好，會讓人感到不舒服 | 有些人對自己人講話的態度真的很讓人討厭，一副高高在上的嘴臉 | 這家就養老院，如果你想學新的技術就別來吧，如果只想有分安穩的工作就可以考慮，前提是起薪低這點你可以接受</t>
  </si>
  <si>
    <t>http://www.ibeejobs.com/3_reviewdetail.php?3165</t>
  </si>
  <si>
    <t>2016-09-21</t>
  </si>
  <si>
    <t>資通電腦的駐點工程師</t>
  </si>
  <si>
    <t>駐點其實錢蠻多的，而且不用背責任，鐘響就回家了，很少很少加班 | 錢多，事少，離家遠，不過也可能是駐點的公司的問題 | 有點無聊，技術鼎天，但還是被外面很多人電 | 駐點看不出工作環境和文化 | 不要只是外包性質的部門，作不長久 | 來賺錢可，學習的話建議再找找，有工作經歷還蠻吃香的</t>
  </si>
  <si>
    <t>資通電腦的系統分析師</t>
  </si>
  <si>
    <t>我是一個金融產品部的SA，已經任職7年以上 | 福利基本的都有，每年調薪，是目前算是很不錯的公司 | 在金融產品部，所學的在外界很少用到，轉行很不容易 | 環境算是不錯，主管/員工們都很好溝通，但總是會有幾個例外 | PG與SA的階層出現很大的落差，PG要求及訓練不足 | 面試是基本的智力測驗跟程式邏輯問答，不會很難</t>
  </si>
  <si>
    <t>資通電腦的工程師</t>
  </si>
  <si>
    <t>不求發展、只求穩定、可接受家族企業中國王人馬，可以選擇 | 上市公司、福利正常、特休假略優於勞基法、願意用新鮮人 | 家族企業且小氣、薪水低於業界行情、沒有員工的長期培育制度、沒有在進步的企業 | 環境與一般老派台企差不多，看得出歲月痕跡的辦公室、設備，陽春的大樓廁所、有蒸飯箱的茶水間，沒有其他的了...公司老人多、技術沒有在進步，各部門士氣都偏低靡愛推工作，內部制度也零零落落。 | 企業要永續經營跟發展，有很大的部分取決於領導人的能力與格局。沒有了格局，也看不見未來。既然是上市公司，就需要對股東們有所交待。員工們嘴上不提，但國王人馬的一舉一動，人人都看在眼裡。 | 可以接受家族企業、不求實力進步只求公司名字好聽可以穩定過日子，可以來試試</t>
  </si>
  <si>
    <t>資通電腦的系統設計工程師</t>
  </si>
  <si>
    <t>工時短，錢也少少，累積經驗後還是要轉職才好 | 很早下班，平均五點半~六點就閃了 | 金融相關產業起薪很低，國立資工碩只有三萬五 | 寫金融產業外包的程式，同事學歷素質普普，程式上線除錯時常會需要和銀行的技術人員互動合作 | 希望能加強部門之間的互動交流 | 面試考英文和邏輯，題目不算難，對金融方面有興趣的可以試試看。累積實力後可以再轉到條件更好的公司</t>
  </si>
  <si>
    <t>資通電腦的技術顧問</t>
  </si>
  <si>
    <t>公司還不錯 但是薪水就還好而已 軟體業比不上一般科技業 | 大部分會準時下班 加班的機會約3成左右 | 薪水調太慢 案子太雜 很難專精 一直在改bug | 工作只吃到一次尾牙 其他改發現金 沒有抽獎 | 工作單一可提高品質 不然只是一直在抓bug而已 | 公司會進行教育訓練 另外公司營運也滿穩定的</t>
  </si>
  <si>
    <t>2014-01-01</t>
  </si>
  <si>
    <t>可以練功的地方，新鮮人可做為選擇。 | 能接觸各種不同客戶群，算是在業界小有知名度的老牌軟體公司。 | 起薪低外(低於一般水平)，對於外地來工作的人在生活上會有些吃緊。 | 環境還ok，同事互動也算量好，沒有加班文化。 | 要留住人才薪水才是主要誘因，不然等人離開再找新人的訓練成本，是不亞於幫員工加薪的。 | 要保持高度熱情和快速研究新技術的能力，基本上邏輯能力好進去機會就很大。</t>
  </si>
  <si>
    <t>2013-01-22</t>
  </si>
  <si>
    <t>同事相處和樂但主管較難溝通,工作地點交通便利,就在捷運站附近原則上是養老的好地方. | 同事相處和樂但主管較難溝通,工作地點交通便利,就在捷運站附近原則上是養老的好地方. | 專案時程大部份都很趕，常沒日沒夜趕進度 | 公司很照顧新人,有新專案時,也會有壓力,但是學習的好地方 | 有些主管較難溝通,希望多聽聽年輕人的聲音 | 如果是應屆畢業生這裡是實力培養的搖籃</t>
  </si>
  <si>
    <t>2012-03-26</t>
  </si>
  <si>
    <t>資通電腦評比，如果只求穩定的話，是一間可以待很長的公司 | 算一間滿養老的公司，壓力不會很大，在那邊待了5~6年，工作熟悉之後，大都6點多就走人，偶爾7點多離開，不超過十個手指數完的10點以後，還可以有時間去念個在職研究所之類的 | 沒有很深的技術，獲利也只能算普普，上面老人一堆，越來越不容易升遷，加班沒加班費，只能補休，表現優劣差異性不大 | 不能算科技業，只能算資訊服務業，福利比照公家機關，公司文化很重是人情味，老員工非常多，公司不會主動裁員，就看自己的表現跟決定，主管權力不大，是我看過最融洽最沒有鬥爭的一間公司 | 基本上主管權力也不大，能給的福利有限，也可以說算是利益均霑，升遷差不多都是看年資，只要能活下去，基本上再差再慢都可以升上去 | 面試會考邏輯測驗、程式跟英文，題目不難，很好準備，進去之後跟同事、客戶的相處很重要，如果只求穩定的話，是一間可以待很長的公司</t>
  </si>
  <si>
    <t>2012-03-11</t>
  </si>
  <si>
    <t>養老的好地方,早早下班,工作輕鬆無壓力 | 公司主管同事人都很好,可以準時上下班,工作與生活可以達到平衡 | 太過公務機關體系,公司較沒活力,較不積極 | 類似半公家機關,早上8:30上班,晚上6:00前就可以下班 | 會依情況調薪升職,可有穩定成長 | 如果想有自己的生活,此公司為不二人選</t>
  </si>
  <si>
    <t>2011-07-27</t>
  </si>
  <si>
    <t>資通電腦的程式工程師</t>
  </si>
  <si>
    <t>如果你會寫程式，又對金融業很有興趣，請務必進來看看！ | 公司福利不錯，主管待人也都很好，附近交通方便 | 開發程式語言過於老舊(CSP)，客戶多，維護起來有些不便 | 由於是金融業，會談上金錢，所以公司氣氛稍微嚴肅些 | 主管與基層員工應該要多點溝通互動 | 如果你會寫程式，又對金融業很有興趣，那可以來應徵看看，基本上是個很好的公司</t>
  </si>
  <si>
    <t>還不錯的公司，管理人性化，環境感覺還蠻不錯的 | 管理人性化，環境感覺還蠻不錯的 | 本身強力的產品還不夠多，努力開發屬於自已的產品 | 感覺各部門的交集比較不多 | 努力開發屬於自已的產品 | 可以進去的公司，很適合新人</t>
  </si>
  <si>
    <t>資通電腦的顧問</t>
  </si>
  <si>
    <t>顧問真的好嗎...操死人是真的.門面好看.但背後辛酸無人知 | 自由.可以依據自己的時間進行調整 | 工時長.辛苦.做不出來你就知道了..慘... | 文化很自由.對工程師來說,業務就辛苦點了 | 無...........升遷管道希望可以順暢好走 | 面試者:需要考試邏輯,數學..等等,最好是可以找到有人願意幫你的主管</t>
  </si>
  <si>
    <t>環隆科技股份有限公司</t>
  </si>
  <si>
    <t>2025-08-17</t>
  </si>
  <si>
    <t>環隆科技的電源工程師</t>
  </si>
  <si>
    <t>環隆科技的創新與挑戰：探索技術領先的未來環隆科技在業界持續創新，但在快速變動的市場中也面臨挑戰 | 公司提供穩定的工作環境與廣闊的學習空間，讓我能不斷進步並發揮自己的專業技能 | 有時部門間的協作不夠順暢，導致溝通成本較高，可能影響工作效率。 | 公司文化積極向上，強調團隊合作與創新，但有時候也會因為過於重視短期目標而忽略員工的長期發展。 | 希望能夠加強跨部門的協作與溝通，並讓基層員工的建議能夠更直接地反映到決策中，提升整體工作的效率與滿意度。 | 面試時可以展示自己解決問題的能力和學習意願。想要在這裡快速成長，需要有不斷學習新技能的熱情並能適應變化的工作環境。</t>
  </si>
  <si>
    <t>http://www.ibeejobs.com/3_reviewdetail.php?1096</t>
  </si>
  <si>
    <t>2022-02-17</t>
  </si>
  <si>
    <t>環隆科技的研發助理工程師</t>
  </si>
  <si>
    <t>高CP值,練功好場所，可擁有自己的生活，並省下不少開銷 | 幾乎不會加班，可以擁有自己的私人時間，良好的生活品質，公司有供餐，可以省下不少伙食費，不錯工作環境 | 薪資成長幅度不快，除此之外都還蠻不錯的 | 工作環境很不錯，老鳥會帶新人走一遍研發的流程，辦公室氣氛也常常充滿歡樂 | 工作分配部分或許可以和其他同事一起討論 找出不錯的分工方式 | 面試前可以多多準備電路、電子學等等的相關題目，並帶著愉快的心情參加面試，具備積極的態度，努力學習，多發問</t>
  </si>
  <si>
    <t>環隆科技的工程師</t>
  </si>
  <si>
    <t>適合新手打怪疾及待退休人士的好去處 | 彈性工時，請假容易不會為難。職福會福利還可以 | 薪資水平並不高，升遷發展有一定的侷限 | 辦公室鬥爭非常嚴重。 | 沒有 辦公室文化很難改善 | 適合合新手打怪練經驗或養老待退</t>
  </si>
  <si>
    <t>公司穩定，但是薪水也穩定。 員工工作自由度高，幾乎正常上下班。 | 員工工作自由度高，幾乎正常上下班。 | 公司福利不高，加薪與升遷機會低。 | 一間很穩定的公司，但是缺乏資源以及員工福利，導致公司未來成長難以上升。 | 多給基層員工明確的方向以及該有的回報。 | 如果想要正常上下班，工作上壓力小，準備待退的人適合。</t>
  </si>
  <si>
    <t>2019-04-20</t>
  </si>
  <si>
    <t>環隆科技的助理員</t>
  </si>
  <si>
    <t>大四下學期，實習經驗分享，實習包含測試、報表產出、等項目。 | 雖然是實習，但是學到很多與學校中不同的事情，公司中也有給予基本的教學，幫我大學生和業界接軌。 | 有時會因為上頭指示，而導致很多專案的時間很短，而且常常會有為了要趕出報告，而臨時加班。 | 工作環境良好，上級也會依照實習生的進度來教導實習生，並且給予實習生獨立做測試的機會，訓練未來實習生自己做事情的獨立。 | 每一項專案在規劃時程時，需要以各項組別來規劃進度，而不是依照整體來規劃。 | 大學生可以考慮來找類似工作，如果是應屆畢業生則不建議。</t>
  </si>
  <si>
    <t>環隆科技的軟體工程師</t>
  </si>
  <si>
    <t>很適合新鮮人進來學東西，但是有些部門氣氛緩慢，可能會磨掉鬥志 | 很少有加班的情況發生，生活規律正常 | 薪水不高，然後加班只能換補休 | 大家相處容恰，只是升遷調薪都很不容易 | 裡面有些小派系，誰會跟老闆表現自己的吃香 | 非常適合新鮮人當跳板，練功的好所在</t>
  </si>
  <si>
    <t>2015-05-06</t>
  </si>
  <si>
    <t>環隆科技的營業業務人員</t>
  </si>
  <si>
    <t>適合照顧家庭或是享有個人生活的工作 | 上下班準時，且有彈性上下班制度(指你若提早上班，即可提早下班處理私人事務) | 薪水雖在中部算不錯，但公司發展腳步比較緩慢 | 老闆願意採納員工意見，且願意溝通 內部文化也多是較正面的氣氛 | 希望能多衝刺公司的營業額 | 希望要考量自己的需求，再決定是否參加</t>
  </si>
  <si>
    <t>環隆科技股份有限公司工作與管理生態 | 標準的養老院單位，只要不要有重大違規事件，能安心養老到退休 | 員工薪資普遍偏低，升遷遙遙無期，主管單位抱著少做少錯，出事推責任的心態在工作 | 同事間無隔閡，沒什麼太大的工作壓力，但是主管單位的做事風格與方式，相對的消極與被動，不利於專案的進行.　加上代工成本費用居高不下，但也不見相關單位能有積極的改進來提升競爭力，故目前尚無法看到公司的未來前景. | 請內部高層在處理事情時，能以更客觀的角度來下決策，勿以個人過度主觀的角度來看待與處理事務. | 對於剛畢業的新生來說，這間公司是個過水單位，待個幾年有點經驗後，即可往外尋求更好的工作，切勿安於此公司的安逸生態，因為這將使新生嚴重失去競爭力.</t>
  </si>
  <si>
    <t>環隆科技的技術員</t>
  </si>
  <si>
    <t>環隆科技待上快半年的一些個人想法!! | 上班時間內容穩定...幾乎沒再加班...對想晚上兼職或升學的人來說是不錯的地方。 | 正職薪水超低...學位對薪水的影響大於本身能力，辦公室文化很嚴重，加班倍數要到累積好幾十小時才有照勞基法跑。 | 工作環境要看部門和主管...公司不常調薪也不會隨便放無薪假或要你走人，中午吃飯+休息只有40分鐘 | 管理的人對於自己下面的工作發生問題時，不是在那推來推去。 | 適合一進來有高學歷之人或養老的人待，社會新鮮人可以當磨練用...但要先無視薪水。</t>
  </si>
  <si>
    <t>環隆科技的助工</t>
  </si>
  <si>
    <t>穩穩定定,依能力升遷,不錯學習環境,福利普普 | 穩定發展,適合安居兼顧生活品質,學習第二技能 | 升遷管道不易,前景不樂觀,思想較保守, | 正面:屬於穩定發展有固定賺錢事業單位,負面:其他事業產品雜不專精 | 階層式的領導帶領,業務能力可再膽大心細 | 穩定做好主管交辦事項,不問公司給你什麼,要問你能給公司什麼</t>
  </si>
  <si>
    <t>環隆科技的助理工程師</t>
  </si>
  <si>
    <t>我待的是公司較賺錢的部門(其他部門都虧錢),但升遷還是很慢。公司前景越來越差,福利一年比一年縮水。 | 此公司加班率不高,可正常上下班,但加班沒加班費可報補休.員工宿舍一個月500圓含水電. | 有時工作到忙不過來,有時沒工作到想睡覺,若你是在產線無工作主管會逼你去放假.員工通常年輕的流動率很高(薪水低福利差),且工作分配不太公平. | 產線儀器設備老舊,環境也不整潔,部門與部門間互動少,老闆太過保守,公司業績年年下滑. | 常常利用下班時間來給逼員工上課,又不給報加班。升遷管道或加薪可說是無, | 注意公司薪資底薪跟月薪差距大,年終會以底薪去算,別人領1個月等於我們的2個月..</t>
  </si>
  <si>
    <t>未來前景;在大陸越南設廠印尼投資,大陸廠品質糟,越南廠沒勇士前往沒員工,印尼....唉!連個點都沒看到 | 適合已婚人士年過40以上來養老..... | 升遷難,調薪更難...10年來才調那幾百塊,老闆寧願投資國外設廠,也不願意讓自己員工加薪,結果是外面大餅吃不到,裡面員工走光光... | 當新聞有大企業帶頭加薪,公司當作無視金融海嘯影響企業營收,公司跑第一減薪 | 設備儀器不更新,用年代久遠的儀器測試難免誤差大準確率又不高 | 有意願前進對岸可以考慮,但錢不多.技術員以下職位,薪水請參考基本工資...</t>
  </si>
  <si>
    <t>2012-04-03</t>
  </si>
  <si>
    <t>適合養老的公司 如果你想準時上下班 這邊應該是不錯的選擇 | 準時上下班 補休隨時可以請假 加班有免費便當吃 | 薪水一般般 工作一般般 你想賺多一點就別想了 | 環境OK 想升遷 想太多了 | 管理亂七八糟 沒什麼標準流程 | 外面還有很多好公司 想養老再來吧</t>
  </si>
  <si>
    <t>環隆科技的業務課長</t>
  </si>
  <si>
    <t>餓不死,穩定,無憂,社會新鮮人最佳的工作選擇 | 在中部的公司,上市公司,制度化運作,不會虧待員工,但薪資不高,社會新鮮人可以在此學習基本工作技能2~3年後,取得工作經驗再尋找工作機會 | 該公司發展太多領域的新產品,一直無法獲利,以致拉下公司的總獲利,所以很多年沒有賺錢來發紅利給員工 | 公司革新能力不強,無法有突破性成長,但公司許多資深員工非常優秀,可以穩住公司基本營運獲利能力 | 組織運作,管理方式,應進行變革,以更有效率的的管理方式,以加速公司成長 | 該公司薪資不高,若真有興趣者可面試時詢問公司可以給的薪資後再填想希望待遇,若自身條件不差,應就可以錄取</t>
  </si>
  <si>
    <t>你厭倦竹科的壓力嗎?快來這一間養老院吧! | 如果以養老來說是一家不錯的公司，相對的工作上部門之前就會不好配合 | 升遷機會很少調薪機會很少就算遇到調薪聽說只有幾百塊 | 算是一家傳統產業的公司，所以制度上文化上都很傳統 | 很難給建議耶，似乎都是大老闆說了算，留不住人才呀 | 可以學到東西的公司，但是小心待太久會沒競爭力</t>
  </si>
  <si>
    <t>環隆科技的軟體開發工程師</t>
  </si>
  <si>
    <t>RD工程師工作內容和生活、想知道環科的工作、大家進來看一下或分享一下吧 | 公司環境乾淨、座位很寬，生活環境算良好，是上市的電子公司，且在中部地區 | 升遷不易、福利不佳，調薪機會很少，辦公室文化很嚴重，主管專業能力很差、不是很好溝通、加班的話，是還好 | 工作環境是還好，但是同事之間的相處，並不是很好，有時有利害關係，但是這個問題要看所遇到的主管，公司算穩定，但是不太會調薪，也不太會升遷、但是也不太會開除人，適合一進入就有高薪且想久待的人，蠻重視學歷，但是不看能力 | 管理者，要負管理責任，不敢負責任的，不能稱得上是主管、所有對部下分配的工作，要認真思考，是否真的對公司有益，團隊的氣氛要注意，不是出了問題，再那推來推去的，不是很好的一種做法，還有制度要建立 | 想進環科的朋友，如果您要久待的話，希望您要高學歷，最好是國立碩士，這間公司重學歷，但是不重視能力，進來薪水較高，但是不太會調薪，算私人公家機關的感覺，年終不多，每年約一點多個月，另外一種，也適合要進來練功的大學、碩士畢業薪鮮人，做很好的跳版，畢竟工作內容蠻有前瞻性的</t>
  </si>
  <si>
    <t>錩新科技股份有限公司</t>
  </si>
  <si>
    <t>錩新科技的行銷管理師</t>
  </si>
  <si>
    <t>流動率超高的傳統產業公司 , 3個月以內陣亡的機率相當大 | 台北辦公室和越南廠地點都很好 , 都靠近市中心 | 傳統產業的缺點都有 , 但居然連科技業的缺點也都有 ! | 此公司有讓人難以形容的怪異文化 , 有許多的組織問題 ( 如派系 ... ) . | 沒有給管理階層的建議 ,因為講了也沒有用 | 請將自己當成一個工作機器 ,不要想太多 , 以及準備新鮮的肝再來 , 來了之後就永無止盡的責任制 (下班+六日) . 好的缺不會空出來, 因為都被老鳥卡住.</t>
  </si>
  <si>
    <t>http://www.ibeejobs.com/3_reviewdetail.php?23009</t>
  </si>
  <si>
    <t>圓剛科技股份有限公司</t>
  </si>
  <si>
    <t>56</t>
  </si>
  <si>
    <t>2022-11-23</t>
  </si>
  <si>
    <t>圓剛科技的RD工程師</t>
  </si>
  <si>
    <t>官僚加上傳統的上市不賺錢公司外加加班才是好員工員工在公司可以看YT 追劇大加班單就好 | 不賺錢事情當然少薪水少一點點工作爽爽做也沒有所謂做好或不好因為也沒啥研發 | 1.郭先生（董事長）以為自己是很好的上市公司！但事實子公司在賺錢吧2.領導者認為，加班才是有績效。而不是重視效率3.一天到晚開無謂的會議4.不尊重人，到處亂罵5. 新人還要跟董事長自我介紹6.後勤問事一問三不知7. | 空的辦公室很多空的會議室很多因為沒有賺錢就沒有人囉 | 1.不能跟第一名比，也不做毛利低的。請問競爭力？2.開會的結論，不是讓你當女人一樣善變好嗎3.沒賺錢就開始review一堆沒必要的問題4.沒賺錢還要員工晚下班，是讓我們互看嗎？效率兩個字知道怎麼寫嗎？   不付加班費！ | 你沒有國立大學，只會被刷掉，因為只會想要收台清交！把這裡當學校教育事業老師說一個動作就做一樣</t>
  </si>
  <si>
    <t>http://www.ibeejobs.com/3_reviewdetail.php?590</t>
  </si>
  <si>
    <t>2022-08-18</t>
  </si>
  <si>
    <t>圓剛科技的Senior engineer</t>
  </si>
  <si>
    <t>獨有的辦公室文化及專案執行方式 | 養老穩定心態養成後可以待著，比上不足比下有餘的地方 | 產品發展方向沒經過嚴謹的鋪陳，各單位職務分工模糊發生問題會互推責任不以解決為優先 | 辦公室政治及產品方向不明確～士氣低落～ | 更專注於產品本身的定位將品牌經營出來～ | 未待過類似產業的可以考慮，有相關經驗需接受執行面的落差</t>
  </si>
  <si>
    <t>圓剛科技的工程師</t>
  </si>
  <si>
    <t>公司近幾年轉型，員工福利也慢慢增加。 | 符合個人興趣，工作氣氛佳，待遇可接受。 | 主要還是看部門及主管，有些部門人力不足感覺較辛苦。 | 公司以公開透明，向上管理方向邁進，但努力空間仍大。 | 公司內很多系統或制度，都是起個頭後，後續不了了之，讓人困惑。 | 建議還是要對工作內容有高度興趣再來，做的開心最重要。</t>
  </si>
  <si>
    <t>圓剛科技的專案課長</t>
  </si>
  <si>
    <t>責任制。沒加班費。升遷看機運。加班才能升 | 技術紮根。腳踏實地可以養老的公司但可能會倒要小心 | 公司沒前景，人員素質便低，不尊中底層的聲音。 | 個自為政，沒有人認真為公司利益著想 | 尊中下屬一些，升遷更透明一點 | 可以的話，不要去，會後悔的</t>
  </si>
  <si>
    <t>2016-08-22</t>
  </si>
  <si>
    <t>圓剛科技的inside sales</t>
  </si>
  <si>
    <t>公司組織 非常容易變化 最誇張是一年變3次 | 可以準時下班 晚點上班每年健康檢查 | 組織混亂.一堆主管 只有官沒有兵 下面的人做的超辛苦 | 老闆的舉棋不定 就是公司文化老闆們都很瘋狂 | 請不要找一堆空降主管 只有想法 沒有執行力 | 老闆喜歡安靜 沒有意見的人 越有意見越容易被FIRE</t>
  </si>
  <si>
    <t>2016-05-25</t>
  </si>
  <si>
    <t>圓剛科技的高級電源工程師</t>
  </si>
  <si>
    <t>學習工作經驗，快速體會職場生態 | 適合新鮮的肝，喜歡亮麗裝潢辦公環境的 | 白天一堆人找你，一堆會要開，一堆報告要報，晚上才開始做自己的事。 | 環境不錯，文化還好，比晚下班的 | 有理想報負是很好，但小公司就要有自覺，不要太自我感覺良好，沒有站在員工的立場想，是沒辦法讓員工和老闆一起打拚的。 | 剛畢業，或是覺得自己的肝太新鮮，可以去，學得蠻多的，待過之後再出去找工作會很好找，因為待過地獄後到哪裡都是天堂。</t>
  </si>
  <si>
    <t>圓剛科技的高級工程師二級</t>
  </si>
  <si>
    <t>公司內部技術人才持續外流中，研發人才若非硬底子暫時不建議 | 周邊生活機能尚可，同事們相處融洽，少有重大紛爭 | 待遇、福利、升遷、不累積自家技術 | 各種黑箱作業，喜愛見縫插針 | 看看外面公司運作狀況，勿故步自封自己想自己對! | 可以來面試當練功，中階能力較強的員工接續離職，公司內部技術人才持續外流中，若非技術非常到位的人強力建議暫勿考慮</t>
  </si>
  <si>
    <t>圓剛科技的高級工程師</t>
  </si>
  <si>
    <t>分享公司現在狀況,因公司營運狀況及上層決策問提,導致研發人才外流中 | 公司相處氣氛不差,可抱持練功心態互相交流成長學習 | 公司營運狀況下滑,產品決策規劃銷售不佳,導致薪水狀況較以往不佳 | 工作環境交通算便利,生活機能不差 | 研發人才不應大量外流,管理階層應該想盡辦法留住研發人才,科技公司資深研發人才都外流,公司未來產品競爭性何在 | 當然基本工作能力,另外表現出持積極進取向上的心態,認真努力工作,有機會可得到一些小回報</t>
  </si>
  <si>
    <t>2016-04-13</t>
  </si>
  <si>
    <t>原本規劃的產品可能沒有太大問題，但公司營收狀況每況愈下，RD出走潮、管理漏洞越滾越大 | 目前為止老闆還算重情重義，大部分RD還是會有保障的待遇年終 | 薪資與工作負荷不成正比，越來越有一個人當兩個在用的感覺 | 工作環境、文化尚可，公司雖小但大部分同事感情都很好，沒有看過大公司內部鬥爭的那種劇情 | 管理階層勇於做決策很好，但決策錯誤也該勇敢承認錯誤！政治人物都須要負政治責任了，難道這些管理階層不用嗎?不能老是苦到底層員工吧? | 對影音、串流相關技術的專研"非常有興趣"者這間公司絕對不會讓你失望，目前看到這間公司偏好責任感重的員工。</t>
  </si>
  <si>
    <t>想來學習的話，會是一家很好的公司，但想來升遷發展就非常的難，而且公司非常的摳。 | 是一家可以讓人好好學習練兵的地方，且公司活動比較多 | 薪水叫其他公司為低，且管理階層皆不以員工的生活福利著想。 | 工作氣氛非常的單調，且績效評比是非常的不公 | 管理基層永遠聽不到下面員工的聲音 | 如要在公司奪得一席之地，與公司管理階層一定要非常的巴結</t>
  </si>
  <si>
    <t>2015-08-30</t>
  </si>
  <si>
    <t>不錯的公司, 可惜目前沒賺錢, 可以一拚學技術的地方. | 小公司只要敢拚就有很大機會升遷, 可以學很多東西, 環境自由. | 目前公司沒賺錢有隱憂, 人不好找所以事情多. | 工作環境不錯, 管理上雖然會去看上下班時間, 但其實也還好, 壓力不會很大. 老闆有時顧人怨, 但想想也是為了公司好. 員工間相處很好, 沒有小團體, 工作上是很愉快的地方, 只要錢領多一點, 不要賠錢就完美. | 訂出公正分明的奬罰制度, 分紅不要愛給不給每年不一樣, 讓大家有打拚的目標, 不要讓大家認為沒錢好拿, 失望消極離開. | 有心想學有趣的東西可以加入, 好好表現如果能掌握大案子成為不可缺的角色, 自然有相對的報酬和升遷機會.</t>
  </si>
  <si>
    <t>圓剛科技工作環境分享，個人意見。 | 人性化管理，工作氣氛，合理的薪資待遇。 | 面臨轉型與產業結構改變，仍在探索市場方向。 | 工作環境範圍良好，與高層溝通之管道暢通。 | 洞悉市場，帶領員工，突破重圍。 | 是練功的好地方，也是久待的好地方。</t>
  </si>
  <si>
    <t>圓剛科技的軟體工程師</t>
  </si>
  <si>
    <t>圓剛科技公司工作多年的心得分享 | 可以學到的技術還不算少, 內部也暗藏眾多強者, 值得學習. 但是強者還在不在就不知道了 = = | 雜事太多, 許多事情都得靠RD來處理, 且某些部門與部分主管容易推卸責任, 有狀況時RD還要親自對高層說明情況. | 上班打卡制, 下班責任制, 公司常會要求嚴格的時間概念, 不過只會要求員工準時開工, 且不時會宣導並執行一些奇怪的規範, 但過一陣子就又沒了. | 高層需要多聽一些基層員工的心聲和建議, 腳步也要動得快一點. | 如果是新鮮人的話, 可以學到很多的東西. 如果不是的話, 再多打聽打聽, 考慮一下吧</t>
  </si>
  <si>
    <t>圓剛科技的多媒體軟體工程師</t>
  </si>
  <si>
    <t>想玩多媒體的練功好地方，要加班的有免費晚餐。 | 當初轉換跑道，長官肯給我機會，非常感激！ | 不過後來感覺是某案子在趕進度，趕快找人來幫忙...每天都加班... | 公司都是年輕人，雖然感覺很歡樂，但是為何沒中年人？是不是公司無法滿足個人成長？ | 中餐也應該請餐廳來弄，節省大家吃飯時間，也能夠午休睡飽一點，下午效率也才會更好，良性循環。不是只提供晚餐，擺明要大家加班... | 想進圓剛的看一下他的股價，不是很樂觀...因為電腦看電視真的不流行了，電視卡不轉型的話，會越來越糟。</t>
  </si>
  <si>
    <t>2015-03-14</t>
  </si>
  <si>
    <t>圓剛科技的高級工程師三級</t>
  </si>
  <si>
    <t>雖然為中小企業，但是部門分工編制以及制度卻沒有想像分明。 | 如果是第一份工作，應該可以學到不少事情。因為除了跨部門溝通外，即使是開發工程師也常需要參與產品規格、開發時程...等討論。 | 部門編制不足，一般公司由不同單位負責之工作，在這邊很容易由同一單位負責。 | 獨裁制度，而且公司以節儉自豪。 | 中低階主管及員工雖然溝通密切，但總覺得意見永遠傳達不到上層。 | 或許是新人練功的好地方，有工作經驗的人可能會對制度文化感到意外。</t>
  </si>
  <si>
    <t>公司前景差,福利待遇差,需有心理準備公司高層會看你有沒有每天留到8點 | 中和離家近,同事間相處融洽工作氣氛好,可以學的東西不少滿精的 | 公司前景差,福利待遇差,需有心理準備公司高層會看你有沒有每天留到8點 | 前景不明高層決策定的產品規格無法吸引消費者購買,加班文化 | 消費性產品需做好市場調查,有完整的規畫 | 需有心理準備公司高層會看你有沒有每天留到8點</t>
  </si>
  <si>
    <t>2014-08-06</t>
  </si>
  <si>
    <t>轉型中的公司，但是公司營收直直落!! | 起薪底薪高，工作穩定，交通便利。 | 上班打卡制，下班責任制，公司加班文化濃厚。 | 士氣低迷的工作環境！ | 轉型需朝向獲利空間大的方向發展，而不是沒利潤賣不出去的產品一直開案。 | 如果可以接受公司的加班文化，穩穩領薪水，或許圓剛是個好選擇！</t>
  </si>
  <si>
    <t>目前在轉型中,但感覺越轉越不對勁,每況愈下 | 現在進來卡位,如果未來轉型成功,可能有獲利的機會. | 公司目前在轉型階段,沒有明確目標,所以薪水並不如以前優渥. | 辦公室工作環境與同事間的互動都還不錯,但公司文化偏向傳統與保守. | 多想想你們的親信的話語是否是真的如此令人信任,多方打聽,多聽聽不同人的意見.建議聘請專業經理人來掌管公司幫企業轉型 | 建議在確認轉型成功前不要進來</t>
  </si>
  <si>
    <t>本持著能者多勞的精神，能力越大，責任越大。 | ㄧ歲ㄧ遷，青雲直上!(職稱改變，薪水不變。) | 新人OJT,獨立思考,獨力學習,自力更生，自立自強! | 公司正值轉型多年，歡迎共體時艱的新人加入，公司設有健身房，加班超過晚上8點還可享用免費晚餐喔!(打卡制，勿存僥倖心態。) | 高層在開會時說把員工當人看,然而在鼓勵有獎金有加薪的員工時，建議可以考慮ㄧ下多數沒加薪的員工心情。 | 新人訓時高層曾說:是你需要公司，而不是公司需要你。意即公司很在乎員工的個人價值，我建議想進來公司的朋友應先評估自身能力價值&amp;肝指數。</t>
  </si>
  <si>
    <t>圓剛科技的專案管理師</t>
  </si>
  <si>
    <t>圓剛科技工作經驗之心得簡單分享 | 錢、錢、錢。雖然這樣講但是薪資其實也不高..... | 公司文化非常重視加班，加班就是認真，董事長喜歡精神喊話(說教)，適合工作狂。 | 公司環境不錯，會議室、硬體設備都還算新穎。 | 沒有，最不喜歡的就是公司文化~ | 想在這間公司平步青雲有兩大要件: 1.拍馬屁功力高深 2.奴性堅強願意加班證明自己對公司之向心力</t>
  </si>
  <si>
    <t>工作環境與同事合作氣氛俱佳，高層有時想法荒唐。薪資普通福利少。 | 工作氛圍佳。一線主管充分溝通授權。升遷機會多。 | 無限責任制。沒有明確的JD,甚至以加班做為檢視工作是否盡心的指標。缺乏大方向，高階主管不願做決策，造成空轉。不尊重員工專長與個人生活。 | 缺乏大方向，高階主管不願做決策，造成空轉。不尊重員工專長與個人生活。 | 尊重員工。員工受聘不代表賣身。高階主管需好好了解產品與應用，而非一昧給與已過時的經驗談。正視組織的問題，建立遠見與戰略思維。 | 進這家公司要有賣身的覺悟。</t>
  </si>
  <si>
    <t>公司內部問題與升遷調薪的制度說明 | 薪水準時發放，遇假日提前發，離住的地方近。 | 升遷與加薪制度怪異，管理者想法怪異。 | 很喜歡開發打自己公司的產品，重複性很高 | 請重視產品開發，別一味的只知道達到schedule，造成產品維護不易，造成大家的痛苦。 | 慎選部門，否則，看著別人輕鬆做，薪水往上調的速度也比你快，心裡不是滋味。</t>
  </si>
  <si>
    <t>圓剛科技，公司沒什麼前景，沒賺錢，還有沒拿到年終的，都在吃老本，產品走向偏斜，上層決策錯誤喜歡從底層挑人開鍘。 | 毫無，賺不到錢，沒自己時間，愛加班文化，工作還會被分配到燒機班、打包軟體班、眼睜睜看別人一直學技術、自己只會下指令包軟體，會吵才有糖吃，乖乖做事的作到死可能都沒機會。 | 公司產品沒競爭力，看別人賺錢就學別人做，壓榨RD每天趕工還要準時上下班喔！！抱歉加班到10點隔天才可以遲到一下下喔，產品晚人家一年、半年才出現，最後出貨.....有1k嗎....主管不會保護RD開鍘照比例，還會有沒拿年終，什麼保障14個月，根本沒有喔，沒有保障14個月！！！這是重點阿，考績亂打的。 | 工作同事大家都不錯，公司文化爛到爆，還有要填什麼心靈KPI，錢多點比較實在，升遷沒有清楚，主管喜歡就升遷誰，考績亂打。還要花自己時間去地球打掃，要自己花時間喔，沒去 嘿嘿嘿 你就年底你就知道了，最後公司喜歡拿這點跟外界炫耀，請問你有補假嗎？ 有在大聲宣傳。 | 沒有良性溝通過，主管強硬一面倒態度，最後出問題才說:你可以早點說阿。 | 當RD沒抱負 沒理想 沒想法 沒要賺錢，歡迎進入圓剛。</t>
  </si>
  <si>
    <t>2013-12-08</t>
  </si>
  <si>
    <t>圓剛科技的資深工程師</t>
  </si>
  <si>
    <t>同事工作氣氛佳，錢少，前景不明，管理團隊大頭症。 | 同事之間很和氣，工作氣氛很不錯，適合練功，有按摩，工作可以看NBA？ | 公司前景不明，管理階層不知道未來要做什麼，又採行軍事化管理，只能守著持續萎縮的電視卡業務，新產品銜接不上。 | 公司在中和靠近遠東世紀廣場，上班打卡，下班超過八點要打卡，吃過免錢的晚餐也要待在八點以後，沒有捷運，只有公車，RD工作能力還滿強的，傾向單打獨鬥，工作氣氛不錯，來這裡可以練功，但薪水很糟，最近兩年更是發不出獎金，但還是有保障十四，只是公司營運持續破底。 | 這家管理階層基本上是滿大頭症的。很會畫大餅。 | 適合新人進去練功，有工作經驗者不推，錢少又要馬兒好，研替除非超缺錢剩下這一家，不然請再多考慮。裡面只有Driver team比較推，因為老板有愛，也比較學得到東西，但是AP沒有，進去應徵AP的人請三思。這幾年走掉的人很多，連總經理都被Fire了，只能抓研替進去捕人，但每年研替的數量持續破底。</t>
  </si>
  <si>
    <t>2013-09-11</t>
  </si>
  <si>
    <t>圓剛科技的韌體工程師</t>
  </si>
  <si>
    <t>圓x科技,福利普普,工時長如果有更好的選擇就別考慮 | 離家近可以考慮看看~周邊生活機能還ok | 錢很少,福利少,公司文化不好,常加班 | 公司文化很保守,沒什麼創新能力, | 不懂得聽到基層員工的聲音, | cp值太低,除非想練功再來這裡</t>
  </si>
  <si>
    <t>圓剛科技的副理</t>
  </si>
  <si>
    <t>制度完整,公司文化良善,不會大好亦不會大壞. | 公司文化良善,人員不太會鬥爭,非常nice. | 規矩重重,做事的人綁手綁腳,董事長對員工不信任. | 公司員工誠信正直, 品行大多不錯 | 董事長請多信任你的員工,公司裡的員工沒有人喜歡違規,造成公司的任何損失. | 公司制度完整,任何流程的都有對應的措施防錯.</t>
  </si>
  <si>
    <t>2013-07-25</t>
  </si>
  <si>
    <t>圓剛科技的工程師III</t>
  </si>
  <si>
    <t>可以練基本功的地方。軟體RD人不夠，公司風氣是讓每個軟體RD自幹，沒有團隊合作，只要有人離職根本無法在短期交接完畢。但軟體部門的氣氛不錯，包含主管大多都很年輕，可以溝通。 | 以Driver RD而言技術深度不會太深，對於C或C++不熟悉的人不用怕，進來之後可以加深對程式語言的了解。還能增加電腦與外接式裝置的知識。 | 沒有團隊合作，被分配到的工作幾乎要獨自完成，所以手上的案子只有你會，也代表著有人離職時工作交接的難度很高。 技術深度不足，不論是過去或是未來的產品，所需要的技術只是操作USB或PCIE介面做資料存取，畢竟只是要看畫面，完全沒有涉及後端的資料處理或是分析。頂多就是要增加硬體控制的知識 | 工作環境屬歡樂，但僅限於有閒暇的空檔，其餘時間大家都安靜工作，但看不出對公司有任何期待 | 重表面不重內在，產品的新穎性很差，連開發者都不覺得有趣和實用何況是消費者? | 如果是對本身程式語言能力沒有自信的人可以考慮，部門給新人的適應期和工作難易度會讓你有所收穫。</t>
  </si>
  <si>
    <t>練基本功的好地方，近幾年來分紅不多，有點吃老本的感覺。 | 只要吃苦耐勞可以學到很多東西，會對你日後很有幫助。 | 分紅近幾年來不多，職位很難到管理職，管理職大部份"好像"是空降的。少由下面提拔上來。 | 會要求加班，但不是到很誇張的地步，也是上班打卡下班責任。 | 不要找一堆空降奇兵, 結果不僅做不好連老鳥都跑了。 | 跟主管打好關係，聽話些，做事勤勞些，多加班。</t>
  </si>
  <si>
    <t>不算差但也不算很好，平平的公司 | 環境不算有很大壓力，大部分時間很輕鬆，該給的會給 | 只提供加班人免費晚餐，趕專案時能加班多晚就多晚，上班打卡下班責任制，需請完特休假才能享有薪事假，有薪病假和補修，公司市場明確，但目光淺薄。 | 公司太常把道不同不相為謀掛在嘴邊，不拉攏員工的心，卻一再希望理念不合的離開，代表上位者相當頑固，不願改變。 | 越上面的管理階層應該要多聽聽基層的聲音。 | 不算差的公司，但也沒很好，不適合長久發展，想當PM的就不用考慮了。</t>
  </si>
  <si>
    <t>圓剛科技的高級工程師一級</t>
  </si>
  <si>
    <t>公司內部文化及風氣, 升遷薪資福利問題 | 假給的蠻多的, 請假也算方便, 基本上你要請假都可以過 | 福利相較之下較為少, 升遷機會難 除非是紅人且主管願意提你上去 | 佔員工便宜, 喜歡宣揚企業責任, 卻要自己的員工用自己的假, 去幫公司實現 | 要傾聽員工的意見, 並且少佔員工的便宜, 想要落實企業責任就用公司上班時間去做 | 還算OK！ 不上不下的公司,現在應該可以算是養老的地方</t>
  </si>
  <si>
    <t>想要不被裁員，圓剛可以考慮，福利沒有給的很好。 | 公司老闆說絕對不裁員。大部分的部門氣氛都不錯。 | 假日有時候要加班，最頂層老闆強調的是絕對責任觀 | 公司蠻有愛心的，一年要參加一次的地球活動日，但是在假日的活動，沒有補修。因為跟圓展分家，所以基本上圓剛人已經沒有以往的多，內部同仁的氣氛還算不錯，不會有鬥爭。 | 圓剛非常強調責任觀，所以假日加班的情況不算少數，主管會要求你假日來加班。 | 圓剛的福利不算好，生日沒有禮金，跟圓展分家之後，營收便少，公司也面臨轉型，若想要穩定的工作，圓剛是不錯的選擇；加班的文化大概是10點~11點，六日有時候要配合加班，以年薪來說，圓剛其實也給得不算多，在業界只能算中等。</t>
  </si>
  <si>
    <t>2012-12-18</t>
  </si>
  <si>
    <t>圓剛科技的國外業務</t>
  </si>
  <si>
    <t>福利還可以，但公司轉型中，比較辛苦。 | 應有的福利是都有，財務狀況良好，速度不快但是穩健。 | 但是上班打卡下班責任制，外出也要登記，管的比較多。 | 工作環境算是融洽，文化比較保守，但是相對穩定。 | 公司未來走向比較不清楚，本業的轉型似乎不明確。 | 算是穩定且福利中上的公司，可以累積相關經驗。</t>
  </si>
  <si>
    <t>2012-07-05</t>
  </si>
  <si>
    <t>要進這家公司的話請三思 薪水低加班多 主管擺明坑員工 | 交通方便 不會刁難離職 晚上提供晚餐 | 錢少加班多 別奢求薪水或福利 公司主管對員工態度很差 擺明坑員工 | 加班文化 即使員工走光，也不改進。 | 中階主管要把員工當人 | 千萬不要來 如有要進來 真的要三思</t>
  </si>
  <si>
    <t>圓剛科技的PM</t>
  </si>
  <si>
    <t>有加班文化的公司, 上面的重視名校光環, 福利中等, 同事之間還算好相處 | 上市公司, 財務狀況穩定, 福利比上不足比下有餘 | 經營者對員工不大方, 行事保守, 喜歡員工加班 | 文化就如同第三點所說的, 如果可以忍受就無妨, 如果不能忍受不要考慮此公司 | 主管之間與其互拍馬屁, 不如對員工好一點 | 名校又願意拍馬屁的升官有機會</t>
  </si>
  <si>
    <t>圓剛科技的專員</t>
  </si>
  <si>
    <t>過年尾牙，別人有安心亞或五月天，在此只能遙看外籍勞工跳小甜甜。 | 直屬主管溝通無礙，同事間氣氛融洽，人情味濃厚 | 高階主管過度相信MBA，卻無法將其正確的應用在實務上，只擷取部分卻忽略全面思考。並進行加班比賽，每天會寄發部門內加班統計表於主管，有些主管會看，但也有主管不予理會。 | 公司不賺錢，全體都倒楣。公司有賺錢，到底肥了誰？ | 有很多溝通管道，但有時候有溝沒通。 | 最好是台大，歡迎台大所有科系同學來應徵！最好多多打聽此事業單位是否賺錢！不要被遠景所騙</t>
  </si>
  <si>
    <t>前景較為不明 研發費用較低 有不好的考核制度(KPI是假的 主管個人看法才是真的) | 離家近 同事之間的氣氛不錯 當時產業前景較為明朗 | 升遷與調薪的管道不暢通 產品較為冷門 品牌知名度較低 | 推行Bottom 5制度 會以此當做砍人的標準 | 大老闆聘比較多 不熟悉的副總 至於中低階的主管 卻越來越少 | 平步青雲 要每天加班到10:00以後 才有機會升官升職</t>
  </si>
  <si>
    <t>2011-09-29</t>
  </si>
  <si>
    <t>有能力 有毅力 願意等待 再起飛的下一個10年! | 公司流程分工詳細! 福利制度完整! 人員都好溝通相處! | 產業前景飽和! 需執行產業轉型! 產業再造需期間! | 工作環境非常好! 文化業不錯! | KPI 落實分級 改進! 產業前景飽和! 需執行產業轉型! | 有能力 有毅力 願意等待 再起飛的下一個10年!</t>
  </si>
  <si>
    <t>圓剛科技的製程工程師</t>
  </si>
  <si>
    <t>官僚體制文化，無法盡情發揮所長，固步自封。 | 薪資上符合需求，福利尚可，錢不多，事很多，離家近。 | 直屬主管帶人無方，無法凝聚部門向心力。 | 公司營運計畫錯誤，金援子公司，但母公司營運不佳受牽連。 | 官官相護，犯錯，永遠都是部屬的錯，主管永遠不會錯。 | 耐操、有檔頭、不怕責難，歡迎加入。</t>
  </si>
  <si>
    <t>圓剛科技的測試工程師</t>
  </si>
  <si>
    <t>公司氣氛上可, 但待遇福利並無特別好 | 有品牌的公司 離家近對於新人能快速學習 很有幫助 | 給予員工的薪資福利籲業界相比 較低 | 公司董事長個人相當注重企業形象...基本上文化很正面.. | 高層主管跟一般員工有距離 掌權的人數多為那幾人 無法聽到員工聲音 | 有規模制度的公司  很適合新鮮人或對電視產品有熱忱的人但薪水福利 可能無法讓你很滿意.</t>
  </si>
  <si>
    <t>如果去年大環境不好, 你要記得"共體時艱", 分紅拿少一點如果去年大環境好, 但是今年變壞, 你還是要記得"共體時艱", 分紅拿少一點如果去年營收創歷史新高, 請記得共體時艱.... | 以薪資和工時來看, 倒也不是業界最差的, 算有平均以上的水準吧 | 公司高層對公司發展方向透露出焦慮, 連帶的下達很多奇怪的政策 | 公司文化就是嘴砲, 每年都喊著不切實際的營收目標 | 當營收創新高, 但薪資還是沒有漲的時候, 高層開新車叫人情何以堪? | 除了高層的態度常常打擊員工士氣外, 倒也不是一間很差的公司就是...</t>
  </si>
  <si>
    <t>跳板型的職業培訓公司，沒有工作經驗新鮮人的首選! | 培養專業技能，了解一般公司的運作模式與職場生態，可以利用此經歷作為跳槽的本錢。 | 升遷機會不明顯，福利制度模糊，基本上公司有賺錢也不一定有員工的份。 | 工作環境大致良好，公司的營運態勢較為保守，企業缺乏明確的企圖心 | 基本上反映的意見10項大概有7.8項會有回應，但真的福利與收入的建議大都會被打回票，建議科技公司要留得住人才，就必須提出跟得上業界水準的福利，不要一味的要求下面的人要先拿出東西來，因為公司目前的表現來說，就算拿出來了還是不一定有相對的報酬。 | 新鮮人可以考慮的工作，入手門檻不高，但剛入手的收入應該也不會太高，基本上需要工作經驗的，可以考慮此公司，專門培訓新人的= ="</t>
  </si>
  <si>
    <t>加班風氣嚴重 上頭超喜歡加班 | 公司獲利穩定 算該產業龍頭 | 升遷不是很容易 不過台大的例外 | 公司有加班文化 沒加班容易黑掉 | 基本上內耗過多 應該要檢討一下內部開發流程 | 這個地方練功不錯 如果是台大畢業的 超建議來這邊 升得快</t>
  </si>
  <si>
    <t>這間公司的誠信有很大的問題,這也是他的子公司上市不順利的原因之一.研發替代役千萬別進來,在簽約期間會被壓榨的很嚴重,但是加薪跟分紅少的可憐,誰叫你簽約了走不掉. | 如果跟到好的老闆還不錯,以前有股票的時候還不錯;因為公司因為薪水不好也沒加班費,沒什麼好加班的,所以下班後的活動不少. | 高階管理階層欠缺同理心,貪婪;很多單位的官僚氣息很重.公司的未來發展堪慮,比較賺錢的單位獨立成立子公司了. | 公司心態:多做多錯,少做少錯,不做不錯.會做事不如會畫大餅. | 曾經覺得這間公司的老闆是個誠信正直的企業家,但是似乎變調了!!也許是貪婪矇蔽了良知阿.希望老闆可以找回最初的本心阿.  (還是說一開始是我誤會了?!) | 研發替代役千萬別進來,萬一進來了自求多福.然後切記:多做多錯,少做少錯,不做不錯.想要在此平步青雲的員工應具備什麼樣的條件:拍馬屁.</t>
  </si>
  <si>
    <t>2010-12-11</t>
  </si>
  <si>
    <t>待遇不差，但應該更有企圖心與冒險精神，勇於嘗試不同的領域 | 待遇不錯，工作環境不錯，台北交通便利 | 缺乏創新能力，未來性較侷限，應該勇於嘗試新領域 | 同事之間相處不錯，工作氣氛員工穿著相對輕鬆 | 不只是學歷，能力也很重要，應多看看具有能力但非明星大學的學生 | 有機會可以多加嘗試，公司福利不錯，還有股票，也能學到一些本領</t>
  </si>
  <si>
    <t>2010-12-06</t>
  </si>
  <si>
    <t>本公司的監控系統部門，有點像是嵌入式系統的補習班，是新人的天堂。尤其是住得離家近的人，更是別放棄這間公司，他可以讓你學習各式各樣的嵌入式系統知識。除此之外，你就別想要更多了。 | 弊公司是稱職的補習班，他要你每天打卡來這裡練功，晚上提供晚餐讓你練得更晚。除此之外還有冷氣可吹、薪水可拿。有哪間補習班不收錢，還給你錢的？很好吧!!但個人因為已經練得差不多了，每天7點前收工，所以並不是每個人都加班超過9點喔~~ | 因為是補習班，所以千萬別奢求薪水或福利，甚至產品的未來也不用報太大希望，畢竟只是每一屆畢業生的作品罷了。董事長說這部門是0分。很少有窗戶看得到外面，都被書櫃擋住。廁所臭臭、洗手台的水與小便斗共用，只能擇一使用。 | 政治凌駕於技術，留下來的主管們都必須要挨得了罵、羞辱。熬下去的經理都可以拿到不錯的薪水。很多工作不按照部門專業分配，主管必須要發揮口才把工作推給其他人。 | 弊公司對於技術並不算尊重，請了不適任的經理也不懂得建立退場機制。即使旗下員工走光，也不會採取行動。發生重大疏失也不懂得檢討，導致劣幣逐良幣。建議公司多多對於你們所請來的經理人，多作點從基層員工的feedback。 | 如果你是想要衝，有抱負的人，想要賺很多的人，可以在思考看看有沒有更適合的公司。但如果你離家近，就可以考慮。</t>
  </si>
  <si>
    <t>穩健成長的中小企業，歡迎新畢業生進場練功 | 若不太注重薪水的話，工作是滿穩定的 | 看不到公司前景，分紅費用化後更糟糕 | 公司環境算不錯，該有的設施都有 | 經營階層喜歡表面工夫，故加班文化很嚴重 | 新人可以進來練功，若是已有工作經驗者，則請考慮</t>
  </si>
  <si>
    <t>要進這家公司的話請三思,薪水和管理風格你能接受嗎? | 圓剛科技有其自有品牌, 可學得品牌操作經驗. | 薪水低,不適合待久. 如果說硬要待久的話, 其優點只有公私生活平衡. | 高層很Micromanagement, 中階管理階層則是只要求結果, 但不會管你死活, 他能交差即可. | 真的建議中階管理階層要把員工的難處聽進去. | 升遷照年資,薪水低,長官看很細,如有要進來,真的要想一下.</t>
  </si>
  <si>
    <t>2010-04-23</t>
  </si>
  <si>
    <t>賺的錢都被上面分光 等輪到下面只能喝湯 | 目前沒有 | 加班文化 雖說責任制 但每天都要打卡才算有加班 | 管理階層常做錯誤決策 但出錯好像又沒他的事 | 希望管理階層為自己的決策負責 錯了就下來吧 | 要台清交成 但是薪水沒到台清交成</t>
  </si>
  <si>
    <t>公司狀況及前景一般,RD加班情況很普遍 | 公司獲利狀況穩健,連續好幾年都處於獲利的狀況 | 公司狀況及前景一般,RD加班情況很普遍 | 董事長很積極推動一些圓剛或個人思想的文化 | 建議不要過於重視RD學歷 | 適合剛畢業可以來練練功</t>
  </si>
  <si>
    <t>圓剛科技的客服工程師</t>
  </si>
  <si>
    <t>公司管理無文化與公司管理階層的弊病 | 離家近、同仁向心力強、附近居住便宜 | 公司主管一人獨大，其他人只能附和 | 郭董說了算，傾聽員工的聲音，不要一意孤行 | 傾聽員工的聲音，不要一意孤行，傾聽員工的聲音，不要一意孤行 | 想磨練可以來，但錢少事情多，想磨練可以來，但錢少事情多</t>
  </si>
  <si>
    <t>圓剛科技的進出口專員</t>
  </si>
  <si>
    <t>圓剛、圓展傻傻分不清楚......圓展是圓剛新成立的子公司 | 離家近，又是天下雜誌評比的前五百大.... | 財務部很霸道，財務部的主管本來就很霸道了..... | 工作環境不錯，同事也好相處；不過主管不好相處..... | 主管應該找相關領域的人來，圓剛圓展的主管不應該互相兼任 | 這是一個有願景的公司，至少圓展產品賣得不錯</t>
  </si>
  <si>
    <t>圓剛科技的Account Manager</t>
  </si>
  <si>
    <t>這是個技術導向的公司,老闆的思惟缺少marketing，所以做sales很辛苦，由於產品屬於周邊中的周邊(TV Tuner)，所以做品牌已經不是很容易，加上總經理是技術出身，對於經營品牌並不熟悉。 | 氣氛還不錯，同事相處良好不會勾心鬥角，產品還算有趣，只是若不是在這家公司工作，大概不會想到要掏錢買。 | 一家看似有制度，但其實制度沒有配套的很好，例如員工每天都要 key time sheet，但都不知道到底要幹嘛，晚於9:10要打卡，8:00之後下班也要打卡，明明就號稱責任制。薪資沒有很高，RD不曉得，但業務沒有抽庸，今年開始股票費用化，大家實領得更少了。 | 優點是氣氛不錯，大家相處算滿愉快。但管理階層的腦袋怪怪，想學外商又學的不三不四。 | 管理者需要充分授權給執行者，不要老是抱著不相信的態度。 | 以產品來說，有點不是很好賣。以待遇來說，不上不下。以環境來說，尚可。以文化來說，有點好笑。</t>
  </si>
  <si>
    <t>2009-11-07</t>
  </si>
  <si>
    <t>有好同事，但沒好薪水。假如有高學歷和勇於爆肝的心理準備，應該可以得到上層的重視。 | 同事相處融洽，有大家庭的感覺。下班後，也會一同參予活動，像是籃球、瑜珈、登山、攝影等~ | 希望員工加班，但沒有對應的補修、加班費。在分紅費用化後，並沒有進行相對應的調薪。 | 公司內部沒甚麼休閒設施，雖有一小間健身房，但除瑜珈活動外，甚少使用。對於社團活動並不重視，補助經費不多。上班打卡制，下班責任制。 | 開會過多，且有些過於冗長。績效考核制度的公開化和透明化不佳，讓人無從得知自己的評等從何而來，也不知怎樣提升自己的評等。 | 沒有完善的新人訓練，大多要看部門主管自己怎麼做，一邊是邊跑邊學。高學歷或留外的人，比較容易得到上級主管的關注。</t>
  </si>
  <si>
    <t>2009-11-03</t>
  </si>
  <si>
    <t>圓剛科技評比圓剛科技評比圓剛科技評比 | 同事和善相處融洽同事和善相處融洽同事和善相處融洽 | 工時在平均以上待遇卻在平均以下 很愛凹員工 | 交通不便沒有捷運可到 公司文化就是董事長說的就是聖旨 有許多無聊的活動 | 公司只會一昧要求員工  並且想出讓人感覺很差的規定 | 裡面的人不管資深資淺今年一直有人離職</t>
  </si>
  <si>
    <t>多參考其他公司,若要到圓剛真的要深思熟慮阿~ | 員工之間互動都不錯,工時似乎比別人略短些 | 薪資與勞力不平衡,畢竟勞方總是覺得少,實際上是真的有少到啦 | 常會釋出善意,但卻又多有限制,常常影響原本的美意 | 多重視員工想法,說明會與討論會不是開開就算了 | 多發表自己的優勢,有多少說多少,表現對應徵工作的熱忱</t>
  </si>
  <si>
    <t>錢少事多離家遠，除非不得已...不然還是別來.... | 如果你不在乎加班程度，那倒是可以來這邊，不管你做多少，起碼加班程度要出來，然後有幾分的實力，撐久了就可以升級了，當然，頭銜變的好看，年薪說不定還會變少 | 要馬兒好，又要馬兒不吃草，老闆很摳，一逮到機會，就趁機拿藉口砍你年薪，這兩年藉口還不少 | 不定期檢垃社活動，會統計每個人出席紀錄，也有不少社福活動，不過你有時間參加才有鬼，只是要點新聞版面，裝裝樣子而已，總之就是喜歡營造社會形象，今年又搞了運動會，也是想博版面，明明員工投票大多數不贊成，還是交代福委會硬辦下去，福委會不是福利委員會嗎?怎麼扯員工後腿，專辦員工不要的事項，哦...原來上面有人在看，福委頭頭要投其所好，所以囉當然啦，也有好的活動，不過你不會在意的... | 別把員工當耗材用了，不然最後會自食惡果，有些無理政策實在很無理，擺明要剝削員工，別一面說著重視員工的話，另一面又藉機剝削員工 | 如果你想找國防役或替代役的朋友，那可以來這邊找，因為他們現在走不掉，需要有人陪，不然是不建議啦。喜歡跟宏達電或訊連之類比較加班程度，可是年薪福利不及別人的一半</t>
  </si>
  <si>
    <t>圓展科技股份有限公司</t>
  </si>
  <si>
    <t>2021-08-13</t>
  </si>
  <si>
    <t>圓展科技的高級工程師</t>
  </si>
  <si>
    <t>想養老適合（但PJM不適用）如果想學技術或是完善的開發流程，請不要來 會很失望 | 某些單位的上下班很正常，幾乎準時下班 | 資深員工態度不佳，倚老賣老，但公司漠視，視為公司文化員工之間看似表面上和氣，但其實合作態度奇差，踢皮球，已讀不回，冷漠不耐煩這些氣氛要能後適應再考慮來 | 公司產品正好搭上WFH熱潮，產品賣得好，但後續是否能持續成長，心中不免有些問號。公司流動率依舊高，花心力在交接就忙不完了，觀察研發單位的研發動能很低，只能自求多福。賞罰不明，縱容工作態度不佳的員工，工作熱情不斷被澆熄。 | 耳朵打開，形同虛設的員工活動只是浪費時間 | 如題：有機會可以準時下班養老，但還是要看部門</t>
  </si>
  <si>
    <t>http://www.ibeejobs.com/3_reviewdetail.php?339</t>
  </si>
  <si>
    <t>2019-11-04</t>
  </si>
  <si>
    <t>圓展科技的資深機構工程師</t>
  </si>
  <si>
    <t>本職學能需要塑膠、板金、光學都要有基礎能力 | 每月有研發獎金能爭取表現優異會由主管提名競爭 | 目標產品缺乏良好的規劃空有技術團隊，無法發揮能力 | 機構包含檢驗規範與組裝SOP都要有撰寫經驗公司的品管與PE偏弱 | 請想清楚產品線的規劃不要讓機構抓不到重點 | 算是福利好的公司，即使每天要求18：30以後下班，也優於OEM/ODM的下班時間。</t>
  </si>
  <si>
    <t>圓展科技的工程師</t>
  </si>
  <si>
    <t>此公司適合喜歡到處與供應商交際的人員，對薪水也不可太在意 | 當時只當存為了離家近，產品也相對單純 | 政策不定，獎金不高，需與各單位進行鬥爭，文件報告做不完 | 相當難以服眾的工作精神 | 基層人員的心聲，是很難傳達到的，就算有，相信也沒啥作用 | 誠懇建議，想學習又想賺大錢的三思</t>
  </si>
  <si>
    <t>圓展科技的資深QA工程師</t>
  </si>
  <si>
    <t>人才流失嚴重，所以機會很多，但是，要留意整體產品的規劃走向。目前，最大的問題是product planning. | 沒有太多狗皮倒灶的政治鬥爭，相對而言，環境相當單純。 | 產品走向不明，必須審視自己是否願意承擔不確定性很高的過渡期。 | 公司高層愛計較加班這些不頂重要的細節，甚至自己花時間來盯，沒有把寶貴的時間拿去經營顧客關係，了解顧客的實際需求，當然product 規劃就出問題。 | 鬆綁吧，管那麼多細細小小的事情幹甚麼? 真正公司存活的策略以及產品走向才是關鍵。千萬不要見樹不見林。 | Be yourself. 這邊的人還不錯，想要有個公司平衡生活的人，可以考慮。</t>
  </si>
  <si>
    <t>公司前景堪慮, 人員流動率高, 不建議進入 | 至少可以碰到Streaming相關工作內容, 還有住土成的交通比較近 | 因為人員流動率高, 所以沒有辦法傳承知識和經驗, 還是要靠自己去摸索找答案 | 因為前景不好, 所以人員一直流失, 會造成難有正面文化能推動 | 做的東西太多可能會是問題, 目前人員能量無法負荷太多東西的開發, 若能 focus在某些特定產品及市場, 或許還有機會做好 | 要有心理準備, 事情可能會很多很雜, 凡事都要自己找答案, 很難用最完整的做法進行開發</t>
  </si>
  <si>
    <t>圓展科技的專案課長</t>
  </si>
  <si>
    <t>員工士氣低落，難以在工作中拾取成就感。 | 對於意圖累積學習經驗，作為跳板來說尚可。研發人員什麼都要碰，有能力的員工可從橫向學習許多技術知識。不強迫加班，但如果不加班你的 (微弱的) bonus 也可能寥寥無幾。只要沒有太突出的差勁表現基本上頗安穩。對於有能力的人員，升遷機會算是蠻高的（軟體研發）。 | 公司沒有主力產品，基本上哪邊有得賺就往哪邊鑽。研發人員的精力跟士氣很容易被永遠無法完成的專案（因為一直被中斷）以及不斷地妥協進度而被拉低。 | 公司昔日重點(DocCam)業績下滑，主力開發產品(Security Cam)仍難見起色。加上資深研發人員頻頻出走，可預見未來技術斷層可能會更加嚴重。 | 管理階層與部分中階行政人員的想法早已與基層員工脫鉤，若不正視人才出走的問題，將來將會自食惡果。 | 對於研發單位來說，如果沒有其他選擇的話，這裡的起薪算是不錯的了。但是加薪幅度卻因每年的「共體時艱」難以成長。基本上如果對於未來沒有什麼抱負（年薪百萬之類），這裡可說是不差的環境。</t>
  </si>
  <si>
    <t>圓展科技的資深工程師</t>
  </si>
  <si>
    <t>畢業後第一份工作, 在職兩年多我在這邊過得很快樂, 交到很多朋友學到很多技術不過很多同時期的同事都相繼離職了. | 部門(NVD)氣氛相當好, 即使離職了也會聯絡或者吃飯.遇到好主管, 不過他也離職了月薪比一般公司高一些, 本薪比例高(80% up), 職務加給灌水比例低. | 加班再加班, 而且規定超過晚上八點才算加班, 然後才有免費晚餐吃.加薪幅度低, 不過仍比某些退休用公司高. | 文化就是非常和諧. 內鬥不斷, 但是據說長達兩年多的大規模內鬥已經比較減緩(約2012底~2014) | 不要再開啥\"精英大會\"了. 那些問題都事先被過濾了.公司的廁所請換成坐式的.廁所就是給員工舒服的上廁所, 不是給員工方便的. | 你快餓死了, 或者來這家混混上市公司的資歷, 這樣是可以的.其他就不推...</t>
  </si>
  <si>
    <t>圓展科技的高級工程師二級</t>
  </si>
  <si>
    <t>適合(1)淡看一切的老人進來養老，(2)對嵌入式系統一竅不通的新鮮人進來學習 | (1)部門內氣氛和諧，同事都很好相處。(2)現在工時沒有過去那麼長，以前9點走的大有人在，現在7,8點後就沒甚麼人了。(3)公司在捷運永寧站附近，離海山或板橋等熱鬧地區不遠。 | (1)研發人員不足，且技術有斷層，剩一些老人跟一堆新鮮的肝在苦撐，產品品質無法有效提升。(2)公司高層對不同部門有大小眼，資源分配不均，導致忙者恆忙，閒者恆閒，重點是忙的人也沒多領多少。(3)公司前景看壞，政策與方向不明，因此沒有任何在市場上令人耳目一新的產品，吃老本居多。 | 環境：(1)大樓剛落成不久，辦公空間大且明亮。(2)附近商店不多，且大卡車偏多，上下班有專車，太晚離開公司有計程車接送。(3)公司團膳像軍中吃的，且很貴(午餐55，晚餐免費，但有不成文規定要待到8點以後才能離開公司)。文化：(1)管理尚屬人性化，很多事可以跟主管溝通(但也有地雷主管，請小心)，但主管往上層溝通又是另一回事了。(2)下午3:30可出外休息20分鐘。(3)略為病態的拍馬屁文化，有時為了讓老董高興，底下的人得做一些非自願的活動。 | (1)多花點錢請一些有實力的人才進來，將整個公司的技術繼續向上提升。(2)確立公司未來的走向，並且要有大刀闊斧的改革，否則很難繼續走下去。(3)多聽聽基層人員的想法，不要一味的增加壓力在基層身上，經營公司若只有鞭子沒有糖果絕非長久之道。 | (1)新鮮人可進來練功，但不建議待太久，最好2~3年就另尋良木而棲，不要浪費大好青春。(2)有實力的老人可進來養老，可以兼顧工作與生活品質。</t>
  </si>
  <si>
    <t>2014-12-15</t>
  </si>
  <si>
    <t>圓展科技的硬體工程師</t>
  </si>
  <si>
    <t>薪資低，工作時間非常久，沒有自己時間。主管情緒掌控不佳。 | 磨練工作經驗，掌握基礎技能，增加自我解決問題的能力。 | 工作環境不佳，員工士氣低落，公司未來沒有前瞻性，持續低毛利的產品。 | 新手必須自己學習，沒有長官願意給妳一點指導，只能全靠自己。 | 必須有一套給新人的教育訓練，幫助員工成長。 | 新人可以去，磨練自我的忍耐，然後快速離開。</t>
  </si>
  <si>
    <t>2014-06-16</t>
  </si>
  <si>
    <t>圓展科技的工程師一</t>
  </si>
  <si>
    <t>圓展RD，半年菜鳥變老鳥，歡迎加盟體驗 | 常常有離職同事請的下午茶可以喝 | 上頭喜歡畫大餅，方向一變再變組織常常在調整，同事常常會消失近來半年就有機會從菜鳥變成單位前幾資深的 | 上頭很愛畫大餅，喊口號喜歡檢討基層而不是管理階層 | 上層一直提起希望員工多加班卻連加班費都捨不得發吃公司晚餐還要待到八點讓人很反感 | 想要從實務中學習的菜鳥RD可以進來這裡沒有什麼訓練時間，做中學</t>
  </si>
  <si>
    <t>圓展科技的高級工程師一級</t>
  </si>
  <si>
    <t>部門之間分分合合，只有工作氣氛可取 | 工作氣氛愉快心情好，同事好相處沒架子 | 組織混亂政策搖擺不定，並沒有很尊重各職位之專業 | 同事之間工作氣氛好，工作氛圍愉快交朋友 | 公司的方向別再每年變動了，還有盡量少強迫員工參加活動，採自願方式更好 | 可以考慮清楚想久一點在過去</t>
  </si>
  <si>
    <t>圓展科技的測試工程師</t>
  </si>
  <si>
    <t>無強大經濟壓力者，可以進來看看~ | 環境氣份不錯，也不用太常加班，算是晚享晚年的好地方~ | 公司生牽制度很差，喜歡定一些跟工作崗位內容無相關的績效目標. | 公司文化還算可以，不過這幾年營運狀況不是那麼的穩定. | 公司應該多跟員工溝通，未來產品的走向趨勢，不是今年是這樣，隔一年馬上又變另一個樣，換來換去. | 要在這間公司做的長久，沒出什麼包，應該都是沒問題~ 只是升遷上面就是平平不會有什麼起伏，如果想要在公司出人頭地，那除了做好本分的事情，可能必須額外貢獻一些公司想要的東西.</t>
  </si>
  <si>
    <t>圓展科技的課長</t>
  </si>
  <si>
    <t>老闆太自我感覺良好，不曉得人間疾苦 | 若你是會推的人，進來這裡應該可以好好養老 | 老闆該管的不管，不該管的硬要管，弄的大家很不爽 | 老闆就是鼓勵加班，光明正大要求加班，不加班還會被約談 | 該花的成本就要花，不要以為自己的能力比一堆大廠強，拼命要求員工達成，反而忘了根本 | 就算你很有能力，有大廠經驗，進去了也不一定派的上用場，因為成本是最重要的</t>
  </si>
  <si>
    <t>關於圓展科技股份有限公司的參考方向 | 風氣自由,同事相處融洽,主管好溝通,工時穩定 | 電腦設備陳舊使用極為不順,薪酬福利不優 | 相處氣氛和樂融洽有助於工作運行 | 希望上層講出來的話說到做到 | 面試者可以準備linux OS,network socket programming</t>
  </si>
  <si>
    <t>2014-02-12</t>
  </si>
  <si>
    <t>圓展科技的韌體高級工程師</t>
  </si>
  <si>
    <t>能不來千萬不要來,公司福利不好,會後悔! | 主管人好,同事好相處,都肯互相幫忙 | 公司制度差,福利不好,還可能領不到年終! | 工作環境一般,文化沒什麼好說 | 改掉不為人道的公司制度! | 準備公司筆試要考的東西,多學習</t>
  </si>
  <si>
    <t>圓展科技的軟體工程師</t>
  </si>
  <si>
    <t>很會摸頭，但是實際上都是空口白話。標準的台式企業，有錢時不是你在領，沒錢時就是共體時艱。嘴巴說沒有加班文化，但是事實上就是6:30下班吃飯到8點回來下班的人考績就是比你好，你再會做事但是不會加班是沒用的。 | 起薪算不錯，環境也可以，交流道下來就是公司，交通也還ok。 | 上頭老屁股不少，要等升遷可能不用想。一定要會加班，就算留下來看FB都可以。 | 主官們假民主的不少，就算再怎樣大家溝通協調，最後還是上頭人一句話就全推翻，所以做事不用趕，70%機會是白工。 | 不要那麼神經質，還有做人不要那麼假仙，你對員工誠懇，員工也會回報你。 | 能接受軍事化管理的人再來吧，另外年終跟績效獎金都不用想，頂多就是起薪好看而已，學到東西有機會就快跳吧。</t>
  </si>
  <si>
    <t>公司技術強，值得學習，資源充份，善加利用 | 分工細，技術值得學習，產品多，碰處多樣的技術 | 決策方向有誤，需要重新改善，增加競爭力 | 公司文化偏向客戶導向 | 該調薪還是該調，盡量留住人才 | 基本的記憶體關念要熟悉，tcpip盡量熟</t>
  </si>
  <si>
    <t>終於從這家逃出來了!不做事的老人真的有夠多!請三思! | 廁所乾淨 餐廳很大 (但是菜色很雷) 電梯很大 | 飲水機常常缺水 不能在室內吃雞排 | 官官相護 一直重蹈覆轍 喜歡用免洗新人 | 我想這根本沒有用 有用的話那些害群之馬早就不在了 | 如果希望待的環境都是老人和軍人 歡迎你</t>
  </si>
  <si>
    <t>2013-10-30</t>
  </si>
  <si>
    <t>組織一直重整，但工時還好，不太需要加班........... | 週末不需要加班，不用出差，離家近，平日下班時間滿自由的... | 公司前景不明，組織改組不停，薪水不高，而且沒有什麼調薪幅度，還有button 5%制度，會裁員.... | 工作環境不錯，搬到新大樓，設備都很新且寬敞，同事間都滿好相處的。 | 請不要再內鬥消耗資源了，把心力著重於提昇公司競爭力吧~~ | 如果有更好的選擇，可以先考慮其他公司........</t>
  </si>
  <si>
    <t>這是一間動盪不定的公司，可以練功和過水 | 沒有硬性規定要加班，補助午餐，免費晚餐，同事不錯，7天有薪病假3天有薪事假 | 前景不明，組織一直改組，財務狀態不透明，離職率高 | 新大樓，董事長一言堂，公司政策走向動盪好幾年 | 請不要走捷徑，只用一些很會講話的人，認清公司的狀況，畫大餅只會讓人感到厭惡 | 若不在意公司前景的人可以考慮，一定領的到薪水，也可以練功，但是沒辦法終其一生的公司</t>
  </si>
  <si>
    <t>圓展科技的FAE工程師</t>
  </si>
  <si>
    <t>看看就好...新人可以去這家練功但不要做太久會沒競爭力 | 工時算正常，員工大部分都很和善，不過大部份都走了... | 產品不給力~又貪心想做三種產品的BU，每個產品都半調子 | 公司是一言堂，老闆政策朝令夕改喜歡找外面的空降部隊來當主管了，外行人領導內行人 | 請不要在找外面的空降部隊來當主管了，多多提拔下面資深又有實力的員工吧... | 新人可以去這家練功但不要做太久會沒競爭力在離開這家公司前可以多觀察公司敗在那裡</t>
  </si>
  <si>
    <t>比上不足 比下有餘 不上不下 要錢的不要來這裡 | 依照勞基法規定 基本三節年終皆有 | 資源重疊使用 浪費人力紅利不多 要錢多的不要來這 | 學大公司制度 但學什麼不像什麼只會COST DOWN 做不出可以高人一等的產品 | 公司擴大後就愈走愈回去制度套用大公司 就像小孩開大車 開不動 | 對於公司沒什麼絕對 求溫飽尚可 但要發財別來這裡</t>
  </si>
  <si>
    <t>圓展科技的韌體工程師</t>
  </si>
  <si>
    <t>分享一下自己畢業後的第一間公司的工作文化, 主要是給應屆畢業生參考. | 1. 以研發部來說, 應屆畢業生起薪算高, 外地工作的人經濟上尚可撐得住, 但重點是本身不能太揮霍.2. 公司賺錢中, 年終以及績效獎金正常發放. | 1. 主管官架子非常大, 喜歡用壓迫的方式命令階級較低的工程師做事, 但方向明明錯  誤, 也不聽人家的意見. 就算是較菜的工程師, 也會有自己的專業意見與想法, 畢竟分工是很細的, 主管不見得甚麼都懂, 也要多聽多接納下屬的解決問題方案, 而不是覺得自己是主管, 就認為自己甚麼都很懂.2. 績效考核除了主管評下屬之外, 居然還要互相評量並排名, 試問這種評量方式標準在哪裡?菜鳥工程師不管做得再好, 理所當然也是最後一名, 因為資深工程師不會甘心績效排名比菜鳥工程師差, 然後主管就根據這結果說你績效差勁!! | 1. 每天都是需要加班, 主管沒講, 但這已經是大家的默契, 若每天都很早下班, 就等著被主管白眼或者績效打差勁.2. 每隔一段時間假日都會有公司活動, 同樣地, 大家的默契都知道, 你敢不參加? | 1. 主管可以評下屬的績效, 那也應該要有下屬對主管表達意見的考核方式. | 1. 對應屆畢業生來說, 來這間公司打個基礎還可以, 但要長久做下去, 除非家就住台北, 不然不建議久待. 但對於單純想存錢且不想玩樂的人來說, 或許還可考慮一下.2. 以研發部來說, 應屆畢業生若非國立大學碩士以上, 錄取的機率並不高.</t>
  </si>
  <si>
    <t>遇缺不補，公司不賺錢，上面只顧著亂搞 | 可正常上下班，公司有交通車到捷運站 | 拍馬屁文化盛行，高層只喜歡聽好聽話 | 同事相處尚可但領導核心已經爛透了。。。 | 放下身段好好傾聽員工的聲音 | 想平步青雲，先學會拍馬屁</t>
  </si>
  <si>
    <t>圓展科技的經理</t>
  </si>
  <si>
    <t>公司是一言堂，董事長超愛考試，董事長有二隻強而有力的左右手(採購、財務)大概所有的單位都被這二個單位咬死 | 完全沒想過會有這種遭遇~~公司的道德標準有很大的問題~~而且非常自我感覺良好 | 只有缺點...而且沒辦法15個字寫完...例如光一個新人進來就考超過15個試，董事長最喜歡洗腦洗完以後還得考試...確認你的腦子是否被洗乾淨了~~ | 一個從沒把公司經營到100億/年--&gt;指的是一年....老是口出狂言~~~說自己很讚很棒~~ | 最好把他的嘴閉起來~~說叫研發PM沒有百億的產品就不要做~~想想董事長您~~可曾為公司拉過一張訂單~~你只是印出股票拿到投資人的錢來做老闆，是這些每天被你譙的員工去外拉訂單研發出產品來付你大筆的薪水~~還一個屁股佔二個公司的董事長...貪心也要有個限度~~ | 千萬不要去~~除非你是沒有想法的人~~否則很難忍受是非黑白錯置的觀點和價值觀~~</t>
  </si>
  <si>
    <t>大老闆的獨裁觀念,以至公司無法再成長~ | 有可愛的同事群,還有迫於無奈一定要賺錢~ | 福利不優又自以為很優,員工在找就有,不惜才~ | 公司的階級文化重,主管拿官階壓人是常態,常找一些很奇怪的主管進來. | 多聽聽基層人員的心聲公司才能留得住人. | 如果可以有別得選擇,記得多多比較,能不要進來這間公司才會有錢途~</t>
  </si>
  <si>
    <t>2012-04-01</t>
  </si>
  <si>
    <t>圓展科技的專員</t>
  </si>
  <si>
    <t>出了名愛員工加班的公司，比上不足比下有餘，應該還是比X紅好一點 | 不算小間的公司，裡面有許多於公於私均值得學習的同事 | 愛加班啊，管理階層腦袋幾乎都裝X，每每開會都讓人忍不住想要翻白眼 | 科技業的通病，很愛"寫"英文，尤其是被激怒時，更愛用一篇長長的英文mail顯示自己不凡的格調 | 不要再對員工做出不合理的要求!那些傳出去都會笑掉別人大牙 | 如果想學東西又能忍受管理階層的愚蠢以及學歷差別待遇，可以進去待個幾年</t>
  </si>
  <si>
    <t>2012-03-28</t>
  </si>
  <si>
    <t>上班打卡制下班責任制 無加班費 假日還會凹你來上班 | 無 | 一言難盡 是個修行的好地方 大家小心不要賠了健康又賺不到錢 | 老闆很喜歡開座談會很愛跟大家分享自己的看法卻又無法接受別人的質疑 開一開自己又要不爽  門口掛有很多標語 有時在要大家背還要考試 | 不想浪費口水 沒甚麼好建議的 | 請三思  如果真的找不到工作再考慮吧</t>
  </si>
  <si>
    <t>人事政策混亂 世代交替具有斷層 真正擁有KNOW HOW的人都走了 | 心臟夠大 夠會裝表面加假班 可安穩生活無虞 | 不得主管歡心或進錯部門 下次裁撤就是你 | 好的單位 同事相處愉快 但老闆若不是紅人容易遭到其他部門擠壓 | 公司鄉愿的以為砍掉績效較差的人可以替公司營運帶來改善  但其實真正影響公司營運的都不是小螺絲釘 還是那些KPI永遠不會被評為差的大頭 | 新鮮人第一份工作可進去練功 薪水穩定 不過師父領進門修行在個人 請把握每一天充實自己以便日後轉職 如果你是名校畢業基本均可錄取 想平步青雲就要夠會裝忙 推諉責任</t>
  </si>
  <si>
    <t>2012-02-05</t>
  </si>
  <si>
    <t>圓展科技的技術副理</t>
  </si>
  <si>
    <t>圓展科技股份有限公司的利與弊(離職員工分享) | 公司升遷機會不少、公司正派經營、母公司(圓剛)過去二十年來沒有賠過錢。 | 主管高層迷信MBA，直接間接導致管理階層過於玩弄管理手段、人才流動率高 | 公司高層喜好員工主動超時工作、節能減碳與cost down不遺餘力 | 多站在員工的立場、替員工的家庭、健康著想。 | 公司較偏好國立大學的碩士、博士，尤其是台清交。台清交的學生進去困難不大，升遷也相形容易。</t>
  </si>
  <si>
    <t>2011-12-06</t>
  </si>
  <si>
    <t>圓展科技的資深軟體工程師</t>
  </si>
  <si>
    <t>有經驗想升遷 最好是成大幫 還要博士 不然就要學著看開 | 電視卡還算相當有名的產品 監控系統也是相當有知名度 | 1. 薪水低 四年工作經驗 月薪500002. 早上8.30到晚上10點 國防役的工程師佔大多數3. 早上遲到,中午午休(一小時)晚1分鐘 都會收到系統通知信 包含上層主管4. 每一周都有網路流量跟電話用量排名報表5. 出入門禁都要登記6. 主管覺得什麼都很簡單 老是說以前如何如何 問他問題 就丟一本教科書 自己看 | 產品有賺錢都是大老闆拿走 基層的人員永遠分不到 | 賺錢要有良心 血汗工廠應該撐不久 | 如果不幸需要到這家公司服務 請將無謂的自尊拋棄 不要太在意薪水或是黑掉 邊做邊看那邊有好機會</t>
  </si>
  <si>
    <t>2011-08-07</t>
  </si>
  <si>
    <t>關於公司環境與福利等制度分享! | 公司有自己的大樓,工廠在台灣,幾乎不需出差! | 搬到土城廠後,地點較偏僻,交通不便! | 公司營運尚可,搬到土城廠後,或許可期待工作環境更好! | 基層人員的聲音,可透過管道反應給上層! | 公司重學歷,學歷高者可考慮!</t>
  </si>
  <si>
    <t>2011-03-09</t>
  </si>
  <si>
    <t>1.老鼠真的很多2.打掃阿婆無法幫忙打掃公司內全部環境3.老闆總以為你沒事做 | 1.福利還不錯2.同事之間相處和諧 | 1.環境不是很乾淨2.老闆要你做什麼就做即使不是公事3.不論簽核那種文件不拖上一個禮拜以上是不可能的 | 1.財務最大2.主管最大 | 基層人員的建議是決對不可能被聽到的~即使被聽到也會因為上面的某些不是理由的理由而被掩埋掉，永遠無法改變~ | 如果想要來練功的朋友，有機會可以進來~應該可以練的成~</t>
  </si>
  <si>
    <t>2011-03-08</t>
  </si>
  <si>
    <t>圓展科技的工程師3</t>
  </si>
  <si>
    <t>上層很想衝，但是下面的人很多只想爽爽過 | 公私生活算是很平衡，只要走對部門，不會讓你一直加班，同事之前的互動也不錯。 | 沒甚麼錢，走錯部門的話，加班有分，獎金很少，會變成去磨練+交朋友。 | 產品毛利很高，但是上層不太敢分導致工程師不好找，工程師不好找上層又說我們要往上衝，研發部門的實力不是很強，導致一直做一些小市場的產品。 | 錢不給多一點，工程師不多找幾個，怎麼從58變85? | 進去以前先打聽清楚這個部門賺不賺錢。</t>
  </si>
  <si>
    <t>進來可以~但是要挑到賺錢的單位~除了N之外其他兩個應該都比較受到董事長的厚愛。 | 待得久比較吃香，因為會按照職等分。管理職是最吃香的不用做事又拿最多，公司福利有團擅跟下午茶時間，還有不扣錢的病假跟事假。 | 整體年薪比外頭差，很多人待滿兩三年就會離開公司。工作賣力跟工作偷閒的差不了多少... | 同事都很年輕工作起來氣氛還不錯，但是公司政策朝令令夕改實在很煩。 | 拜託多做事不要推來推去的~賣不好大家都沒錢拿~ | 剛畢業學東西不錯，裡面畢竟年輕一點的(4年以下的工程師)還是很樂意分享</t>
  </si>
  <si>
    <t>小弟我分享一下圓展現況 有講得不對的請多包涵 | 因為公司小 所以大部分的東西都可以碰的到 是個練功的好地方 | 老闆小氣到誇張  營收創新高  年終卻是創新低 | 公司內充滿著一堆只會凹人主管 又不肯發  唉 | 多發一點吧  員工都沒士氣了 產品只會越搞越爛 | 如果你是菜鳥 可以考慮進來練功 老鳥就往別的地方飛吧</t>
  </si>
  <si>
    <t>如果想日子還過的去，又想有個還算健康的身體，我覺得這間公司是還ok的選擇 | 同事之間的相處互動很愉快，比較沒有大公司個人彼此較容易相互競爭的感覺，還是有機會學習到新的東西跟技術 | 目前內部組織異動較大，方向也比較混亂，福利也確實縮減很多 | 公司的管理偏向軍事化，對RD的管理就如同工廠一般，會比較讓人有一種不自由而無法好好發揮的感覺 | 其實公司還是有成長性，但是在管理方面應該做些調整，別把RD限制在工人的特性上 | 我想要到敝公司上班的話，只要你有專業的技能，而且又能適應公司的管理制度的話，應該就會過的還不錯。</t>
  </si>
  <si>
    <t>老闆摳, 不過想學技術的話是可以考慮 | 基本上還算正派經營技術有一定的水準, 願意的話可以學到不少 | Cost down嚴重, 凹員工加班凹太兇經營層自肥導致上市延後對股東太好, 給員工太少 | 非常注重學歷上層滿嘴管理經公司有自己的工廠, 經營層明顯重生產, 輕研發老員工不少, 所以不怕新員工離職, 流動率頗高因福利差導致士氣低迷, 上層想提振士氣, 結果卻是強迫員工舉辦運動會等活動, 使民怨更深 | 管理階層還是無法跳脫以cost down獲利的方式若不正視福利低於其他科技公司的事實, 辛苦訓練的員工還是會不斷地跳槽 | 年輕的時候可以考慮學學技術若想要在薪資或位階上有所突破, 還是得跳槽</t>
  </si>
  <si>
    <t>2010-05-25</t>
  </si>
  <si>
    <t>圓展科技的資深業務</t>
  </si>
  <si>
    <t>圓展業務 難以忘記的工作經驗 每個人都應該嘗試體驗 | 公司有規模, 可以學到許多流程, 及了解大型公司的生態 | 公司尊貴排行財務第一 內勤第二 RD第三 PM第四 業務第五...流動率從後面往回排產品不是很穩, 行銷很弱 | 公司流動率高, 不管研發或是業務都一樣主管&amp;內勤倒是很少換人, 財務說話最大聲 辦公室不是很乾淨, 很多老鼠 | 管理階層的命令, 常常讓人難以置信的想問, 到底是誰想出來的餿主意? | 年輕的業務, RD可以來嘗試吃吃苦, 到別的公司會很容易進入狀況</t>
  </si>
  <si>
    <t>有前景，但需加班很長，需熬一段時間，重視研發 | 離家近，公司文化正向，老闆踏實 | 流程繁複使人有無力的感覺，營運較難有突破性成長，算是保守形公司 | 環境佳，重視員工健康，文化是積極進取，踏實並對國家社會有貢獻 | 有時需突破現制，並應重視行銷、業務 | 年輕人可一試，認識健全公司的制度與朋友</t>
  </si>
  <si>
    <t>適合沒有資質而肯認真努力學加班的人過來，加油喔!很建議學歷普普而又初踏社會的人進來看看，以後再去別的地方就比較能克服困難呢。 | 肯加班就平安了，還有免費晚餐吃。還有..若離家近大概也是好。或者說..離交流道近，附近還有很正點的檳榔西施可看。 | 不肯加班就慘了，然後有能力的話，工作與所得之性價比也不是太好，會哭哭。主管有點隻手遮天，難以溝通。 | 水少、空氣悶、空間擠、廁所有點臭、聽不完的政令宣導很多，晚上加班時亦可利用時間與同事打交道交朋友說長道短。 | 請注重管理階層應該好好做的事，勿誤人子弟。 | 有興趣在此發展的人，要注意，雖然薪水不高，但也能學不少東西，主要是可以學會吃苦，然後吃得苦中苦後，便可成為人上人。</t>
  </si>
  <si>
    <t>圓展科技的進出口專員</t>
  </si>
  <si>
    <t>圓剛、圓展傻傻分不清楚......圓展是圓剛新成立的子公司 | 離家近，又是天下雜誌評比的前五百大.... | 財務部很霸道，財務部的主管本來就很霸道了..... | 工作環境不錯，同事也好相處；主管好相處..... | 主管應該找相關領域的人來，圓剛圓展的主管不應該互相兼任 | 這是一個有願景的公司，至少圓展產品賣得不錯</t>
  </si>
  <si>
    <t>有獲利的公司,前景ok,目前準備上市中........... | 薪資穩定,公司財務良好，目前處於獲利中 | 加班文化很重，產品開發流程有問題 | 就加班文化重，基本上其他還好 | 給建議應該沒有用 勒 上面的應該沒心看這個 | 基本上 新人進來練功不錯 有家庭的建議不要來</t>
  </si>
  <si>
    <t>給其他要進這公司可以參考參考的的想法 | 公司賺錢中,公司營收良好,公司營運超過20年 | 用加班時間評量員工績效,福利差,假日強迫參加活動 | 公司慣用恐嚇的方式壓迫員工加班,不加就評為績效差勁 | 管理階層到底怎麼評自己?部屬應該要能評主管!!!!!!!!!!!!!! | 這間公司只要台青椒,暴肝也拿不到錢,新手進來練功還可以</t>
  </si>
  <si>
    <t>公司工作環境的狀況以及福利待遇 | 1.該給的不會不給2.公司營運狀況還不至不好3.東西的產品仍有市場競爭力 | 1.獎賞制度很不完善2.加班文化嚴重3.沒有客觀評比標準 | 員工績效完全被不客觀的數據所評斷. | 遊戲制度不說清楚, 怎麼知道如何玩下去? | 多多充實自己, 要有良好的EQ承受不公平的待遇.</t>
  </si>
  <si>
    <t>建準電機工業股份有限公司</t>
  </si>
  <si>
    <t>2022-08-30</t>
  </si>
  <si>
    <t>建準電機的工程師</t>
  </si>
  <si>
    <t>建準電機工作心得，內部環境，同事關係 | 同事人都很好，每季會發研發獎金，福利還好 | 加班時間長，工作環境混亂，職責分配有時會不清 | 公司整體環境還好，會關心員工 | 職等升遷能在方便一點 | 建議能接受吃苦耐勞再來這邊</t>
  </si>
  <si>
    <t>http://www.ibeejobs.com/3_reviewdetail.php?972</t>
  </si>
  <si>
    <t>穩健的傳統產業，適合穩健保守發展的人 | 職場氣氛和諧、正面、積極，同事很好相處，主管和善 | 升遷較不易，適合穩健保守發展的人 | 職場氣氛很正面，主管人很好 | 公司是否能給非主力部門員工一個更清晰的個人願景，如昇遷管道？ | 展現合群、積極的優點與特質</t>
  </si>
  <si>
    <t>2016-11-05</t>
  </si>
  <si>
    <t>建準電機的副工程師</t>
  </si>
  <si>
    <t>半傳產的公司，弄一堆文件系統，看似很有規劃，其實超麻煩 | 在高雄薪水算過得去，不然高雄的工作還真難找，每個都要有經驗...... | 要倒垃圾，訂便當，每周五下班前還要打掃，6S檢查時，外套還不能放在自己的位置上常態加班，autoCAD用2004版本，爛死 | 老人待的下去，年輕人都想走，連清潔人員都請不起，還要員工收垃圾+打掃系統非常麻煩，每天光是弄那些文件就飽了 | 請個清潔人員吧，總部弄得漂漂亮亮，結果旁邊研發中心不一起弄一弄餐廳還有蟑螂，繪圖軟體可以換了，現在都已經2016了還在2004.......... | 想賺多一點的別來，想早點下班的別來，想接觸高科技的別來</t>
  </si>
  <si>
    <t>建準電機的機構研發工程師</t>
  </si>
  <si>
    <t>單位間薪資與工作量差異極大,會有付出與收穫不相等的感覺 | 同事間感情不錯,教育訓練算是慢慢有進步 | 事事都要由創辦人指點才能下去做,工程師只能當繪圖員 | 了凡四訓不是每一個人都把它當信仰,不必強迫人去信,行的正就好 | 升遷都是靠站到好位置;設計不是靠一個人決定,有時可以放手讓底下的人試試好嗎? | 位置都占滿了小兵只能當小螞蟻的工作養活上面的</t>
  </si>
  <si>
    <t>2014-10-12</t>
  </si>
  <si>
    <t>流動率高，工作環境要看單位看主管，待遇福利在南部算中上 | 待遇福利在南部算中上，要找到更好的待遇大概就要去半導體業 | 流動率高，工作環境要看單位看主管，管理思維屬於台商式管理 | 管理思維仍偏台商，要員工多付出一點，客戶導向，可是沒加班費 | 管理思維屬於台商式管理，企業文化與員工人性化環境仍需加強 | 肯學習，態度積極正面，有解決問題的決心，而不是把問題丟給別人</t>
  </si>
  <si>
    <t>不依表現調薪,台北內湖工程師無升遷機會人才將因此而流失. | 工時正常,工作氣氛良好,部門主管待人和善 | 升遷無望,業務部門與研發部門權責不清,大陸工廠效率極差,製造端經常拖延時程及卸責. | 研發部門工作氣氛愉快,業務部門主管主張客戶至上,業務得到客戶的信任,工程師得到更多的工作量. | 基層人員的聲音，管理者聽不到個人無願景,無升遷管道 | 訓練自己工作技能及情緒管理的好地方想加薪的唯一方式只有跳槽謝謝收看</t>
  </si>
  <si>
    <t>建準電機的業務高級專員</t>
  </si>
  <si>
    <t>工作過的地方!心得與感想過程與結束 | 您最想為此公司服務的原因 KPI達成有獎金制度, | 在此公司工作的缺點,系統流程太繁雜,兼業助.PM | 有獎金制度,,系統流程太繁雜, | 系統流程太繁雜,雜事太多 | 抗壓性高,能獨立作業,系統流程繁雜</t>
  </si>
  <si>
    <t>想要學習風扇知識的人很適合來這家公司 | 學習電子迴路設計與韌體設計還不錯 | 薪水薪資與福利差工時多壓力大大 | 比較沒有向心力惠容易受到他人影響 | 這樣看布們不同部門有不同處理方式不過還不錯 | 想要學習風扇而不再意其他價值可以來</t>
  </si>
  <si>
    <t>要分享的主題，公司全景看好，前途無限。 | 讓我最想為此公司服務的原因 有甘苦與共。 | 在此公司工作的缺點，路途很遠。要租房屋。 | 公司的營運表現會被正面的文化所推動，領導者有能力。 | 基層人員各守本分，管理者以德服人 | 公司制度健全，氣氛不錯，福利不錯。</t>
  </si>
  <si>
    <t>建準電機的機構工程師</t>
  </si>
  <si>
    <t>不是很佳,但可做短期嘗試 | 可以練點功但別練太久,待遇尚可接受 | 制度很差,管理者常忽略底下聲音,所學有限 | 環境尚可,可以改進進步 | 傾聽底下聲音,別只是說說 | 有好的就去,別待太久,對轉職無太大助益</t>
  </si>
  <si>
    <t>2010-01-27</t>
  </si>
  <si>
    <t>建準電機的RD工程師</t>
  </si>
  <si>
    <t>傳統的家族企業經營，容易被取代 | 流動快，機會多，不需要工作經驗 | 待遇不佳，發展不佳，內部鬥爭嚴重 | 環境一般，相關的實驗設備齊全，try &amp; error的文化 | 多花點成本在員工身上，獲得會更多 | 三思而後行；新人可以當作訓練中心</t>
  </si>
  <si>
    <t>聯嘉光電股份有限公司</t>
  </si>
  <si>
    <t>聯嘉光電的工程師</t>
  </si>
  <si>
    <t>制度不佳，完全人性化管理的公司 | 比其他LED產業有競爭力，上游有晶圓廠 | 制度不全，能者過勞，會推事情的單位跟官員很多 | 設備很多不齊全，主管領導能力不足，工作力不從心 | 在應付老闆期間，多傾聽基層想法 | 社會新鮮人不建議此環境，會扭曲工作態度&amp;觀念</t>
  </si>
  <si>
    <t>http://www.ibeejobs.com/3_reviewdetail.php?4950</t>
  </si>
  <si>
    <t>投資車用LED市場已有多年的公司，前景OK | 與其他光電業比起較早進入車用市場 | 流程制度形同美麗的包裝，實際如同空殼。公司叫不重視研發工程單位 | 業務導向，有地位的人說的算 | 中高階層只報喜不報憂，高層難了解實際執行面 | 地區考慮性佳，有power經驗者佳</t>
  </si>
  <si>
    <t>2016-01-18</t>
  </si>
  <si>
    <t>心有餘而力足的工作環境，人的關係大於工作能力! | 竹南園區少部分跟電源有關的職缺，適合有地區性的考量 | 人員流動大，公司雖大但流程確不完善，有力的人說了算 | 家族性專制企業，變來變去的政策，有想法的人無法被認同，所以有想法的人都待不久 | 建議多頃聽基層人員的聲音，才是最真實的狀況，畢竟實際執行的是基層人員，會比只報喜不報憂的官來的好! | 適合剛出社會的無想法新鮮人</t>
  </si>
  <si>
    <t>聯嘉光電的專案副理</t>
  </si>
  <si>
    <t>管理階層家族影響力大，制度不完善 | 上班時間算正常，公司靠車燈有所獲利 | 主管間派系鬥爭嚴重，甚至有在公司內公開爆發肢體衝突過，家族成員影響力超大，易成一言堂 | 辦公室環境還ok，吃飯為團饍，沒有福利社 | 先把主管間派系鬥爭嚴重的問題解決吧，否則下面的人很難做事…… | 不適合年輕人來，待久了觀念和態度會被扭曲……</t>
  </si>
  <si>
    <t>聯嘉光電的資深工程師</t>
  </si>
  <si>
    <t>一個努力想跨進新領域的公司,但是很多制度, 經驗都還在成形中. | 可以學到很多東西, 因為沒制度,人人通才. 所以樣樣都得會. | 離家遠.周遭發展不夠,變成純工作的地方. | 環境乾淨. 但因為初入車用市場, 一切都還在累積經驗. | 薪資低, 替代役多. 如此怎麼留得住人才, 如何增加生產力. | 需有練基本功的準備.但是有機會發展起來.面試主要還是看高層主考官.因為中階主管都被 bypass掉.</t>
  </si>
  <si>
    <t>聯嘉光電的生管工程師</t>
  </si>
  <si>
    <t>聯嘉光電股份有限公司 | 目前每年有調薪工作氣份不錯養老還ok可顧到生活品質 | 沒什麼制度,制度很奇怪異常處理速度慢 | 處理數度慢, 因為不敢備料一有訂單就是很急 | 目前沒麼建議,希望能對外不要看人然後對內 | 履歷 :工作經驗 調理化會比較有機會面談</t>
  </si>
  <si>
    <t>固緯電子實業股份有限公司</t>
  </si>
  <si>
    <t>固緯電子的軟體工程師</t>
  </si>
  <si>
    <t>與傳統電子業相比步調不快，對於研發來說有充足的時間可以研發產品 | 有加班費，一般申請也不大會檔，並且工作壓力不會太大 | 太過舒適的環境 會讓人想要一直待下去 久了就會失去幹勁 | 整體氣氛輕鬆，公司內有許多待了10年以上的員工， | 因為已離開，不清楚現在是否還如此 | 若你想輕鬆過日子，不想過者朝9晚9的生活，非常適合有一定的工作經驗的求職者</t>
  </si>
  <si>
    <t>http://www.ibeejobs.com/3_reviewdetail.php?2602</t>
  </si>
  <si>
    <t>2016-07-11</t>
  </si>
  <si>
    <t>固緯電子的FPGA工程師</t>
  </si>
  <si>
    <t>固緯電子儀器FPGA工程師研發工作簡介 | 工作自由度高 不會規定硬性加班 有加班費 | 缺乏衝勁 做多做少領的都一樣 做得多不一定領得多 要吵才會有糖吃 | 營運穩定 但獲利不會很高 產品開發週期過長 | 近來公司發展願景飄移不定 沒有好好向員工表明發展動向 導致部門資源無法整合 各分東西各自為政 | 薪水不高不低 適合養老的好地方</t>
  </si>
  <si>
    <t>固緯電子的倉儲管理師</t>
  </si>
  <si>
    <t>成品單位非常操且管理風格有如軍隊 | 薪水非常的敢給年終與分紅都不錯 | 危險性高出貨非常趕而且天天在缺料 | 本身單位死氣沉沉上班無法說話 毫無朝氣 | 多一點笑容吧不要一直想壓迫員工 | 想要賺錢又可以接受不說話的人可以挑戰</t>
  </si>
  <si>
    <t>固緯電子的研發工程師</t>
  </si>
  <si>
    <t>3F部門，專業打嘴炮用嘴寫Code與想要養老者必來!!! | 準時上下班，幾乎是完全沒有加過任何的班。 | 1. 將帥無能2. 會講Code比會寫Code重要3. 不歡迎熟悉新技術的人，你寫越舊的Code越好，因為主管腦袋停在10~15年前的技術4. 你什麼科系畢業不重要(物理系與地球科學系都找來面試了)，你會乖乖聽話最重要5. 請隨時有當替死鬼的心理準備 | 除了養老與拍馬屁講大話之外沒有任何文化可言 | .................... 省省吧，懶得浪費口水在你們身上。 | 如果你只想準時上下班養老必來，公司核薪完全看年資，你實際上會不會一點都不重要，有年資就有薪水，養老必來!!!!</t>
  </si>
  <si>
    <t>固緯電子的工程師</t>
  </si>
  <si>
    <t>公司文化描述與公司目前的內部狀況 | 管理自由，RD待遇佳，福利好，壓力相對小 | 公司文化，老鳥文化嚴重，無法做太多變更，只能隨波逐流 | 工作環境不錯，但對於某些單位過於壓榨，某些單位過於優待 | 請傾聽別人的意見，並接受別人的建議 | 如只想安穩的工作，這邊是挺適合您的</t>
  </si>
  <si>
    <t>薪資福利，升遷,組織文化，管理制度 | 上下班時間正常,薪水還好,自由時間很多，RD可以自由設計 | 嚴重的主管溝通與老鳥問題,而且福利也不是很好,欠缺未來性 | 工作環境相當保守，文化則是老鳥說的算 | 多多傾聽基層意見,不要老是老鳥欺負菜鳥，別怕自己會被菜鳥超越，被超越只能說是你們能力太差。 | 公司面試不需要做太多準備</t>
  </si>
  <si>
    <t>固緯電子的生技工程師</t>
  </si>
  <si>
    <t>工廠員工流動率極低，是個很穩定的工作。 | 1.養老的話，是個不錯的好公司。2.會拍馬屁，陪主管抽抽煙，沒有特殊表現也可以兩年內連昇兩級。(工廠面而言)3.不必進修就可以混的很好。 | 1.太多皇親國戚了。2.公司福利每況愈下，已經連續幾年都只有國內員工旅遊了，而且還是王功蚵田、鹿港老街之類的超便宜行程。3.沒有創新的思維，員工士氣低迷，沒有衝勁。 | 整體來講是間好公司，對只想穩定工作，懶得學習新知的人，是個很適合的好地方。跟其他消費型電子公司不同，一直待到退休的話，就同一系列來講也許只會接觸到不超過5個新機種(略估啦) | 希望可以不要再把一些阿哩阿雜的人往X技部這邊塞了，但是塞都塞了...就這樣吧! | 想來的朋友，其本上只要準備好基本的專業知識就行了!歡迎加入固緯公家機關 &gt;&lt;</t>
  </si>
  <si>
    <t>2011-05-23</t>
  </si>
  <si>
    <t>固緯電子的業務主管</t>
  </si>
  <si>
    <t>如果想到"電子業"中的公家機關，那這家公司是個好選擇 | 公司一片和協，工作無壓力，準時上下班， | 家族企業經理，毫無專業經理人的概念，富二代接班人能力不足，公司前景堪憂 | 傳產的步調與思考邏輯，公務人員的心態 | 需要提升專業經理的能力，不要再像傳產的經營概念 | 如果想找一個穩定像公務人員的工作，那就可以加入這家公司，如果想找一個有鬥志有發展潛力的公司，就千樣別來</t>
  </si>
  <si>
    <t>2011-03-04</t>
  </si>
  <si>
    <t>固緯電子的RF工程師</t>
  </si>
  <si>
    <t>這是一間老公司，做量測儀器的。每年都有穩定獲利，不過相對也沒有爆發性的成長。 | 公司穩定，金融風暴時RD也沒有無薪假（產線有），有加班費，工作輕鬆，每年固定調薪（不過偶爾也是會不調的）。 | 類似家族企業（董事長，總經理等是親戚），上面吃肉，下面喝勝下的湯。沒有分紅，股票只有管理層才有。 | 因為產品時程長，加上沒有分紅，所以大家的工作態度都不大積極，是一大警訊。 | 公司賺錢，不過下面的員工總是感覺不到。如果公司願意多分一點給員工，我想就不用花兩三年的時間才能完成一項產品了。 | 如果想要穩定，固緯真的是一個不錯的選擇。不過如果第一份工作就是到這裡，只怕會消磨掉你的競爭力，避忌這裡做的產品與外面有頗大的差異</t>
  </si>
  <si>
    <t>固緯電子的行銷企劃</t>
  </si>
  <si>
    <t>薪資福利，升遷,組織文化，管理制度 | 上下班時間正常,薪水還好,不高也不低 | 嚴重的老鳥欺負菜鳥問題,而且福利也不是很好,太過守舊傳統 | 工作環境很保守,強烈的老鳥欺負菜鳥問題 | 多多傾聽新人或基層意見,不要老是老鳥欺負菜鳥,公司的文化也過於保守 | 公司面試感覺沒什麼制度</t>
  </si>
  <si>
    <t>興勤電子工業股份有限公司</t>
  </si>
  <si>
    <t>2023-12-21</t>
  </si>
  <si>
    <t>興勤電子的研發工程師</t>
  </si>
  <si>
    <t>工程師有無償加班文化，薪資偏低但業務量不小，沒有完善員工訓練，工程師常被叫去支援其他部門業務 | 保護元件製造龍頭，新工廠寬敞明亮，產品非常多樣 | 每天至少比表定下班時間晚三十分鐘下班，且不能報加班，休息時間會被開會占用，高階主管會巡視誰準時下班，考評方式模糊 | 新工廠環境明亮寬敞，嚴重無償加班文化，工作進度會被監視 | 如要加班請依法給加班費，並請多請人處理文書及建立訂餐系統等業務，休息時間短還要出去買飯很趕，多請一些清潔人員，事情很多還要抽時間打掃維持環境5S | 如果住楠梓附近可以考慮，幾年前年終獎金不少，現在總經理換人不確定會不會變動，氣氛偏嚴格，辦公室很不自由</t>
  </si>
  <si>
    <t>http://www.ibeejobs.com/3_reviewdetail.php?648</t>
  </si>
  <si>
    <t>2018-03-05</t>
  </si>
  <si>
    <t>興勤電子的材料工程師</t>
  </si>
  <si>
    <t>家庭福利高，單身福利少；6成皆妹子，大多已結婚；薪資說不高，但是也不低 | 員工普遍和善，作業不會繁重，主管待人很好 | 人治公司，體制仍非常傳統，老闆想改革卻總是要屬下走在前面 | 老員工居多，大多優先替公司著想；但因此常常加無薪班 | 教育訓練要懂拋磚引玉，沒有獎勵的要求員工外訓，只會增加人員負荷，並且幫其他公司訓練人才 | 一間正在改變的公司，想穩定工作的朋友可以嘗試</t>
  </si>
  <si>
    <t>2009-09-02</t>
  </si>
  <si>
    <t>興勤電子的業務員</t>
  </si>
  <si>
    <t>整體而言是一間蠻不錯的公司.只要可以忍受做不完的事情,以及快節奏的步調,其他應該不會是太大的問題. | 薪水穩定,公司前途不錯.領導者也很有能力可以讓人放心. | 事情太多太雜.每個人要處理的東西太多,導致加班一個小時以上是正常的事情 | 公司環境優美,辦公室也很明亮.同事間相處也都很融洽.除了工作太忙之外,算是沒有什麼好挑剔的. | 領導者賞罰分明,做事情清楚果斷.但是對於loading太重的事情好像沒什麼解決辦法... | 要耐操,手腳要快,頭腦要清楚.</t>
  </si>
  <si>
    <t>燦坤實業股份有限公司</t>
  </si>
  <si>
    <t>2020-03-03</t>
  </si>
  <si>
    <t>燦坤的技術人員</t>
  </si>
  <si>
    <t>痾，說真的，進來這邊可以學到的東西蠻多的，從電鍋到電腦到吹風機，各種原理各種產品差別都要學，因為客人會問，但是，我不是只是個技支pt嗎哈哈!??? | 可以學到了面對各種問題的處理方式 | 公司制度不完善，員工教育訓練不足，很多只能自己google或嘗試，很難給顧客正確的解答。 | 顧客多為中年人，這邊店員通通顧客至上，東西賣得出去才是重點.... | 該改革了，網購都比店面便宜... | 可以來試試，不過前提是你對3c家電都有興趣，當然也可以邊做邊學會很累，薪資方面依照勞基法，晚個15分鐘沒有加班費哈哈，活動才有!</t>
  </si>
  <si>
    <t>http://www.ibeejobs.com/3_reviewdetail.php?209</t>
  </si>
  <si>
    <t>2019-03-13</t>
  </si>
  <si>
    <t>燦坤的店長</t>
  </si>
  <si>
    <t>門市工作時間長，適合新鮮人磨經驗 | 專業知識累積，人際關係的訓練，直接在最前線的抗壓性 | 店裡普遍人力不足，對業績不顯積極態度 | 隨著大環境的變化，似未與時俱進 | 門店是公司的獲利來源，所有部門皆應支援門店 | 門市工作時間長，適合新鮮人磨經驗</t>
  </si>
  <si>
    <t>2019-01-06</t>
  </si>
  <si>
    <t>燦坤的股長</t>
  </si>
  <si>
    <t>門市營業人員。一線人員雜事多工時長，客人至上時常需要低聲下氣 | 入行門檻低，只要敢說敢扯就會有飯吃，如果業績做好獎金領還可以 | 除了賣東西外還需要作很多雜事，服務業底薪低，正職跟工讀生工作內容都差不多，到一個年資後基本上很難學到有用的東西 | 總部沒怎麼在管門市，都是一些流於形式的管理。主要還是人治，主管跟同事對了就好做，不對就難過 | 基本上總部的長官們不會知道門市的真實情況，都只會看書面跟報表。實際在處理問題的是店主管。所以仍然是跟對人就順暢，但是畢竟門市是基層。想要更好的待遇還是要往總部爬 | 面試長的像人都會上，不太挑的感覺。如果真的想入行至少報到前去調查一下門市周圍的商圈跟店面的氣氛，會影響以後的實質薪資跟工作意願。別栽進去了才覺得難過。</t>
  </si>
  <si>
    <t>燦坤的營業員</t>
  </si>
  <si>
    <t>上班沒有休息時間從AM10點到PM10點，賣場冷清清 | 學習3C知識，和了解服務業的服務無極限 | 要有賣東西才有業績，公司的系統超複雜，前輩都說遇到再教，同事一忙就把你丟一邊 | 公司的系統超複雜，前輩都說遇到再教，同事一忙就把你丟一邊 | 系統超複雜，可以做職前訓練嗎? | 從PT工讀做起包你沒壓力</t>
  </si>
  <si>
    <t>燦坤的儲備幹部</t>
  </si>
  <si>
    <t>學習3C知識的好地方,但每個東西都很重 | 認識3C家電,所有產品以及新科技產品 | 無法準時下班,跟對長官日子就幸福了 | 工作環境亂以及地面常髒亂,獎金制度常勾心鬥角 | 身為主管應以身作則,而不是名嘴長官 | 對3C家電及電子產品想充份認識是個好所在</t>
  </si>
  <si>
    <t>股長工作很累很辛苦，運氣好遇到好店長可分擔，運氣不好就是自己全包 | 可以練口才的好地方，可以跟客人培養感情，好處就是上班自由點 | 前景堪憂，公司高階管理人政策反覆，子公司賠錢就要拿底下員工獎金開刀 | 工作環境看店點，沒什麼企業文化，會巴結就會領得爽 | 還是讓年輕人出頭吧，你們老一輩該被淘汰了 | 短時間薪資還算不錯，時間很長要熬得住</t>
  </si>
  <si>
    <t>2017-06-25</t>
  </si>
  <si>
    <t>營業員主要吃的是自己的業績獎金,一個月要做一定的目標 EX 80萬 100萬之類的所以淡季會比較慘一點 相對的旺季也賺很大 | 上班時間雖然常 但是遇到很多形形色色的人 也是一種樂趣 | 銷售後 貨要自己追 不然很容易被客人追殺 | 貨很少的時候有些店會不讓你出他家的貨 然後就變成 賣到的沒貨出 沒賣到的手上確有貨 | 門市人員是你們的朋友 不是敵人 大家都想把業績拉高 共勉之 | 善於溝通 EQ要好 銷售技巧 追貨 公司都會教 但是EQ 跟做人是公司教不了的</t>
  </si>
  <si>
    <t>2017-03-12</t>
  </si>
  <si>
    <t>店長職創客制度讓人獎金完全領不到獎金 | 不用曬太陽，以一般零食服務性質產業來講待遇算中等 | 未來沒前景，永遠不會有調整薪資的機會 | 現在高層政策越來越讓人反感，已經不會有向心力 | 親自到虧損門市親自銷售坐鎮一季 | 如果對未來沒什麼想法單純只想混日子過生活的再來</t>
  </si>
  <si>
    <t>了解電子零售流通業的好去處 社會新鮮人可以去試試看 | 薪水穩定 至少不會遲發薪水 該給就給 | 獎金說砍就砍 景氣不好第一個動的就是你的薪水 | 人治大於法治 老闆想做什麼就做什麼 | 想辦法留住好員工吧 人才學會了只會想離開 | 做到店長就封頂了 壓力大 薪水不成證比 會消磨鬥志的</t>
  </si>
  <si>
    <t>燦坤的店員</t>
  </si>
  <si>
    <t>在燦坤打工一年的經驗分享，可以參考看看 | 可以了解需多消費性電子產品的構造和使用方式 | 在活動期間客人數量會比較多，比平常累了許多。客人會用很爛的理由退貨 | 工作環境不錯，是個可以學習到很多知識的地方 | 給基層人員的獎金希望能更多 | 帶著對3C產品有熱誠的心去面試即可</t>
  </si>
  <si>
    <t>燦坤的銷售人員</t>
  </si>
  <si>
    <t>黃色鬼屋工時長沒地方花錢門檻低容易進去 | 對想當類似業務的新鮮人來說薪水不錯，可以接觸各式各樣的人 | 工時長 但是沒客人時很輕鬆，每間店因為店長不一樣所以上班規定也有一點不同 | 官僚文化 如果有關係就爬的很快 沒關係很難熬 | 不要只會訂定一些很難達到的目標來剋扣員工薪水 | 對電器或是電腦產品有興趣的人可以去試試</t>
  </si>
  <si>
    <t>當兵前先在燦坤3C待了半年，就我個人一些想法 | 沒什麼特別的，只是為了想在當兵前找工作 | 工時算很長，服務業就是滿鳥的，中間給休息時間也不一定能真的休息 | 公司開很多分店，會賺錢的不一定多 | 沒什麼特別想法，營業單位附近很鳥的地方業績真的不用太高或是直接關店吧? | 可以去打工，還算不錯，若是挑到小間的會很閒，真的</t>
  </si>
  <si>
    <t>燦坤的技支PT</t>
  </si>
  <si>
    <t>燦坤走法律邊緣,合法性有,但要看店點 | 工時彈性,需要個人時間的話很適合來 | 打烊班責任制 無加班費 拿時間換錢的人 不推薦來這裡 | 每間店屬性不同 遇到雷能調則調 | 對正職好點 PT才會好過點 | 若感覺做事效率差,能調則調,不然另尋高就吧</t>
  </si>
  <si>
    <t>燦坤的工讀生</t>
  </si>
  <si>
    <t>店長積欠員工薪水不給，無原因惡意開除員工 | 冷氣吹，可以學商品知識。客人很少很輕鬆 | 店長積欠員工薪水不給，無原因惡意開除員工 | 有冷氣吹，店長決定一切的。店長權利很大 | 忠孝復興店長超爛，欠薪水又惡意開除員工 | 找工作千萬不要去復興店</t>
  </si>
  <si>
    <t>沒有意義的工作 只是銷售銷售跟銷售 無法再自我提升 成長 | 新商品可以提早接觸跟試玩 工作輕鬆 冬暖夏涼 | 一天時間大部分都在上班 排假看起來彈性 實質上很多限制 薪水跟付出不成正比 | 工作環境靠個人營造 文化因各地環境不同而異 | 高層應該多聽基層的聲音 如果聽不見也可以實際去門市上班個幾天就知道有些規定根本天方夜譚 | 賺取零用錢或是條件不好的可以嘗試 薪水吃不飽餓不死就是了</t>
  </si>
  <si>
    <t>燦坤 兩年前工作心得分享 幾年前的心得 可看看 也可以不要看 | 離家近 且喜歡電器因此去試試看並且接觸電器能否學會 | 年長制 一開始進去真的很累 很多人都在飄 但也有很多時間偷閒 一開始很不習慣 習慣之後 只需要回應顧客等 沒有成就事業的人可去 | 制度懶散 待加強 並且應該有良好的學習管道 職位較固定 | 希望能有更好的升遷制度 以及訓練制度 不然很常浪費時間 | 去就對了 先去就有機會 他不在意 只在意你的企圖心 這工作大部分都可以上手</t>
  </si>
  <si>
    <t>燦坤的助理採購</t>
  </si>
  <si>
    <t>公司文化有待加強，公司比較認同做得比較久的員工的說法 | 流通產業算是龍頭，如果想要在流通業界闖出一片天的話會是一個很好訓練的地方 | 一人做兩人工，雜事忙不完根本沒時間思考大方向與活動構想，每個月有做不完的報告 | 公司文化確實應該需要改變，某部門的權利過大，似乎沒有這個部門整個公司都不能運作了，什麼都要經過他們同意 | 大環境已經改變了，公司目前的運作無法改善逐漸下滑的業績，必須要在另找出入 | 工作忙碌，不僅公司內部的問題要處理好，還要必須與門店保有好關係他們才會願意幫你賣東西，公司制度說變就變，上頭決定了就會立刻公告實施，造成內部混亂</t>
  </si>
  <si>
    <t>工時長無加班費   當公司發現你賺太多就會開始改制度 | 產品資訊新 如果你是好員工就會去自學所以新知識會很多 | 工時長 事情雜 加班沒錢責任重 遇到不好的同事只好做到死 | 看遇到的店長人好不好會很重要，每間店的風氣差異頗大 | 好的員工會幫你賺錢，但請記得給他同等值的待遇壞的員工會幫你賠錢，也請不要被拍個馬屁就放過她 | 不怕苦耐操耐磨耐羞辱歡迎加入鬼屋</t>
  </si>
  <si>
    <t>燦坤的工業設計師</t>
  </si>
  <si>
    <t>基本上是學東西的好地方，但是不宜長待。對於第ㄧ份工作是好的。 | 同事之間感情良好，不吝於交流與傳承，薪資福利比上不足比下有餘。 | ㄧ人獨大的公司，老闆氣勢太強，容易聽不進去他人意見。 | 同事之間感情良好，不吝於交流與傳承。 | 希望最上頭管理者可以交給真正專業人士處理。 | 對於產品設計部分，可以學到很多。</t>
  </si>
  <si>
    <t>黃色鬼屋的辛酸血淚，如何在沒福利的公司求生存 | 如果是對資訊產品有興趣的人，相信你可以碰到許多最新產品而燦X也是訓練個人EQ的好地方，不信的人進去就知道。 | 公司的福利相當的差，連員工買東西都沒辦法打折而相信大家都知道燦X有許多東西都比其他家貴!!! | 工作環境就是面對各式各樣的人及訓練如何讓客人信任你 | 想讓底下的人為你努力地賺取業績，那也希望公司能給出相對的福利 | 老話一句，燦X對資訊展品有興趣的朋友可以去試試看但請別對公司福利期望太高</t>
  </si>
  <si>
    <t>燦坤實業股份有限公司 工讀生 經歷分享 | 雖然時薪是依照政府規定，但會不定期舉辦員工聚餐！ | 為了搶業績，容易被同事弄 這一點可能必須適應！ | 跟一般大公司一樣 該有的都有 | 店長必須更妥善的安排排班 | 如果只是當兵前的消磨時間，是個不錯的選擇</t>
  </si>
  <si>
    <t>黃色鬼屋，每週工作時數超時，不如去便利商店打工。 | 想了解更多3C產品的資訊可以來這增長知識。 | 工作時數過長，無加班費，偏向軍事化管理。 | 以客為尊， 但對於員工過於苛刻。 | 員工休息室需妥善規劃並妥善分配員工用餐時間。 | 能接受每個月只休六或日各一天，其餘假期皆分散在平日，不怕接觸人且積極主動。</t>
  </si>
  <si>
    <t>寒暑假想打工的學生，可優先考慮、考量 | 上下班時間固定、可學習基本與客戶應對的基礎能力 | 工作內容重複性高、較無挑戰性（視個人感受） | 競爭大、商品需跟上客戶需求，帶動客戶購買意願 | 基礎產品教育訓練、擴充員工對於產品的瞭解 | 談吐穩重、口條清晰、親切感</t>
  </si>
  <si>
    <t>老闆天馬行空，制度看似完善，但又亂七八糟，等於老闆ㄧ人治公司 | 算是上市公司，主管們人都不錯，可以設計到有趣的小家電領域。 | 老闆瘋狂，等於ㄧ人公司，制度看似完善，但又亂七八糟 | 對要設計小家電的人來說，有那種設計氛圍 | 希望可以更有系統有條理的制度 | 可能會臨時設計到不可思議的領域</t>
  </si>
  <si>
    <t>2013-12-22</t>
  </si>
  <si>
    <t>於燦坤門市擔任工讀生的心得，不懂不要裝懂。 | 簡單介紹商品無業績壓力，佈置商場文書作業居多 | 只有跟該部門主管或同事有相處機會，其他部門主管只有看到人幫忙才叫小弟 | 很常辦特賣會吸引買氣，但很多商品其實不需要 | 股長其實很忙很辛苦，工讀生也不需要升遷，基本該有的都有。 | 面試不需本科系，邏輯溝通正常就好</t>
  </si>
  <si>
    <t>燦坤的MA</t>
  </si>
  <si>
    <t>毫無制度可言，是人治的公司，沒有策略，每天都在變 | 部門同事好相處，為了幫忙其他人而奮鬥 | 公司完全不會為員工著想，全無教育訓練制度 | 絕對是非常負面的組織文化，超糟糕 | 高層一意孤行不曾聽取基層聲音 | 要有忍辱負重的決心，講好的隨時都會改變</t>
  </si>
  <si>
    <t>新鮮人學3C的好練功場，學更多商品知識 | 有冷氣，可以玩到新的3C，以及自己的興趣 | 待遇不高，工時長，事情會做不完，也可能無法準時下班 | 團隊合作比較重要 ，還有業績的分配 | 就算傳達了可能也不會看 | 不適合久待 可以做個1-2年看看</t>
  </si>
  <si>
    <t>燦坤的PT</t>
  </si>
  <si>
    <t>東扣西扣還常有不合理的政策PT當正職用用餐時間扣一小時 但吃沒十分就得繼續幫忙最晚10點半得打卡 卻常忙超過11點 (不給薪 | 可以學習的東西蠻多的還能有去展場工作的機會能接觸連鎖店的經營方式 | 累 剝削公物用很久不換賣3C的店 電腦連開IE都會當 | 上司 正職都對PT不錯但公司管理跟制度上出了大問題 | 可以重視PT嗎公司正職遇缺不補把事都交給PT那是不是能把省下來的錢合理的補貼再PT身上用餐時間都要扣 就讓人完整休息一小時 | 學習機會蠻多我覺得對有興趣的工讀生是個不錯的學習環境對客人的應對EQ對專業知識的了解但制度真的病了</t>
  </si>
  <si>
    <t>燦坤的工程師</t>
  </si>
  <si>
    <t>老闆最大，看看有錢人是怎麼玩低階勞工，反正人很多不怕沒人要做 | 天馬行空玩新東西，亂想亂做都行，反正能混大家混別太計較就好 | 上層說話不切實際，最上面表面已退出經營權實際上幕後還是繼續操弄，講話很粗完全就是土台客一名 | 想升官只要拍馬屁就可以，工程人員沒有用反正工人很多，老闆只愛看設計師畫圖 | 確定要玩什麼再去做，不要浪費時間和人力做一些沒用的事 | 這間公司是銷售服務業，想做工程想做設計就不用來了，只要會賣東西願意背責任當店長跟拍馬屁的人可以考慮看看</t>
  </si>
  <si>
    <t>2013-06-21</t>
  </si>
  <si>
    <t>燦坤的技術支援PT</t>
  </si>
  <si>
    <t>技術支援PT，顧名思義就是技術上的支援，但其實就是維修工程師，但是領時薪的，通常電器醫院部門若沒有電器醫生就是由技支們負責，處理售後服務、維修品報修收件等等。薪水絕對領不多，想要賺錢建議去當正職或是營業PT。 | 沒有維修案件處理時，有自己的閒時可以上上網、在店內晃晃或是支援一下賣場。而技支PT最大的優點，只要店裡的人員充足可以讓維修部能夠為客人服務，休假可以休的很爽。 | 公司文化是最大的缺點，上層永遠不等基層人員的辛苦，只會一昧的要求業績要達到。員工福利不會有其他更好的改變，請認知這點。 | 淪落賣場，高專業知識服務不在，廣告所打天天查價最便宜也是假的，燦坤賣東西會最便宜請注意活動或是會員特點期間。 | 基層人員士氣低迷，管理者視而不見，眼中有的只有業績所帶來的利益，員工只是用過即丟的棋子。 | 半工半讀時候可以考慮磨練的地方，但是請不要認真的想加入這間公司。</t>
  </si>
  <si>
    <t>燦坤的電器醫生</t>
  </si>
  <si>
    <t>在那段時間 燦坤的工時長 常壓榨員工即使下班了還是得做完事情 但是事情是兩三人份的事情一個人做 | 絕對不會再為這公司服務 這是一間坑人壓榨員工的公司 | 坑工時 工作時間又長 事情非常多  尤其是小店 | 在燦坤就像在軍中一樣 關注某個焦點時 會大力宣導並且實施懲罰 但是過沒一陣子馬上忽略 | 希望不要這麼壓榨員工 該下班就該放員工回家休息 | 服務業就是這樣 所以我還是當個宅宅工程師好惹</t>
  </si>
  <si>
    <t>燦坤的計時工讀生</t>
  </si>
  <si>
    <t>燦坤工讀生，兼賣東西，修電腦，蠻忙的 | 完全沒有工讀經驗的話可以去作看看吧 | 中午休息時間還是要繼續做，但是卻不算在薪水內，賭爛 | 環境好不好真的要看店長，不好的店長就做的差，要求多，業績卻不好。 | 請給工讀生正常的休息時間，不要不算薪水又要別人做事。 | 沒什麼難度，只要有缺人，你證常一點就可以進去了。</t>
  </si>
  <si>
    <t>台北倉庫的暑假打工心得,往往都是暑假辦了許多活動需要大量人力幫助消化一堆貨 | 對工讀生不會太苛責,可能也是知道你只是來這邊過暑假的吧制度很完善,職前的安全訓練甚麼的都有 | 倉庫為鐵皮屋夏天往往都呈現悶熱的狀態正職的都會坳新人工作量大,體力消耗多 | 公司經營方式有朝向企業化的目標進行但有些理念過於老舊無法因應目前社會所需 | 資歷深的管理階層腦筋太死不靈活而比較好的主管也待不下去想跳槽 | 進去就真的是要看運氣,比較爛的缺往往很少人想長待而爽缺的話就真的可以考慮待到退休了</t>
  </si>
  <si>
    <t>2013-05-12</t>
  </si>
  <si>
    <t>給在學學生尋找工讀機會或正職人員的人作參考(服務業) | 工作內容輕鬆，並無特別壓力，工讀生也無銷售壓力，算蠻輕鬆適合工讀生的工作 | 服務業工作時數不算短，尤其客人多的時候整天都無法休息，甚至連坐下來吃個飯也很難 XDD不過很多服務業應該都是如此... | 公司還蠻不錯的，正職有時需要要其他分店支援，也有機會輪調歷練 | 好的店長願意聽取員工的聲音，但有些員工蠻苛責的，也不太願意教新進人員 | 對於工讀生而言，燦坤是可以考慮的公司，也可練練銷售技巧</t>
  </si>
  <si>
    <t>2013-03-17</t>
  </si>
  <si>
    <t>燦坤的活動工讀生</t>
  </si>
  <si>
    <t>工讀生小心薪水被吃了!記得自己先算好工作實數,不然會為公司作白工 | 上市大公司,薪水還不差,工作環境還算不錯 | 正職的店員很多都不稱職,沒有一定的專業知識及服務態度兼職人員的薪資制度很不公平 | 店長人很好,但是正職的店員很多都不稱職 | 正式店員要有一定的專業知識及服務態度 | 如果是去應徵工讀生,切記每天不要超過8還是10小時有點忘了(每天有封頂,超過就等於做白工),外加最好是以小時為單位工作(不到1小時的都不算...又是作白工).</t>
  </si>
  <si>
    <t>公司高層腐化，想往上爬最好是懂得逢迎拍馬為佳。不過若要當店長，是會真的很辛苦，而且把一家店業績做好，還會被輪調到其他經營不佳的店。 | 通路畢竟還是消費電子現階段的出路，而燦坤是全台最大的連鎖電子通路商。 | 公司以前強力的開發採購人員都被挖角，而現任的採購跟產品分配實在是不夠力，很多時候會給賣場一些不好賣的東西，最後又怪罪賣場人員不夠力。而在家電安裝上，因為是外包給其他公司操作，所以很多時候會發生糾紛，假如沒處理好就是搞死自己。 | 公司過於僵化，環境在初次看上去還蠻大器，但是仔細研究就知道大家都在混日子等死。 | 基層員工過於勞累，而很多店遇缺不補，都是因為高層的眼光過於狹隘，還保留過去美好時光的幻想，請面對現實，能多接納新血的意見。 | 基層人員都很辛苦，而高層人員都只會嘴砲，基本上是鍛鍊心性跟腿力的好地方。面試會考數學類的邏輯問題，寫的夠快夠多就會高分。想要走的順，就好好學習怎麼逢迎拍馬吧。</t>
  </si>
  <si>
    <t>燦坤的二級工程師</t>
  </si>
  <si>
    <t>有心要做設計的還是三思，這會被稱做黃色x屋並不是沒道理的。 | 是間大家都知道的公司，但除此之外，感覺不太出來。 | 保守心態讓創新能量難以累積，也少有創新。企業制度對員工並不友善，人才及產品品質也不是很好。 | 創新進行時常被高層因董座不同理念對抗而中斷，即使是有希望一試的概念。創辦人理念還好，但執行時因為高層的思維似乎是跟不上，感覺是與時代脫節的企業。但也許這就是傳產文化。 | 高品質是代工廠必要的條件，而設計或創新則否，並不是。技術研發是量產良率的重要投資，但這邊也沒啥資源可進行新工法。至於品牌，貼牌的東西不能稱得上品牌，不能入行銷及創造需求，來是沒啥發展性了吧。至於對成本的要求，基本上這是一個環循，成本想要改善，就要投入資源研發，設計要能到單，那成本考量也就不能太高。考量成本又要有設計，最後又重視成本，然後案子都跑一半就停，這才是最大的浪費。我覺得搞好型態建構也能有不錯的發展。希望可以好好的抓住方向，就算是用最簡單的方式也好。 | 主要是做odm及oem，但目前對成本極度要求，因此設計上沒什麼發展。設計人員若要能在這邊存活，只能說是運氣了。畢竟，裁員有的時候是整個部門全裁，人員的去留也不是小幹部保得住的。事實上，在這邊存活的都是製造業的。設計類的目前年資最高的也只有5年。請三思。以上對設計類人員的建議。</t>
  </si>
  <si>
    <t>燦坤的門市銷售人員</t>
  </si>
  <si>
    <t>大致工作內容,工作環境,公司制度等等的分享 | 能夠接觸到許多的3C產品,了解3c的發展... | 工時較長,加班是常態,工時較長,加班是常態 | 大型,算很有制度,但是加班真的是常態 | 希望能夠分配好各單位的獎金,差異太大 | 對於銷售產品有興趣的,可以找狀況良好的門市工作</t>
  </si>
  <si>
    <t>工讀生時薪+業績薪水也能頗不錯 | 可以靠自己努力以業績衝高薪水並認識到更多朋友 | 太多時間都不算時數有時候滿凹的 | 遇到好的同事其實差很多 | 希望能夠少點壓力讓員工能輕鬆自在地推銷產品 | 有興趣到燦坤工讀可以在比較各店差異</t>
  </si>
  <si>
    <t>燦坤的正職員工</t>
  </si>
  <si>
    <t>可以學到東西，不管是電腦或者是家電，算是一開始新鮮人可以先培養知識的地方。 | 商品多可以學到的也很多，薪水也不會差到哪裡去。在與客人對應方面也可以學到很多 | 店的地點不同，業績會差很多。由於有時候店很大，客人都會以為找不到人 | 跟日本燦坤比到了台灣還是比較像大賣場，家電有時為了業績各組長都會不要命的殺價再殺價促銷 | 會員制度十分不優良，需要更多的優惠。只要朋友辦卡大家可以用。不像是VIP會員的感覺 | 社會的新手村，大學生可以多找類似的打工，可以賺錢又學到電腦知識。</t>
  </si>
  <si>
    <t>燦坤的股代</t>
  </si>
  <si>
    <t>服務業辛苦,公司賺錢,員工賠錢,黃色連鎖店 | 可以服務大家,把好的3c產品介紹給客人. | 失竊的商品從員工的薪水扣;上班時間一定會超過8小時,無加班費;公司賺錢,營業員一定是拿最少的;要包山包海什麼都要會(要會賣產品,會結帳,會維修). | 不是你認識的人就是最好的,底下的人也是有能力的,不要被友情的包袱去遮住你的眼睛. | 失竊的商品應該要算在公司的虧損裡,就算要跟員工去分這些金額,最少也要55分,把全部的金額加在員工身上還滿不公平的;升遷的制度又不明朗,要制定一個考核制度. | 真的有興趣的話,抱著熱誠的心去服務你的客人,多少會被倒冷水,可是久之還是會有一些不錯的客人跟著你跑,就是所謂的\"客情\".</t>
  </si>
  <si>
    <t>燦坤電器醫院工讀生,其實還辛苦的,什麼都要懂一點 | 可以摸到不少產品,也可以藉此認識不少人 | 常常oncall,誰的東西怎麼樣都無法交接好,常常要被問 | 晚下班,又常常沒加班費. | 關門了就不要再給太多事情啦 | 去當日班其實還不錯,晚班就比較可憐.</t>
  </si>
  <si>
    <t>燦坤的基礎專員</t>
  </si>
  <si>
    <t>標準的傳統的小家電代工產業,且工廠已移至大陸. | 並無強列管制電腦設備,可以隨意攜帶NB. | 不尊重人才,覺得人才不是公司的重心 | 以董事長為主的強人公司,派系鬥爭嚴重 | 請多多重視人才,人才才是公司的基礎 | 我記得我工作時,需要簽約.請考慮清楚</t>
  </si>
  <si>
    <t>2010-12-14</t>
  </si>
  <si>
    <t>公司其實虧損的頗嚴重，產品品管有問題，進價更是高於市價，人員流動很頻繁 | 公司有龐大通路，第一線人員能接觸許多新產品新科技 | 管理上、福利上都有不少問題，各家店面管理素質不一，甚至有部分較難公開之嚴重問題。 | 是一家炒短線的公司，販賣產品有普遍的瑕疵問題 | 管理階層有一種過水心態 | 沒工作經驗的可以磨練一下，有工作經驗的可以有更好選擇</t>
  </si>
  <si>
    <t>2010-09-24</t>
  </si>
  <si>
    <t>打工不錯，但正職最好再多考慮，並非值得長久待的企業。 | 只是分店暑期打工，剛好有這個機會，唯一有利的大概是「燦坤」的名號吧。 | 各分店可能不一樣，但人治嚴重；部門股長跟店長不和離職，該店店長後來也因為不肯被調去大陸而被降職成一般店員。 | 企業文化普通，跟到好的上司就還不錯，出包會罩，不好的就慘了。 | 只是工讀生，沒什麼好的意見，但最近各店收的收，減租樓層的也不少，可知正在不斷的Cost Down，至於服務也不見有提升，家電的服務還比全國電子差，買3C不是上網拍就是去光華，競爭力何在? | 暑期打工學學經驗、瞭解3C以及怎麼賣產品是很不錯的地方，但如果要去當正職，最好三思多找幾家別的工作吧。</t>
  </si>
  <si>
    <t>公司環境氣氛及發展前景及管理階層思維 | 同事相處氣氛不錯~同事相處氣氛不錯 | 常加班常加班常加班常加班常加班常加班常加班 | 持正面文化,加油加油加油加油 | 管理階層會傾聽部署的意見,升遷管道暢通 | 只要有實力平心以待,加油加油加油加油</t>
  </si>
  <si>
    <t>燦坤3C內的業績制度會造成工讀生的無從適從 | 與顧客直接面對面溝通，可以練習與人溝通的經驗。 | 內部問題嚴重，過於注重個人業績，造成員工勾心鬥角 | 期產品規劃及退換貨的處理上有瑕疵，日子一久會遭消費者群起抗議。 | 不應過度重視個人業績，造成內部員工勾心鬥角。 | 若想做短期的工作可以考慮，正職的話，那要審慎評估。</t>
  </si>
  <si>
    <t>2010-01-11</t>
  </si>
  <si>
    <t>非人生活,不斷的會議,不停的要求,無理的目標 | 自由度高,打混摸魚很簡單,方鬆心情天天都是快樂天 | 事務性工作太雜,不斷精簡人事,一人當三人用 | 放輕鬆會很好做,千萬不要認真 | 盈餘較去年成長40%,請顧雇員工的肚子吧,莊老闆不要拿錢去救遊民災民,先救你的員工吧 | 打打工騎驢找馬還可以,你一認真你就輸了</t>
  </si>
  <si>
    <t>壓榨店面員工 尤其是工讀生 來獲取毛利的公司 | 工作難找 所以先做做看  買東西也沒有比較便宜 | 薪水不多 上班地點太遠  有要加班的習慣 不一定真的有事要做 | 管理階層調動大  人員流動率大 | 要加強員工向心力 對員工好一點 | 喜歡勤勞樸實的人 就表現的肯努力的樣子摟</t>
  </si>
  <si>
    <t>燦星網通股份有限公司</t>
  </si>
  <si>
    <t>燦星網通的工業設計師</t>
  </si>
  <si>
    <t>規模龐大,結構傳統,缺少長遠規劃,貪圖立竿見影,包袱太重. | 薪資還可以,福利普普,一年10張來回機票. | 週六必須上班,返台扣假,會遇到週日需要扣假問題,hr推托系統問題,發表會太密集,創新提案過多,無法專心代工與創新,人員不足,流動率高. | 世界工廠,傳統產業心態,企業文化根深蒂固,難以改革 | 工業設計欠缺領導者,各組之間,互相競爭,無橫向整合能力. | 這邊欠缺設計領導者,應屆畢業生必須更積極,中生代想往上爬比較有機會,設計領導必須熟悉小家電,對於品牌規劃,看看就好,這裡還是代工廠</t>
  </si>
  <si>
    <t>http://www.ibeejobs.com/3_reviewdetail.php?8783</t>
  </si>
  <si>
    <t>燦星網通的資深設計師</t>
  </si>
  <si>
    <t>公司文化為一言堂的馬屁文化，不尊重專業，對工作的熱情會被磨光 | 設計環境很像學校，從消費者的需求考量和出發，可以買樣機試做，可以走完整的設計流程 | 創新案子大多是做爽的，沒有什麼量產機會，多為應付老闆開內部發表會用，大多不了了之 | 是一個一言堂的公司，老闆不尊重專業也不授權，其實重心都在如何炒作股價上 | 除非換老闆換人換腦袋，不然製造這一塊事業體差不多要到盡頭了 | 適合去過水兩年，因為在不合理的環境中磨練特別快，但老闆不厚道，每年十月開始玩裁員的遊戲，資深協理級以上員工幾乎走光，斷層嚴重</t>
  </si>
  <si>
    <t>偉詮電子股份有限公司</t>
  </si>
  <si>
    <t>2017-12-29</t>
  </si>
  <si>
    <t>偉詮電子的設計工程師</t>
  </si>
  <si>
    <t>主管經常打混摸魚，案子不順利，新人背黑鍋 | 工時還算正常，待遇普通，當初算是被騙進去的 | 主管不聽建議，經常打混摸魚，出事了還把責任推給菜鳥 | 分工不確實，設備老舊， | 適材適用，不要叫做數位的去作類比 | 不建議想要成長的人去，案子太少</t>
  </si>
  <si>
    <t>http://www.ibeejobs.com/3_reviewdetail.php?2348</t>
  </si>
  <si>
    <t>2015-08-31</t>
  </si>
  <si>
    <t>偉詮電子-工作心得之遭裁員的菜鳥 | 上市公司且具有學習與成長的機會，但是近年來IC開案極少 | PM給RD的案子很爛且未聘請相關的專業人員協助 | 高層把責任往下推的狀況相當嚴重，新進人員會背黑鍋 | 公司不賺錢應該要從整個產品開發和流程上進行檢討，而並非僅是靠裁員來防止虧損 | 該公司未來前景看衰，不建議去工作</t>
  </si>
  <si>
    <t>偉詮電子的業務</t>
  </si>
  <si>
    <t>穩定發展，近幾年發展比較平緩，但是公司也沒有賠錢。 | 工時正常。同事都不會死撐在公司，沒事就會下班。 | 公司的缺點是一直缺乏創新產品。不會大好，可是也不會大壞的公司。 | 公司的文化偏保守但不會死板。不過公司比較本土，缺乏國際觀。 | 人才是公司最大的資產 | 喜歡穩定的工作可以考慮，沒有強制加班文化</t>
  </si>
  <si>
    <t>英誌企業股份有限公司</t>
  </si>
  <si>
    <t>2011-01-07</t>
  </si>
  <si>
    <t>英誌企業的PM</t>
  </si>
  <si>
    <t>可惜的公司,曾經輝煌的歷史,因為老闆的一個念頭從130億到1億 | 直接跟老闆報告,直接吸取老闆的經驗. | 公司快不行了,老闆把錢給洗出去了,當老闆娘的狗會最紅. | 老闆式成功很久的第一代電腦人,有霸氣會做生意. | 不要在唯唯諾諾寵信小人,!不過我想這不可能 | 想要一步登天可以來這家公司,但是小心一無所有.</t>
  </si>
  <si>
    <t>http://www.ibeejobs.com/3_reviewdetail.php?5257</t>
  </si>
  <si>
    <t>創見資訊股份有限公司</t>
  </si>
  <si>
    <t>53</t>
  </si>
  <si>
    <t>2020-11-19</t>
  </si>
  <si>
    <t>創見資訊的FAE工程師</t>
  </si>
  <si>
    <t>FAE在公司內部重要程度低，且接觸不到太有技術的知識，多是當傳聲筒，其實比較偏向於測試工程師。 | 生活非常輕鬆，不會有太大的壓力，可以每天準時下班，輕輕鬆鬆上班 | 老闆重視學歷，沒碩士沒機會升遷，女生在公司沒有什麼往上升遷機會。 | 員工年齡層偏低，約在25~35之間，所以內部員工自發性的會舉辦很多活動和聚會，算是個可以好好交朋友的公司。 | 公司意見全聽老闆一人的聲音，但老闆許多觀念感覺上跟不太上時代，許多機會沒有把握住。 | 公司名子大，可以當作跳板，如果碩士進去是RD的話，薪水算還可以又不用太常加班。如果是FAE，薪水不會太好，可以說是偏低，但可以當作跳板。</t>
  </si>
  <si>
    <t>http://www.ibeejobs.com/3_reviewdetail.php?566</t>
  </si>
  <si>
    <t>2020-05-14</t>
  </si>
  <si>
    <t>公司整體工作氛圍不錯,福利待遇還行,流動率高較少員工待久 | 同事均很年輕,氣氛和樂,福利不錯每季皆有獎金 | 流動率高,績效標準不明確,很重視學歷 | 氣氛活潑,重視學歷,扁平化結構 | 傾聽基層感受,人員缺額應儘快補齊 | 整體來說還不錯,但流動率高,員工普遍待不久</t>
  </si>
  <si>
    <t>創見資訊的專案經理</t>
  </si>
  <si>
    <t>1. 新鮮人須高等學府2. 主管職幾乎透過內部提拔 | 1. 公司大名氣大2. 薪資福利優於同業 | 1. 軍事化管理，1人獨大2. 接班意味濃後3. 40條款 | 1.軍事化管理,重執行力2.薪資還不錯,但壓力大 | 適時採納多方人才,減少限制條款 | 貫徹命令,會讓您升遷快速</t>
  </si>
  <si>
    <t>創見資訊的專員</t>
  </si>
  <si>
    <t>極重視學歷的一間公司，沒有學歷幾乎沒有升遷機會 | 公司會使用新鮮人，加上名氣夠，適合新人練經驗 | 極重視學歷的一間公司，沒有學歷幾乎沒有升遷機會 | 公司年齡層小，氣氛活潑，年輕，員工流動率險高 | 學歷是一個指標，不是全部，能多給認真工作的人向上機會！ | 適合練經驗，此地不宜久留</t>
  </si>
  <si>
    <t>2018-10-05</t>
  </si>
  <si>
    <t>薪水高, 升遷機會高, 剛畢業有點工作經驗, 練功的地方 | 薪水與獎金優於同業, 且是個品牌公司, 且升遷機會多 | 一人公司, 除了老闆沒人敢決定事情, 主管同事流動率高 | 同事之間相處融洽, 但跨部門合作困難, 常常推事情, 什麼事情都要老闆決定, 主管愛開會 | 中低階主管相處沒有問題, 但高階主管像是不食人間煙火, 與社會脫鉤 | 剛畢業的新鮮人, 要來這麼賺錢應該沒有問題, 升遷要機運, 但每個階層流動率都很高留下來就是你的</t>
  </si>
  <si>
    <t>創見資訊的處長</t>
  </si>
  <si>
    <t>適合年輕人以及一般初階求職者，因為升遷機會較多，表現優異者容易被看到 | 公司長期穩定獲利，對員工福利算好，比一般公司提供較高的福利，不用加班 | 對想要長期穩定工作的求職者來說，組織異動多，年紀大、年資老或績效不是頂尖者不適合 | 文化上較無法暢所欲言，只能照個上頭指示來執行，長久下來創造力降低 | 應該多聽聽專業經理人或主管的聲音，而非一言堂的方式，對人的尊重也應該要提升 | 基本上還是不錯的公司，年輕人可以闖出一番事業的地方，但長期不易久待，想清楚career path再進來</t>
  </si>
  <si>
    <t>創見資訊的製程人員</t>
  </si>
  <si>
    <t>創見資訊員工的無奈心聲，不太推這間 | 每年都有調薪，公司很遵守勞基法。 | 無良好的升遷制度，產線每個禮拜等要提改善，沒梗硬要報，搞死後勤單位。 | 文化不是很好，每個禮拜都要找梗提案 | 多關心一下後勤單位，不是產線吵什麼都要給他們。 | 有更好的地方就去，不要來這裡沒技術性可言的公司</t>
  </si>
  <si>
    <t>沒有任何福利可言，薪資可能會比同業好 | 以前懵懵懂懂的時候，夢想著到大公司工作，當時覺得這招牌很好，很幸運的就進去了。公司同事好，年終2個月，還有季獎金爽爽拿。 | 當時面試說年年調薪，實際上也沒有年年調。換了個職務，主管被貶，事情變多，調薪的事更不用說。 | 公司有缺會從內調開始，當然好的主管是不會阻止你去好的單位，但前提是你得先了解一下那單位是不是你想要的。就我個人認為，即便不是你想要的，去了業務無妨，可累積累積其他經驗。弊：如前面所提，無福利可言。沒有員旅、沒有年年健檢，體檢也都是提供最基本的、沒有教育訓練（其實是老闆辦了，要人週末來上課，週末上課的人不爽，一狀往上告，老闆更是不爽，就啥都沒有了），考績差就拜拜（但新人第一年有豁免權） | 不要過度重視學歷，多看實際能力；董事長若能聽進逆耳之言更好；好主管多，但只說不做的大主管更多，不要誤砍好人阿 | 內勤可以做，工程師職要小心，不是個養老的公司，即使你年資高，職務高，還是有滾蛋的一天</t>
  </si>
  <si>
    <t>創見資訊的業務經理</t>
  </si>
  <si>
    <t>因記憶體市場逐漸萎縮，創見面臨轉型的十字路口年輕人要錢、要工作經驗可以來 | 薪資福利待遇絕對優於同業，在IT界也是名列前茅大部分同事都很年輕，下班後的活動也很多表現好加薪升遷機會很多辦公室環境不錯 座位很大 午餐晚餐都有補助 | 公司一言堂，董事長說了算，會透過強壓式的TOP-DOWN去執行女生的升遷機會較少 | 公司同事主管普遍年輕，比較少倚老賣老的情況工作步調快、會議跟報告多、打混機會少工作氣奮較為沉悶，大家都埋頭苦幹大部分都是理性對事不對人 | 這個不用多說了，一切董事長說了算，管理階層也是要混口飯吃 | 可以賺錢、存錢，累積大公司歷練的經驗剛進去絕對會不適應、會一直撞牆，一開始不要有太多自己的想法跟意見，聽然後做就對了</t>
  </si>
  <si>
    <t>2017-07-02</t>
  </si>
  <si>
    <t>創見資訊的技術員</t>
  </si>
  <si>
    <t>給想進創見資訊(二廠)的意見,供大家參考 | 公司各個制度完善,薪資除了本薪外還會有獎金分紅,職等最低的作業員都有,要看當季的營運狀況給予;員工餐廳很大且提供員工餐,費用滿實惠的,公司分擔一半;交通部分很方便,沒有汽機車的朋友,周遭公車的班次也很多。公司滿具有規模,年輕人或是二度就業的求職者可以來這裡拼拼看 | 公司非常軍事化管理,很多規定且必須遵守,在工作崗位上如果犯錯,會直接影響你的考績,季獎金會大打折扣,基本這邊上班會覺得滿悶的,要有心理準備 | 退伍後第一份工作在這邊做倉管技術員,每天要做的是不外乎收料,拉料,備料,清點庫存等等；重點在於這裡進來要看運氣負責哪種物料,我當初進來是產品的機構件,體積大,每天進貨的量很多,多到整理不完,而且進料太多,儲位不夠放,很花時間費心調整,常常加班和假日加班,壓力滿大的,收料收不完,又要備料,基本上每天都是做不完。其他負責SD CARD,IC類,電子元件等等壓力比較小一些,每天看到十幾個棧板要整理,備料也要備好幾個棧板,很清楚知道要做什麼,但是時間不夠用,索性做了5,6個月,力不從心,做的很沒興趣提離職了;進來倉管的朋友你需要的是運氣和耐心 | 人力用的很吃緊,做到後面完全失去動力,進來的人來來去去,原因不外乎跟我一樣,管理階層需要考量到人力資源的分配,否則人只會一職離開 | 須具備運氣跟耐心,同事大部分都很好相處,都很願意提供協助,倉管技術員可升遷至生管工程師,再往上就看後面高層的安排</t>
  </si>
  <si>
    <t>2017-03-17</t>
  </si>
  <si>
    <t>創見資訊的sales</t>
  </si>
  <si>
    <t>公司文化環境分享,進入前務必先行了解 | 環境與待遇不錯　公司普遍年輕化　算有活力 | 表現或績效不好會被扣獎金甚至裁員勸退 | 仍算保守文化,沒有太多的破舊立新 | 多推行由員工對主管打考績的評定 | 面試者應多了解公司產業背景</t>
  </si>
  <si>
    <t>創見資訊的業務管理師</t>
  </si>
  <si>
    <t>年輕人可以去磨練的公司~制度完善~員工素質佳 | 公司方向正確,每年獲利,有業務獎金 | 老闆說了算, 但以這行業來說~本來就是看老闆的操盤 | 會有小團體~之前高層也有些鬥爭~要選對邊緣 | 太重視學歷~往往會漏掉其他好人才 | 先準備張漂亮履歷表和念好學校吧!</t>
  </si>
  <si>
    <t>2016-06-10</t>
  </si>
  <si>
    <t>創見資訊的經理</t>
  </si>
  <si>
    <t>基本上是間充滿年輕人,開放活潑的公司 | 公司的升遷機會大,全球業務的布局是台灣少數國際的品牌公司 | 人員異動速度快,需要更得上公司變動的步伐 | 基本上公司環境很舒服,大家的座位都超大的,由於主管大都很年輕,因此溝通上不太有一般公司既有的官僚問題 | 主管幾乎都滿好相處的不太有甚麼問題 | 算是一個想要了解國際品牌公司的跳板</t>
  </si>
  <si>
    <t>單調的工作 規定很多 | 任命做薪水來不錯 但是和坐牢一樣沒自由 單調的工作 規定很多 | 養老的等資遣的爛芭樂很多 | 就儲存裝置 未來 呵呵 | 希望公司不要老是找一些高學歷的來混工程師 工作經歷和專業比較重要 | 1樓都是屎缺</t>
  </si>
  <si>
    <t>2016-04-11</t>
  </si>
  <si>
    <t>創見資訊的業務專員</t>
  </si>
  <si>
    <t>專員沒發展 但福利可以 如果想穩定也可以長期待著 | 福利不錯 公司氣氛也融洽 同事們都不錯 | 性別平等要加強 發展可能比較小 工作雜事也多 | 性別平等要加強 老闆說了算的一家公司 | 性別平等要加強 有些主管迥異 | 算穩定的公司 福利也可 但有些方面需要改進 大致上是一個可以做短期的地方</t>
  </si>
  <si>
    <t>2016-01-31</t>
  </si>
  <si>
    <t>創見資訊的倉管</t>
  </si>
  <si>
    <t>一名創見資訊股份有限公司的倉管 | 薪水、福利都還不錯，而且是間大公司 | 有點悶，同事間有派系，部門難調。 | 公司研發的產品都有賣 還不錯 | 調部門申請可以有個明確的制度 | 這間公司薪水還不錯 是可以待的公司</t>
  </si>
  <si>
    <t>2015-12-23</t>
  </si>
  <si>
    <t>很有制度的公司，老闆厲害，但也是一掌權者，不得他歡心的沒有任何舊情可談就是滾 | 適合新鮮人加入，可學到大公司的做事方式和規模組織 | 公司已經太有制度，升遷不易，老闆的喜怒也不易捉摸，很多勞苦功高的老臣最後沒有利用價值了都落得被FIRE的下場 | 環境好，人員也都積極，文化也夠年輕 | 隨著時代在進步的公司，但若是能權力下放也許更吸引人 | 適合新鮮人加入，工作十年以上的，應該就不太需要考慮了</t>
  </si>
  <si>
    <t>2015-09-06</t>
  </si>
  <si>
    <t>管理階層會霸凌基層員工，不把人當人看，不要貪圖一點點薪水加入這公司，你領到的不足彌補你付出的。 | 完全沒有，這公司根本是地獄，去了一年，要花好一陣子對人性恢復信心，遲早上社會新聞的公司 | 全都是缺點，儘管工作已完成，主管會不讓你走。主管會霸凌員工，強迫員工做好幾人份的事，上工之後完全沒訓練，直接把所有工作丟給你。極盡所能的壓榨你，嫌棄你，把你嫌得一文不值，傷害員工自尊。 | 新進人員觀察能待五年以上的員工就知道這間公司的文化，流動率極高，稍微有良心的人不太能待超過三年。資深員工整天不做事，壓榨菜鳥，推事，冷淡又愛霸凌人，而且還缺乏常識。 | 有點人性，增加常識，不要整天自以為是，明明什麼都不懂，井底之蛙。 | 千萬不要因為底薪還ok就貿然加入這間公司，完全不值得，根本沒有保證15 or 14個月，不要被騙了。</t>
  </si>
  <si>
    <t>關於創見這間公司的，風氣，薪資，環境………… | 福利不錯工作單純交通方便機能不錯 | 最高管理階層很爛，不懂基層作業模式 | 環境還好，但最高管理幹部形式作風獨斷 | 瞭解基層徹底解決問題畢竟你也是這樣幹上來的 | 找到屬於自己的圈圈加入強者圈抱馬腿</t>
  </si>
  <si>
    <t>2015-05-20</t>
  </si>
  <si>
    <t>創見資訊的部門助理</t>
  </si>
  <si>
    <t>任勞任怨，榨乾員工，加班沒有加班費，打雜 | 貝克漢健身中心的福利還不錯，公司咖啡廳便宜 | 無法準時下班，上班無趣沒有活力，幫忙不是份內的事 | 沒什麼進步的感覺，沒有明確升遷管道 | 希望公司能給員工一個明朗的升遷管道 | 任勞任怨，晚下班是常態，記得帶小東西吃</t>
  </si>
  <si>
    <t>創見資訊的國外業務</t>
  </si>
  <si>
    <t>要求員工每天至少要上班九小時的責任制，不顧勞基法規範 | 只要待得久，公司總是會讓你升遷 | 官僚體制太嚴重，公司類似軍事化管理 | 工作環境還不錯，但要看頂頭主管以及分派到的部門，資源分配嚴重不均 | 多信任員工，而不是設定一個安全的框架，少做少錯 | 年輕朋友可以試試，磨練自己在大公司的經歷及學習生存之道</t>
  </si>
  <si>
    <t>創見資訊的維修技術員</t>
  </si>
  <si>
    <t>創見資訊給想進技術員工作的朋友的建議 | 工作穩定薪水不會晚發保證15個月年終 | 常加班沒事做也要裝忙軍事化管理主管階級才能帶手機在身上 | 工作氣氛差主管打印象分數考績 | 評估人力的分配沒事做硬要加班很難熬 | 穩定的薪水但工作單純乏悶常加班有加班費</t>
  </si>
  <si>
    <t>創見資訊的資深工程師</t>
  </si>
  <si>
    <t>不適合新人，不適合養老。沒有技能可學，人待的久就會被裁員。 | 薪水還算不錯，幾乎每年調薪，下班時間不會太晚，不常周末加班 | 不適合新人，不適合養老。沒有技能可學，人待的久就會被裁員。主管很機車，沒有料又愛管，可以開會討論標題合適度老半天。颱風天放假算事假，除非董事長大赦天下。所有的福利都是比照勞基法，不會多也不會少。 | 強的升不上去，弱的會演戲也不會走。升上去的不管能力如何，首先嘴巴要夠強。主管能力普遍不佳，遇到事情很會推給下面的人。董事長一人獨斷，重業務輕RD。 | 管理階層有開放董事長信箱以及申訴信箱跟爆料信箱，但是...全部都是記名的阿。是有用嗎? | 想要洗年薪的可以來過個水，其他完全不推薦。</t>
  </si>
  <si>
    <t>創見的辛酸談，近去前最好先看看評估一下 | 薪水水準在平均以上一點、辦公室環境不錯、妹多XD | 1. 人力costdown太嚴重，FAE缺人卻遲遲不補，而其他部門想要從FAE要人卻很輕鬆2. RD部門一直走人卻也不補人，有knowhow的人走了一些3. 老董一直出些怪招，而不是去慰留剩下的人4. 績效評比一定會有最低，而兩年最低就會走人5. 砍人不留情，親眼見到真的會有驚訝到6. 很免洗 | 辦公室環境其實不差，但隱約就覺得氣氛很怪。文化則因部門而異，FAE中有個部門因為某個經理個性處事讓人不敢領教，流動率很高 | 重視一下流動率高的原因吧，這樣員工士氣很差 | 可以查查風評，想賺錢可以先進去洗一下</t>
  </si>
  <si>
    <t>創見資訊的工程師</t>
  </si>
  <si>
    <t>是賺錢的大公司，但公司產品技術低、沒制度，工程師的工作多且雜。 | 待遇 c/p 高、公司年年都賺錢、員工餐廳供餐便宜可省錢、在同領域中給的薪資略高於同業 | 時常惡性裁員 (可以的話，公司不願意給資遣費)、鼓勵週末加班、不尊重員工、不重視軟體發展、不重視測試流程、無所不用其極 Cost Down、用壓縮 Project Schedule 試圖提升產能 | 事事需請示董事長、鼓勵加班。 | 尊重員工是做好事情的第一步 | 工程師名校優先，碩士畢是基本條件。可過水幾年，炒短線快速存錢，但不宜待太久，因工作內容雜事太多又沒專業，待久會失去競爭力。</t>
  </si>
  <si>
    <t>2014-09-18</t>
  </si>
  <si>
    <t>算是年輕有活力的公司 融合韓台式管理風格 管理階層集權重 | 福利環境工作氣氛稱佳  融合韓台式管理風格 | 男女不平等 責任制部分部門常加班  管理階層集權重 | 環境工作氣氛不錯  管理階層集權重 | 請重視男女平等  管理階層盡量分權 | 面試會考SAT程度的數學題 英文程度要不錯</t>
  </si>
  <si>
    <t>2014-08-12</t>
  </si>
  <si>
    <t>薪資福利在業界算具競爭力，值得挑戰 | 薪資福利在業界算具競爭力，值得挑戰 | 工作業績壓力大，出差頻繁，抗壓性需夠強 | 算是值得年輕人來挑戰，同事大多蠻年輕且優秀 | 希望能多跟下屬溝通討論 | 需夠積極、夠主動，必須為即戰力</t>
  </si>
  <si>
    <t>創見資訊薪水行情不差，管理和兩性平權文化有待加強。 | 產品多元性和品牌知名度，福利制度。 | 公司內部管理文化和決策過程不民主。 | 兩性平權有待加強，公司文化為一人決策，雖為科技業但風氣較為保守，實為傳產營運思維。 | 兩性平權有待加強，公司文化為一人決策，雖為科技業但風氣較為保守，實為傳產營運思維。 | 皇上至上，只要你有法子讓高階主管愛你，翹班開小差打混摸魚也能活下去。</t>
  </si>
  <si>
    <t>老董說了算 什麼都要管 老董一句話全都沒了,還要下面擔 | 薪水頗高 有分紅 有季獎金 保15個月 | 老闆說了算 經理協理副總都不敢違逆 都不會幫屬下說話 流動率非常非常大 | 工作環境很優 block很大 但實驗儀器很缺乏 開發新產品時會很無力 | 請先跟老闆意見一致後再安排,不要每次意見都跟老闆不同又妥協,這樣下屬會很無力 | 面試考英文跟一些簡單的邏輯跟數學流動率很高 每年都會砍人 來要有覺悟</t>
  </si>
  <si>
    <t>創見研發工程師:士氣不高,研發方向一直變,不知未來要研發什麼 | 工作環境不錯, 薪水OK, 也有機會升遷, 因為經常裁員,主管走了就有機會升 | 士氣不高,研發方向一直變,不知未來要研發什麼 | 全公司以老闆的意見為主, 不太能提出新的想法 | 研發方向不要一直變,這樣很浪費時間 | 新人可以來試試, 學點東西再去別的公司</t>
  </si>
  <si>
    <t>2013-08-04</t>
  </si>
  <si>
    <t>創見資訊的MIS工程師</t>
  </si>
  <si>
    <t>MIS工程師-ERP部分，因為老闆想要改革，所以一年會有4~5個月在寫新系統，大約都是在秋冬季 | 比一般企業的MIS薪水高，又固定有季獎金，是個撈錢的好地方。 | 公司組織規模扁平，主管權力大，部門好壞會差很多。只要待在這超過五年沒升到主管職，之後會優先被lay off。 | 工作環境：會提供便宜但難吃的餐點，咖啡免費，基本該有的都有。文化：喜歡請便宜的新人來，看不到太多有經驗的人，cost down的痕跡很明顯 | 近一年來福委會有在做事，希望能繼續保持，有在做大家都看的到。 | 只要年輕，看起來積極就有機會，只收碩士以上台大佳。</t>
  </si>
  <si>
    <t>還不錯的公司 有機會可以去試試看 | 有規模制度 工作環境優FAE下班時間正常約1830~2000 工時正常員工餐廳35元吃到飽 停車場月租800 | 座位隔板低有被監視感FAE工作內容不容易學到專業技術 | 公司有賺錢 固定發放季獎金 | 待的不久 無法給出建議 | 英文 數學 邏輯 要準備一下</t>
  </si>
  <si>
    <t>創見資訊的技術人員</t>
  </si>
  <si>
    <t>沒有良好福利,壓榨員工,管理不人性, | 從前福利好,員工相處不錯,有員工餐廳 | 主管管理不佳,老闆摳門,逼迫老員工自動降級或自動離職 | 常態性加班如不加班考績就變很爛 | 多為員工著想,主管說話不宜爆粗口. | 要有很好體力及樂觀天命以及羞恥心拋棄</t>
  </si>
  <si>
    <t>公司年輕化,有活力, 是個適合新鮮人的好公司.但主管層會有升遷壓力 | 公司環境不錯,員工相處融洽,附設咖啡廳 | 升遷制度不明,年資長的常遇到公司升遷阻礙 | 公司每年都高獲利,可激起員工向心力 | 希望有更明確的升遷管道 | 適合新鮮人磨練的好地方</t>
  </si>
  <si>
    <t>2012-09-26</t>
  </si>
  <si>
    <t>公司每年都會固定年薪15個月 不會有其他獎金分紅 想都別想 | 固定年薪15個月 基本上還算穩定 有15月薪資 | 基本開始每月薪資很低 只有25000+1000全勤獎金剛好26000 工作每天累得要死 操到你死 身體都變差了 還要跑去三總看醫生 腰痛 關節痛的人一堆 | 這職務永遠沒有升遷的管道 通常1-3年內會被裁員 | 希望能給員工穩定的工作  每年都在裁員還蠻恐怖的 沒安全感 | 每年都在裁員還蠻恐怖的 沒安全感  以為能做到老的想都別想 裁員對象可能就是你</t>
  </si>
  <si>
    <t>創見離職工程師之感言分享，看看就好 | 穩定獲利公司，年薪不錯，可以考慮 | 老闆獨權，主管怕老闆！老闆很兇 | 還不錯，個人位子空間很大 | 大部份主管都只顧自己，想紅但是未必能作出對公司有利的決定 | 可以丟看看，待個幾年再走</t>
  </si>
  <si>
    <t>2012-09-11</t>
  </si>
  <si>
    <t>創見資訊的生管工程師</t>
  </si>
  <si>
    <t>遷到內湖新廠後，較資深的工程師走了一大半，到現在大都是新進人員，離職率很高，升職機會高，大約2年到3年有升職機會。需要有決心有毅力、可受不可承受之重的人。極需要取捨「事情做錯卻做得很快」vs「做得不快卻少出錯」之間的平衡。 | 起薪不錯，碩畢有39k，加班費另計(每天都有得加班，但只會計2小時加班費，超過不計)，年薪不錯，有升遷機會。在總公司比較好，有下午茶時間；在工廠只有跟著產線休息比較不會被別人說話，廠端禁止飲食。 | 無生活品質，下班睡覺、醒來上班，像是工作機器人，是個可以跟酒肉朋友斷絕連絡的好工作。六日放假就像當兵放假的感覺，有收假的fu，有寧願當OP也不要當工程師的感覺。部門間推皮球的能力值達9999分。 | 一定要懂得自我保護、武裝自己，不需要替別的單位著想，不然只會給自己帶來麻煩，而且下不了班還要被幹譙到下班。 | 基層幹部反應問題是希望有討論解決辦法的空間，提出問題不代表做不好或做不下去，請搞清楚。部門間推皮球的能力值很高，經驗值也超高。 | 大都是新進人員，離職率很高，升職機會高，大約2年到3年有升職機會。需要有決心有毅力、有存錢目標、可受不可承受之重的人。單身者佳，是個跟酒肉朋友斷絕來往的好機會。極需要取捨「事情做錯卻做得很快」vs「做得不快卻少出錯」之間的平衡。</t>
  </si>
  <si>
    <t>2012-08-31</t>
  </si>
  <si>
    <t>"窮得只剩錢"的公司, 一旦進來"飲鴆止渴" | 1. 薪資：以MIS來講, 薪水算是業界數一數二之高。2. 環境：公司硬體設備不錯, 有員工餐廳, 對外地來的可以省不少錢。3. 分紅：公司成立20幾年來, 從來沒有虧過錢, 有興趣可以去Yahoo查歷年獲利, 幾乎都是15%毛利率, 因此分紅相對穩定。 | 1. 沒有完善的教育訓練制度, 新人亂學一通就要立刻上戰場。2. 資訊系統開發方向模糊, 只為了滿足老闆需求。3. 沒有知識管理的制度, 所有的know how都在離開的人腦袋裡。4. 隨意調動員工職務跟部門, 美其名期望都精通公司整體業務, 實際是老闆怕員工獨掌關  鍵技術。5. 沒有員工旅遊也沒有任何補助, 健康檢查也隨便做一做, 這麼大的公司連這一點福利都做不到?6. 上班打卡, 下班責任, 最好加班, 不然就先裁你。7. 每年固定裁3%的人, 每個部門最後一名都會被裁, 考績=工時。8. 沒意義的開會制度, 員工想當明再報流水帳。9. 毫無關鍵技術, 公司只是組裝廠, 擦亮品牌。10. 颱風天放假會扣薪。11. 要求員工穿著全都要跟業務一樣正式, 這叫工程師情何以堪。12. 假期非常少, 沒有彈休。13. 主管不會協調事情, 亦不會正確制度決策, 總叫底層出面擋火, 出事就推給員工。14. 最後, 只要不犯錯, 就是最大的功勞。 | 工作環境: 1. 大樓硬體設備頗新, 公司電腦設備不錯。 2. 座位隔板過低, 主管故意坐在後面監視員工, 完全無隱私可言。3. 有的主管還會假裝上廁所, 故意走來走去觀察員工是否有再偷懶。4. 座位上分機一旦響起, 不能超過3聲一定要接起來。5. 絕對不能在位置上吃東西。文化: 1. 馬屁文化2. 馬屁文化3. 還是馬屁文化。 | 請皇帝董事長多傾聽基層員工的聲音。1. 不要凡事以自己的想法當聖旨2. 請多雇用一些有能力主管, 而不是馬屁精3. 不要過度重視學歷, 請重視並尊重的員工的專業。4. 請給予員工?與決策的空間, 而不是開會只宣佈"結論", 那請機器人員工就好。5. 請主管不要帶頭營造加班風氣, 能力不等於工時, 效率更甚一切。 | 薪資不少,但學不到東西, 而且沒有自由跟尊嚴。 新人千萬不要來, 想要養老也不要來, 老闆會莫名其妙裁掉你。老闆名言:「 這裡不會讓你待一輩子。」</t>
  </si>
  <si>
    <t>老闆說的算，福利制度不完全，重視助理的程度比RD高 | 可以從RD做到PM或業務...多變的職位適合想當總經理的人，薪水不錯。 | 名掛硬體工程師，但是極少碰烙鐵和示波器；實則做PE工作。電路有問題幾乎都是請原廠或代理商FAE解決。少團隊合作，沒啥向心力，長官有專屬愛將，教育訓練都選在周末假期。 | 老闆說的算的公司，有穿著規定，該有的設備不多，如HW RD少說20人卻只有2根烙鐵。 | 公司是否能給員工一個更清晰的個人願景，而不是哪個部門缺人就隨便把人丟過去。 | 不知道怎麼給建議，新鮮人學不太到技術、有技術的人會覺得太簡單，如果想養老的，公司又會每年淘汰人!</t>
  </si>
  <si>
    <t>公司文化就是整間公司從上到下都要拍馬屁，每個人都非常講究表面功夫~因為什麼事都大老闆說的算，想待久的話就要非常會揣摩上意 | 品牌大講出去有面子，底薪還可以，也有季獎金制度.. | 1. 工作氣氛超差，座位沒有隔板完全無隱私可言，主管還會偷偷觀察你做什麼事或有沒有在位置上2. 上班打卡，遲到一分鐘會被記點，遲到兩次以上就會被公布在月會上，很像小學生在玩的遊戲，污辱RD專業3. 表面上不用加班，但其實主管非常非常希望大家加班，因為如果部門的人加班太少他可能會被董事長電..所以即使沒什麼事大家還是都會硬撐到七點半以後才下班(九點十點都有)，而且也不先去吃個飯再回來，個人覺得虛偽至極4. 從上到下幾乎每個人都極盡諂媚阿諛之事，只要會拍馬屁不用怕沒有能力保證升遷一路順暢，只是官做越大馬屁也拍越大，噁心之至5. 主管跟花瓶一樣只會逼底下的人進度，不會幫忙跟別部門的人或廠商協調與溝通~基本上在裡面當主管只要會出一張嘴就好6. 公司聯測試人員的錢都想省，所以基本上RD得兼職測試工程師, FAE, PM, 搬家司機, 總機小弟等工作..最近聽說連多國語言翻譯都在參一腳 | 馬屁文化，公司裡面老闆就是神，神聖不可侵犯，RD不受公司重視跟打雜小弟一樣，在老闆面前每個人都是狗 | 沒救了，砍掉重練比較快 | 台灣公司還很多，有必要這樣想不開嗎~~~</t>
  </si>
  <si>
    <t>工作內容, 環境, 文化, 基本資訊等 | 工時不常, 環境新, 薪資不錯, 吃飯可在公司內解決(早晚$40一餐), 做幾個月就可以轉RD, 只要會拍馬屁就會升經理, | 工作內容煩雜, 基本上不需技術, 改網頁,不良品分析,寫報告,做投影片&amp;測試都有, 工作分配嚴重不均, FAE三個組中, 兩個超塞, 另一超涼 | 沒有隱私:主管就坐最後面, 沒有牆擋住馬屁至上:一切只要用嘴講就行, 每週都要浪費時間開無聊的會聽嘴炮人廢話, 花時間做事的永遠不是他們 | 完全不在意底下做事的員工, 基層主管盡做些表面功夫拍馬屁, 為求表現壓搾底下員工, 上層有看到過嗎? 不把那些人裁掉就等著數多少人離職吧! | 千萬不要來! 雖然上述優點很誘人, 進來一定會後悔</t>
  </si>
  <si>
    <t>不多不少也不壞不好十分平庸的感覺 | 工作環境不錯啊~沒有工作壓力，其實過得滿爽的 | 但創見的FAE只是個跳板，做不長久的，雜事太多，專業不夠。 | 很努力在經營公司品牌上面，一段時間後有可能會在內部輪調，可以學習不同的事情。 | 自我學習很重要吧，有心的話慢慢升遷應該不是問題，公司規劃不錯，大家都很好溝通，不太會有聽不到聲音的問題。 | 基本上都很缺人，想要對這產業有初步了解又擔心能力不足不能夠馬上適應的可以考慮看看。</t>
  </si>
  <si>
    <t>創見資訊的業務工程師</t>
  </si>
  <si>
    <t>創見是一個值得會讓你爆肝但摳摳少少的公司 | 練肝吧, 順便看看有沒有機會洗資歷 | 工作超時，似乎看不到前景。對未來茫然不知道為何而戰 | 都在加班  看不到哪裡有文化 | 希望能多了解員工的心聲，不要只在各自的位子上想員工都在做甚麼 | 平步青雲的條件除了自我充實之外，就是多跟老闆混熟</t>
  </si>
  <si>
    <t>2011-10-16</t>
  </si>
  <si>
    <t>創見資訊的生產技術工程師</t>
  </si>
  <si>
    <t>創見資訊待遇及工作環境.公司文化很奇怪要進來的要注意 | 升遷機會蠻多的也很快.待遇算是一般中小企業中上的 | 公司沒什麼制度 , 工作內容也很煩雜 ,工作量和壓力都很大 | 都在處理雜事 , 公司文化是能者做到死,不能者被幹到死 | 工作內容要能區分,不該把所有事情都交給同個部門解決,只因為\"主管\"較信任該部門 | 如果想進來的話,要有心理準備,不像外表感覺得是個大廠,很多都還很落後</t>
  </si>
  <si>
    <t>創見資訊的品管工程師</t>
  </si>
  <si>
    <t>可以進去練資歷.說轉職容易但其實重點在主管. | 產品製程簡單...不太有重大異常...基本上還是賺錢的公司 | 制度不完善.缺乏向心力.薪資待遇尚可 | 工作環境明亮.福利還算基本完善. | 福利及組織的完整性可以再加強 | 以前似乎可以爽爽的做.現在廠長換人了聽說也快變成了鐵血工廠...</t>
  </si>
  <si>
    <t>適合剛畢業的人來應徵, 薪資落後於行情, 無長久之前途 | 這公司有很多漂亮的女生, 同事之間的互動也還不錯 | 薪資條件越來越差, 沒什麼未來的發展性 | 工作環境還算不錯公司文化跟一般台灣公司沒什麼兩樣 | everyone for themselves, if you cannot take care of your employees, they are just gonna leave | not recommended unless you have just graduated</t>
  </si>
  <si>
    <t>2011-04-20</t>
  </si>
  <si>
    <t>創見資訊的門市銷售人員</t>
  </si>
  <si>
    <t>還算可以待的工作 但是升遷管道少 老闆說了算 管你在資深功勞在多都會要你走人 | 品牌大 產品好推 業務在銷售上比較不用和客戶推太久 | 老闆說了算 員工沒法表達自己的意見 升遷管道少 | 多做多錯少做少錯 老闆決定就好 不管怎麼做最後還是老闆講了算 | 升遷管道少 對user服務越來越刁難 表面上重視消費者意見 實際是以公司規定來做 客戶產品送修 外觀判定可比QC完全無重視消費者的感覺 | 事情做好 別有想法意見 提出任何建議是沒用的</t>
  </si>
  <si>
    <t>2011-03-03</t>
  </si>
  <si>
    <t>作久會變成白痴 祇是靠品牌再稱而已 沒啥技術可言 | 上班時間彈性 薪水吃不保惡不死 尾牙獎項還不錯多 | 作久會變成白痴 祇是靠品牌再稱而已 沒啥技術可言 | 公司制度扁平 每個人都只是老闆的棋子 叫你滾你就要滾 | 可以用點大腦嗎 拜託幫幫忙 | 有理想的不要來 否則會理想會消失殆盡</t>
  </si>
  <si>
    <t>年輕活力的同事和工作環境與尚可的福利制度 | 公司同事年紀相近，工作氣氛融洽，擁有自我的生活品質 | 公司穩定發展，但相對加薪升職不易可說是科技業中傳產 | 工作環境健康有朝氣，同仁間相處融切 | 應多請傾聽下屬意見，避免堅持己見 | 如果個性平穩不強求賺大錢做大事業，此公司是一好選擇</t>
  </si>
  <si>
    <t>關於此公司品管工程師的內容，位於生產一處，必須解決產線上的異常狀況 | 錢算還不少，可以到700K/年左右，打扮隨意有一套制服外套要穿，升遷輪調算不錯，學歷好表現佳，升得快，也可轉生管、採購、PM等等 | 悶，因為是在產線上，比較好的是產線非24hr所以都是正常班，平均約6、７點下班， | 品管部約4個人左右，整個生產處的氣氛比較悶一點，無法太多交談，吃飯時間只有一個小時，大多人吃完就趕著回座位休息 | 到經理都算是蠻容易交談，協理以上就比較少，然後環境很ㄍ一ㄣ，如果喜歡相關產品的東西，可能會比較快樂一點 | 面試其實不用太多準備，也不用穿西裝，面試時以輕鬆態度和面試官聊，以了解該工作之內容為主</t>
  </si>
  <si>
    <t>創見資訊的國外業務助理</t>
  </si>
  <si>
    <t>公司簡略介紹,古板偏傳統,一切都由老闆決定 | 工時不會太長(rd除外),內容簡單且壓力不大 | 升遷困難,無法選擇自己的跑道,中階主管較不做事,每年固定裁員,颱風假扣薪 | 公司斤斤計較,什麼東西都要扣錢 | 應該更主動積極聆聽員工的意見 | 留洋學歷較吃香,不喜歡什麼都要扣錢的人不要來</t>
  </si>
  <si>
    <t>台北難得好工作~  適合要求不多想輕鬆快樂的人~ | 生活可以過的相當愜意 幾乎沒有壓力 , 工時待遇相當划算 | 工作發展相當有限, 產業也很成熟, 不適合想闖一番的人~ | 公司有一點點美式風格, 大體而言相當開放~ | 待遇最好在高一點點~ | 面市準備英文及可, 之後進去就快樂做吧~</t>
  </si>
  <si>
    <t>2009-09-06</t>
  </si>
  <si>
    <t>創見資訊的FAE</t>
  </si>
  <si>
    <t>福利、工作環境、工時、同事間的相處情形 | 上頭主管作風較開放，不會給壓力，六七點可下班，週末亦不需加班，如果表現好，其它部門又要職泳，則會做職缺輪調可了解不同的工作內容。保障年薪15個月。 | 新鮮人新水38~42k；中午及晚上（如果在公司吃的話）每餐需額外付40元；颱風假不支薪；年度特休假並非滿一年即可拿7天假，還需照比例算（有可能滿一年後只領3天的特休假）。因為不需加班，所以就算真得加班也沒加班費。汽車停車場每個月需繳1200元。 | 同事都很年輕，整間公司是個具有活力的公司，同事間相處愉快。 | 年度特休假希望滿一年即能領7天特休假，並且這7天可以分在12個月內先給。也希望創見能比照其它科技公司晚餐費全額補助。 | 創見並非自己研發技術的公司，所以整體方向是以銷售及售後服務為重點，對於想要找此工作的應徵者若想以技術為重做研發的話可能不適合你。如果是想多了解</t>
  </si>
  <si>
    <t>凌群電腦股份有限公司</t>
  </si>
  <si>
    <t>48</t>
  </si>
  <si>
    <t>2023-11-02</t>
  </si>
  <si>
    <t>凌群的軟體工程師</t>
  </si>
  <si>
    <t>不用加班但前景堪憂的軟體整合公司 | 可以練功 | 沒錢低薪 | 不敢投資大錢而事實上也沒什麼東西好投資 | 真的沒什麼建議 高層比我們還清楚軟體整合只是夕陽產業 | 新手進來練功就好老手進來養老就好想衝刺事業的人就別來了</t>
  </si>
  <si>
    <t>http://www.ibeejobs.com/3_reviewdetail.php?84</t>
  </si>
  <si>
    <t>2022-10-04</t>
  </si>
  <si>
    <t>凌群的客戶服務工程師</t>
  </si>
  <si>
    <t>老牌系統整合公司專門服務政府銀行部門機關 | 技術資源可累積實力有資深年資前輩可帶領適合練功的地方 | 薪資偏低事情多常被call叫修雞毛蒜皮之事 | 公司文化觀念偏老舊感覺無法創新 | 希望有穩定的薪資成長幅度以及積極地跟上時代變遷 | 可練功的地方但是不建議久待</t>
  </si>
  <si>
    <t>凌群的系統工程師</t>
  </si>
  <si>
    <t>適合練功的地方, 不缺錢可以長待, 薪水不太會動 | 沒什麼壓力，練功的好地方，可以碰到各種大廠設備。 | 薪水不會動，只會以簽約的方式要員工留下來 | 公司風氣像公務員，沒有加班文化 | 升遷管道不明確，老人太多 | 面試前需考智力測驗，不要亂考基本上都可以過。帶著來練功的心態即可。</t>
  </si>
  <si>
    <t>2020-05-19</t>
  </si>
  <si>
    <t>有分淡旺季，通常5~10月會是忙的時候，真的很忙的時候天天加班，平常時候還可 | 上班時間算是彈性，在外面駐點的時候不用打卡 | 忙季拼命加班但卻沒有加班費可以申請 | 遇到好的主管帶領會還不錯，遇到不好的主管用人很糟糕，冗員更冗，忙人更忙 | 不要總是用共體時艱哀兵政策來安撫人心，表現好的該好好談加薪就談 | 想養老可以來，升遷管道應該趨近於無</t>
  </si>
  <si>
    <t>2019-03-01</t>
  </si>
  <si>
    <t>凌群的軟體設計工程師</t>
  </si>
  <si>
    <t>第一年簽約4000，待5年之後會重新簽約，不會加薪不給加班費，只給補假 | 不用加班，交通方便，被騙有加薪機會。 | 升遷機會很少，薪水增加幅度很低。 | 屬於SI業，通常接案子績效比做產品還要高。 | 升遷管道不多，等前人離職才有機會升遷。 | 智力測驗一定要過，一些數學、邏輯、英文、國文題目。面試不考專業，只大概了解你做過些甚麼，不難準備。</t>
  </si>
  <si>
    <t>2017-06-18</t>
  </si>
  <si>
    <t>凌群的業務</t>
  </si>
  <si>
    <t>公司方便，員工相處還不錯 | 公司方便，地點不錯，工作時間正常，有時出差 | 錢可以多一點，獎金可以多一點，多一點教育訓練 | 員工相處還不錯，大家都蠻客氣 | 工作分配希望可以平均一些 | 還不錯不地方，但錢可以加多一些</t>
  </si>
  <si>
    <t>2017-01-28</t>
  </si>
  <si>
    <t>凌群的工程師</t>
  </si>
  <si>
    <t>如果你什麼都不會，可以盡量來練功沒問題，如果你有一定的實力，別進來 | 練功用的地方，不會要你做什麼大事，下班有時候很準時 | 薪水少到可憐，老闆不會看人，只會看學歷，而且就算是高學歷的人，也只給少到可憐的薪資 | 大家都是來練功的，人人有功練，練成了就跑 | 多給點錢，才有好人才，不然就是惡性循環 | 進來只會考智力測驗，通過主管看你爽就錄取，什麼都不會但有點智商的可以來試試</t>
  </si>
  <si>
    <t>在某地方駐點，沒有相對的公司歸屬感 | 大公司，有一定的制度規章以及非薪水的福利還不錯 | 有點官僚，沒有所謂的新人培訓，只能完全靠自己 | 沒有相關的新人訓練，會導致剛進公司的新鮮人無所適從 | 希望上層能夠多關心自己部門的員工 | 想辦法把智力測驗考過即可</t>
  </si>
  <si>
    <t>工作或許穩定 但沒什麼創新活力的公司 | 工時很固定, 下班可以發展自己喜歡的事業 | 沒什麼福利 每個月的薪水靠簽約撐場面而已.. | 太多老人在裏頭養老 素質參差不齊 | 沒有什麼扎實的訓練課程 放牛吃草 | 剛畢業的新鮮人不要去啊~ 除非你想自修...</t>
  </si>
  <si>
    <t>凌群的資深軟體工程師</t>
  </si>
  <si>
    <t>我看處長快要比工程師多了，除此以外有一堆老人沒在做事 | 以時薪來看很高，事情不多。有錢的人可以來爽。沒聽過裁員的事，臉皮夠厚就可以待下去 | 年薪不高，還要綁約。專案獎金也不多。 | 看各部門主管而定，跟主管合拍就爽爽過。 | 砍掉一堆高薪廢物吧，公司外觀破破爛爛，沒有資訊公司的樣子。 | 想穩定生活可以來面試。</t>
  </si>
  <si>
    <t>大家一起加油喔，希望凌群加油喔 | 沒有優點 | 這公司養了一堆不做事的人，簡稱養x場 | 整天不知在幹嘛主管只會齁齁笑國際軟體好棒棒推卸責任我第一 | 養了一堆不做事的人，拜託一點好不好 | 有錢有閒在來吧，相信我不會錯</t>
  </si>
  <si>
    <t>升遷困難、加薪困難、公司賺錢是主管領導有方、公司虧錢是工程師辦事不力 | 養老、難裁員、帳面工時七個半小時 | 沒技術有年資領的比有技術沒年資的多工程師不管公司賺錢或賠錢都領固定薪水，業務薪水看分紅，所以錢都要留在業務部門，這樣合理嗎？ | 公司虧錢、老闆買保時捷 | 別的部門虧錢的時候靠技術部門養技術部門虧錢的時候就要吃自己 | 要考智力測試，多練習猜題</t>
  </si>
  <si>
    <t>福利差、公司裡不是老人就是剛出社會的 | 上下班準時、加班時數少，其他無優點 | 福利差、薪水差、公司是舊影院舞廳改建的、公司裡不是老人就是剛出社會的 | 福利差、公司裡不是老人就是剛出社會的 | 高高在上的主管都在養老，想想下面的員工吧 | 能不去就不要去了，浪費生命而已...</t>
  </si>
  <si>
    <t>2016-03-18</t>
  </si>
  <si>
    <t>凌群的RD工程師</t>
  </si>
  <si>
    <t>公務員生活，但大概每一年會忙4個月，可能會加班幾個小時．但卻是新手村最適合的地方． | 基本上不忙的時候準時上下班，主管給予彈性也很大，並且在新手的時候同事之間也會互相幫忙學習 | 待遇相較之下較低，福利方面也比較不好，可能是這邊最大的缺點 | 正面文化主管基本上都很好,願意聽取員工意見,讓員工自由發揮自己的能力. 負面文化在於可能福利太低,較無法留住員工 | 至少偷偷把一些獎金類可以規劃到員工旅遊的部分,讓員工之間更有歸屬感 | 面試者OK一點基本上就能進入, 想要不怕被罵的練功,還有準時上下班的可以來這</t>
  </si>
  <si>
    <t>剛出社會練功的好地方，福利沒有特別好 | 加班情形在軟體業步算太嚴重 還算養生 | 福利偏少，想要在這裡賺到一定紅利有困難 | 專門做政府專案，算是中規中矩 | 這裡的管理階級還算好，PM也都是工程師升上去了 不太會有不合理的要求 | 新鮮人來這裡還算好練功 容錯率算高</t>
  </si>
  <si>
    <t>2016-01-09</t>
  </si>
  <si>
    <t>凌群的事務師</t>
  </si>
  <si>
    <t>分享公司優缺點給有興趣的人參考 | 公司氣氛穩定，較為傳統，適合喜歡工作保守的人，加班頻率不多 | 組織龐大，工作自由度較受限制，晉升機會較少 | 公司氣氛穩定，較為傳統，適合喜歡工作保守的人 | 可建立較清晰的願景及升遷管道，薪資的激勵等等 | 多加強對於公司產品的了解及服務</t>
  </si>
  <si>
    <t>2015-06-28</t>
  </si>
  <si>
    <t>凌群的PM高級專員</t>
  </si>
  <si>
    <t>凌群電腦公司文化與薪資制度，以及這間公司是和怎樣的人進來宮做 | 公司對待新人有耐心，幾乎不太加班，正常上下班，空閒時間很多，可以多進修學東西，公司氣氛不錯 | 薪資制度採實薪+合約金制度，合約金要綁年限(2~4年)，違約要歸還合約金，薪資調幅困難。 | 公司對待新人有耐心，工作壓力不大，適合什麼都不懂的社會新鮮人與養老。公司有喝酒文化，在幾個大型場合常要喝酒 | 薪資是每個出社會工作人的基本需求，在薪資上再多給些空間吧 | 表現你的興趣與強項，公司會比較願意給你機會</t>
  </si>
  <si>
    <t>選對工作不如選對部門，好的部門朝九晚五，爛的部門天天加班。 | 好的部門朝九晚五是最大優點可以學到很多做人處事的道理 | 1.加班沒有加班費2.可申請外出補助，但流程非常繁瑣3.上頭常做出錯誤的決策4.老米蟲太多，累死新進員工 | 工作環境很差，保留原本40年前舊式的桌椅風格，不會有太大的成長，永遠的中堅企業。 | 文化醜陋，一個案子長官對客戶常在說謊，員工要負責擦屁股。業務簽案子不用理會後續是否成功，簽成功即可。 | 如果要練功可以來，練完可以趕快走人，起初薪資不高，要靠綁約或是爛案子需要擦屁股時才會微薄的加薪，年終獎金不可考。如果是要面試業務的可以來，這間公司業務的最大尾。</t>
  </si>
  <si>
    <t>工作環境、調薪、升遷、時間利用、公司前景 | 只要份內的事做完、時間為自己掌握(自修)，除遇到案子或特殊狀況會很忙，不然多數時間還蠻輕鬆的 | 升遷不易、調薪不易、市場很難在擴大 | 求穩定、但跟不上市場的變化 | 想法改變(創新)、提供客戶更好的環境 | 公司對於新人都會要求智力測驗...所以智力測驗只要通過 機會就很大了</t>
  </si>
  <si>
    <t>穩定發展的一家公司，可以在這邊學到多，增強自己的實力 | 公司營運穩定，薪水不差，生活品質也可以兼顧 | 賺大錢的機會不高，競爭對手非常的多，公司職員鬥志較低。 | 人員流動率高，很多都是待三年就離開 | 建議多聽聽年輕人的心聲，放手讓年輕人去做 | 想要穩定工作，又想增進自己實力的可以考慮</t>
  </si>
  <si>
    <t>制度完善，但是升遷和薪資非常的固定和存在官僚文化 | 工時穩定，工作家庭能達到平衡，員工彼此很友善 | 工作環境狹小，沒有甚麼特別的福利制度 | 工作環境可以在改善，制度可以在彈性一點 | 多釋放一些福利給員工 | 工作穩定的一家公司，可以兼顧家庭生活</t>
  </si>
  <si>
    <t>凌群的網路工程師</t>
  </si>
  <si>
    <t>只要夠主動，可以學的東西很多，適合新手練功 | 只要夠主動，可以學的東西很多，適合新手練功 | 公司配的筆電有點弱，另外，工作性質隨時待命on call是基本的，所以也沒什麼。 | 環境中等，該有的都有，稱不上高級，但也不算太差。 | 長官人都很好，管理也很人性化，跟屬下不會有距離感。 | 有心想學東西的，進來可以得到不少！</t>
  </si>
  <si>
    <t>凌群的資深工程師</t>
  </si>
  <si>
    <t>求穩定的人最佳地點想要往上爬的人不適合 | 穩定, 不裁員, 養老的好地方, 準時上下班 | 缺乏動力, 越資深的人越喜歡把事情往外推年輕人做到死 | 重視倫理公司摳門很會搓湯圓 | 工作分配不均把事情加諸在認真的員工身上卻不會提供合理報酬留不住人 | 出去闖蕩以後想要穩定生活可以過來是一間準時上下班的公司臉皮越厚越適合近來</t>
  </si>
  <si>
    <t>練功的好地方，但是切勿待久切勿喪失志氣！ | 1.上市公司，對經歷來說有正面加分的效果2.公司資源較為豐富 | 1.管理階層專業技術不足，對於大型專案有很有大的劣勢2.公司制度落後，沒有競爭力 | 工作環境尚可，工作文化卻很糟糕，養老公司事情能推就推、能閃就閃 | 管理階層需要加強技術底子，以免客戶一問三不知 | 多想想可以幫助你的未來</t>
  </si>
  <si>
    <t>2012-12-02</t>
  </si>
  <si>
    <t>極少薪水的凌群生活辛酸血淚.永遠沒有年終 | 生活方便,旁邊就是西門町有吃有玩下班不會無聊 | 所學有限看不到前景,薪水太少獎金永遠沒有年終 | 所學有限看不到前景,薪水太少獎金永遠沒有年終 | 多聽基層員工聲音,升遷管道可以更明確,競業條款可以廢除了 | 薪水少,競業條款,rd比不上sales</t>
  </si>
  <si>
    <t>2012-11-02</t>
  </si>
  <si>
    <t>要應徵凌群電腦的朋友們可以參考一下 | 穩定,上班工時較正常,不常加班公司附近熱鬧,生活機能佳 | 公司沒有保障年終,要視景氣燈號而定公司福利較少 | 辦公室氣氛較沉悶安靜較少有員工旅遊或社團等活動 | 建議簽約的時間可以縮短,例如2年,增加簽約意願 | 進公司可決定是否要簽長約(4年),簽的話就是變相加薪</t>
  </si>
  <si>
    <t>系統整合規劃、建置與維護服務，養老的好所在， | 公司穩定，上下班時間固定，不常加班。 | 薪水很少，程式專案無適當管理。常常要去客戶那裏上程式或是解決問題，無法可以在公司好好寫程式。工作環境開放。 | 同事人大多不錯，有問題提問大多會一起幫忙解決。 | 公司是否能給員工一個更清晰的個人願景，如昇遷管道？ | 養老的好所在，如果想正常上下班可以考慮。</t>
  </si>
  <si>
    <t>2012-08-03</t>
  </si>
  <si>
    <t>公司內部文化還好，薪資很低，但可以學東西 | 上下班時間固定，想要多一點自己時間可以選擇， | 公司內部薪資低，福利也沒很好…工作目標不明確只會要你學了就知道 | 老的人多，年輕的都很菜…沒有傳承，部門文化奇怪 | 應該把員工當資產，而不是壓員工薪資，公司賺錢而福利沒放給基層員工 | 想要正常上下班，可以考慮看看 也能學到一些東西，但薪水不要期待</t>
  </si>
  <si>
    <t>2012-05-20</t>
  </si>
  <si>
    <t>剛開始薪水算高 適合新鮮人當第一份工作 | 剛開始薪水算高 適合新鮮人當第一份工作 | 公司不賺錢 加薪 紅利少 沒什麼升遷管道 | 滿自由的 上下班彈性 東西做出來就好 | 強化研發能量 開發具遠景的產品 | 剛開始薪水算高 適合新鮮人當第一份工作</t>
  </si>
  <si>
    <t>2012-02-29</t>
  </si>
  <si>
    <t>公司分紅不多，但工作不至於太累人，加班狀況適中 | 工作和生活能取得平衡，但仍要看部門而定。 | 分紅太少，月薪也沒有特別高，要多考慮！ | 文化還算自由，還可以！ | 多多分紅給基層員工吧！ | 要想清楚往後要的生活是什麼？</t>
  </si>
  <si>
    <t>2011-11-02</t>
  </si>
  <si>
    <t>老公司了，還有十五個字是什麼討厭的規定 | 很穩定、公務員生活、上下班很固定朝九晚六 | 發展有限，無自有有利產品，只能吃老闆 | 公務員文化，中規中矩。中年人比較多，缺乏活力。 | 要有自有產品、包裝好的自有產品 | 練功的好地方，不過賺錢很難</t>
  </si>
  <si>
    <t>2011-07-13</t>
  </si>
  <si>
    <t>凌群的秘書</t>
  </si>
  <si>
    <t>這是一家台灣養老待退嘴砲訓練學院 | 請敘述讓您最想為此公司服務的原因? 我根本就不想為這家公司服務 , 怎麼填? | 太多不懂又愛出嘴不做事的老人 , 公司完全沒有老人跟廢柴的退場機制 | 幾乎沒有文化的一家公司 | 等退休就到其他地方去等啦 | 嘴巴強的可以來 , 技術在這邊是練不到的</t>
  </si>
  <si>
    <t>凌群電腦股份有限公司的待遇和學習環境 | 可一個人負責多個專案，學習管道多。只要表現佳升遷管道也很多元。願意學習的話公司很願意花錢讓員工去上課。人性化的管理，員工壓力小。 | 錢不多錢不多錢不多錢不多錢不多 | 年輕人多活力旺盛。工作起來充滿活潑的氣氛 | 有錢才留得住人...有錢才留得住人 | 可以加強自己面對壓力的能力，獨當一面。</t>
  </si>
  <si>
    <t>2011-07-02</t>
  </si>
  <si>
    <t>好壞看部門，虧錢的案子別接，不簽約的話不會被重用。 | 沒事可以早點下班，大約9:00 - 19:00。 | 專案吃緊時會要求加班，但是補休打八折。升遷管道不明確，考績似乎沒有固定打法，有兩年一打也有三年一打。加薪幅度不會太高。要多賺點錢要靠簽約。 | 有加班文化，沒什麼事情時早點走也會被注意。不過臉皮厚一點就沒事。 | 人力吃緊時，希望是鼓勵代替責備。 | 分兩大塊，一個要.net技術走OPEN系統。一個要cobol走大型主機。</t>
  </si>
  <si>
    <t>發展性 前途 | 這樣的公司我想應該是沒人會想要來  操到爆 | 很會做外表的公司  甚麼事情長官都以摸頭結束 事情照樣做 | 公司年齡結構老化  全部都是出一張嘴老人居多 | 做好教育訓練  不要甚麼事都想得很簡單 | 森林裡面有很多樹  不要侷限眼前的小草</t>
  </si>
  <si>
    <t>壞的部門讓你生不如死，但有一些部門可以讓你體驗到公務員的上班時間 | 現在的部門，穩定，而且有出國機會，學習封閉系統，工作內容較為單純 | 之前的部門，讓人生不如死，主管一直畫大餅，想叫底層工程師替公司賣命，但是連給假都打折，獎金也少的可憐 | 公司管理階層過於保守，而且沒有辦法拿出實際的東西來留住人才 | 管理階層的保守還有一些主管根本不得人心，導致底層的工程師合約沒到就想走，公司又端不出什麼東西來留人，難道一直招收研發替代役的役男進公司直接綁三年合約這就是公司的辦法? | 這間公司適合想要有下班生活的朋友，雖然錢不算多，不過這是看部門而定的，分到什麼部門要看運氣了。</t>
  </si>
  <si>
    <t>工作上是可以無止盡的學習新技術，但也缺乏自己的時間，須長時間陪伴工作。 | 如是新人最好在此磨練你的相關技術，一定讓你在往後的工作更順心。 | 工作時間拉長導致無法好好的規劃感情及家庭，也因該流失不些東西。 | 工作上如你技術總是比人高階，你在公司是很受人尊敬。 | 適當的工作分配且讓每位員工有好的技能發揮而不是什麼都要接什麼都要會，總有一天會讓員工技能分散且無法專一。 | 如果你是第一份工作，那很歡迎你加入，但如果有老婆家庭的人，我想你可能會無法顧到家庭，而錯失一些東西。</t>
  </si>
  <si>
    <t>選對工作不如選對部門，沒核心技術的部門，或獲利不佳的部門，會直接影響到薪資調整 | 工時穩定，朝九晚五，如公務員一般的風氣，只要責任能撇清，就能悠哉到退休 | 福利超爛，已數年無年終，一堆嘴炮老人佔著上位，想升遷難 | 環境普通，表面大家都說可以溝通要負責，但是帶頭想撇清責任的卻是上位者，部門間會相互推卸責任，最後倒楣的都是低階工程師 | 管理者不要只想到自已，要有同理心，底下的員工才會替你賣命 | 選對部門很重要，年終紅利不用想，但是啟碼有微薄獎金，專案制度也較明確</t>
  </si>
  <si>
    <t>2010-11-03</t>
  </si>
  <si>
    <t>基本上公司沒有年終, 福利制度也缺乏, 但對新鮮人可能是練功的好地方!! | 可以準時下班,加班有加班費可以拿或可以報補休. | 基本上公司沒有年終, 福利制度也缺乏. | 熟稱的系統工程師養成班, 難以留住好人才. | 傾聽員工的心聲, 另外福利制度的改善, 有助留住好員工. | 智力測驗必考, 若沒考過就直接不錄用.</t>
  </si>
  <si>
    <t>凌群的PM</t>
  </si>
  <si>
    <t>凌群算是台灣系統整合廠商的老字號公司。 | 組織架構完整，有機會接觸國內上市櫃客戶及國外廠商。 | 工作內容有可能常變動，較不具一致及目標性。 | 組織各部門間會有本位主義，需要花心力溝通。 | 創造更有活力的工作環境及薪資制度。 | 多聽，多學，多思考，作對的事。</t>
  </si>
  <si>
    <t>凌群的RD軟體工程師</t>
  </si>
  <si>
    <t>你真的想在這地方三年嗎？要考慮清楚啊!!! | 真的大部分時間都能準時下班，就算不準時也晚不了多少。不要住太遠的話天天都能11點上床睡覺 | 薪水保障12個月又沒有年終，想發財是不可能的。而且辦公環境真是隨處可見節儉的美德 | 雖說是軟體公司，但其實並不那麼注重\"要研發出自豪的產品\"，他們在意的是能賺多少錢。所以這公司裡最大的是業務類的而不是工程師 | 每個人都有自己適合的位子，定位錯了就是一連串錯誤和怨氣的開端，我相信某些人一定能在別的位子做得更快樂更好。如果要說\'XX兼XX\'是為了節省人力，那麻煩先把薪水加倍吧 | 這家公司的軟體工程師幾乎都是國防役和研發替代役，老實說這家公司除了錢有比較少、辦公設備有點爛之外，沒什麼大缺點。雖說有可能遇到只會嘴砲、做錯誤決策的主管，但這應該也不是只發生在這裡的事情，到處都有。我只能說 身體真的很差或沒有選擇了再來吧</t>
  </si>
  <si>
    <t>沒有保障年終獎金，過去五年發的非常的少，四年領不到一個月，不過今年有雲端題材，可能會好轉 | 準時上下班，如果專案多的話可以學到蠻多東西的 | 老闆保守，不想賺大錢，每年目標達成率幾乎百分百，不多賺也不多賠 | 不會有太多的壓力，工作氣氛還不錯 | 可以提高營運目標幫員工多賺點錢，不是上面自己飽就好 | 如果是第一份工作可以去，但真的沒什麼獎金，但可以準時上下班，工作內容用心做也可以學到不少經驗</t>
  </si>
  <si>
    <t>滿爽的 每天準時下班 不過公司不賺錢 沒什案子 | 退伍之後第一份工作 沒什麼其他原因 | 錢不多以外其他都很好 沒什麼缺點 | 扁平化管理 溝通順暢 大家相處都很好 | 沒什建議 大環境問題 做系統整合不好做 | 大環境問題 做系統整合不好做 做這行沒錢賺</t>
  </si>
  <si>
    <t>2010-03-12</t>
  </si>
  <si>
    <t>算是一家有學習成長空間的公司，薪水不高但夠用 | 可以在這裡練功，且可以兼顧家庭 | 冗員所佔的比例算是相對的多，有能夠避免被影響而向下沈淪 | 老公司有點半公家性質，算是進可攻退可守的地方 | 老闆，積極一點吧，不要閉門造車~~ | 有能力，願意多方學習，又想要兼顧家庭的人很適合</t>
  </si>
  <si>
    <t>平常不怎麼加班但是學不到東西能力不是一切表面功夫才是生存之道 | 只有幾乎不用加班上班時間也不怎麼忙 | 福利差薪水都是靠簽約年終幾乎沒有業務導向有可能主管比你還想要敷衍了事 | 大家都不想把事情做好能推就推不能推就蒙蔽了事 | 有少數主管不錯但是礙於公司文化也很難有作為只能潔身自愛 | 要來請入偏業務的部門不然就請先學習如何做表面功夫和把話說得好聽一點</t>
  </si>
  <si>
    <t>一間傳統、沒有競爭力、老人比年輕人多的公司 | 某些部門是養老好所在，準時上下班，工作輕鬆自由 | 幾乎沒有任何獎金，年薪沒有競爭力 | 因為幾乎沒有任何獎金，故很多人都是得過且過，多一事不如少一事，能少做就不多做，能推就推，能混就混，也沒有動力努力，因為沒有獎勵 | 公司若要有競爭力，首要淘汰的就是那些沒技術又沒管理能力的管理階層！否則在薪水不如人的情況下，管理階層又沒辦法好好管理激勵人心，根本留不住人，留下來的都是一些打混的老人，公司只會永遠這樣爛下去 | 雖然對凌群印象不佳，不過若一開始當作練練功，練個一兩年也是會有一些收穫</t>
  </si>
  <si>
    <t>RD責任制，加班時間不算太高，看客戶群 | RD責任制，加班時間不算太高，看客戶群，同仁間關係還ok | 新大樓空間有壓迫感，福利留不住正想拼想衝的年輕人 | RD責任制，加班時間不算太高，看客戶群，同仁間關係還ok | 有好亦有壞，好的公司有壞的主管，壞的公司有好的主管，沒全面接觸，不予置評 | 加班時間不算太高，看客戶群，是有個人情味的公司</t>
  </si>
  <si>
    <t>關於工作環境相關以及一些建議等等。 | 算是溫文儒雅的一間公司，工作氣氛還OK，算靜。 | 公司內部員工平均年齡算中高，喜歡年輕環境的得注意。 | 主管會提意見，但自己本身也有和主管的空間，不一定要一昧執行。但主要事情都是on schedule為主，創意次之。 | 感覺公司可以更年輕更積極。 | 主要都是軟體相關，Java, C# ，應用於視窗或網頁開發等的語言 ASP, Java script等等有都是加分吧。</t>
  </si>
  <si>
    <t>飛宏科技股份有限公司　</t>
  </si>
  <si>
    <t>2025-04-24</t>
  </si>
  <si>
    <t>飛宏科技的專員</t>
  </si>
  <si>
    <t>先思考清楚自己想要的是什麼最重要, 如果優先順序是薪資福利第一, 那可以直接考慮別家 | 很多同事都會說要搭交通車所以得準時走, 所以沒什麼加班風氣, 大部分時間可準時下班 | 薪資低, 沒分紅沒獎金, 也沒什麼福利 | 人治和彈性的部分過大, 就容易顯得沒有制度, 可以多多參考其他上市公司的制度和系統 | 若真要能聽到基層真實的聲音, 可以考慮以匿名方式進行主管評鑑, 避免某些主管為了自己升職, 只專注向上管理, 根本不重視團隊, 底下成員流動率很高, 她卻獨自升級 | 因為常常缺, 面試通常不難, 基本常見問題準備好即可</t>
  </si>
  <si>
    <t>http://www.ibeejobs.com/3_reviewdetail.php?294</t>
  </si>
  <si>
    <t>2019-12-22</t>
  </si>
  <si>
    <t>飛宏科技的業務助理</t>
  </si>
  <si>
    <t>沒做多久的一個菜鳥的心得謝謝。 | 沒為什麼，錄取了就進來試試看。 | 某部門氣氛很差，不得老鳥或直屬長官的緣會被排擠針對，下屬遇到問題直屬長官不會幫忙只會當眾責備洗臉下屬。 | 營運狀況走下坡，升遷機會不大，很努力經營公司形象這塊。 | 某部門主管不好傾聽基層人員的聲音，也不會給予幫助，採取姑息的方式，建議管理者能做自我檢討。 | 進對部門很重要，面試要問清楚。</t>
  </si>
  <si>
    <t>飛宏科技的業務經理</t>
  </si>
  <si>
    <t>介紹公司風氣環境以及調薪升遷制度 | 大部分的同事及工程師都算認真負責,較能討論溝通 | 有些部門沒有專案經理,業務需要從開發看到EOL,調薪幅度較其他公司緩慢許多,只有升遷才有機會調薪 | 雖然是科技業,但公司風氣跟文化比較像傳產 | 大部分的工作由少部分人的分擔,建議部門可聘請不同專業的人負責 | 如果是想求穩定的工作的求職者可以考慮這間公司</t>
  </si>
  <si>
    <t>飛宏科技的採購人員</t>
  </si>
  <si>
    <t>上市的傳統產業公司如何步入夕陽產業而不自知(溫水煮青蛙) | 準時上下班、上市公司該有的福利都有、薪資尚可 | 獲利微薄、轉型未成功年年燒錢、80%的冗員(含高層)、賞罰不分、組織異動頻繁、公司無長遠規劃、公司短視近利(以為有利潤)、分工不清 | 80%的冗員(含高層)屬於：不尊重專業、不讀書、沒良心、唯恐天下不亂、各部門同事心態自掃門前雪、流動率居高不下、情緒性管理 | 愚人的問題，智者無法回答建議有用就不會一直維持在80%的冗員 | 聽話、聽話、再聽話謙卑、謙卑、再謙卑逆來順受不要反抗就會活的好活的久</t>
  </si>
  <si>
    <t>公司文化不思改善沉痾已深，資深主管無法接受新觀念，阻礙進步 | 同事之前相處融洽，福利相較一般企業並不差 | 沒有標準作業，一切人治，高層主管根深蒂固無法溝通，各部門不相互支援，惡性競爭 | 不接受新思維，只看短期利益，選擇性忽視長期隱形損失 | 大部份員工專業不足，只會推卸責任，情緒性管理，借題發揮，整個公司得過且過不思改變 | 想養老，而且善於逆來順受聽事辦事，不要有任何反抗，可以過的很好</t>
  </si>
  <si>
    <t>飛宏科技的工程師</t>
  </si>
  <si>
    <t>一蹶不振，夕陽產業！進對部門跟對老闆，拍馬屁很重要 | 以前Nokia時代，分紅很可觀，不過已經是歷史！在一些制度上是照顧員工的 | 辛苦的永遠是RD，有點設計功力再去，大部份是自己做自己的！ | 1.老屁股多，特別是樣製的文化水準較低，常對RD大小聲！2.三公子無人不知，他們是很Nice的人，但身旁一堆毫無實力，準時下班，對公司進步一點也沒幫助的人！3.跟對老闆很重要，特別是號稱大瓦數的資深經理，不要看到頭銜覺得很強，他沒有技術背景能給你實質的建議，準時下班是他的技能，看到他才恍然大悟原來沒有技術也能掛研發部經理太奇葩了（目前處長？） | 不要識人不清，該砍的人都沒砍到，不調薪真的是很糟糕的事！ | 大間的就那幾間，雖然操但磨練個幾年是好的，做Dell的專案很痛苦，但能學到一套設計標準與流程，不見得來這，頂多就用Flyback,偷偷告訴你，這邊課長也只會Flabck而已！強吧</t>
  </si>
  <si>
    <t>2018-02-16</t>
  </si>
  <si>
    <t>慢性滅亡的公司，總部與工廠出現代溝，研發要處理一堆無腦問題 | 進對事業群很重要，某些事業群就是賠錢貨 | 老屁股一堆事情能躲就躲，內部高層完全沒有共識，賠錢的部門還在砸錢開發，年輕人在這只會被壓榨，在這待久出去就跟不上時代了 | 發生問題各部門只會先內鬥自保，眼界低淺 | 想一想當時為何走下坡吧出一張嘴誰都會 | 年輕人別進來還有一堆公司值得你拼命</t>
  </si>
  <si>
    <t>2017-08-16</t>
  </si>
  <si>
    <t>飛宏科技的高級工程師</t>
  </si>
  <si>
    <t>部門很重要！好的主管、好的部門帶你上天堂！ | 好的主管會幫你調薪、升等！辦公環境優美！ | 遇到不好的主管……完全沒調薪、升等的機會 | 同事相處融洽、部門好壞差很多 | 希望人資單位可以關心到每個員工！或大主管可以跨過小主管關心底下的工程師…… | 上下班時間正常、可兼顧家庭的工作，進來先打聽部門及主管狀況，好壞差很多！</t>
  </si>
  <si>
    <t>工作氣氛良好，加班時數不至於太多。 | 上下班時間正常，公司及家庭容易兩者兼顧。 | 前景不太明朗，獎金部分可能變數會比較大。 | 工作環境良好整潔，內部輪調管道暢通。 | 老牌公司資深員工多，部分老鳥心態可能導致公司競爭力下滑。 | 工作環境及待遇還算可以，但前景較不明朗。若對獎金部分有期待的朋友需要考慮一下。</t>
  </si>
  <si>
    <t>飛宏科技的sales</t>
  </si>
  <si>
    <t>養老的很多，聽說這幾年也多了很多新人 | 步調慢，可以養老，但這種事運氣也很重要 | 很多制度都只是形式，過的爽總還是有人比你更爽，領比你更多 | 工作環境不錯，大部分老員工相處都很和氣 | 爽人太多了！爽又領個多！為什麼？直屬主管罩著嗎？這種事可大可小，多幾個廢物薪水一個月沒多少，但是因此影響公司士氣，讓想努力的變無力，損失就大了 | 平步青雲？就是很拼很拼很拼，大家都爽的時候你還是要很拼，當然有些人不需要這樣也可以平步青雲~有關係就輕鬆多了嘛，不用太拼</t>
  </si>
  <si>
    <t>在前任總經理還在時,公司是個可以待的好地方,但總經理走後,公司營運也跟著走下坡。 | 前任總經理還在時,經營績效很好,收入相對也不錯。 | 前任總經理走後,空降太多主管,且對於經營績效也沒有太大起色。 | 官太多,相對也會有鬥爭,對於基層人員而言不是好事。 | 業務過於強勢,不尊重RD的專業。 | 眼觀四面,耳聽八方,適者生存。</t>
  </si>
  <si>
    <t>2013-09-15</t>
  </si>
  <si>
    <t>一堆高薪主管都是空降的 而且官比兵還多 主管那麼多 怎麼會有發展 | 步調平緩步調平緩步調平緩步調平緩步調平緩步調平緩步調平緩 | 一堆高薪主管都是空降的 而且官比兵還多 主管那麼多 怎麼會有發展 | 應該大力整頓後面空降的 | 應該大力整頓後面空降的 | 需要能適應一堆無能長官很多</t>
  </si>
  <si>
    <t>飛宏科技的行政助理</t>
  </si>
  <si>
    <t>整體情況評比給人的感覺舒服的工作環境 | 辦公室同事都相當和善且整體情況優良 | 每個人平均工作量不少時間很緊湊相當努力工作 | 工作環境舒適空氣良好 | 給內部員工多些機會以免人心向外 | 有衝勁有理想的正常人類</t>
  </si>
  <si>
    <t>老闆老了,但是他兒子並不是太有心接班的公司 | 電源產業,不怕失業,算是電子業中的傳統產業 | 大鍋炒文化,做的好或壞差異不會太大,只要不出包就好 | 考核文化完全不存在,不要期待好表現會有好績效 | 多用心在管理上吧,主管若是不想管事,那要這些主管要做啥? | 不要去做LED產品的部門,也不要去軟體研發部,LED是產品問題,因為LED一直做不好,軟體研發是主管問題,該主管的xx非常的差,到處嗆其他部門,遲早會被xx掉</t>
  </si>
  <si>
    <t>飛宏科技的業務</t>
  </si>
  <si>
    <t>華人管理模式,上下班要類似打卡,加班制 | 公司人情味濃厚,同事相處和善,氣氛融洽 | 上下班要打卡,適度加班,管理階層喜歡加班 | 比較沒有大公司制度,福利,人制的公司 | 希望公司可以接受一些比較創新的意見 | 不算文化太壞的公司,分工不精細</t>
  </si>
  <si>
    <t>2011-12-09</t>
  </si>
  <si>
    <t>飛宏科技的助理工程師</t>
  </si>
  <si>
    <t>公司還不錯，老闆賺錢也算肯給，雖不是高科技但有機會可以試試 | 公司有完整的制度及福利，也常有課程可以參與，大部分主管私底下人都很好，算是很有人性的公司 | 可惜公司為業務導向，業務部分說話比較大聲，研發就只配合了 | 公司常有推動專案在改善！但似乎成效不彰 | 有時候多多少少有工作分配不均的問題，每個部門也不一定 | 這個職位工作還算ok，不好不壞，想要當跳板的話，應該是不錯的選擇</t>
  </si>
  <si>
    <t>飛宏科技的業務專員</t>
  </si>
  <si>
    <t>整體來說普普通通 福利尚可 有一些缺點 | 想追求安定生活囉! 雖然不是完美 但還可以接受 | 最近文化上有越來越官僚化的趨勢 責任劃分很重要!! | 管理觀念不夠新穎  有些部門很像公家機關  有些同仁工作態度很像公務員  但是沒人可管但是大老闆應該算照顧員工的 | 升遷管道不是很順暢 公司產品實力需要再加強一些 | 歡迎積極有活力的新同事!</t>
  </si>
  <si>
    <t>一間漂亮的公司,業務導向,研發操不操看單位 | 研發部門多,案件多相對磨練機會多 | RD除了研發,系統維護繁瑣,要面對每個單的"需求" | 研發同事間好溝通,肯學會有機會磨練 | 急件搶單跟削減零件成本不是獲利萬靈丹,而是爆肝催命符,能爆的,願意爆的,越來越少了... | 每家公司都有5%中要客戶,如果你不幸中獎,要知道自己要的是甚麼,雖然會有一定的報酬但自己要衡量值不值得,有些東西出清就沒存貨了,就像:健康或與家人相處的寶貴時間...</t>
  </si>
  <si>
    <t>飛宏科技的助工</t>
  </si>
  <si>
    <t>一個養老的地方 做小power 充電器 為主的公司 其他的產品很少 | 福利中上 不會太差也不會太好 非工程人員工時也不會暴長 | 因為只做odm 和oem目標不定 通常是看人家做的產品有機會大賺 才開始想要跟進只有分紅 但無股票 | 負面文化因為公司內部 山頭太多有一些事是三不管地帶這一些事就會被踢來踢去而研發部的人員決定權很小 但所有的事幾乎都找研發做久後就會想擺濫 | 公司 三十多年 內部山頭太多這種亂象早就有了總不能都用一些大頭來互相牽制慘的都是小兵做到死的也是小兵 | 如果你自認是一個天生的戰士 那就不適合這邊</t>
  </si>
  <si>
    <t>敦吉科技股份有限公司</t>
  </si>
  <si>
    <t>敦吉科技的助理工程師</t>
  </si>
  <si>
    <t>生平無大志養老的好地方，只為了生活就來吧 | 同事好相處，請假好溝通，壓力不大適合養老 | 薪水少，年終普通，加薪加很少，尾牙吃很差，獎品不敢送，幾乎都內定 | 升遷機會幾乎無，沒有建立制度 | 除了薪水少大部分都還能接受，但會失去上進心 | 想要養老或者是不在意薪水愉快過生活就來吧</t>
  </si>
  <si>
    <t>http://www.ibeejobs.com/3_reviewdetail.php?3955</t>
  </si>
  <si>
    <t>敦吉科技的業務專員</t>
  </si>
  <si>
    <t>有日立罩著的老代理商，靠幾個穩定獲利的產品吃到現在，負責該單位的業務任務就是配貨跟服務來出差的日本原廠，一些新的代理線就比較辛苦，因為公司策略偏保守，行銷方式也比較呆版，業務壓力不算太大，但產品線狀況不好還是會砍人。 | 公司獲利穩定，在職期間每年趴數加薪，日系公司風格。 | 起薪不高，沒有員工旅遊之類的額外福利。 | 幾個高階主管有點養老了，一些中生代主管的拔擢令人不解。 | 搞爛部門拍拍屁股溜的人還請回來升官，阿洲我真不懂你阿。 | 代理商的優點就是進入門檻低，真的很喜歡業務工作的人可以有非常高度的自由，長遠來看對個人收入或是能力提升有限，而且終端客戶的電子製造業已經開始有點走下坡了。</t>
  </si>
  <si>
    <t>2014-05-24</t>
  </si>
  <si>
    <t>公司以處理EMC、EMI為主，專業技術較為狹窄，考慮進這間公司的求職者，對以上有興趣的再加入！ | 溝通管道良好，薪資起薪不錯，是一間上市上櫃的公司！ | 漂亮的大樓外觀，但內部環境欠佳，不適合當做跳板的工作，頂多累積工作經驗。 | 這行的競爭越來越激烈，業務很吃力壓力也很大。 | 希望可以多給一些員工福利，不只是把工作都丟給下屬。 | 要進這行真的要自己有興趣，若是應徵安規工程師英文要好。</t>
  </si>
  <si>
    <t>敦吉科技的業務工程師</t>
  </si>
  <si>
    <t>穩定/養老/安逸/福利建全/傳統保守 | 業務有公務車可使用,補助完善,制度建全,比上不足比下有餘 | 太過安逸,業務需打卡,重視出缺勤,老臣無事但加班消耗時間 | 公司過於穩定安逸,是可以養老的傳統公司 | 因為公司內部目前現任同仁,幾乎都是資深的老前輩,過於安逸,不求新求變,若要公司更賺錢,就必須變更管理模式 | 此公司其實不差,不論薪資福利或是環境,都尚可,但過於穩定安逸,對於想要打拼事業的不適宜</t>
  </si>
  <si>
    <t>慎選公司，若覺得不對勁，立馬轉換跑道。 | 非責任制，正常上下班，想加班主管還不讓你加班。 | 自生自滅，無教育訓練，上戰場等於推入火坑。 | 部門士氣低落，主管都在養老，毫無動力可言。 | 別老只出一張嘴，做的要死要活是我們。 | 面試前先自己預想好面試者會問的問題再去面試，往往會表現的較自在自信，也較會獲得面試官的青睞。</t>
  </si>
  <si>
    <t>2013-03-08</t>
  </si>
  <si>
    <t>敦吉科技的工程師</t>
  </si>
  <si>
    <t>公司老人多,以前適合養老,新進員工只能做到趴看老人養老! | 公司讓人想待下去的動力只剩自由 | 想學東西要自己學,長官是不會教你任何東西的 | 工作環境目前尚可,公司文化就是有事往下丟就對了 | 基層人員才是最重要的,沒有這些人誰來幫公司賺錢. | 進來學學可以,但想在這終老要三思,</t>
  </si>
  <si>
    <t>建通精密工業股份有限公司</t>
  </si>
  <si>
    <t>建通精密的IE人員</t>
  </si>
  <si>
    <t>沒什麼管理制度的公司不要去，人治不是大好就是大壞。以台灣來說，都是大壞居多。 | 若留台，在高雄的薪水與工時算是普通。人夠狠，心夠黑可以把爛屁股踢掉很快可以升任主管職。 | 無管理制度，沒有教育訓練，主管大多皇親國戚。公司在雞舍旁邊有點味道，除管理部或主管職車子要停在外面。中午不供餐，早上7:45做早操 下午5:10下班。尾牙菜色十人坐一桌六人份約三千的菜色，外勞集體閃人。 | 沒有良好的ERP，後製需要花很多時間製作表單。談專業同事多半不懂，同事連EXCEL都不會使用，做VBA巨集還會被酸。因為他們不會做怕被淘汰，整理訂單要花三小時，程式寫好只要三分鐘。該女課長為國親佔缺，偶時會亂晃或跑去包裝重工。課長沒有專業能力，只會低加工的製程跟蓋章。經理三地亂跑很少在台灣，HIGH Light不到，CC後也無作為。據聞是外聘的經理，要中國 蘇州 東莞 台灣跑，之後多一個越南廠。所以管不到他們自家人很正常。整間公司靠的是不透明的制度跟壓榨勞動力以及原物料的匯差在營利。有買股票的也要小心一點 | 建立完整制度，教育訓練。汰換所有資訊系統。不適任的主管及人員淘汰。 | 在台灣已少有不錯的職缺，建議到國外走走有機會就不要再回來。回台建議是當老闆或是在國營或公部門服務會好一點。</t>
  </si>
  <si>
    <t>http://www.ibeejobs.com/3_reviewdetail.php?16681</t>
  </si>
  <si>
    <t>光群雷射科技股份有限公司</t>
  </si>
  <si>
    <t>光群雷射的PM</t>
  </si>
  <si>
    <t>此公司從不調薪，要來請注意！面試不會跟你說。沒有加班費/家族企業 | 可以準時上下班，沒有人會要求加班 | 用不調薪，人員流動率大，公司沒有開發新產品能力 | 對於公司管理制度，員工屬於消極。沒有研發經驗傳承習慣，嘗試錯誤中輪迴。 | 非專業領導專業，自以為很有領導能力，卻從不走進員工內部觀察。不要一直採用抹布政策對待員工。 | 薪水一開始就要談高一點，這裡連基本1~2%的年度調薪都不會有。</t>
  </si>
  <si>
    <t>http://www.ibeejobs.com/3_reviewdetail.php?5390</t>
  </si>
  <si>
    <t>2011-03-30</t>
  </si>
  <si>
    <t>光群雷射的課長</t>
  </si>
  <si>
    <t>可以學到東西,老闆很照顧員工,大概就是這樣囉 | 公司很大,經營很穩定,還不錯,大概就是這樣囉 | 需要從下到上革新,也就是說,管理階層還需要努力囉 | 還ok,但是要有好的發展,需要投入更多的資源發展技術 | 決策品質需提升,或許這是打家都要面對的吧 | 加油,往好的一面想,可以學習發展的好地方</t>
  </si>
  <si>
    <t>2011-03-16</t>
  </si>
  <si>
    <t>光群雷射的光學工程師</t>
  </si>
  <si>
    <t>規規矩矩的公司，該有的少不了，不過，多的也拿不了 | 上下班正常，雖是責任制，但沒甚麼壓力 | 比較像養老的生活，待久了會走不了 | 未有完善的獎勵制度，無法激勵員工士氣 | 獎勵制度至少實施過才知道成效如何。 | 實際應用面很廣的產品，但創新仍是產業生命的關鍵</t>
  </si>
  <si>
    <t>光群雷射的工程師</t>
  </si>
  <si>
    <t>一個走錯路人的告白 回首來時路己過萬重山 | 公司體質穩定 在技術上也有發揮的空間(到任後發現並非如此） | 公司本身沒啥問題 主要是某些人造成公司內部的內耗 | 工作環境、文化是算不錯 較負面的是某一主管會製造紛爭 | 員工訓練要落實 要先給再取 人才就是人財 | 不適合社會新鮮人(尤其是研發人員)</t>
  </si>
  <si>
    <t>慧友電子股份有限公司</t>
  </si>
  <si>
    <t>2021-06-30</t>
  </si>
  <si>
    <t>慧友電子的工程師</t>
  </si>
  <si>
    <t>外行領導內行，一直由RD出身的人來管理公司 | 養老的好地方，打茫、混吃等死最佳寫照 | 別的公司該有的問題他都有，公司產品也是問題一堆 | 環境對於工程師相對輕鬆、友善 | 每個人都有專長，應徵進來也有相對應的工作，不是每個人都要學寫程式，這有點在亂搞造成公司運作失衡 | 養老可以、學東西想往上爬請另尋他路</t>
  </si>
  <si>
    <t>http://www.ibeejobs.com/3_reviewdetail.php?163</t>
  </si>
  <si>
    <t>這是一間事情多又沒甚麼福利的公司 | 沒有能讓我想為此公司服務的原因 | 福利差、待遇差、加班費不給申請、事情多 | 事情多、要求多、容不下第二種聲音 | 多重視員工的福利待遇 | 入職至今已離開多位同仁</t>
  </si>
  <si>
    <t>2017-10-17</t>
  </si>
  <si>
    <t>慧友電子的Marketing</t>
  </si>
  <si>
    <t>很溫馨和諧的公司，職涯的好夥伴 | 可以學到很多專業與工作經驗，老闆與師父願意分享經驗與教導 | 升遷制度是主管主導，KPI分數，平行主管評分與供獻度一樣重要 | 工作環境好，主管很願意接受創新想法。分權分利的好公司。 | 老闆與管理階層很重視底層員工想法，長期發展的職涯公司。 | 新鮮人可以發展專長與學習的地方</t>
  </si>
  <si>
    <t>慧友電子的行銷</t>
  </si>
  <si>
    <t>萬物皆可連 董事長RD兼行銷兼業務 | 送衛生紙跟免費的機器現沖咖啡是最大的優點了 | 除了董事長獨大之外，最可怕的是尾牙還要上去搖屁股 | 董事長說什麼就做什麼, 通常給他意見他也聽不下去 | 多聽聽下面的聲音吧，不要只會出一張嘴 | 如果有更好的工作～建議不用進來～想來磨練　就來看看吧</t>
  </si>
  <si>
    <t>2016-03-30</t>
  </si>
  <si>
    <t>快看 慧友電子工程師詳細資訊哦，Etag工程 | 新鮮人，好玩，第一分工作，蠻自由的 | 無情，人沒利用的地方就資遣，不栽培人力資源 | 太過拘束，只聽上面的人，下面的人沒人理 | 人沒用出就丟棄，不栽培人才，沒進步空間 | 加油基本福利還可以，適合新鮮人</t>
  </si>
  <si>
    <t>2015-12-29</t>
  </si>
  <si>
    <t>慧友電子的國外業務</t>
  </si>
  <si>
    <t>菜鳥或沒有電子產品經驗的業務千萬不要輕易嘗試 | 同事之間相處和諧，每天上下班準時，較多自己可利用的時間 | 每天幾乎都在處理客訴問題，真正在做生意很少。沒有生意就沒有業務價值，自己可衡量。 | 董事長一人高高在上，聽不進諫言。產品發展眼光長遠，但短期規劃或配套卻沒有考慮而導致策略不明或銜接困難 | 專業經理人是一個轉換公司體質的好配方！將管理、行銷、業務的專業交給專業，獨斷獨行只會讓公司更沈淪下去而已 | 多想想多看看，電子公司百百家，有沒有如此必要進這間公司要考慮清楚以免浪費自己的時間</t>
  </si>
  <si>
    <t>2015-10-27</t>
  </si>
  <si>
    <t>慧友電子的業務專員</t>
  </si>
  <si>
    <t>內部文化，公司目前遇到的問題，想磨練可以進來試試 | 氣氛和諧，大家都很好相處，不太有互相競爭或劍拔弩張的事情發生 | 以總經理導向為主，很多專案進度因為RD不足交期會嚴重影響 | 不太會干涉業務的工作內容跟範圍 | 持續提供給業務機會和發展空間 | 跟對主管很重要，監控業很競爭，很多區域都很難做，要是主管願意給機會還是可以進來磨練</t>
  </si>
  <si>
    <t>總經理欲領導技術走向，不過思維與知識沒有跟上時代的演變。 | 可以申請加班費，交通便利，技術領域有趣。 | 外行領導內行，層出不窮的會議取代了研發產值。 | 疊床架屋，專案管理鬆散。 | 需要一個專業經理人以及一名可靠的技術PM。 | 安控圈很小，用此公司磨練技術作為跳板不失為一個好選擇。</t>
  </si>
  <si>
    <t>慧友電子的業務</t>
  </si>
  <si>
    <t>公司前景不明福利制度比上不足比下有餘 | 準時上下班氣氛和諧離家近同事間好相處 | 錢少不調薪沒有前景主管能力待加強 | 老闆積極但整體員工士氣低落 | 該適時鼓舞員工提高士氣 | 適合不缺錢追求穩定的人</t>
  </si>
  <si>
    <t>公司自從現任老闆接手後，RD人員不斷減少(裁員及自願離職)，原有技術基礎嚴重流失。 | 養老的地方，只要完成主管交代事項即可準時上下班，多數重要工作及責任只集中在少數人身上，基本上有把交代的工作做完就不會有壓力、也不太會加班。 | 專業技術能力的成長空間極小，工作模式毫無制度，主管說什麼、下屬做什麼。 | 同事間相處上蠻融洽，但是工作負擔基本上都是集中在較有能力的人身上，造成一部分的人辛苦做事、一部分的人打混摸魚。 | 知人善用，把對的人放在對的位置上對公司發展會比較有利，可以從內部提拔有潛力並對公司產品熟悉及了解公司目前產品開發利弊的人來擔任管理，從外面找現成有管理經驗的主管並不見得合適。 | 這裡不適合學專業技術或累積經驗，但是對於只想過平淡生活(薪水不多、餓不死也吃不飽)、準時上下班的人就非常適合。</t>
  </si>
  <si>
    <t>慧友電子的韌體工程師</t>
  </si>
  <si>
    <t>適合練功，不適合久待的公司，除非你想要養老。 | 正常上下班，時間掌握很自由，事情不多。 | 公司未來沒有前景，高層的管理能力令人質疑。 | 同部門內都會相互幫助，氣氛很不錯。 | 一級主管聽得懂基層員工的話，但最高層的人聽不懂下面的人的話。 | 想要練功的真的可以考慮來這邊。</t>
  </si>
  <si>
    <t>2014-01-03</t>
  </si>
  <si>
    <t>若是你還沒進這間公司 建議你考慮其他選擇 若是你進去不久 有機會就趕快換! | 可以準時下班 離家近 中午用餐選擇還算多 | 產品跟不上市場需求至少一年以上的差距 品質常出問題 品牌商卻大部分產品用外購的 客戶也都知道 跳過原廠去跟上游買。差不多的規格要賣比他牌2-3倍的價格 做產品的人沒想法也講不出產品的強烈賣點 業務只能老王賣瓜 連現有客戶都不買單 軟體的功能也很落後 還想要收費 | 文化保守傳統 董事長想改革但是員工都無法跟上腳步 想做的產品研發也做不出來 有想法的員工提出改善的建議卻被有心人士做文章 看不出能起死回生的跡象 辦公桌常常有蟑螂出現 要習慣與它們相處 | 基層人員不用想改變現況 熱忱只會讓自己變黑 主管完全不會帶人也沒想法 真的看不到未來 | 因為營運不善已虧損好一段時間 2013年底已經大動作裁員 沒尾牙改部門聚餐 年終也可能發不出來 想清楚是否要去這樣的公司</t>
  </si>
  <si>
    <t>公司前景未明，慎入! 薪水能談多高就談多高! | work life balance 壓力不大，可以準時下班。 | 公司策略變動，目前在谷底掙扎。員工彼此冷漠，工作氣氛不佳。沒甚麼好學的。 | 大部分老員工都有公務員心態，新人進去若太有抱負會不適應。適合養老。但最近公司營運有劇烈變動，後續未明。 | 老闆應該好好檢視公司產品，品質，產業趨勢。 | 加薪機會近乎零，年終少，面試時就要把薪水談高。</t>
  </si>
  <si>
    <t>2014-01-02</t>
  </si>
  <si>
    <t>慧友電子的倉管</t>
  </si>
  <si>
    <t>公司制度&amp;營運僵化越上層越不知變通 | 穩定一切依照勞基法 雖然有偷雞 但是不敢明目張膽違法 | 業績不好時變相無薪假 沒發展性 | 老人死板主管喜歡拍馬屁認真負責沒用 重點是會不會巴結 | 從產品線到制度都要有從頭到尾大改變的決心 | 要安穩可以考慮 但是業績不好時可能會裁員平常要巴結 如果不會巴結主管會很累</t>
  </si>
  <si>
    <t>2013-12-28</t>
  </si>
  <si>
    <t>慧友電子的PM</t>
  </si>
  <si>
    <t>公司是做安全監控，過去以CCTV為主，近年來往網路安全監控的方向轉彎，但是不是很順利。 | 正常上下班，公司的工作氣氛不錯，工作環境也還可以。 | 由於公司在近年來業績的下滑，所以在薪資福利上沒有以前好，同仁士氣低落。 | 工作環境還不錯，流程系統跑了很多年。 | 由於業績下滑，在共體時間的時候應該也要廣開言路。 | 由於這公司制度還不錯，職場新人還是可以進去磨練，但中高階主管職由於公司前景不明，要小心做選擇。</t>
  </si>
  <si>
    <t>慧友電子的資深工程師</t>
  </si>
  <si>
    <t>要加入慧友的新鮮人必看的老鳥經驗 | 離家近，彈性上班時間，工作能拖就拖。 | 時程緊湊，開發只重結果，不花時間經營過程。 | 只重營利結果，不肯好好經營人才。 | 不管物質或心靈上，請善待那些努力加班的工程師， | 在這邊若想待到退休，可以考慮這裡，相做出一番成就就算了。</t>
  </si>
  <si>
    <t>公司制度與福利相較於私生活的時間平衡!! | 時間管理恰當，不太會加班，較有自己的私人時間 | 基本三節與年終皆有，但不像其他公司有較多額外獎金或津貼 | 環境相當融洽，大夥很好相處，公司制度也不太會壓榨到個人時間 | 主管人都相當和善，也很好溝通!! | 面試要準備的東西不管怎麼說都是那樣，主要是要詳細考慮公司的制度是否喜歡或適合自己，有些人會把薪資擺前面，辛苦一點沒關係，有些人會把生活時間或其他因素擺前面，雖然沒有很多獎金，但較能保有自己的時間，詳細評估與衡量，一旦確定後，面試當天拿出最好的精神與態度，緊張是正常的，腦袋空白或說話抖音不是錯，只要讓面試官感受到你想進公司的FU，那就離成功不遠了!!</t>
  </si>
  <si>
    <t>慧友電子的經理</t>
  </si>
  <si>
    <t>高層互鬥嚴重 太子干政 基層員工難安靜做事 | 管理鬆散 容易混水摸魚 極適合養老 但是要懂如何打太極 | 開不完的會議 一大堆做錯的決策 外行領導內行 | 把管理階層全部換掉 重新改造 方能浴火重生 | 應該將權力下放至基層主管 | 建議趕快去找別的工作 不要耽誤青春年少</t>
  </si>
  <si>
    <t>2012-05-10</t>
  </si>
  <si>
    <t>這家是做閉路電視的,股價至今快平於票面 | 辦公室所在的大樓,有完善的硬體設施,軟體也勘用 | 人事平日都要加班,連助理也都要無償加班 | 中間主管清一色為女性沒有男性 | 正常工時的工作才是正確的 | 可以準備無償加班到八九點的人可去</t>
  </si>
  <si>
    <t>2012-02-17</t>
  </si>
  <si>
    <t>2011~2012 rd大換血，越換越遭，產品可能會開天窗 | 找不太到人，月薪應該不難談，工時正常，很顧肝養生~ | 沒保障14且不賺錢，狀況越來越差，只能看月薪 | 環境跟rd人都還不錯，其他都不行，pm剩一個還兩個 | 砍掉重練吧，總經理0分!! | 短時間應該不會倒，但有技術的rd走了一大半</t>
  </si>
  <si>
    <t>慧友電子的資深業務</t>
  </si>
  <si>
    <t>積極努力並不是唯一向上爬的路徑,懂得包裝自己,才不會事情都自己做,功勞別人領;拍老闆馬屁是基本的. | 上市上櫃公司, 在安控業界品牌行銷行之有年 | 位於新北市汐止,上班地點較偏遠各部門間溝通管道不暢通, 產品研發速度及解問題速度過慢, 上級命令常朝令夕改, 要會"向上"經營關係, 否則做再多也不會有向上爬的機會 | 管理階層只會努力花時間應付高層,政策流於形式,沒有良好的補休或加班制度,普遍要加班,但沒有任何補償,各部門員工流動率大 | 請勿以個人喜好當評斷標準, 對待員工不能以私心取勝, 公平公正才是長久之路 | 如果您自認向上經營關係是您的強項的話, 不妨來此公司一試, 有手腕是向上爬的唯一路徑</t>
  </si>
  <si>
    <t>慧友電子的軟體工程師</t>
  </si>
  <si>
    <t>已經不是監控業的龍頭了,面臨轉型的時刻 | 可以學很多技術,同仁之間相處融洽 | 一切按照勞基法,沒福利可言,可能一直作同一件工作 | 環境一般,不成文加班文化 | 重視工作與未來展望,少內鬥 | 不管公司前景想學技術可以進來,要主動積極學習,薪水可以溫飽但不用想賺大錢</t>
  </si>
  <si>
    <t>慧友電子的專案工程師</t>
  </si>
  <si>
    <t>一個小小離職員工的工作與觀察心得 | 國內稍具規模的監控產業，有自我品牌以及海外市場，上下班正常 | 薪水不高，且有時會只因一些決策者的自我決定，而產生額外但是對工作無幫助的額外雜事 | 組織及人事異動過多，下層意見難以上達 | 加強上下員工的雙向溝通，減少某些外行領導內行的情形 | 如果沒有選擇，就選擇一個當紅的上司跟吧</t>
  </si>
  <si>
    <t>2011-01-25</t>
  </si>
  <si>
    <t>慧友電子 軟體工程師 主要工作內容 | 雖要加班，但不會很操，在裡面的同事與上司其實對人都很好，有問必答。 | 福利有點不好，而在教育員工方面的制度比較不完善，雖然說只要去問他們很樂意回答，但有時還是在實做部分才學得比較快，但偏偏接到的case都不是自己想學的。 | 公司的文化感覺比較沒有那麼明顯，總之就是要你自己學，不會就問，但也是要看老大的分配來決定你要做什麼，唯一比較明顯的是，主管會希望加班。 | 我希望主管們能多多培育新進人員，而不是進去之後就是做死一件事。 | 這份工作其實沒什麼不好，能夠待，但要學得夠多，還是仰賴自己主動學習。</t>
  </si>
  <si>
    <t>這個工作爛透了，什麼都不好！ | 實在找不到這個工作有什麼優點。 | 沒有加班費而且老闆更是毫無誠信可言。 | 同事相處還算和諧。 | 可以把老闆換掉嗎？ | 如果你想體驗什麼叫做"社會最現實的一面"，歡迎來我們公司！</t>
  </si>
  <si>
    <t>志聖工業股份有限公司</t>
  </si>
  <si>
    <t>志聖工業的研發工程師</t>
  </si>
  <si>
    <t>台灣面板烤箱的龍頭 想進入要想清楚 抗壓性的練功房 | 工程師間溝通交流容易 大家可以分享經驗 想爆肝賺加班費也很歡迎 | 管理階層有控制慾 常叫工程師做打雜工作 要非常小心副總 | 日商管理模式 位階相當分明 菜就是整天被狗幹 | 請尊重專業 別老是高高在上 用位階壓人 | 想進入須通過筆試 可以參考面板的一些製程</t>
  </si>
  <si>
    <t>http://www.ibeejobs.com/3_reviewdetail.php?2127</t>
  </si>
  <si>
    <t>志聖工業的暑期實習生</t>
  </si>
  <si>
    <t>志聖工業股份有限公司之暑期實習經驗分享 | 現場工作步調緩慢，壓力不大，主要累積印刷電路板設備的組裝經驗 | 能學習到的事物有限，需要自動自發 | 同事間氣氛融洽，大多準時上下班，加班有加班費 | 與管理階層接觸的機會較少 | 具備製程相關經驗者較佳</t>
  </si>
  <si>
    <t>2015-07-12</t>
  </si>
  <si>
    <t>志聖工業的機構工程師</t>
  </si>
  <si>
    <t>一間算有人情味的公司，一線長官肯教、且願意多方提點 | 同事好相處，長官還算不錯且公司有不少活動及教育訓練可參加 | 加班時間蠻多，且較為繁瑣及頻繁的紙上作業流程 | 工作氣氛還算和諧，然管理面偏重業務導向居多 | 希望能有清楚且具有延續性的工作內容 | 不怕操還算可以的公司</t>
  </si>
  <si>
    <t>2014-07-23</t>
  </si>
  <si>
    <t>志聖工業的光學工程師</t>
  </si>
  <si>
    <t>志聖光學工程師之待遇:小弟115碩士畢起薪實領才36K左右 | 雖然起薪低但公司加班費很敢給(無上限)如果你想多加班騙錢來這就對了 | 做光學在這裡學不到東西 除非去做機構而且雜事很多 無法專心做RD份內的事 | 工作環境還可以 有免費咖啡可以幫助你加班不睡著 | 請不要鼓勵員工加班 應鼓勵員工提升工作效率,以在正常工時內完成工作 | 想畫CAD圖可以來這裡 保證你整天都在畫想平步青雲請每天加班</t>
  </si>
  <si>
    <t>志聖工業的助理工程師</t>
  </si>
  <si>
    <t>cs千萬別去~~~~很精明的上面主管很機車~~會挖洞給員工跳會偷偷在後面放冷箭 | 大概同事感情都很好好到為了100元努力的想把您鬥垮 | 薪水低薪水分成兩周發(財務有問題嗎??)月餅沒半顆  只有便當一個 | 環境很好~~~福利好~~~以上就像泡麵碗蓋的標示一樣以上產品僅提供參考~~實際內容以泡麵為準 | 沒有甚麼比賺錢更重要老闆很注重養生之道員工就是做到爆肝也沒人管 | 找工作要睜大眼睛~~~比福利比薪資~~~還要比公司老闆機不機車</t>
  </si>
  <si>
    <t>2010-09-18</t>
  </si>
  <si>
    <t>志聖工業的機械助理工程師</t>
  </si>
  <si>
    <t>爛公司~~~~鉤心鬥角超重小心被主管按算 | 應該是午餐會有人幫你訂購好可是這樣的機會不高 | 族繁不及備載進去的要想一下最好都不要去 | 主管會暗算你心機很重 | 沒有甚麼好說的~~~不建議就是不見ˋ一 | 千萬別來這家公司這樣會比較好</t>
  </si>
  <si>
    <t>志聖工業的管理師</t>
  </si>
  <si>
    <t>設備業-LCD,半導體...雖然歸類為電子業，實際上不論是廠房、環境，都比較像是傳統產業。 | 歷史悠久，富有人情味...感受溫暖 | 人情味太重，公司小道消息很多，組織圖常異動 | 傳產工作環境，需要很強的適應能力 | 升遷管道並不暢通，建議修改一下會更好 | 面試者要瞭解設備業的生態</t>
  </si>
  <si>
    <t>立隆電子工業股份有限公司</t>
  </si>
  <si>
    <t>立隆電子的品保主管</t>
  </si>
  <si>
    <t>錢少,人情味重,老板沒有對員工裁過,人情味重,老板沒有對員工裁過 | 人情味重,老板沒有對員工裁過,工作壓力小,老板沒有對員工裁過,工作壓力小 | 派駐津貼較少,返台須扣薪資,派駐津貼較少,返台須扣薪資 | 人情味重,老板沒有對員工裁過,工作壓力小,老板沒有對員工裁過,工作壓力小 | 確立公司目標,往前邁進,確立公司目標,往前邁進 | 苦幹實幹,永於學習及研究,苦幹實幹,永於學習及研究</t>
  </si>
  <si>
    <t>http://www.ibeejobs.com/3_reviewdetail.php?3954</t>
  </si>
  <si>
    <t>可成科技股份有限公司</t>
  </si>
  <si>
    <t>36</t>
  </si>
  <si>
    <t>2023-07-28</t>
  </si>
  <si>
    <t>可成科技的業務</t>
  </si>
  <si>
    <t>傳產公司做筆電機殼的，過去在業界是數一數二的龍頭，不過大公司的文化眉角多 | 屬於上市櫃公司，有名聲且薪水不錯 | 福利普通，相對外商較為傳統的管理制度 | 工作的環境和文化屬於傳統產業，上下屬分界明顯但有管道基本可以溝通 | 整體可以更有彈性，並且對內部資訊應更加透明化 | 任勞任怨、刻苦耐勞、經歷/學歷/關係至少有兩項</t>
  </si>
  <si>
    <t>http://www.ibeejobs.com/3_reviewdetail.php?952</t>
  </si>
  <si>
    <t>2021-12-17</t>
  </si>
  <si>
    <t>可成科技的工程師3</t>
  </si>
  <si>
    <t>做好應該做壞該死，日式管理極度扁平化模式，外行領導內行，爆肝聖地 | 純粹看在錢的面子上，其他可以不用奢望 | 除了薪水領起來有感其他都是缺點 | 開會問候全家，解決提出問題的人比解決問題快 | 可以不要自欺欺人嗎？當作國軍一樣每天假報表也看的很開心，每日刷主管存在感？ | 完全三思徹底三思，如果跟健康生活過不去可以來嘗試</t>
  </si>
  <si>
    <t>2020-10-16</t>
  </si>
  <si>
    <t>可成科技的助理技術員</t>
  </si>
  <si>
    <t>要來之前先評估自己能不能接受高工時 | 吃飯免費 ，夜班加班算法不同薪水比較多 | 每天加班 星期一到六都要配合加班，班長組長脾氣爆躁 | 環境看你分配到的部門在那，幹部大部分情緒管理不好 | 有什麼事好好說不要大小聲，要叫人幹嘛態度好一點又不是欠你錢 | 不愛加班別來，粗心大意的也別來，反正來了也做不久 優點公司不會隨便資遣</t>
  </si>
  <si>
    <t>可成科技的工程師</t>
  </si>
  <si>
    <t>南部來說薪水不錯，產線離職率高，肺炎有影響訂單 | 季獎金與年終業界相比還不錯，缺錢可以試試 | 問題回報機制不足，產線各至為政 | 工程師與產線配合機制會受到多方影響導致事情進展緩慢 | 脾氣要改，升遷管道透明 | 缺錢可以試試，離職率高所以做久就升了</t>
  </si>
  <si>
    <t>2019-08-16</t>
  </si>
  <si>
    <t>可成科技的課長</t>
  </si>
  <si>
    <t>用加班時數跟健康換薪水,看各人所需吧 | 主打Apple客戶,可以學習到美系公司開發專案的要求 | 家族公司,老闆說的跟年資久的主管說話才有份量 | 跟上國際腳步,把最重要的客戶顧好 | 工作時數稍微降低,老員工比重新找一個新員工還要好(年資十年以上的老資格不算...) | 做滿一年算不錯,但建議做三年才會對製程與Apple要求深入了解</t>
  </si>
  <si>
    <t>良好的工作環境，人也很好相處..氣氛相當好 | 未來工作有前景.部門好相處.工作環境好 | 真的沒有，基本上希望多加班.餐點也不錯吃 | 良好制度已經良好規則 | 需要多升遷管道跟考核 | 可以挑戰跟學習因為薪資也不錯</t>
  </si>
  <si>
    <t>可成科技的實習生</t>
  </si>
  <si>
    <t>操操操,很累,責任制,但是為了錢只好拚了 | 有錢,有分紅,員工之間的氣氛不錯,我說台南工業區那一廠 | 操操操,本薪低,靠很多的津貼加總才成為你的月薪 | 家族企業,升遷很難,要靠關係 | 本薪再提高,員工的心聲要聽到 | 缺錢就去吧,是一間算有前途的工作</t>
  </si>
  <si>
    <t>可成科技的儲備幹部</t>
  </si>
  <si>
    <t>工時無與倫比，預先加班費領先全球 | 除了增加工作歷練，想不到留的原因 | 能撐過一年，你一定是其它公司的好勞工 | 皇親國戚一堆，顧好自己就好 | 一切都是假象，攏系假耶 | 我有新鮮肝，我可以加班</t>
  </si>
  <si>
    <t>可成科技的機構研發工程師</t>
  </si>
  <si>
    <t>每日平均工時超過14小時!工時超級長!!!不唬 | 以南部來說年薪還可以，機構研發算是公司裡很有地位的部門。 | 換算成時薪超級低....每天超過10PM下班，店家都關門了，下班想買個東西都不行... | 同事之間都還不錯，許多同事人都很好，很有南部的熱情氣息，不過工作內容因此非常的僵化，就是個傳產，有大志向有想法的人千萬不要來... | 工時不改善，新人來幾個走幾個而已，好好想想怎麼留住人吧! | 工時超級長!!單純想賺錢就是台積電，想做機構設計也別來，這裡比較像製程改善工程師，基本上學不到設計有關的技能，薪水跟北部比其實也真的還好而已....</t>
  </si>
  <si>
    <t>工時超級長！不是開玩笑的！上班到凌晨都不是奇怪的事！ | 薪水來說在南部還可以，不過時薪換算起來真的超低！ | 工時長的誇張，我在職期間每天早上八點半上班，晚上超過10點下班，六基本上每個禮拜都要來，勞基法這種東西不存在！ | 在這裡不需要會什麼專業技能，只要會跟人打交道就行了。 | 工時長成這樣沒人受得了的! | 如果是想設計東西的，這裡是完完全全沒有，不用想了！如果純粹想賺錢，去台積還是別家吧！這裡給的真的不算多!</t>
  </si>
  <si>
    <t>可成科技的助理工程師</t>
  </si>
  <si>
    <t>血汗工廠不是沒有原因的，請三思 | 每季有季獎金，午餐晚餐員工餐廳免費 | 環境髒亂不堪，空氣差，油污、粉塵、噪音。公司文化糟，想升主管職手腕要好才有可能。 | 環境髒亂不堪，空氣差，油污、粉塵、噪音。公司文化糟，想升主管職手腕要好才有可能。 | 升主管職請多看看有能力會做事的人，而不是都用內定的方式 | 可以當做為下一份工作的跳板，不適合久待</t>
  </si>
  <si>
    <t>2016-11-23</t>
  </si>
  <si>
    <t>可成科技的品保工程師</t>
  </si>
  <si>
    <t>蠻有自己的自由度可運用，但是上班文化常常需要加班到八九點，責任制 | 想好好磨練自己的新鮮人可以來試看看，畢竟可成是大廠 | 工作太雜，做再多績效也不會有太大的變化 | 一切都還是會做人、察顏悅色最重要 | 如果上頭能夠了解下面的工程師的想法的話會更好 | 只好表現願意耐操、邏輯觀念好，錄取機會就好</t>
  </si>
  <si>
    <t>2016-09-12</t>
  </si>
  <si>
    <t>可成科技大陸廠之分享與見解，請笑納 | 獎金高，但是工時過長，產線壓力大，若良率產量未達標會很慘 | 工時長，無生活品質，下班還會見到各路長官。 | 環境介於科技業與一般鐵工廠間，廠內各種氣味。 | 提升人員的待遇及向心力 | 耐操對工作要求只求錢者可來一試</t>
  </si>
  <si>
    <t>加班加班加班沒加班費平日 只有補休 還要九點以後 | 好像沒有 有啦 分紅多 如果公司有賺錢 | 工時長 加班無加班費 福利差 補休九點後才算 旅遊補助少 | 工作壞境差 粉塵 空氣 酸氣 等等公司文化差 都要晚下班 | 沒事就下班 別裝模作樣浪費時間 | 考慮清楚千萬拜託工時長長長</t>
  </si>
  <si>
    <t>可成科技、血汗工廠、沒生活品質，加班加到死、薪水勉強而已 | 看在錢的面子上、離家近吧，實在沒有其他理由了，公司文化超爛 | 工時爆長，13小時起跳，完全沒生活品質，就是下班，睡覺，上班高粉塵、高噪音，想死就快來，準沒錯 | 加班血汗文化，op做到死，拼產能，粉塵 又超級多，噪音超高，耳塞戴整天表面文化做的很多，很多不必要的報表及工作來浪費大家的時間，根本沒時間顧線，管那一堆有的沒的報表就飽了... | 主管來產線看到的，都是假的，浪費絕大部份的時間，在管理環境有個屁用?良率 才是最重要的...實務一點，高管就只會看環境有沒有缺失而已，很廢。 | 最好別來，只是浪費你的人生，看太多過勞而死了，下班或放假太累出車禍死掉一堆...</t>
  </si>
  <si>
    <t>可成科技的副工程師</t>
  </si>
  <si>
    <t>血汗工廠, 環境差待遇差, 全靠分紅如果撐得下去升遷很快 | 公司在目前該產業前景不錯，股價高 | 無完善制度、尊重感覺沒有，血汗工廠 | 環境不佳, 常態加班無加班費與補休, 無健全制度 | 請多聽聽基層工程師與員工心聲,上面賺飽飽下面苦哈哈 | 如果可以的話請另尋高就</t>
  </si>
  <si>
    <t>可成科技的生管人員</t>
  </si>
  <si>
    <t>真的要看廠區幸運的話就分到比較像正常公司的廠區,倒楣的話就去人間煉獄的廠區了 | 病假事假不扣薪,伙食還算可以,加班餐費全額補助,公司優點就剩這些了 | 倒楣一點去了人間煉獄的廠區那就是一個慘到無語問蒼天,除了環境糟糕到一個不行,非常傷身體,工時非常長,幾乎是周休一日的模式 | 家族企業,會發現很多管理階層都是董事長的誰誰誰之類,有些主管素質很差根本流氓,狗眼看人低,狗嘴吐不出象牙的一堆,但也因為血汗所以造就許多樂天的同事常會互相苦中作樂. | 請把員工當人看阿~,每個人都是人生父母養的,你怎麼糟蹋別人的小孩,就不怕哪天你的小孩遭受同等待遇嘛!大頭們更要睜大雙眼,底下一堆主管超會推託事情最後邀功,然後把更基層的勞工累慘逼走 | 一切都是命,幸運的話進去遇到好的主管,好的同事,好的廠區,可以準備養老了,慘一點就是..覺得苗頭不對就快出來啊!</t>
  </si>
  <si>
    <t>能不進去就不要進去，公司名聲會臭不是沒有原因的 | 金屬加工技術堅強、薪水以南部來看為中間偏上 | 工時長、與薪水不成正比、工作環境差 | 傳產現場環境糟、加班文化嚴重 | 請好好思考為何總是留不住人 | 能夠忍受工時非常長、假日仍須加班</t>
  </si>
  <si>
    <t>可成的薪情.甘苦談 | Op加班一個月早有30k.晚有40k | 你一個禮拜只有休一天.每天還12hr | 就是沒制度 | 升遷應客觀.不要只會看心情…要養哈巴狗？ | 學歷不高可進～月領30k~50k有機會</t>
  </si>
  <si>
    <t>可成科技的製程改善工程師</t>
  </si>
  <si>
    <t>工時長 薪水低 員工死氣沉沉 | 研發替代役 總共綁三年 有錢賺等等等 | 工時長 薪水低 升遷制度不高 主管愛罵 | 員工死氣沉沉 主管把員工當狗罵 工時長 | 多互相溝通 體諒 不要在壓榨員工 | 多問一些公司的文化制度</t>
  </si>
  <si>
    <t>工時長，升遷機會高，適合新鮮人增加經驗值 | 進入門檻低名校非名校薪水差異不大升遷機會高部門內相處融洽 | 工時過長除年終分紅無其他福利產線為高壓管理 | 非常本土化公司，開會也是台語 | 減低工時提升效率新制度執行面需落實 | 筆試考品保基本觀念與數學，不難面試口調清晰即可</t>
  </si>
  <si>
    <t>2015-03-07</t>
  </si>
  <si>
    <t>待遇不怎樣,事情多,機會多,練功的場所,覺得OK 可跳更好的地方 | 名氣大,外派待遇還可以,南部生活優閒 | 已離職,還在的時候薪資大幅落後業界水準 | 說實話做實事,但是很操,對人事成本costdown有名 | 待遇不佳,人一直走很正常,該想想怎麼留住人才 | 金融海嘯尾聲進去,待遇不怎樣,聽說媒體踢爆低薪之後有調薪,不外派,不適合新鮮人久待外派沒有自己的生活,都是工作,只有薪水OK</t>
  </si>
  <si>
    <t>可成科技的主任</t>
  </si>
  <si>
    <t>外派加班辛苦血汗錢六必須要上班 | 薪水算多 業界龍頭 對廠商議價等有主導權 | 耗體力 須常加班 升遷制度少 血汗 私生活少 | 強大的抗壓性 公司不分明 加班是常態 責任制 | 集權管理 重視基層員工心聲 | 可做個兩三年存錢如有家庭者須考慮</t>
  </si>
  <si>
    <t>可成科技的業務專員</t>
  </si>
  <si>
    <t>壓力非常大,每天加班是常態,幾乎沒有私生活,沒有覺悟請不要去 | 薪資還不錯,可以存錢,培養中國經驗,公司獲利非常好,前景看好 | 壓力非常大,每天加班是常態,幾乎沒有私生活,沒有覺悟請不要去 | 權力集中在少數台幹管理階層,軍事化管理,主管要求必須完成,不然部會過關,標準台式企業 | 公司獲利請提撥部分給員工,不要只會放老闆口袋,請去員工宿舍看看,多關心員工回饋社會 | 如果真的缺錢到不行,自認抗壓性與事業運超強的朋友可以去試看看</t>
  </si>
  <si>
    <t>可成科技的國外業務</t>
  </si>
  <si>
    <t>上市知名公司,看在股價高,所以就去了~ | 上市知名公司,南部沒幾家上市公司,所以就去了~ | 血汗工廠,薪資低,福利差,人員流動快 | 血汗工廠,薪資低,福利差,流動率高 | 請檢討薪資福利吧~ 有待改進的空間. | 要來的人要想清楚,流動率高</t>
  </si>
  <si>
    <t>可成科技的業務工程師</t>
  </si>
  <si>
    <t>在對岸工廠的甘苦談以及要面對的心理準備 | 先扣除掉工時的部分，薪水絕對是比在台灣工作來的好上許多 | 明爭暗鬥，制度不明確，除非你厚黑學念的不錯不然建議不要來 | 派系分明鬥爭相當激烈 | 有太多太多的地方要改了，台幹去到對岸工作竟然還兩個人擠一間鬼屋？ | 除了一顆新鮮的肝還要有必死的決心</t>
  </si>
  <si>
    <t>可成科技的研發工程師</t>
  </si>
  <si>
    <t>升遷不易，人事主管超級會砍薪水，避勞基法底線壓榨員工且副工以上皆責任制 | 缺錢用的時候，但裏面員工基本上都蠻相處融洽 | 管理階層由博士生壟斷，升遷不易主管由學校畢業直接管理，缺乏經驗為應付董事長或上級長官，大家每天都在做表面，或互相挖洞，問題踢皮球 | 封閉傳統，無溝通管道 | 請不要高高在上，多走走現場瞭解情況，不要在狀況外，又一副什麼都懂的樣子 | 真非缺錢用，千萬不要考慮這間公司，連董事長洪水樹也很摳，性情又火爆</t>
  </si>
  <si>
    <t>可成科技的作業員</t>
  </si>
  <si>
    <t>想要做到死領到死 就來吧 這裡將是你的天堂 | 沒有 真的 你們來了就知道  什麼叫做低薪多勞 | 早點名? 你是在當兵嗎? 升到幹部就是責任制? 錢還跟OP差不多 .. | 還沒有做到可以觀察到那麼多 抱歉 | 多聽聽基層聲音 內鬥沒有什麼用 | 要不要來真的看你自己 不過只能說來了 就會想走</t>
  </si>
  <si>
    <t>2012-06-04</t>
  </si>
  <si>
    <t>掛名科技公司的傳統產業，福利尚可 | 公司上班的地點距離個人住家較近 | 工作現場軍事化管理、目標朝令夕改 | 工作現場軍事化管理、目標朝令夕改 | 考積和昇遷管道不透明、制度不佳 | 需時常主動加班及關懷同事的能力，方可平步青雲</t>
  </si>
  <si>
    <t>不肯投錢研發 永遠代工思維的公司 | 進對部門 除非上頭搞花樣 不然大多可準時上下班 | 不需要專業領域的工程師 只要能解決任何問題的工程師 | 很標準的傳統廠 一人掌權 以下毫無權利可做任何決定 | 適才適用才能發揮員工的價值 請不要讓員工處理非專業領域的事物 大企業要有該有的社會責任 請不要隨便弄點東西就想申請政府補助 | 非機械 材料 化學領域的求職者就不用考慮了公司轉投資所開的職缺也不用考慮 根本做不起來千萬不要被股價騙進來</t>
  </si>
  <si>
    <t>打雜剪布操機台甚麼事都要做的助理技術員 | 股票上市公司 蠻有名的一間賺錢公司 | 助理技術員進去要剪布  而且調來調去的做不同的東西 | 制度不是說很好 帶人要有制度一點 | 洗手粉用完都不補充 要等一段時間才有 | 進去的考試很簡單加減乘除和機械三視圖</t>
  </si>
  <si>
    <t>2012-03-03</t>
  </si>
  <si>
    <t>可成科技助理技術員的工作狀況和薪資 | 公司前景看好 薪水還可以 不會很操 | 剛去就像打雜工一樣 什麼事都要做  剪布  擦機台 | 工作環境不太好 有重的油味和噪音 | 洗手粉可以用完就供應 布可以供應多一點 | 這間公司不會很操 可是你要去清鐵屑</t>
  </si>
  <si>
    <t>2012-01-15</t>
  </si>
  <si>
    <t>可成科技,股價很高,看得到卻領步道 | 等著領股價很高的股票,但永遠都等不到 | 公司並不是很重視研發,內部資訊很封閉,研發單位連上網都受限沒加班費,工時高,底薪低不重視員工福利,東扣西扣,午餐難吃又貴又少 | 辦公室環境很沉悶,基本上去廠內還比較開心點 | 有的主管人很好溝通,但這樣的主管通常不會紅很多時候意見只能到上一級,因為最上面的人只想聽他想聽的話 | 在這邊要做的久只有忍氣吞聲</t>
  </si>
  <si>
    <t>可成科技的高級工程師</t>
  </si>
  <si>
    <t>1. 很操2. 工作累到翻就算了，基本上老闆不支持，作到死活該3. 開發工程師完全沒尊嚴4. 在海外工作沒有勞健保，沒保障，隨時被裁員 | 薪資加總還算不錯，除了錢吸引人外其他沒有其他可以讓人想要在這家公司多呆一天了 | 工作累到翻就算了，基本上老闆不支持，作到死活該開發工程師完全沒尊嚴在海外工作沒有勞健保，沒保障，隨時被裁員 | 家族企業，草根文化嚴重，開會通常是開罵的居多 | 洪董如果有看到這一封郵件，請您傾聽基層工程師的聲音，在這家公司做的實在太鬱悶了，工廠端永遠被不懂得現場主管把持住無法改善 | 最好不要進去這一家公司，除非您的心臟夠強，肝夠大</t>
  </si>
  <si>
    <t>2011-01-21</t>
  </si>
  <si>
    <t>環境以及加班時數要多注意，其他的自己要多小心說話談吐 | 離家近，其他的我真的想不太出來!薪資待遇其實都不高 | 薪資待遇不高!加班責任制!!上班打卡制!很不喜歡 | 環境其實就跟一般工廠一樣，沒有比較好 | 希望可以多多照顧基層員工，加班時數很誇張不是沒有就是一個月都破150加班時數 | 面試會考試，專業問題還有數字概念</t>
  </si>
  <si>
    <t>可成科技的資深高級專員</t>
  </si>
  <si>
    <t>人治的公司台幹做到死放假不明確 | 整個年薪市比其他公司多一些但工作時間超長 | 工作內容不是對與錯是看誰的資歷深與說話大聲 | 企業文化很保守老闆上班就希望你上班放假時老版上班與否取決總經理是否上班所以有連假也不一定可以放 | 這邊的主管大多只想聽好話傳產很多沒管理關念與能力 | 若要多存點錢身體夠好是可以來試試</t>
  </si>
  <si>
    <t>鉅祥企業股份有限公司</t>
  </si>
  <si>
    <t>2022-07-27</t>
  </si>
  <si>
    <t>鉅祥的專員</t>
  </si>
  <si>
    <t>傳統產業，內部斗爭，馬屁文化，養老專用 | 離家比較近，以自身的能力在這家公司來說游刃有餘 | 傳統產業，內部斗爭，馬屁文化，養老專用 | 傳統產業，內部斗爭，馬屁文化，養老專用 | 請相信專業人員的建議，不要只會聽信單方面的話語 | 請先做好可以快有效率完成工作卻被懷疑偷懶的心理準備</t>
  </si>
  <si>
    <t>http://www.ibeejobs.com/3_reviewdetail.php?1449</t>
  </si>
  <si>
    <t>2017-12-01</t>
  </si>
  <si>
    <t>鉅祥的日文業務專員</t>
  </si>
  <si>
    <t>公司的優缺點及環境文化的簡略說明. | 想要學習可以進來磨練,可以學到很多,並累積很多經驗! | 客戶至上,須配合客戶要求並盡可能達成客戶要求,比較沒有自己堅持的原則去和客戶談判及調整,就會讓下面的人辛苦的去配合及接待. | 工作環境很不錯,有體育館供給員工運動,公司文化篇向日系,需做早操.. | 需多考量基層人員的聲音及意見. | 抱持想要學很多的心態即可,有挑戰性的工作.</t>
  </si>
  <si>
    <t>2017-09-27</t>
  </si>
  <si>
    <t>鉅祥的機械操作員</t>
  </si>
  <si>
    <t>部門：成型部職位：操作員薪資：底21K；月30K年資：四個月 | 一、作業環境還算安全，有冷氣吹，待過別家的前輩也說作業環境不錯。二、部份產品毛利高(僅以塑膠成型而論)，感覺產業有發展性。三、公司能夠靈活的轉型。(3C轉醫療、車用材) | 一、工單(生產單)稍微超過工廠產能，經常需要加班。(底薪低，加班費很少)二、產品良率無法提升。三、生產環境稍亂。 | 優：一、人與人之間相處融洽，上司不會刁難，新手有犯錯空間。二、穩定(年調5K)、靈活(有能力可以馬上調薪，不需等年調)的薪資調整。        P.S(聽上面說的，沒有實際去找前輩詢問過)缺：一、部門成立時間短，部分標準作業程序(SOP)以及技術能力與經驗不足。二、承上，未有積極的改善做為。 | 希望能夠給予員工明確的學習目標，趕快建立出有系統的生產流程，並且讓有心經營專業領域的員工能有表現、證明自己的機會。 | 面試：目前現場十分缺人，不太注重學歷，抱持著積極的態度就好。升遷：一、成型部有許多一條龍式(從設計到後面一堆步驟‧‧‧然後出廠，全包!)的產品，所以培養與其他    員工的感情和默契很重要，請盡量認識裡面的員工們。二、員工訓練、升遷速度不快，想從最基層切入最好是大專時以建教生的時期就開始。</t>
  </si>
  <si>
    <t>鉅祥的模具設計助理工程師</t>
  </si>
  <si>
    <t>鉅祥模具設計,是個打怪練功的好地方 | 鉅祥模具設計,有完善的職前教育訓練 | 家族事業,公司不賺錢刪減福利,設計部感覺不受重視 | 設計前輩加班到2100是家常便飯的事,而且是責任制 | 應該要對設計部多點重視 | 真的是一個練經驗的好地方!</t>
  </si>
  <si>
    <t>2010-11-22</t>
  </si>
  <si>
    <t>鉅祥的模具設計工程師</t>
  </si>
  <si>
    <t>想要學東西可以來這裡 但要有強壯的肝跟身體 | 同事算是很好相處 公司的環境也算不錯 | 是一家很傳統的公司 常常有不公平的事情發生 可以體驗到人性黑暗面 | 環境算是乾淨 真是一家家族企業 一堆有關係的人 不知道說怎麼說 | 人不是鐵打的 不要只出一張嘴 常常加班加到凌晨犧牲假日 更有一天24小時不打烊的 這些你們都有看到嗎?? | 可以來練經驗值 但不是久待的公司 因為做玥久會越心灰意冷</t>
  </si>
  <si>
    <t>鉅祥的工程師</t>
  </si>
  <si>
    <t>利與弊可以參考看看,不過每個人的看法不同 | 1:薪水還可以,雖然剛進去起薪不高,但加薪算快的搂2:穩定,平平淡淡的過日子 | 1:不在少數的主管,管理能力有問題,要進來,嘴巴裏面先塞糖果,狗腿一點,感覺上不太看能力,只看與主管的關係打的好不好,2:很傳統保守的一家公司3:典型的家族企業,靠關係的人一堆4:有好的肝,再去5:不做事,出一張嘴的人太多(大大小小的主管),做事的人....自己看著辦啦 | 1:工作環境還不錯,打掃的也滿乾淨,不過是你自己掃就是了2:文化就是穩健,樸實3:有人情味 | 帶人要帶心,那些抱你们腿讓你们開心的人,私底下是不是真的服你ㄋ,背後是怎麼說你們的ㄋ??有時對在做事而不拍馬屁的人公平點ㄅ... | 去那裡工作,做事情要做人家看的到的,妳就成功了,不要想說默默的辛苦耕耘,總有一天會有人看到你的努力喔</t>
  </si>
  <si>
    <t>美隆工業股份有限公司</t>
  </si>
  <si>
    <t>2021-09-01</t>
  </si>
  <si>
    <t>美隆工業的助理工程師</t>
  </si>
  <si>
    <t>曾經待過的公司，如果想養老可以待的 | 工程師好相處，有問題都可以問，同事也好相處 | 薪水部分稍微低了一點，或許現在有調高過 | 音響相關產品比較溫，但也許將來有機會翻轉 | 主管人都不錯，有興趣的可以進去試一試 | 放鬆心情，好好應對即可，沒甚麼太難的問題</t>
  </si>
  <si>
    <t>http://www.ibeejobs.com/3_reviewdetail.php?5327</t>
  </si>
  <si>
    <t>2014-10-24</t>
  </si>
  <si>
    <t>美隆工業的儲備幹部</t>
  </si>
  <si>
    <t>有相關產業經驗但卻不受重視，薪情不好。人事部門對於薪資待遇方面總是閃避態度。 | 不太需要加班，假期還算多，外派大陸週休二日。 | 看不到光明的未來與前景，薪水待遇不敢給；訂單少，瞎忙的時間多。 | 東莞廠內部大都是老員工心態，做人比做事重要。 | 1. MOQ太小只會搞死自己 2. 希望新生代接班前，先把老員工的腦袋換掉吧 | 想早早下班可以來；想賺錢的就別來了。</t>
  </si>
  <si>
    <t>美隆工業的業務管理師</t>
  </si>
  <si>
    <t>第二代接班確又不願基層幹起, 不知如何管理公司員工互推責任, 工廠單位沒擔當RD下班就走人 | 很人情味 第二代找能一起奮鬥的夥伴 在系統廠當過想發揮的可以過來 這邊不是學東西的地方 是發揮能力的地方 但會遇到很多阻礙 | 公務員生活 公司靠喇叭再硬撐, 其他都再虧錢 員工都是2年以下15年以上 改革困難 | 東莞廠在很鄉下的地方 無環境可言 如果不考慮家庭或長遠打算這邊退休可以考慮 | 互推單位的工廠 主管要當壞人 不是丟了精英過來 浮浮游 就都不管了 | 東莞廠在很鄉下的地方 無環境可言 如果不考慮家庭或長遠打算這邊退休可以考慮</t>
  </si>
  <si>
    <t>美隆工業的業務</t>
  </si>
  <si>
    <t>Loading不輕鬆/家族企業/越作越多/老員工多 | 老牌音響代工,新人學習的好去處,3年出來後會有一定的直廠能力. | 老員工會欺負新員工,管理階層不重視員工 | 環境尚可,文化就是你能作多少就作多少.會試出一個人的極限 | 注重表現.要經常review中階管理層老員工的工作狀況 | 面試OK,HR一定會砍價.要撐住.進去後更要撐住工作壓力.</t>
  </si>
  <si>
    <t>2012-08-02</t>
  </si>
  <si>
    <t>美隆工業的管理師</t>
  </si>
  <si>
    <t>曾經輝煌過，但現在已經大不如前，但卻還是頗有人情味的一家公司。 | 畢竟是傳產，工作算輕鬆，也很少加班，工作氣氛算是不錯。 | 公司目前都在虧錢當中，薪資福利一直縮水。 | 公司文化注重情味，且員工普遍都很資深，有待過傳產老公司的朋友應該都知道那種文化吧。 | 目前公司需要大刀闊斧的改革，否則很難有顯著改善。 | 如果是學經驗，或是比較講究工作氣氛和準時下班的網友可以考慮</t>
  </si>
  <si>
    <t>美隆工業的PM高級專員</t>
  </si>
  <si>
    <t>普普通通,看不到光明未來,但是可以養老 | 準時下班,跟搭火車一樣.案子不多,不需加班. | 如果你想賺錢,存錢,最好另外再找吧. | 分音響,光電,LED 事業群, 算是老公司了.但是依照觀察,光電事業的投影機產業榮景已過,只能維繫一些老客戶,不要再流失.個人是認為沒啥發展. | 多找一些會做事的人吧 | 如果要準時下班,就來這裡.如果要賺錢,另外找吧.</t>
  </si>
  <si>
    <t>強茂股份有限公司</t>
  </si>
  <si>
    <t>2017-07-15</t>
  </si>
  <si>
    <t>強茂的業務管理師</t>
  </si>
  <si>
    <t>公司穩定, 待遇福利還可以, 工作壓力大, 若耐操抗壓, 可以試試 | 待遇福利還可以, 若營運情況OK年終3個月, 有業績獎金 | 產業變化快, 要能跟上市場客戶腳步, 公司給的業績目標高, 壓力滿大的 | 公司訂定的業績目標高, 若全球景氣不佳, 業務壓力會很大, 而且得到其它部門的SUPPORT不多 | 公司的各部門應該更SUPPORT業務需求, 而非採取被動立場, 否則業務在前線面對業績壓力很無力 | 要耐操/細心/抗壓, EXCEL強一點, 對工作有幫助</t>
  </si>
  <si>
    <t>http://www.ibeejobs.com/3_reviewdetail.php?11339</t>
  </si>
  <si>
    <t>強茂的助理工程師</t>
  </si>
  <si>
    <t>公司沒有明確的升遷製度及職等規定，管理制度不佳 | 工作氣氛較無壓力，較無紀律，相對的輕鬆！ | 薪資及福利制度不佳，且在高位Ｙ的者的能力及觀念不佳 | 家族企業色彩太重，老闆包袱太重 | 該換的頭，還是要換，總不能一直用自已人，玩不出花樣的！ | 若有能力且想要升遷的可以不用考慮，時間太久了！</t>
  </si>
  <si>
    <t>強茂的工程師</t>
  </si>
  <si>
    <t>在強茂工作的心得 | 工作算輕鬆 且規範很少 很自由 很少有這麼爽的公司了 同事人多不錯 | 1.毫無紀律可言2.公司內太多低學歷確掛高職位的人 | 高階主管 資深員工擺爛摸魚的情況很普遍 | 公司若沒有大刀闊斧的改善 離倒閉之日不遠矣 | 除非你讀的學校真的是那種超後段的大學(和春永達東方之類)否則千萬不要去</t>
  </si>
  <si>
    <t>在此獻上本人對強茂之工作心得。 | 準時上下班，同事頗有人情味，免費車位 | 裙帶關係嚴重、主管思考模式頗為封閉、超資深員工太多、職等亂掛 | 公司推當責，但卻變成是推責 | 不適任冗員太多，打混摸魚的高階人員也太多，如無改善，底下認真的員工頗有怨言，但也無法改變什麼 | 薪水在高雄算中等偏低，薪資結構過於複雜，新進人員普遍待不久，留著的都是出一張嘴的資深冗員...請三思</t>
  </si>
  <si>
    <t>連宇股份有限公司</t>
  </si>
  <si>
    <t>2021-03-06</t>
  </si>
  <si>
    <t>連宇的工程師</t>
  </si>
  <si>
    <t>除了薪資待遇跟伙食以外都不錯的公司~適合想要有生活品質的人來 | 上下班時間非常準時~沒有加班問題~請假給假非常寬鬆~公司員工長官個性都非常好 | 公司的前景堪憂~公司營收衰退中~薪資難有成長 | 工作環境舒服~沒有壓迫感~但薪水待遇不高很難提升員工作動力 | 需要開拓更多市場~確立市場方向~開發太多賣不出去的產品~業務抓不到市場趨勢~在計劃外被客人要求少量生產的產品反而比較賣得比規劃很久的產品還要好 | 公司氣氛佳~如果對薪資沒有很大需求的人可以來~想要錢很多的就不必了</t>
  </si>
  <si>
    <t>http://www.ibeejobs.com/3_reviewdetail.php?12944</t>
  </si>
  <si>
    <t>2020-05-25</t>
  </si>
  <si>
    <t>連宇的課長</t>
  </si>
  <si>
    <t>老闆對於通訊事業群一直有所期待，但方向一直搖擺導致人員離散 | 老闆對於通訊事業群一直有所期待，因此給予不少的資源 | 公司福利一般，方向策略不能有確切方向 | 工作環境不錯，人員相處也都融洽，但衝勁不強 | 公司的氣氛不錯，但方向策略需要更明確，才能更有成長 | 對於電子交易相關的掌握度較高，可考慮</t>
  </si>
  <si>
    <t>連宇的軟韌體工程師</t>
  </si>
  <si>
    <t>薪資結構有待加強，準時上下班。 | 願意雇用新人，每個星期有按摩。 | 公司規模不大，薪資結構有待加強。 | 沒什麼壓力，準時上下班。大家都開心。 | 晉升跟加薪沒有明確，產品賣不好有點看不到未來。 | 懂C跟socket程式撰寫，其他進去學。</t>
  </si>
  <si>
    <t>2019-05-20</t>
  </si>
  <si>
    <t>連宇的高級工程師</t>
  </si>
  <si>
    <t>工作生活平衡17：30準時下班，是一間穩定發展的公司 | 工作生活平衡，是一間穩定發展的公司，適合有家庭的工程師 | 公司不用加班，但也就沒有分紅(只有三節+保1/2) | 因為沒有分紅，營運的好壞跟我沒有什麼關係人性很自然的就是，擠擠牙膏，不用太努力 | 工作內容可能沒什麼挑戰性，畢竟本質還是做硬體的，大概就是把前人的code改一改管理風格要看單位，但普遍來說，工程師都算不錯 | 這家的好處就是進可攻退可守因為缺人，你只要不要太誇張，不大會被裁不用加班，你下班想顧家庭還是進修都可以要攻，就直接找家有前途的公司，讓強者帶你飛要守，也可以直接去考國營事業，耍廢無壓力還能升遷</t>
  </si>
  <si>
    <t>2019-01-26</t>
  </si>
  <si>
    <t>台北辦公室RD，希望認真找工作的人能得到有用的資訊 | 彈性上下班且少加班，辦公室氣氛不錯 | 除了上述兩點以外，其他的都是... | 公司產品算是利基市場，有賺但賺不多，賺了也不怎麼分薪水也普遍不如業界標準，內部員工可想而知混的/養老的/下班努力拚轉職的... | 希望有良好的專案管理跟部門合作專案進度好比大學生的專題，搞不清優先級與責任分工PL到底是誰?? | 面試會測專業能力跟智力測驗(小學數學?)既然入職以後會開始思考人生，那你為何不在面試或報到前思考呢?</t>
  </si>
  <si>
    <t>2017-12-08</t>
  </si>
  <si>
    <t>分享以前的工作心得 韌體工程師一年 | 非常穩定  準時下班 主管不會管你加班 適合養老 | 薪水普通  不會有太多驚喜  設施 周邊設施 沒有太多 但是對一間 200人公司算不錯 | 就像一般公司一樣 沒有什麼不一樣的 | 希望可以多一點跟下屬的互動 | 這間練功OK  如果不在意錢的話  養老也很OK</t>
  </si>
  <si>
    <t>分享一下過去當軟韌體工程師的經驗 | 能完整知道消費型電子產品生產過程，主要是系統廠，工時頗正常，同事滿好相處 | 薪水很普通、不多，管理階層應多管理，有同事整天在混混幾天好像也沒關係 | 設備環境還不錯，公司的人蠻好相處，沒有硬要加班的文化 | 多花點心思管理員工，員工才會更積極工作 | 如果想找工時蠻正常、薪水不要求的話，可以來</t>
  </si>
  <si>
    <t>公司的人都很資深，所以沒什麼員工活動，也已經沒有社團活動，也沒什麼所謂的教育訓練，但是有時間讓你自己慢慢成長，不過看得出來公司是有在改變中 | 在這裡比較沒有加班賣肝的風氣，只要份內事做好，不需猛加班 | 吃不飽但餓不死，沒有所謂的固定調薪，除非職等有所改變(兩三年)，錢可能都花在高層吧 | 這裡大部分的員工都蠻和善的，也都很資深 | 希望管理階層，能夠真正考量事實基礎，與其一直改期限，為何不一開始就訂定合理的進度要求呢? | 福利不算好但也不算壞，有免費咖啡可以喝，有免費停車位可以停，有不用扣薪的事假可以請，但年薪在薪水確定後就算得出來了，如果不在乎薪水會不會動，是可以考慮進來。</t>
  </si>
  <si>
    <t>百容電子股份有限公司</t>
  </si>
  <si>
    <t>百容電子的助理設備工程師</t>
  </si>
  <si>
    <t>除了錢其他都不錯的地方 | 環境不錯,請假方便 | 錢少,需要常態性出差便當難吃 | 上層跟下層有隔閡,不好溝通 | 該認真聽聽下層的意見,而不識一劈頭就是打槍 | 不介意錢的話真的是很好的新手村</t>
  </si>
  <si>
    <t>http://www.ibeejobs.com/3_reviewdetail.php?7572</t>
  </si>
  <si>
    <t>百容電子的業務</t>
  </si>
  <si>
    <t>很保守的公司沒什麼壓力,不介意薪資的話適合養老。 | 沒特別的原因，找工作時發現是股票上市的老公司,想說應該蠻穩定的。 | staff士氣低都在混日子，會讓人失去鬥志。 | 高層都是家族企業，員工忙著應付老闆與總經理 | 獎勵制度有待提升，注意員工士氣 | 如果想要養老就去吧沒特別要注意的</t>
  </si>
  <si>
    <t>百容電子的研發電路工程師</t>
  </si>
  <si>
    <t>想來百容要多想想，很多該給的都沒有 | 傳統產業時間固定，工作內容輕鬆 | 沒前途沒升遷更扯的是出差到大陸沒有差旅費 | 大家自掃門前雪無法交朋友 | 不要無法配合出差就解雇好嗎? | 想領少少錢輕鬆過生活可以來這間</t>
  </si>
  <si>
    <t>希華晶體科技股份有限公司</t>
  </si>
  <si>
    <t>希華晶體的生管人員</t>
  </si>
  <si>
    <t>希華晶體科技股份有限公司 生管人員 | 工作穩定，基本上每天都是重複一樣的事情，員工年齡層大，不太有競爭關係 | 因主管個性緣故，部門氣氛壓力大，做事都必須小心翼翼的，待久了容易產生焦慮現象 | 公司薪資跟外面中小上市上櫃企業相比整體偏低 | 主管應多聆聽底下員工的意見，而不是以自己為主 | 如果有想要一份穩定長久做到退休的工作，蠻適合這裡的</t>
  </si>
  <si>
    <t>http://www.ibeejobs.com/3_reviewdetail.php?3824</t>
  </si>
  <si>
    <t>希華晶體的研發工程師</t>
  </si>
  <si>
    <t>公司文化和善，除產線外流動率不高，很多老人，工作場所環境佳，加薪緩慢，升遷管道不明朗， 重要職位大多為公司主事者的親戚擔任，適合退休養老。只要不自行離職公司很少在資遣人。 | 遵守勞基法，只要是勞基法規範內有的東西都不會少。工作場所環境佳，都有冷氣、打掃乾淨而且不是充滿雜音、異味的場所。每年有6000的旅遊補助， 有賺也會有分紅， 年終都有一個月，工作壓力小 | 加薪緩慢，可能有數年都不會調薪，薪水也給的不高，相同職位算台中偏薪， 升遷制度不明朗。可以當管理階層的背景都有點關係。職位劃分不清楚。會有一人身兼多職的情況。 | 工作場所環境佳，可以做到老都還可以做。但如果有些看不過去的地方想要改變是絕對不可能的。公司有許多小規矩，像是要穿制服，要換拖鞋...偏日商管理方法。觸犯規矩會被記過扣薪，不適合心態比較自由的人 | 加薪制度能夠更透明會更好，向上反應的管道幾乎等於沒有，希望能有更明確的反應管道 | 如果你家住台中，有沒有租房買房壓力，人生也沒有想要賺大錢，個性安分守己, 很適合來這。但薪水可能不是那麼美好</t>
  </si>
  <si>
    <t>兆赫電子股份有限公司</t>
  </si>
  <si>
    <t>兆赫電子的資深工程師</t>
  </si>
  <si>
    <t>此篇僅針對新北市的兆赫(總公司)，和新竹分公司完全無關 | 白天有提供咖啡機，可以自行取用黑咖啡。 | 極高層主導了發展方向是很正常的，但是在WiFi市場主流進入下一階段時，還開發舊技術的產品，這點就怪怪的 | 工作環境算輕鬆，白天有免費咖費機可以使用。 | 極高層的思考格局是很大，但是，需要主管們適時的稍微刺激一下，現今市場的新技術，別老是追著別人的屁股跑，錯失了時機，開發出來的舊世代產品是搶不到訂單的 | 大部分的工作內容都有人帶，適合新手練功。</t>
  </si>
  <si>
    <t>http://www.ibeejobs.com/3_reviewdetail.php?72</t>
  </si>
  <si>
    <t>兆赫電子的專員</t>
  </si>
  <si>
    <t>新竹兆赫的環境髒亂，設備老舊，經營者的風格很小氣 | 生意好時，分紅獎金會高於業界，但薪資架構偏底很多 | 制度不夠良善，士氣低迷，資深員工都在混時間等獎金，廁所連烘手機跟擦手紙都沒有，提供一條毛巾大家一起用 | 辦公室老舊，大家都為了迎合老闆做事，業務單位流動率超高，重點加班一律只能補休 | 勤巴結，無能力的主管太多，企業制度不夠健全，新人新技術留不住 | 過過水可以，練兵的公司，淺水無大魚想長久發展還是去大廠有保障。</t>
  </si>
  <si>
    <t>2018-02-26</t>
  </si>
  <si>
    <t>兆赫電子的測試工程師</t>
  </si>
  <si>
    <t>工作規律,同事之間相處不錯有些公司生活習慣必須接受 | 壓力不大,工作穏定没經験可以學習有停車位 | 伙食(團饍)普通,附送的晚餐超瞎需要協助業務及研發之間的溝通 | 上班要準時,休息時間固定(包含茶水時間)不常加班(很少) | 明確的職務分屬,適度的幫忙其他部門工作是很不錯的想法。 | 喜歡工作穩定,同事之間相處單純的人</t>
  </si>
  <si>
    <t>2018-02-25</t>
  </si>
  <si>
    <t>兆赫電子的軟體工程師</t>
  </si>
  <si>
    <t>部門文化差異很大 | 分紅可能在獲利好的時候變多，公司不會亂裁員。 | 公司前景不明，有些部門請特休還要想理由，超傻眼。特休本來應該就是自己的權利，只是長官或人資會以此來評量你的績效 | 倒茶水限制休息時間，固有的產品愈來愈沒有競爭力 | 請尊重員工特休的權利 | 需要很耐操</t>
  </si>
  <si>
    <t>兆赫電子的資工</t>
  </si>
  <si>
    <t>藍海策略，沒有其他公司能與之抗衡 | 正常上下班，離家近，主管好，鐵飯碗 | 沒有太強競爭力，未來光景不明顯，對外銜接不易 | 只會壓低成本，無法雜大錢向前進，太保守 | 越上層，問體越大，皇親國戚干政 | 對新人滿友善，無須高強本領，呆呆做就好</t>
  </si>
  <si>
    <t>工作型態,升遷,薪水等等狀況分享, | 工作輕鬆,工時穩定,同事相處融洽,工作單純 | 薪資中等,福利一般,升遷管道差,加薪幅差 | 工作環境較為養老穩定,整體普普 | 應有較好激勵制度及淘汰制度 | 僅適合想養老或想穩定的朋友</t>
  </si>
  <si>
    <t>兆赫電子的RF工程師</t>
  </si>
  <si>
    <t>兆赫電子工程師工作氣氛及福利分享 | 工作氣氛不錯，同事相處不錯，不需常態加班和出差，工作量普通 | 薪資福利普遍較差，分紅獎金少，公司cost down誇張，無法創新產品 | 企業文化固定，個人無法評斷好壞，偏向被動 | 普遍薪資低於平均，建議公司調整薪資結構、調薪制度 | 如果想穩定上下班，這間公司可以，但是前景很難說</t>
  </si>
  <si>
    <t>兆赫電子的工程師</t>
  </si>
  <si>
    <t>想要養老穩穩過的人歡迎加入這家公司～ | 只要擺爛就可以爽爽領不用做事不用扛責任了 | 缺少創新能力的系統廠；能力太強只會得到更多的工作。 | 基本上同事人都還不錯，主管比較機車。不看績效，分紅不看部門只看年資。上班打卡下班責任制。 | 研發責任制跟行政準時上下班領一樣的分紅是哪一招？ | 應徵非研發職缺保證爽爽領</t>
  </si>
  <si>
    <t>兆赫電子的研發工程師</t>
  </si>
  <si>
    <t>兆赫電子:董事長摳得要死,年終摸彩獎金100萬NT,搞得比樂透還難中 | 下班不會太晚,學點經驗技術可以,人際相處也可以,制度也還可以 | 想賺點錢的沒辦法,某些研發部門技術能力幾乎沒有,環境也不好 | 勤儉持家,就是摳門了點,組織及體系簡單 | 多花心思留住人才吧,太摳門也讓員工心理覺得在這家做久也沒前途 | 當訓練班OK,學到點東西後就快離開了吧,能學的也沒有很多,</t>
  </si>
  <si>
    <t>2014-05-29</t>
  </si>
  <si>
    <t>兆赫電子的業務高級專員</t>
  </si>
  <si>
    <t>傳統的電子公司，研發實力弱，須靠強大的成本控管生存。 | 雖沒有分股票，但分紅相較與其他公司優，可給無遠大目標的人養老。 | 公司較為保守，不願意培養研發，強調業務，只做量的生意，發展較為緩慢，無法看到未來的變化。 | 文化較為封閉，沒有社團活動，也無教育訓練，限制上下午倒水十分鐘，採取軍事高壓管理。 | 管理較為老舊，無領導方針，主觀意識較強。需加入有衝勁活力的年輕人，不然看不到任何新動力。 | 新人可藉此磨練，畢竟是上市公司，若無任何胸懷大志的人，非常適合養老。</t>
  </si>
  <si>
    <t>環境很糟糕，冷氣不夠力，廁所常壞掉 | 可以準時6點走、同事間相處得還不錯。 | 冷氣超差，到了下午室內都超悶熱的。廁所常壞掉，經常堵住或漏水。2013的年終將特休計入考核(有請特休就無法領滿)。底薪低。電腦差又鎖網路。 | 同事間相處得還不錯。 | 做不到的事就別亂答應(EX:加薪、升等) | 面試時薪資別談太低，這裡調薪很固定又很少。</t>
  </si>
  <si>
    <t>練功的好地方，有好的位子但是慎選部門 | 同事好相處，有能力的話更是如魚得水 | 中央集權，一個口令一個動作，無腦奉命 | 跟對老闆上天堂，跟錯老闆住套房 | 某些主管頭腦過於僵化 | 半年定生死，過了之後，呆越久領越多</t>
  </si>
  <si>
    <t>兆赫電子的業務工程師</t>
  </si>
  <si>
    <t>並沒有甚麼非讀不可的重點，頂多就是交流一下意見而已 | 說最想為此公司服務的原因,可能只剩下薪水吧 | 不能說有甚麼缺點，但就是氣氛上較不自由而已 | 文化上較為封閉高壓，要自己打點所有事 | 基層人員的聲音比較沒有人在意，請加油 | 花時間好好待應該還是有升遷的機會，就自己調適調適</t>
  </si>
  <si>
    <t>兆赫電子的業務專員</t>
  </si>
  <si>
    <t>在兆赫當業務撐的過去就是你的,敢衝主管也賞識你就很有機會升遷! | 做越久年終領越多,年資超過三年年終至少三個月,已此類推 | 管理方式不人性,很像黑道小弟跟著大哥在作事,乖乖聽話就好 | 公司投資開發成本預算低,在同產業中無競爭優勢與遠景 | 帶人就要帶心,不是只要乖乖聽話就好,我們並不是混黑道的小弟,是希望能融入團隊跟公司一起成長進步的員工 | 只要跟直屬主管投緣,並且願意乖乖聽話作事,也許是可以在此公司生存的</t>
  </si>
  <si>
    <t>2011-11-13</t>
  </si>
  <si>
    <t>這1年多來的工作經驗,跟平常對公司制度的觀察. | 公司的產品在未來有所可見度,也有其需求. | 公司制度差,人員管理差.整體性的工作效率不佳,只會加班. | 大家都很喜歡加班,沒想過如何在上班時間增加其效率,對於自己的人生跟私生活交代不過去.因為要加班,大家的工作效率很差. | 請給一各合理制度,不要只想凹員工(休假跟加班). | 薪水還ok,但是本人底線是,盡量不加班,就算要加班,也要給加班費或補休.人,不是為公司而活.</t>
  </si>
  <si>
    <t>一家上市公司,待遇跟福利都算中等,公司嚴謹 | 訓練制度完善,公司嚴謹,適合練功的好地方 | 升遷較慢,工作環境算尚可,待遇普通 | 基本上算適合養老的單位,但工作也是有壓力 | 今年不少公司都準備加薪,希望有機會多少加一點 | 建議對產業多了解清楚後再做決定</t>
  </si>
  <si>
    <t>2010-09-30</t>
  </si>
  <si>
    <t>如果懂得抱對腿 福利少不了你懂得撒嬌  助理馬上變課長 | 跟到對的老闆 工作沒完成 也沒關係但我沒跟對  做得要死 專案稿定  也沒功勞  只好走人 | 高層手上滿滿的餅  所以話大餅給員工  還要求員工不用餅也能過日子 | 找對老闆 講對話  不一定要會做事  一樣領高薪 開名車 | 張開眼睛看看底層員工, 別只看身旁就已經是公司全部 | 耐操耐勞  想學東西  經驗的  超級推這家ㄌ~~</t>
  </si>
  <si>
    <t>一個上市公司~~卻還有傳統頑固思維~~管理階級思想老舊~~制度不明確~像個家族企業的傳統產業 | 上班壓力相對較小~~~同事相處融洽~~叫不會有勾心鬥角情形 | 薪水相對較行情低~~管理階層皆以卡好位~~升遷不易~~固化思考 | 產品看不出競爭力~~東做做西做做~~ | 基層人員的聲音長官聽不到~~攏員太多~~ | 想輕鬆過日子的可以來這裡~~薪水不高~~但紅利還可以~~比上不足比下有餘</t>
  </si>
  <si>
    <t>2010-07-25</t>
  </si>
  <si>
    <t>軍事化管理、管理階層無法接納相左意見、管理階層不會在乎員工身心靈，只在乎你是否有幫他賺到錢、管理階層從不在乎員工離職原因、業務開spec從不經過大腦 | 有完備的衛星接收設備、有免錢停車場 | 上班打卡制，下班責任制，薪水與工作時間不成正比、管理階層嘴炮居多 | 非休息時間不能裝水、抽菸，所以要準備大水壺、在公司遇到上層要問好、公司本身在賣STB但員工餐廳使用的BOX竟然每天出現馬賽克、員工餐廳的小強數比用餐員工還多 | 管理階層除了帶人也要帶心，不要眼睛只長在頭上，以為每年唱個朋友大家就會為你賣命 | 名符其實的幹訓班，有心想學嵌入式系統的人可以來學、想要升遷要具備良好英文及拍馬屁能力、公司分紅只看年資不看能力</t>
  </si>
  <si>
    <t>兆赫電子的RD工程師</t>
  </si>
  <si>
    <t>傳統的電子公司~藉由強大的成本控管來生存，研發實力弱，生產和成本控管為最大獲利手段，業務面除了衛星通訊能利用以往台揚出來的一級主管來接到大單外，維持公司運作外，其餘皆不成氣候，撐不起業績 | 雖然傳統，也比一般小公司獲利還多，雖然沒有股票~但其分紅相較其他電子大廠還優，去年只要待滿3年以上的，都可以領到23個月..低薪雖低~唯有由此補回... | 較保守~不太願意在培植研發技術上下苦工，強調業務，上層只喜歡作有量的產品，對沒有量的產品，一點都不重視~所以焦點會注意在眼前的訂單~無法看到未來的前景和景氣的變化，公司發展較緩慢，升遷不易。但若心無大志者，為養老的好去處。 | 文化環境很封閉~~連倒水時間都要規定10分鐘，相當誇張~~也沒有一般的社團活動，公司也不熱衷教育訓練，公司文化威嚴~採高壓管理，不過~能學習的機會多~可以作為跳板 | 管理方式偏舊式，雖可收威嚇之效~但無領導之方~升遷和個人工作績效上，主觀意識較強~較無客觀且量化的數據來評比...須要有年輕且具衝進的年輕人加入管理階，否則看不到新動力思想和方式都過於老化，對風險的承受度降低... | 新人可以近來磨練~起碼有上市櫃的規模~工程師可以接觸和培養多面的技術，但往後發揮程度有限~業務上則可以有較多發揮空間，但相較於大廠~比較辛苦.其他的文書職，基本上都是輕鬆的工作，可以養老、沒有遠大抱付的人或是帶小孩的已婚女性都是相當不錯的規劃。</t>
  </si>
  <si>
    <t>2010-07-13</t>
  </si>
  <si>
    <t>兆赫電子的助理工程師</t>
  </si>
  <si>
    <t>一起來高科技公司之魔鬼成長訓練營 | 嚴格之下必有勇夫,不經不番寒徹骨,哪得梅花撲鼻香 | 下班時間不固定,不知何為朝九晚五 | 比上不足比下有餘,何必比來比去呢 | 少點情緒化,多點人性化 | 不怕苦,不怕難,勇於接受挑戰的人,就進來操吧</t>
  </si>
  <si>
    <t>兆赫電子的生產製造主任</t>
  </si>
  <si>
    <t>可歌可泣的公司文化，造就公司利基… | 有升遷機會，但必須付出相當大的代價，可以說是用血和淚來換的如果你有一顆新鮮的肝，可以來試試 | 工作loading過重，每日加班至9-10點算正常，六日能不能班算撿到~~ | 正面的文化，還沒見過……… | 一昧的costdown，並不是真正的costdown | 帶著你新鮮的肝，你就有機會</t>
  </si>
  <si>
    <t>研發二部秘辛，大家可以參考看看，都是實話實說 | 很會炒股，當初股價炒很高，但是實際上卻沒有那麼賺錢也可以透過股票賺一手 | 不重視RD，且晚餐午餐都很濫，公司很多規定且小氣，而且沒有賞罰制度，只會讓辛苦工作的人更累，且一推老鳥跟摸魚的人都混的非常兇 | 公司對待老員工算是不錯的，造成老鳥根本不怕混死摸魚也不怕，考績也不會受到影響而拿比較少。對於rd來講福利算差，但是對於產線及其他行政部門來說算是很好的，因為都是相同的。 | 沒救了，上頭觀念就是如此，一推人上班摸魚打混睡覺看股票，甚至躲到暗處用3G上網和手機猛叮股票，沒人在管 | 練功養老都還不錯，因為老人都在混吃等死摸魚，有自知之名的新人就會很努力學習，所以造成rd素質不齊，強的很強，弱的非常弱。</t>
  </si>
  <si>
    <t>兆赫電子的採購專員</t>
  </si>
  <si>
    <t>如果想賺錢的話,這裡不用列入考慮 | 底層齊頭式平等,胸無大志者很適合混吃等死 | 起薪低,加薪少,很難升遷,賺錢時分紅又低於業界水準,高層自我感覺良好 | 高壓管理,管理素養低落,做事方法土法煉鋼,部門間相互推拖,行政效率低落 | 請多讀點書,做事方式聰明一點,別只出張嘴,累死下面一票人 | 有抱負大志的人這裡會讓你失望,沒更好的選擇進來練功後就快走吧</t>
  </si>
  <si>
    <t>2010-06-07</t>
  </si>
  <si>
    <t>小小工程師的心聲,大公司該有的福利要有,期盼上層能改善. | 離家裡近,人員環境已經熟悉,有上市 | 在中小企業中,制度過於保守,環境較小,座位較無個人隱私,福利過於單調. | 公司營運掌握在高層身上,產品過於多元,導致比較沒有重心,把盈餘投資在其他事業,員工比較不會分享到紅利. | 一些人事升遷主管做決定後,最後都要透過人事審核,要是得罪管理階層,那就黑到底了. | 應具備巴結特性,口才好,即可以平歩青雲.</t>
  </si>
  <si>
    <t>毫無制度以及無法讓人苟同的做事態度 | 很抱歉目前為止想不到任何一點值得為這家公司服務的原因若硬要說就只是份薪水罷了 | 是個養老混吃等死虛度光陰的好所在 | 很抱歉~~~我自己都在懷疑這家公司是如何可以在這社會上生存的 | 不要老聽信於那些高階層級的話，底下基層員工的心聲才是你管理者該聽的 | 想要有一番作為的有志青年請自行跳過此公司想混吃等死純為了一份薪水的這是個好所在</t>
  </si>
  <si>
    <t>為求產出deom機導致工作制度混亂!! | 測試環境設備以及觀念不足,期望能為其帶來改善 | 工作制度順序混亂,導致一直在該工作上打轉,或致使demo機效果不如預期 | 省錢的企業之一,常常用的電腦都有許多問題,但也都還是堪用的狀態 | 多一點責任感,協助員工成長進而幫助部門工作績效 | 可以先當作練功的平台,看看人際關係的使用以及制度的轉變</t>
  </si>
  <si>
    <t>兆赫電子的業務管理師</t>
  </si>
  <si>
    <t>上級病態的嚴重 中級無能為力 下級苦 | 除了每個月領固定薪水外無任何利點 | 太多了 上面管理階層真的很差 能力不夠又沒肩膀 讓下面基層很苦 | 文化太差了 很病態的文化 有能力的人都待不久 | 唉!難以用言語形容的亂 而且又病態 | 反正~還是選正常一點的公司 才可以活久一點</t>
  </si>
  <si>
    <t>兆赫電子的高級工程師</t>
  </si>
  <si>
    <t>一個可以讓你學習到許多東西的地方 | 以新人而言，可以學到較為全面的東西，工作氣氛還不錯，同事之間的相處十分融洽。 | 薪水的調整較慢，因此對於新人而言較為吃虧。 | 很棒的同事，無論於公事或私生活的相處上，有一群很棒的同事與你一同共識。 | 無，先前所相處的管理階層（直接管理我的）都十分NICE。 | 你將會在這邊學習到很多在其他公司不易接觸到的技術。</t>
  </si>
  <si>
    <t>可以多學習經驗的工作,畢業生可以嘗試看看 | 能接觸新產品的開發與創新,不是每個公司都有這個機會 | 管理制度以及工作分級鬆散,遇事容易推拖 | 公司的營運方向被上級所主導,部門協調不足.管理制度鬆散 | 良好的溝通,是成功的關鍵 | 希望多學習經驗的朋友,可以在此快速累積經驗</t>
  </si>
  <si>
    <t>2010-05-27</t>
  </si>
  <si>
    <t>兆赫電子的高級職員</t>
  </si>
  <si>
    <t>想養老沒衝勁的可以考慮看看這裡。 | 只想混口飯吃的這邊不錯，但是待久了相對的在業界的競爭力一定減弱。 | 劣幣驅逐良幣，留下來的慢慢變成代幣(待斃) | 完全不像一般科技公司，簡直是家族傳統企業，升遷靠努力沒有用，要靠關係拍馬屁，管理階層無能的人一堆 | 雖然也算是科技公司，台北部分的營運能否別朝令夕改，由董事長一人掌控大小事項，管理階層無人敢發表正確方針，每每隨'帝'起舞。 | 想在此平步青雲？？除非各部門的主管都換人，或者請努力學會PLP的好功夫.</t>
  </si>
  <si>
    <t>在竸爭變動不斷的新經濟環境下，依然維持老舊傳統的一家公司。工作重視績效，分紅不看績效。有事來拚命做，沒事找事作。工時很充實，生活沒品質。特休難請，裝病比較快。 | 流動率高人手不足，能接觸到整個專案，可從中學到不少東西。沒時間陪家人，沒時間交朋友，生病沒時間看醫生，因此可省下很多錢錢。等級夠還可享有上班玩手機，上msn，流連網路、當鄉民，省錢又可吹冷氣。不必煩惱升遷，因為很多人不想升，而且全看主管喜好。 | 共產制米蟲的世界，刻苦耐操，無慾無求者的天堂，午餐不太好吃，可自備便當。 | 有傳說五星級的員工宿舍、擺好看的健身器、被動的福利會，附近有許多異國風味料理，公司的文化很簡單，要馬兒跑，不給吃草，有錢不怕請不到人。研發部門有大師兄，也有小慢投，管理階級有自私自利的老頑固，表現太突出者，要提防主管搶功。 | 這個產業已進入超竸爭時代，需要許多變革。創新需要管理者建立敢言的氛圍才能激盪出更多創意。此外更要注重人材的培養，高潛力的員工沒必要陪公司吃苦，他們需要大量的成就感和富足的生活。麥可-波特說過好的主管要夠強勢，更要善溝通，不是唱首朋友大家就會跟你走。 | 面試so easy! 英文好，學歷高即可，腦殘沒關係，乖乖牌尤佳，聽說最近空位很多，有志青年快進去體驗這科技集中營的春夏秋冬吧。</t>
  </si>
  <si>
    <t>2010-04-16</t>
  </si>
  <si>
    <t>適合新鮮人的第一份工作，可以嘗試錯誤學習新東西 | 眼光放遠一點，這邊是練功的好所在，什麼都可以學到。把自己當海綿盡量吸收東西，你會發現自己真的學到不少 -&gt; 痛苦當然把自己當海綿寶寶，就不一樣了 -&gt; 快樂 | 裝笨裝傻才生活的下去。努力點，就會有加不完的班。 | 總經理很親民，會管你頭髮，衣著，甚至開放上班時間，有兩次十分鐘倒茶水的時間。 | 高階主管-&gt;看不見事實   中階主管-&gt;不說事實  低階主管-&gt;事實對他沒用管理員工不是說說就行的 | 努力一點，積極一點，加油加油，公司內部機會很多，只是福利少一點，但是這樣可以專心工作，全力練功</t>
  </si>
  <si>
    <t>兆赫電子的專案工程師</t>
  </si>
  <si>
    <t>國立研究所一畢業運氣好被找進來,其實連C跟指標,陣列都不太認識,裝笨裝傻裝忙裝不會,接到工作就踢皮球裝康安裝傻!下午偷睡覺到打呼都沒人敢吭聲...爽的咧 | 管你能力到底真的有沒有,把指派的工作指派給部屬去做,自己每天裝很忙口口聲聲很忙,真忙假忙大家都知道,晚上待很晚反正在是玩自己的手機掛網,上級會認為你待的晚就是有做事,其實整天有空都在玩手機跟MSN,臉皮厚就能無敵.愛混才會贏,反正指派手下做出來了就直接偷改個幾行就變成是自己的工作交差 | 有研發高手也會有腦殘高手,檯面上有制度,檯面下沒制度,制定制度的人本身用制度玩人,皮厚不痛,腦殘無敵,嘴砲最強,搞不清楚狀況的業務專找沒人敢接的案子來開發研發每個人的第六感與小宇宙 | 辦公室像是廠房,餐廳打菜像軍中,識別證只是一張彩色列印的紙,沒有任何附加實用功能,上下班簽到要用電腦網路統一登錄,登入[晚]登出[早]就會準備倒大楣 | 用錯人當管理階層的話,被摸魚者坐上大位只會讓真正有能力的人提早死心離開,只聽一面之辭,問題只會擴大影響越來越大,管理不是看本管理書就是人人可以是達人,抓專案也要抓住部屬的心. | 面試者若想要練功可以來此公司,可以體驗從無到有,從有到無的精彩人生感受</t>
  </si>
  <si>
    <t>公司文化遭！在此業務地位都比工程師高，工程師地位比工友還低，升遷幾乎得靠人口流失及鬧來爭取！ | 專業不用說，各家對自己的專業都做得都大同小異。 利用負面學習來得知做人道理！在此會大聲囔囔做人怎樣的，要學習不要那樣才真的是做人的道理！在此會跟說你的努力公司會看得到的，是讓你知道努力學習的重要！不然後面不會你也不會整個專案誰做，後面上網很忙的！ | 虛度光陰，賺只有上頭會賺，空有學習能力或心不夠黑會做到死。 | 研發部門工廠式管理，公司休息時間為10:00~10:10、12:00~13:00、15:00~15:10。在工作時間內不得裝水泡茶抽菸,和叫外賣食物或飲料.上班須全程配戴無晶片識別證.文化是不打懶人、不打睡覺者、不打上臉書的和上MSN的。努力認真不一定會升遷，打混升遷機會都比較高！ | 升遷要考TOEIC，所以別一再破格讓沒考的升。請假要照程序，別在坳三節、年假、婚假和喪假了。最重要的是別總是自己私下做一套，檯面又另一套。 | 找給你薪資最高的做，別聽信年終幾個月的就認為是好。兆赫等於走好，需要進來了才能體會，平均工作年資兩年~三年，事出必有因的!</t>
  </si>
  <si>
    <t>兆赫電子的課長</t>
  </si>
  <si>
    <t>令所有員工感到不人性的生活公約 | 是一個上市上櫃且為前500大之公司 | 不符人性的生活公約及低薪資及低調資 | 公司文化非常保守及傳統 | 應該與其它企業之結構性調薪跟進 | 能接受公司封閉文化及低調薪者</t>
  </si>
  <si>
    <t>乏善可陳的公司,不佳的工作環境... | 這幾年的年終獎金發的還算是不錯... | 罄竹難書...但還是列舉幾項:1.管理階層不重視人才培養2.老是接一些人家不要的爛案子 | 不重視工作環境的營造,把RD當生產線一樣的管理 | 講了沒用,說了不聽,剛愎自用 | 可以把這當作沒工作經驗時訓練自己的地方</t>
  </si>
  <si>
    <t>兆赫電子的業務助理</t>
  </si>
  <si>
    <t>傳統保守,重男輕女卻又穩定成長的公司 | 女生可享有公務人員式的下班時間 | 傳統保守,未經開化,賢者勿進,你呆不久 | 重男輕女,年資愈久說話愈大聲,但與能力無關 | 女生也是可以有出頭天的 | 女生,沒有大抱負理想但又考公務人員考不上的可以來這裡, 可以順利穩定退休男生,不管你再笨,一經錄取,有機會被重用,但也有可能因部門別等10年再會升遷,但也可穩定退休.</t>
  </si>
  <si>
    <t>作多做少,領的年終紅利都一樣,感覺好像多努力也是白費!! | 如果資深,近兩年發的還不錯,如果跟老闆混的不錯,可能有機會! | 升遷沒制度,看老板心情,業務亂開案子, | 各做各的,因為多做也無用 | 要有擔當一點,不要只會搶功勞! | 可以試試,但是當菜鳥時很辛苦!</t>
  </si>
  <si>
    <t>具有挑戰性~傷心傷肺加爆肝~溝通不良的環境 | 目前來說我是找不到可以想要為此公司服務的優點 | 亂接專案也就算了~還亂評估需要工時~搞得一群人死在桌上 | 一天至少解一個bug也太多了嗎?東西就這樣做就好了呀~很快的~所以這給你做 | 要大家拼命加班趕工~至少你的胡蘿蔔要給大根點~小小的一根那夠~更何況你手上有一隻夠粗勇的棒子 | 已經沒希望了這公司~如果你見到公司的生活公約你會吐血</t>
  </si>
  <si>
    <t>兆赫電子的副課長</t>
  </si>
  <si>
    <t>新鮮人想練功, 學東西嗎? 來這間是不錯的選擇 | 年終, 分紅, 很敢給的一家公司, 給員工的薪資應該在水準之上 | 環境比較差, 用管工廠的方式管知識工作者真的很令人無力, 業務權利太大 | 標準的代工製造業無化, 大頭們管產線的經驗豐富, 以為一體適用, 可憐的RD只好乖乖被當技術員管 | 去唸唸知識工作者管理的書吧... | 新鮮人學經驗還不錯啦, 有心想爬的話是有機會的, 但要夠積極夠懂得抓機會表現</t>
  </si>
  <si>
    <t>公司上班不能打手機,有下課時間,天阿~工程師居然有下課時間, | 年薪算不錯 滿三年比較之後比較好,        但是要滿90很難 | 公司管理很奇怪, 管很多 福利很少 . 待久了沒有前景 . | 工作環境在工業區 文化就是老人很多 ...福利集中在老人的身上. | 應該給員工一個良好的環境,不要管太多. | 如果可以忍受公司的管理制度,這家公司待久了薪水應該不錯,但是也不會太多.</t>
  </si>
  <si>
    <t>很操 蠻累的 晚上常加班 生活品質不好 | 做的東西算是蠻有競爭力的 也具有一定的市場 | 工作實數蠻長的 有些主管說話很苛薄 | 軍事化的管理, 有蠻多限制的 | 不要一直壓schedule, 這樣很不人性化 | 薪水普普 但是蠻類的 很多東西都要自己弄</t>
  </si>
  <si>
    <t>兆赫電子的RD 工程師</t>
  </si>
  <si>
    <t>RD只是助工阿！啥事都是RD做，包山包海 | 因為當初景氣不好，進來學學RF實作 | 賞罰部分明，人豬同一價，逼哀阿 | 單少，0.1K也算單，RD開發費都不夠了~~~~~ | 要有男人氣概，要知道是誰在做事情~~~~~ | 兆赫選部門很重要，切記切記~~~~</t>
  </si>
  <si>
    <t>同事氣氛融洽，但是底薪低，升遷不易 | 同事氣氛融洽，晚餐免費，中餐30，年終不錯 | 底薪低，升遷不易，沒有股票，沒加班費 | 公司餐廳選擇有點兒少 | 昇遷不要以英文程度為門檻 | 耐操好用即可，面試者最好有Linux背景</t>
  </si>
  <si>
    <t>瑞軒科技股份有限公司</t>
  </si>
  <si>
    <t>2026-01-20</t>
  </si>
  <si>
    <t>new瑞軒科技的副理</t>
  </si>
  <si>
    <t>從太沒遇過如此誇張的上市公司，換工作自已小心 | 福利是業界最差的幾間之一，所以很難找人 | 工時非常長，要求非常不合理，負責事情非常多 | 福利差、待遇差，工時長，還要有隨時走人的準備 | 最好把公司關了，別再害人了 | 福利差、待遇差，工時長，還要有隨時走人的準備</t>
  </si>
  <si>
    <t>http://www.ibeejobs.com/3_reviewdetail.php?954</t>
  </si>
  <si>
    <t>2025-12-03</t>
  </si>
  <si>
    <t>瑞軒科技的副理</t>
  </si>
  <si>
    <t>真的很差很差，相信隨便一家上市公司都比它好，換工作請小心 | 我想要找到更差的不容易了，換工作下一間一定是天堂了 | 公司就不賺錢啊，所以福利很差，各方面永遠共體時艱 | 錢少、事多、要求多、福利差，留下來的很多是找不到其它工作的 | 再找不到獲利產品，就把公司關了吧，別害人了 | 真的隨便一家上市公司都比它好，換工作請小心</t>
  </si>
  <si>
    <t>2025-10-21</t>
  </si>
  <si>
    <t>君子不立危牆之下，小心牆倒壓死的就是你。 | 待遇差，福利差，工作量大，公司不賺錢，所以很難找人，很好錄取 | 待遇差，福利差，工作量大，公司不賺錢，一個人當三四個人用 | 物盡其用，每天作到十點十一點是正常的 | 先把主管全換了，看有沒有可能救這間公司 | 除非真的真的找不到其它工作了，不然就算了吧</t>
  </si>
  <si>
    <t>2025-09-22</t>
  </si>
  <si>
    <t>小心小心再小心，別被騙進來搞到失業了 | 公司賠錢，找人不容易，所以通常是一個人做三四個人的事，搞到受不了自已走人的 | 一個人做三四個人的事常有的，做到十點十一點很正常 | 別把自已當人，你就公司賺錢的工具 | 考慮把公司收了吧，反正也不賺錢了 | 有其它的就快走吧，別到最後公司倒了</t>
  </si>
  <si>
    <t>2025-09-15</t>
  </si>
  <si>
    <t>公司對員工不好、公司對員工不好，有其它選擇請快走 | 一個人當兩三個人用，可以知道自已的能力有多強 | 有事每天做到半夜，沒事就準備找新工作了 | 公司快不行了，力求生存，員工就別想太好了 | 縮減公司規模，別公司關了吧 | 有其它選擇快逃吧，免得後悔</t>
  </si>
  <si>
    <t>2025-05-14</t>
  </si>
  <si>
    <t>瑞軒科技的主任工程師</t>
  </si>
  <si>
    <t>挑戰上市業界最差的工作，你可以試看看 | 培養抗壓性，因為工作量大，又壓力大，福利差的工作不多了 | 太多不合理了，公司不賺錢要求一堆，福利差，自已小心 | 你想有利用價值時每天做到半夜，沒利用價值時就準備失業可以考慮一下 | 把公司關了，別再害人了 | 換過多家上市公司，自認是最差的幾間</t>
  </si>
  <si>
    <t>2025-04-20</t>
  </si>
  <si>
    <t>除了差，沒什麼好說了，有待過其它公司的都知道吧，福利比不過的 | 換下家就覺得公司好，因為這家福利真的不算好，有其它就走吧 | 主管面試講的只能參考，聽聽就好，不賺錢的公司，福利一定不好的 | 最好是每天加班都不要申請加班費的，主管最喜歡 | 慢慢減少員工找公司關了吧，主管人數減少一些吧 | 有其它上市公司選擇的快走吧，船都快沉了</t>
  </si>
  <si>
    <t>2024-12-25</t>
  </si>
  <si>
    <t>只能告戒千萬要小心，別誤進這公司，上市公司很多的 | 待過，才會覺得其它公司的好，一直找人不是沒原因的 | 公司賠錢可能再發生，福利不好是一定的，找的到更好的都走了 | 員工是便利貼，掉了就換一張，不爽就自已走吧 | 縮減員工人數慢慢把公司關了吧，高階主管留一半就好吧 | 好公司還是很多的，除非你真的找不到其它家了</t>
  </si>
  <si>
    <t>2024-11-21</t>
  </si>
  <si>
    <t>瑞軒科技的資深工程師</t>
  </si>
  <si>
    <t>這是地獄、這是地獄、這是地獄，很重所以連講三次 | 地獄有何利多，當然是出獄才有啊，下一家是天堂啊 | 福利差，要求多，有其它選擇快逃吧，阻止朋友就對了 | 員工就是該死，沒什麼好說的 | 把主管全換了，給員工福利好一點 | 除非你工作不是為了賺錢，否則建議找其它家</t>
  </si>
  <si>
    <t>2024-11-07</t>
  </si>
  <si>
    <t>希望你不是下個受害者，公司不賺錢相對其它公司要求多福利又差 | 可以了解影像介面，公司內部對影像相關算熟 | 公司不會想員工的未來，福利不好也不管，待遇比之前差你也只能自認倒楣 | 沒有什麼尊重員工，受不了走人的事是常有的 | 把公司關了，直接解散，這是最好的選譯 | 除非真的沒有其它選擇了，其它上市櫃公司很多的</t>
  </si>
  <si>
    <t>2024-10-14</t>
  </si>
  <si>
    <t>有其他選擇，請快點離開，免得後悔，相較其它上市公司福利差要求多，換工作請小心 | 只能說比未上市的小公司好一點，但整體來說還是很差的公司 | 相較其它上市公司福利差要求多是事實，因為公司這幾年不賺錢 | 公司永遠是不合理的，一直要求釘你是一定的，事情多，福利差，你不能有意見的 | 建議關掉公司，否財管理階層需要換掉一輪才救的了這間公司 | 有其它選擇，不建議進來，面試主管講的，只能參考，請小心評估</t>
  </si>
  <si>
    <t>2024-09-26</t>
  </si>
  <si>
    <t>這是小公司，這是上市的小公司，制度混亂，福利差，有其它工作機會就快離開吧 | 上市公司要找到更差的很難了，換工作就會覺得更好 | 制度混亂，工作內容包山包海，要求很不合理 | 要求多，福利差，相對其它上市公司無法比 | 福利差，有其它工作機會就快離開吧 | 福利差，有其它工作機會就快離開吧</t>
  </si>
  <si>
    <t>2024-04-06</t>
  </si>
  <si>
    <t>瑞軒科技的專案副理</t>
  </si>
  <si>
    <t>公司不賺錢，福利無法和大部分上市公司比，請你一定要小心 | 電視、視訊相關產品經驗多，但福利差，設備少，一直缺人缺設備 | 福利無法和大部分上市公司比是最直接的，主管、人資說的都只能參考 | 主管、人資面試說的建議都只能參考，當你還有用時就沒事，不想用時就自已小心 | 希望更尊重員工，答應的不管有沒有白紙黑字，請要說到做到 | 再提一次公司不賺錢，福利無法和大部分上市公司比，請你一定要小心</t>
  </si>
  <si>
    <t>瑞軒科技的高級工程師</t>
  </si>
  <si>
    <t>強力建議，有其它上市公司選擇的人，請快點離開 | 面板相關介面公司內部算熟，但缺人缺儀器，別想的太好 | 福利差、福利差、福利差，公司不賺錢，福利無法和其它大部分上市公司比 | 人資和主管面試講的只能參考，理想和現實是有落差的 | 問一下其它上市公司福利好嗎，工作量分配可以正常一點嗎 | 公司不賺錢，有其它上市公司選擇的人，請快點離開</t>
  </si>
  <si>
    <t>2022-12-30</t>
  </si>
  <si>
    <t>瑞軒科技的HR專員</t>
  </si>
  <si>
    <t>液晶電視代工起家，現在到底哪些是利基產品就不知道了 | 新鮮人沒經驗，希望能累積工作經驗，HR領域較沒產業限制 | 家族企業，高層都是老闆的親人，接班的是兒子。 | 老闆是台灣經濟起飛年代白手起家的老闆，對員工算是照顧，但是二代接班後就換個人風格的管理，是否是好就見仁見智 | 家族企業的議題就是接班人 | 每個公司都有不同的問題，就看自己怎麼調整接受不同的文化。重點還是在精進自己，公司不好改變不了，那就改變自己，好的人才不會抱怨工作，他們直接換工作~</t>
  </si>
  <si>
    <t>2018-08-25</t>
  </si>
  <si>
    <t>瑞軒科技的工程師</t>
  </si>
  <si>
    <t>家族企業的經營模式，做決策好像很憑心情 | 公司附近生活機能便利，有銀行，有吃的，離家近 | 因為都是同一批人在管理，做事都憑自己喜好，欠缺理性思維 | 多半都是看老闆喜好做事，不知道為什麼開會前還要再開會，很浪費時間，也沒意義 | 能的話，請多看看外面的世界，提高公司競爭力 | 在這裡上面說的都是對的</t>
  </si>
  <si>
    <t>2017-08-12</t>
  </si>
  <si>
    <t>夕陽產業,雖目前力求轉型,但卻無明確方向,還是只能從毛三到四的代工中殺出一條血路 | 福利不錯,薪水也不差,尤其是尾牙堪稱大手筆,沒幾家公司比的上 | 家族企業,若是國王人馬則飛黃騰達,非親非故者請自求多福 | 業績好時風平浪靜,景氣差時就找員工開刀,但一切依勞基法走,沒啥爭議,只是觀感不佳 | 主管往往只憑個人好惡,來評價底下員工,被砍掉的,往往不是能力差的,是不會抱大腿的 | 在這家公司,會做人比會做事重要</t>
  </si>
  <si>
    <t>瑞軒科技的採購專員</t>
  </si>
  <si>
    <t>福利不錯制度很健全，公司氣氛稍冷漠，家族企業 | 福利不錯，三節獎金是半薪，有加班費和免費晚餐 | 升遷機會感覺很少，都是工程單位比較缺人教育制度不健全 | 同事稍嫌冷漠，不會很常有互動或笑聲 | 公司需加強教育訓練，以幫助員工早日進入狀況 | 可以多了解公司的產品，加強英文與溝通</t>
  </si>
  <si>
    <t>瑞軒科技的產品經理</t>
  </si>
  <si>
    <t>瑞軒科技心得：公司福利完整 , 薪資算業界中上 | 公司福利完整 , 薪資算業界中上，穩定，老闆對員工很好 | 組織變動較為快速，需要有表現機會才有出頭的機會 | 穩定，穩扎穩打，投資較為謹慎 | 建議多聽聽不同人的聲音 | 若是希望工作穩定，還是能去的</t>
  </si>
  <si>
    <t>瑞軒科技的資深機構工程師</t>
  </si>
  <si>
    <t>公司目前正在轉型,開發利基型的消費產品 | 福利尚屬中等,薪資待遇需視是否跟對主管 | 採取績效責任制,要不就是沒績效,要不就是工作會操過頭,但是多頭馬車,常常做虛工 | 員工士氣不佳,因為大方向不明確 | 公司無法提供員工的個人願景 | 察言觀色,可以進去歷練一番,培養工作經驗與人脈</t>
  </si>
  <si>
    <t>2015-09-11</t>
  </si>
  <si>
    <t>瑞軒科技的業助</t>
  </si>
  <si>
    <t>福利制度不錯，待遇不錯，適合求穩定，朝九晚六的人 | 同事好相處，環境，福利不錯，尾牙獎品很好~ | 公司發展平穩，無大起大落，顛峰期已過 | 環境清幽，整潔，舒適。 | 升遷機會較少，工作穩定朝九晚五。 | 升遷機會較少，工作穩定朝九晚五。</t>
  </si>
  <si>
    <t>瑞軒科技的主任</t>
  </si>
  <si>
    <t>工作氣氛及權責範圍。 | 尾牙員工抽獎獎品獎項比大部分公司好 | 公司員工R&amp;R不清楚 跟對人上天堂跟錯人住套房 | 如果你是有能力趕衝跟對老板有機會大紅大紫 | 管理者會傾聽但不容易接受 | 想多接觸不同領域工作的人適合</t>
  </si>
  <si>
    <t>瑞軒科技的硬體工程師</t>
  </si>
  <si>
    <t>公司的制度非常好  能夠讓新進人員學習到該工作的專業 | 福利制度尚可  配股已經沒有以前好  但至少一年有80萬 | 公司升遷 不是很好  因為有團隊上的分別  所以新進人員 至少要有10年才有機會升遷 | 公司文化上  團隊的分工明顯  且競爭激烈  對於人事上可能會摩擦 | 多給新進下屬跟中階人員升遷希望 | 新進人員可以選擇瑞軒  因為工作制度完善</t>
  </si>
  <si>
    <t>就代工廠吧，公司還蠻多有家庭的人，應該是可以顧家庭。 | 有賺錢時老闆是還蠻肯得的，不過也要有鑽錢就是了。 | 個人覺得公司的前景不太明朗，最近有在轉型的趨勢。 | 環境主要還是看部門，氣氛大致還算輕鬆吧。 | 職位沒有接觸到內部管理，也就沒有甚麼好說了。 | 個人覺得這間公司比較適合有年資後再來，應該會過得比較開心。</t>
  </si>
  <si>
    <t>一間走下坡的公司,上班要打卡下班比誰晚 | 健康檢查是到美兆健檢中心蠻高級的 | 公司會看出勤時數,沒事也要裝忙工時長 | 會拍馬屁升遷快,只會做事的人做到死 | 工作要注重效率,別只是工時長就以為會業績好,改善馬屁文化吧 | 跟對當紅的主管,升官加錢少不了事情也不會多到哪</t>
  </si>
  <si>
    <t>瑞軒科技的倉庫管理</t>
  </si>
  <si>
    <t>暑期去瑞軒打工擔任倉庫管理員的小心得 | 全美最大間的電視品牌公司，想看看公司的運作模式 | 升遷制度比較不明顯，不知道該怎麼做才能讓主管看見自己。 | 和同事相處融洽，同事也都願意幫忙你遇到的問題，不錯。 | 希望能訂定一套明確的升遷制度出來，好讓員工們的好好努力打拼。 | 瑞軒科技是一間還不錯的公司。</t>
  </si>
  <si>
    <t>瑞軒科技的經理</t>
  </si>
  <si>
    <t>公司管理階層並沒有對未來的產品發展有何深入想法. | 若是有志於了解公司開發各項產品的早期階段, 可以考慮 | 若是已經工作一段時間的人, 應該往更有制度的地方發展 | 公司基本上是老闆主導, 下屬很難有什麼建議會被聽的進去 | 可能要多花一些時間在想市場想產品, 而不是一味的佔上下游便宜 | 年輕人可以去蹲看看, 應該有東西可學</t>
  </si>
  <si>
    <t>2011-07-17</t>
  </si>
  <si>
    <t>公司文化就是,非常機車,只能說是情做好試應該,做不好你就等這被沒尊嚴的罵,或記過吧 | 可以讓人成長,  福利好,但現在,可能福利不好了喔 | 壓力大,長官之間互相鉤心鬥角～上班氣份極差,常常都要注意,不要備長官無尊嚴的謾罵,不重視員工的價值 | 就是機車,工程師有加班文化,就算沒事,也要假裝有事做, 不然會黑喔 | 拜託不要只看表面,不要只顧自己利益,多位下屬想想,下屬也是人阿 | 請注意,這是一家讓人工作能力成長的公司, 但也是會扭曲個人價值觀的公司,凡是有利有弊,要禁此公司的人,先想想你有沒有能力有能耐,能拋棄家庭生活, 還有忍受極大壓力的人</t>
  </si>
  <si>
    <t>瑞軒科技的</t>
  </si>
  <si>
    <t>瑞軒適合有經驗的人可能比較有升遷機會穩定但年薪中等 | 工作氣氛還不錯 資深的也不會擺什麼架子 硬體環境算還ok | 大陸出差約一個月以上 到兩個月 但月薪不高 要靠分紅及獎金而且管理階層文化是官大學問大 | 管理階層文化是官大學問大 | 希望能給底層工程師多一點空間 | 這間公司不太適合新鮮人練功有經驗在這裡應該如魚得水</t>
  </si>
  <si>
    <t>過去福利好，老闆有賺錢就會分享,不用怕他虎你 | 過去升遷和福利都不錯，管理層都會幫屬下爭取福利，老闆本身是很大方分享福利的 | 工作時間不斷壓縮，個人價值漸漸消失 | 小公司時期留下的少許文化不容易改掉 | 錢給的多好像就要爆肝是相對的，但是也要顧到身體健康， 工作安排的好才有長久的戰力可用阿 | 英文能力叫做基礎,不是本事,虛心實際動手做的學習才會成長</t>
  </si>
  <si>
    <t>瑞軒科技的RD機構工程師</t>
  </si>
  <si>
    <t>既來之，則安之；無欲無求，生活自如。比來比去，一定氣死；早開104，早死早超生。 | 想買便宜電視，上下班正常，無須加班，有股票分紅。 | 制度不太完善，皇親國戚的廠商，工作氣氛沉悶，薪資福利差。 | 工作氣氛沉悶，無創新，很常去大陸蘇州出差，工作步調緩慢，適合無欲無求來養老的人。 | 制度...制度....用人唯才，不要官大學問大，多投資在員工身上。要馬兒跑也要給馬兒吃草.... | 心無大志，不缺錢，沉默寡言，甘願為奴....</t>
  </si>
  <si>
    <t>瑞軒科技的工業設計師</t>
  </si>
  <si>
    <t>瑞軒是間很好的公司，但是敗在設計部門失協理的管理能力、設計能力及做設計的態度 | 公司老闆、待遇、福利實在是沒有什麼毛病可以挑，福利很肯給，工作環境雖然小了點但是還ok，人都還蠻好相處。 | 設計部門失協理要求設計師抄襲設計大師的作品，竟然大言不慚的說是向大師致敬!在這裡工作就像條狗，一個圖改了7.8次累的半死、身心疲倦，三四點回家是經常有的事，隔天早上回家也是有發生過，在這裡設計師不叫設計師，叫做畫圖員，隨便一個業務、pm等都可以干涉設計，非常不尊重設計，我待過這麼多的公司從來沒有這樣做設計!失協理在設計圈的名聲真的糟，從我離職之後的面試這麼多間公司，多少都聽過他的惡行，已經把兩批設計師搞跑的他，惡習不改還是這樣我行我素，真不知道為什麼老闆還要用他!要不是因為覺得在這裡做設計很無力真的做不下去，誰會為了這麼好的福利離開? | 工作環境還算獨立，雖然常常跟監看，但是如果拿書或雜誌遮蔽還可以阻擋一些隱私。部門文化就是越跟失協理越親近，越容易升官，他也不管你能力高低與否，因為他已經搞跑兩批設計師，在公司老闆們眼中已經很黑，所以需要一些親信及忠誠巴結的人，但是誰也看的出來那些人只是在敷衍他罷了。 | 沒有第二個選擇，就是把失協理換掉，他已經沒有救!他在設計圈名聲也只會阻礙有才華的設計師來瑞軒工作而已。 | 等失協理離職就是進場的時機，老闆給設計師其實有蠻大的空間。</t>
  </si>
  <si>
    <t>2009-10-04</t>
  </si>
  <si>
    <t>中等選擇，可以先進來練功，但是不要抱太大期望 | 可以學習不少關於HDTV這方面的技術，另外也有助於了解系統廠要的是什麼 | 底薪不高，看分紅，但是分紅要看去年賺了多少 | 看你的小主管是誰，官理風格差很多 | 一樣，看你的小主管是誰，官理風格差很多 | 可以多提出之前的曾在哪些領域有過什麼研究</t>
  </si>
  <si>
    <t>吉祥全球實業股份有限公司</t>
  </si>
  <si>
    <t>2012-01-10</t>
  </si>
  <si>
    <t>吉祥全球的技術員</t>
  </si>
  <si>
    <t>生產DVD5,DVD9預錄光碟片,就是百事達的出租光碟片 | 10年前dvd產業還沒有其他的代替品,並且產業跨足多媒體硬體 | dvd已經不是唯一儲存資料的產業,現在有隨身碟及網路發達 | 只要訂單減少,就是準備無薪假 | 現行dvd應該要轉往bd精品(具有紀念價值)的方向 | 技術員沒有第二口訣,用心學就對了</t>
  </si>
  <si>
    <t>http://www.ibeejobs.com/3_reviewdetail.php?8097</t>
  </si>
  <si>
    <t>揚博科技股份有限公司</t>
  </si>
  <si>
    <t>揚博科技的工程師</t>
  </si>
  <si>
    <t>揚博起薪，工作量，走工程師主要技能 | 起薪比上不足比下有餘，沒經驗加津貼30k以上 | 常常加班，新人教育規劃不是很好 | 環境算不錯，可是辦公桌沒oa隔起來好像要加班才算認真 | 要有人專門帶新人教育，不要工作量大於員工負荷，不管資深資淺都拼命加班 | 一開始智力測驗要過，走研發機設的話，識圖繪圖能力要好</t>
  </si>
  <si>
    <t>http://www.ibeejobs.com/3_reviewdetail.php?4606</t>
  </si>
  <si>
    <t>怡利電子工業股份有限公司</t>
  </si>
  <si>
    <t>22</t>
  </si>
  <si>
    <t>2021-07-08</t>
  </si>
  <si>
    <t>怡利電子的一般行政</t>
  </si>
  <si>
    <t>公司停車場很大不用自己上班還要找停車位這點在全興工業區很棒~交通安全很重要 | 上班盡心盡力氣氛也不錯~ 大家相處都很好 | 彰化這邊空氣品質不佳需要戴口罩~偶而會有一些奇怪的味道 | 餐廳可以更優化更進步的空間 | 希望可以每個人都有調薪的機會 | 樂觀的心工作每一天~要勇敢替自己爭取有關工作的獎勵</t>
  </si>
  <si>
    <t>http://www.ibeejobs.com/3_reviewdetail.php?1748</t>
  </si>
  <si>
    <t>怡利電子的工程師</t>
  </si>
  <si>
    <t>主要在於工程師開會次數較多,然後比較需要常因為廠商要求要常做文件, 另外就是時程較趕時須配合加班 | 薪資在中部相對合理, 公司提供的租屋相對外面便宜很多 | 1. 開發的時程安排上對工程師壓力較大2. 附近餐廳較少3. 團隊合作上屬於分工形式 | 整個環境屬於較被動的狀態, 雖有些人想要改變現況, 但因為很多因素導致無法達到相對應的成效 | 專案上的分配要再更平均一點 | 如果去應徵BSP相關的準備好Linux跟Driver相關的知識, 軟體的話JAVA, C, C++基本功準備好, 機構則是光學處理相關, 基本上考題沒有考很難, 屬於網路上常看到的類型</t>
  </si>
  <si>
    <t>公司文化、制度、福利分享, 好壞都有 | 1.有在徵人去大陸吳江駐廠(短期2個月)，台灣薪資照給，外加每月人民幣4500+美金900元。2.平日加班有時薪x1.33倍(但假日不確定，聽說只能換休)。3.平日要穿制服，不用想今天要穿哪件便服上班，省事多了。4.老闆高高在上，比較不平意近人，也是就看到老闆也不用刻意打招呼了。 | 1.中餐是吃團膳，大慨有2間在輪(1個月換1家)，公司的餐廳偶爾有蒼蠅飛來飛去，所以有同事長年就自己帶便當在辨公室吃中餐2.年終大慨就1個多月而已，沒有保障年薪，3節禮金也只是家樂禮卷(前提是要繳福利金繳滿3個月才有)3.要繳福利金，出社會第一次遇到要繳福利金的(每月薪資所得x0.005)，而公司也沒有什麼特別出眾的福利。4.每天要寫研發記錄簿(A4大小)，而且是硬性規定，老閭還會抽查，沒有寫會被嚴懲。5.每天早上要呼口號，把自己洗腦。6.每天要Key工時卡，寫每天工作的狀況。7.每週會安排半小時的環境掃地工作。8.每天都很忙。9.薪水不太會調升(調得比通膨還慢)。 | 以我的觀察，制度是由主管訂定的，但每項制度的背後，其實都是希望下屬自己可以把事情做好，當然主管們也就愈輕鬆，但這種事情是一體二面的，當下屬有能力把事情做好，但主管確不懂得獎勵、鼓勵下屬，一味的將制度愈訂愈多反而會影響下屬的工作效率，也許是主管們沒有有效的方法應用在管理上，或者是不能夠準確在工作上給我們方向、方法，久而久之下屬也更不願意為公司付出更多，因為主管給下屬的感覺就是放牛吃草式的管理方式，以上是觀察此公司的文化所得的心得感觸給大家分享。 | 薪水領得多，就多一點心思在管理上，不要只會訂一堆死制度，或是巴結老闆 | 可以進來體會一下，其實上市公司真的也沒有什麼出眾的特色</t>
  </si>
  <si>
    <t>公司文化差, 主管普遍專業能力不足, 出了問題大家只會推責任, 不適合剛畢業的新鮮人. | 在彰化算薪資不錯, 但進入後便很難調薪. | 主管普遍專業能力不足, 不會帶新人, 剛畢業的新鮮人進來會很辛苦. | 家族企業, 升遷管道很不好, 工作分配不均, 能力好反而工作量越大, 導致人員流動量大, 留下來年資大的通常合作起來都會很累. | 公司很不注重工程師, 很多制度看起來很嚴謹都是只做表面而已. | 剛畢業的新鮮人不建議, 住的近想養老, 休養好的人可以考慮.</t>
  </si>
  <si>
    <t>2017-09-19</t>
  </si>
  <si>
    <t>怡利電子的助理管理師</t>
  </si>
  <si>
    <t>薪資福利條件較其他傳產優，但加班為常態，壓力較大。 | 薪資和同地區工作相比較高，如有賺錢年終也會多發。 | 常態加班，人員流動快速，壓力不小。 | 部門間溝通不良，時常會有爭吵，心情大受影響。 | 多多了解基層員工問題，探討公司內部為何人員流動平凡。 | 如對車用電子零域有興趣，基本上薪資、福利為一般電子產業的一半，但比其他傳產要好。</t>
  </si>
  <si>
    <t>2017-04-05</t>
  </si>
  <si>
    <t>怡利電子的機構工程師</t>
  </si>
  <si>
    <t>機構工程師必讀，中部求職者必看，新鮮人更加要注意 | 薪水還有水準，職務類型算多元，距離還可以 | 公司太官僚，專案太趕，讓新人難以適應 | 作業太繁鎖，派系太明顯，勞務分配不均 | 減少過多的文書作業，簡化行政流程 | 首先你要有好的適應力，不怕錢不算多，但鎖事一堆，心臟要強啊！</t>
  </si>
  <si>
    <t>2017-03-11</t>
  </si>
  <si>
    <t>時程問題點大，很常出現短時程常加班的現象 | 中餐供伙，好吃程度個人評估。有經驗者薪資可開出較高條件。 | 加班文化深。管理意識薄弱，很多主管並無專業管理觀念 | 有打掃時間。同步們相處尚可，會互相幫忙。對於新人有較高容忍度。 | 時程問題須改善，尤其是大幅縮短這方面，RD跟品保不是萬能，短時程的東西後果就是不斷的擦屁股... | 新人很辛苦，加上附近都市機能並不高，有車代步較佳。有經驗者或以工作一段時間像在此退休可嘗試</t>
  </si>
  <si>
    <t>2016-12-18</t>
  </si>
  <si>
    <t>公司外觀是電子科技產業，內部營運、作業流程確像傳產。公司業績好就拼命請人，業績差就想盡辦法逼人走。 | 新鮮人練功的好地方，但是要小心肝還有太晚下班要注意交通安全。 | 公司營運是短暫利益，沒有長久的獲利經營規劃。每隔幾年就會來一波大離職潮。 | 公司規章流程僅供參考，主管或老闆說的話才是聖旨。公司重視電子RD方面技術，機構方面比較式微。 | 經營公司不是只會賣產品就好，請先做好經營管理好好規劃公司要經營幾年。聘請員工來之前請先想想人家也是娘生爹養大的，不要把人當工具用完後就當垃圾丟。 | 新鮮人練功OK、對主管奉承的話多說無害、待在這家公司千萬不要有任何我可能會升遷的錯覺</t>
  </si>
  <si>
    <t>怡利電子的經理</t>
  </si>
  <si>
    <t>管理部一點不人性管理！而都愛於表現的方式規定員工 | 經營層的規劃，則前景及願景還不錯！ | 勾心鬥角、天天都忙的要死要命！而部門協調好困難！都要一直追蹤！ | 環境不錯，而規劃很好！但部門過多，導致派系鬥爭也多！ | 管理階層還不錯！但就是有老員工愛結老⋯-_-# | 恆心、毅力、夠吃苦、EQ要高、懂得察言觀色</t>
  </si>
  <si>
    <t>怡利電子的電子副工程師</t>
  </si>
  <si>
    <t>加班時數多，資深前輩會凹菜鳥做事隔年加薪看運氣 | RD主管很挺自己單位的人，並且有免費的午餐吃加班一定有加班費 | 需要安排掃地，人資管理很機車要求工作人員會客不可以收禮，如果有要繳交管理部結果管理部自己偷偷吃掉 | 自有功能不好好強化維護一直搞新功能、新花招 | 請每年至少都調薪3%吧而且不要有資深前輩都只會出一張嘴 | 想學習汽車電子產品可以試試看會基本電學，都有不錯的機會</t>
  </si>
  <si>
    <t>怡利電子的PM</t>
  </si>
  <si>
    <t>家族企業,老闆自我意識強烈,主導性強,壓抑創新建言 | 彰化少數僅有的大公司,股票上市,業界佼佼者 | 加班時數長,底薪低,官僚文化根深蒂固,上位者給予下屬發揮空間極小 | 靠近國道三號交流道,交通便利 | 現行KPI無法分辨員工優劣,導致人才流失,高階主管用人唯親 | 建議脾氣要好,姿態放低,可待短期,長期不建議</t>
  </si>
  <si>
    <t>2015-11-18</t>
  </si>
  <si>
    <t>怡利電子的工讀生</t>
  </si>
  <si>
    <t>薪水低 工作內容與面談內容不一致 同仁相處融洽 並願意分享工作經驗 | 同仁相處融洽 並願意分享工作經驗午餐吃到飽 宿舍冷氣吹到飽 | 薪水低 工作內容與面談內容不一致停車場是露天的 | 同仁相處融洽 相互幫助彼此 | 某個主管不願意聆聽員工的意見，認為績效是一切最重要的，且認為在公司不適合再學習，有點短視 | 工作認真 願意聽主管話 溝通能力佳</t>
  </si>
  <si>
    <t>有利有弊的公司，有些部分有待加強 | 有加班費同事還不錯提供免費午餐 | 有突發狀況需加班環境可再改善 | 同事共事還算不錯有強迫行軍的文化 | 制度、環境可以加強。有時好好把一件事做好比一直趕有效率 | 如果住靠近彰化可以試試但有好有壞真的要看個人喜好了</t>
  </si>
  <si>
    <t>這間公司基本上亂成一團，做事情毫無規劃，一切都總經理說了算產品開發時辰亂拉一通，RD身兼多職，時常被中斷三天兩頭突然就會來說，我要什麼什麼，明天就要管理階層完全不懂管理都是從出社會就進怡利、不知道外面世界的井底之蛙 | 談薪水時，如果很有經驗或學歷不錯，千萬要漫天開價不要客氣因為該公司流動率極高，很缺人，管理部基本上只想趕快找到人就好，薪水倒是無所謂薪水一定要談高，之後接一堆賽的時候才不會後悔 | 基本上就是一間以總經理為主的公司所有的人從處長到底層RD都在應付總經理時辰亂拉一通，常常搞"今天要明天給"這一套壓力太大的時候主管就會來講"你現在只有兩條路，一條就是做，一條就是離職"管理者基本上根本沒有發揮他的角色，因為都是一群從出社會就待在怡利的老員工像井底之蛙一樣，也不去學學其他公司案子是怎麼安排與規劃時辰的不過也不能怪主管，因為一切總經理說了算一個案子拉到六月，總經理震怒之後瞬間縮到二月要完成產企、工設也一樣爛，推來推去，功能講不清楚只好工程師自己想做出來之後又一堆人來品頭論足批評一堆然後要你重弄雖然有加班費，但業務或者主管就會覺得反正有給你加班費了所以要求你假日加班還可以很理直氣壯，毫無人性公司伙食雖然免費，但很差，最後根本都自己帶午餐公司升遷不易，就算升上去了還是一樣接賽，薪水也沒多多少完全不建議在這間公司浪費時間 | 工作環境蠻亂的，工程師每週還要打掃環境有加班文化，準備每天加班吧 | 管理階層完全不及格，很爛，但他們很怕會被更厲害的人取代所以找新員工都找很聽話的，最好學歷也跟他們一樣爛的比較好控制 | 不用考慮了哦，寶貴青春有更值得你奉獻的地方</t>
  </si>
  <si>
    <t>怡利電子的研發人員</t>
  </si>
  <si>
    <t>開發程序、內部制度、公司文化較不建議畢業新鮮人 | 地緣關係、加班可自由選換休/加班費 | 一人意見獨大，久了大家也較容易失去熱忱，員工交差了事心態嚴重 | 風氣較為封閉，較難表達自我意見 | 應用更客觀的方式看待績效 | 請仔細思考該工作內容是否是想追求的，主管也是很重要的關鍵，畫大餅時請三思。</t>
  </si>
  <si>
    <t>怡利電子的助理工程師</t>
  </si>
  <si>
    <t>普普通通的公司，養老合適，練功別來 | 在公司人情味很重，有加班費 省錢 | 錢少事多離家遠 主管佔很重要的一部分 | 對外莫名其妙的強 對內好來好去 | 多多聽取下面的意見吧 | 建議有經驗再來不適合新鮮人</t>
  </si>
  <si>
    <t>怡利電子的產品企劃開發人員</t>
  </si>
  <si>
    <t>這個工作需協調各部門的同事, 工作量大且雜, | 同事關係和諧,主管有耐心協助下屬完成工作 | 制度不完善, 在產品開發的過程當中有點混亂, 開發的產品也缺乏規劃 | 在公司內部對於階級很重視 有頭銜的主管級比較會受到大家尊重 | 給人感覺升遷機會不高, 無法給人未來願景 | 地點偏僻, 薪資普遍不高, 來之前宜深思</t>
  </si>
  <si>
    <t>怡利電子的</t>
  </si>
  <si>
    <t>怡利電子機構副工程師職場甘苦談 | 在這裡可以培養你的耐心與毅力...如果不耐操不要來 | 這間公司整體上事屬於賺錢的事業體...但是工作量太多...權責沒有區分...副工做工程師的事情...工程師納涼爽一邊去...副利少又摳門...股價常常被炒起來...但是沒有成長空間 | 文化就是老的能推就推....菜的該死就死一死....屬於機構的絕對不會是電子去處理...屬於電子的也該是機構去處理...橫批...機構該死 | 無溝通空間...無薪資成長空間...無學習空間 | 體力好的脾氣好的...歡迎加入...耐操好檔...機構部門熱忱歡迎你</t>
  </si>
  <si>
    <t>在怡利研發部做事情的感覺很差，作業員還可能比較快樂QQ | 公司有提供宿舍可住，晚上吃飯時公司會提供便當(但會扣你30分鐘工時)，除此之外想不出有何優點 | 研發部門員工流動率過高，離職似乎是這間公司的一大特色！福利差~福委會形同虛設，比小公司還不如... | 員工餐廳太小有點擠，伙食普通，營運表現不會反映在你的薪資上，也沒有獎金制度，多一事不如少一事 | 多了解底下的人需要什麼，不然還是一樣惡性循環 | 要來此公司面試者...請慎重考慮，研發有大魔王，須小心</t>
  </si>
  <si>
    <t>工作壓力大，薪水不高，每個月付福利金，但沒有滿3個月就不能領3節禮金(500元禮卷) | 無經驗者可至此公司訓練抗壓能力 | 每個月皆要付福利金給公司福委會，但員工要滿3個月才可領3節禮金，禮金皆為500元的禮卷，福委會只剩下發禮卷的功能！公司福利差！ | 工作壓力大，一個人要背2~3個案子，但是薪水不會比較高。 | 目前完全感受不到有何昇遷管道。 | 公司賺的錢分給員工的很少，少到超呼你的想像，若薪水談的不高，不建議來這間公司。</t>
  </si>
  <si>
    <t>不必要的話千萬不要來這家公司  這裡很差 | 只適合在地人  離家近  沒必要不要進來 | 高層無遠見，環境差 福利差 事情多 新手學不到東西 | 像當兵一樣 注重階層 做事前無規劃  時程亂訂 | 多對員工好一點  多了解你底下的管理階層怎麼帶人  不要只是看數字 | 千千萬萬不要進來  除非你離家近想省錢</t>
  </si>
  <si>
    <t>很保守又有點老的家族企業，員工大部份是在地人。 | 如果想跨入汽子電子領域，可以考慮進去學點東西。人事部門辦的員工教育訓練也蠻積極的。 | 公司作風比較保守，員工大部份都是在地人居多，整體感覺沒什麼拚勁，副利也不好。 | 公司文化跟經營理念都是很不錯的，只是似乎沒有推展的很好。 | 優秀人才是公司寶貴的資產跟成長的動力。 | 如果想跨入汽子電子領域，可以考慮進去學點東西。</t>
  </si>
  <si>
    <t>國產實業建設股份有限公司</t>
  </si>
  <si>
    <t>國產實業的業務員</t>
  </si>
  <si>
    <t>國產實業建設股份有限公司業務專員 | 工作穩定，公司制度完善，適合想求穩定求職者。 | 升遷不易，需要有空缺才有機會，年資並不代表一切。須支援工地。庶務工作多。 | 傳產業文化根深蒂固，公司歷史悠久，要改變不容易。 | 多聽基層聲音，大家都是為公司好。 | 想求一份穩定工作不怕吃苦者可以在此找到春天。</t>
  </si>
  <si>
    <t>http://www.ibeejobs.com/3_reviewdetail.php?11863</t>
  </si>
  <si>
    <t>中興保全股份有限公司</t>
  </si>
  <si>
    <t>2021-03-16</t>
  </si>
  <si>
    <t>中興保全的系統服務工程師</t>
  </si>
  <si>
    <t>工作範圍可大可小 狀況也可能很多很少 | 薪資對新鮮人來說其實不低以及有員工宿舍 | 工時長 要能忍受在山上或是不良的環境檢修 | 基本上工時都偏長 業務或設計師比較有成長性 | 升遷管道須更清晰及圖表需統一化 | 懂電路的基本檢修的話輕鬆很多</t>
  </si>
  <si>
    <t>http://www.ibeejobs.com/3_reviewdetail.php?5299</t>
  </si>
  <si>
    <t>2018-07-18</t>
  </si>
  <si>
    <t>中興保全的工程師</t>
  </si>
  <si>
    <t>內勤單位還算可以，薪資普通，極少加班，升遷穩定 | 工作穩定，升遷有固定機制，純內勤與外勤不同壓力較小 | 升遷太固定了導致少了點彈性，且感覺比較重視業務單位 | 沒特別的傳統，但也沒特別的開放。公司中規中矩 | 升遷制度可以再活一些，例如一次升兩階之類的，不然真的不如面試前就先談高職級 | 有點年紀的可以考慮進來，年輕人也可，但怕會被這種安定給綁住</t>
  </si>
  <si>
    <t>2017-04-14</t>
  </si>
  <si>
    <t>中興保全的安全規畫師(業務)</t>
  </si>
  <si>
    <t>工作穩定，壓力很大，學長學弟制重，階級制重，像是一個小軍隊 | 薪水可接受，加上獎金堪稱穩定，公司牌子大 | 做得要死要活，每天工時長，禮拜六還會被叫去加班 | 工作環境正常，但內部應酬很嚴重，下班需要喝酒應酬各分公司人員與長官 | 讓大家早點下班，人性化管理，不要常常用大人罵小孩的方式管理 | 想找穩定工作，抗壓性強的朋友可以考慮，但升遷到課長就很容易卡關</t>
  </si>
  <si>
    <t>中興保全的門禁工程師</t>
  </si>
  <si>
    <t>薪水對新鮮人來說真的還不錯,但是要夠耐操 | 薪資水準還不錯,如果不離職,適合做到退休 | 要夠耐操,工作時間很長,學到的東西除非跳到同業,要不然幾乎沒用 | 同事蠻好相處的,只要不要太白目 | 組織扁平化,導致未來看不到前景 | 有資訊相關的背景及展現出想要這份工作的企圖心</t>
  </si>
  <si>
    <t>簡單的描述公司簡單的福利及優缺點說明，可供大家參考 | 福利十分健全，上班時間也都固定，沒加加班情形 | 比較沒有會議間，可以讓團隊之間有開會的空間 | 非常積極於健康照顧這塊 | 比較沒有會議間，希望可以讓團隊之間有開會的空間 | 歡迎大家可以加入這邊的團隊</t>
  </si>
  <si>
    <t>中興保全的正職員工</t>
  </si>
  <si>
    <t>雖然工時長但是適合準備加考試的工作 | 晚上很涼過渡時期進來沒門檻薪水不算少 | 沒前景皇親國戚太多老鳥不親切 | 進去就知道了,工作內容一成不便. | 請善待職員員工是公司最重要資產 | 請表現出你的熱誠和老實的一面</t>
  </si>
  <si>
    <t>2016-08-03</t>
  </si>
  <si>
    <t>中興保全的外勤</t>
  </si>
  <si>
    <t>12小時制，做3or4休一，沒有大學學歷不用去，薪水差蠻多的。 | 附近工作錢多離家近，工作也蠻單純的，只是單純查線路及巡查發報的地點，怕無聊的人這工作蠻新鮮的，到處看人家家裡及工廠狀況。 | 需要開夜車及12小時，怕黑的人不用去 | 很吃景氣，景氣不好會裁員，老闆會計較這些小錢(安裝保全費用)。 | 升遷管道是可以，只是看不到以後的生活，因為景氣太不好了。還有科技這麼進步導航每車因該要配一台，有些較偏的住家不好找，導航也找不到，要去現場定位，而不是自己花錢買。 | 只要無前科，基本上是很好進去的。</t>
  </si>
  <si>
    <t>中興保全的安全規劃師</t>
  </si>
  <si>
    <t>保全業務難百萬年薪，進入前請三思! | 時間自由，可以認識很多不同職場的人，公司具有相當規模。 | 今年推出新產品，公司狂推銷，假日有可能都要被叫出來加班 | 總公司願景很美，但業務績效可能因各地區性的差異造成業績無法達成 | 分公司主管級會踢皮球，或推卸責任 | 主管面試時都會號稱現在業務平均5~6萬，但因新產品推廣業務獎金被壓縮，可能無法達到，但底薪高，如果可以忍受常常加班或著三不五時因某項業績沒到要上台北者可以參考。</t>
  </si>
  <si>
    <t>中興保全的業務專員</t>
  </si>
  <si>
    <t>可以養老或做很久的公司，也適合剛起步當業務的社會新鮮人 | 年薪穩定，適合剛起步當業務的社會新鮮人 | 年薪變動不大，業務單位案子多由資深業務把持 | 大型傳產，管理階層位階及制度分明，偏日系公司 | 管理階層可以傾聽更多中階幹部的意見，公司會更好 | 適合養老或練業務底子的公司</t>
  </si>
  <si>
    <t>中興保全的業務高級專員</t>
  </si>
  <si>
    <t>這是一個可以賺到$的公司，但前提你要能夠忍受和接受很多不平等及不合理，並且放下身段，交通工具需要加裝GPS等定位，感覺很不好，然後這東西是需要你個人付費的 | 離家近，業務的話可以磨練開發能力，其它沒有 | 每天都在要求現調和開發和拿名片，主管考慮整體業績的要求很重，並無法考慮員工的心態，只覺得自己是個機器 | 我待的環境是比較差的區，廁所很髒很舊，文化上來說也沒有和樂的感覺 | 評比和績效上面很透明，業績掛帥，這方面到是蠻公平的，所有人的成績做評比 | 如果不是缺工作或缺錢  我覺得可以不用那麼急著進去</t>
  </si>
  <si>
    <t>2014-05-05</t>
  </si>
  <si>
    <t>公司環境及文化，上班的模式及注意事情。 | 招牌響亮，有接不完的事情做。不管工程師或業務都有一堆事，很少可以空下來。 | 因為做不完的事，很常加班(工程師、業務)，就因為是前幾大，所以有客訴電話0800，維修處理接不完。業務會做事做不完。 | 自掃門前雪，看主管管不管人。很多人都自己好就好，老人也不見得願意教，不是不教是因為他們也忙到沒法教，其他相關部門也是交接後(移轉資料後)，也不管你會不會，因為請你自己去問人。工作環境上很難融入。 | 不懂的事一定問不太到人，因為很多人也不會。主管交辦事項很多，所以一定要有很好的時間管理能力，不然做不完的。 | 因為起薪低，所以要考試才能調薪。薪資部分約2.4K~2.6K開始，考試調薪依職務加，一般行政考2~3次可加3000元，工程師考6次可加6000元另升職務再加，業務考2次可加1000元另升職務再加(因為業績為重)。</t>
  </si>
  <si>
    <t>中興保全的營業員</t>
  </si>
  <si>
    <t>公司內部教育訓練完善,穩定養老生活的工作 | 穩定,內部教育訓練完善,環境設施不錯 | 內部競爭可怕,傳統型公司.有很大的壓力 | 內部競爭可怕,傳統型公司,薪資尚可,獎金較低 | 多給年輕人一些機會,昇遷機會不要太久 | 穩定養老生活的工作,不適合新鮮人</t>
  </si>
  <si>
    <t>中興保全的技術員</t>
  </si>
  <si>
    <t>原來公司的利潤是靠壓榨基層員工薪水來的 | 因為是上市公司而且就算你再爛也不容易被裁員 | 公司升遷一律黑箱作業，年資越久才可能升遷 | 公司只重視業務部門與營業部門，其他部門等同次等員工無論資源或協助都沒有，都只聽年資高的話 | 工作分配要公平公正，並不是會的人就什麼事都給他做，不會的人就閒到發慌要能夠聽進去新的觀念，而不是一昧只是自己想的， | 面試時請直接講希望的待遇，不要在依公司規定往往依公司規定會與自己預計的薪資差很多</t>
  </si>
  <si>
    <t>中興保全的資深業務</t>
  </si>
  <si>
    <t>公司的制度真的太過死板'溝通管道是上層在用的'下層就是跑到死 | 如果考慮到穩定發展'公司體系還算大'但內部制度讓人敬而遠之 | 以業務來說'除了支付基本薪外'其它跑業務的費用都要自付'還需要購買公司產品'且有很多的扣錢制度。 | 一層一層如果只關心積效'不深入了解地區現況'激發的不是業務潛能'而是慎怒 | 上層給了基層主管壓力'但身為主管應該更了解現況'不是直接轉嫁由業務自己承受。 | 依前言'當上中間層你就會很好過'升遷透明'抗壓力夠的'歡迎。</t>
  </si>
  <si>
    <t>沒做過業務工作可進來磨練 找其他工作會加分很多 | 工作穩定 吃不飽 餓不死 薪水不拖不欠 三節不算少 | 升遷機會課長以上就要靠關係 有時業績好不好星期六都要加班做表面功夫 早中晚都要開會中午要回公司 每天都要對行程 還有很多不贅述 | 官僚文化非常嚴重 有派系形成 | 給應該也沒用 公司會說有公司的角度 | 只要面試講話大方 不要畏畏縮縮的 表現出自信 就可以平步青雲的員工的話兩種 一種業績很好 一種很會拍馬屁 但是後者會勝於前者</t>
  </si>
  <si>
    <t>新亞建設開發股份有限公司</t>
  </si>
  <si>
    <t>2019-12-31</t>
  </si>
  <si>
    <t>新亞建設的助理工程師</t>
  </si>
  <si>
    <t>相對其他營造公司工作穩定,但薪水起薪低於同業及升遷看運氣 | 就算公司沒案子公司業會養你.待久了就是你的 | 升遷全看主管喜好,想升職要巴結,想做安衛前要三思,其他都可 | 工作相對其他營造業穩定,責任都在主管級幹部身上 | 相比其他營造公司對待員工算是比較好的,但是冗員不裁.....年輕的新血沒得升遷 | 最好在其他營造業混個幾年在進來,起薪會高很多,不然就是用你的青春去換升等吧</t>
  </si>
  <si>
    <t>http://www.ibeejobs.com/3_reviewdetail.php?4620</t>
  </si>
  <si>
    <t>2013-10-15</t>
  </si>
  <si>
    <t>有學歷加給的公司，但年輕的新進要升遷不容易! | 股票上市公司、休假穩定、發薪不會拖! | 常須跟著工地遷移(有些工地很偏避)，很難離家近! | 退休員工回來卡位，佔著茅坑領高額薪水! | 應加強教導基本軟體不會使用的老員工，不要老是丟給會做事的人! | 有幸進來打拼，應自行加強專業領域作為升遷或下一份工作的跳板!</t>
  </si>
  <si>
    <t>2013-05-20</t>
  </si>
  <si>
    <t>年輕人千萬不要來這 來這裡是浪費生命跟時間 | 不在乎薪水的可以來這裡等退休 這裡跟養老院一樣 | 公司老人太多 做事情毫無制度可言 升遷管道不暢通 | 工作環境糟糕 互相推卸責任 待越久過越爽 | 在不改善公司不會找到新人 | 沒有理想抱負不在乎薪水的可以來這 但不可久待 出去會無競爭力</t>
  </si>
  <si>
    <t>發薪不會拖，可是升遷年輕的不會有希望。 | 上市公司名字夠響亮，規模夠大可以騙騙外行人。應酬夠多可以騙吃騙喝。 | 完全責任制，加班沒加班費卻要求晚上九點才能下班隔周休六日，住工地破爛組合屋 | 老鳥占著茅坑不拉屎派系鬥爭嚴重薪水跟能力不成正比 | 好好想想為何公司員工斷層嚴重 | 進來過個水可以，待太久只會讓人吐血</t>
  </si>
  <si>
    <t>達欣工程股份有限公司</t>
  </si>
  <si>
    <t>2021-12-23</t>
  </si>
  <si>
    <t>達欣工程的工程師</t>
  </si>
  <si>
    <t>達欣工程台南台積電工地分享 工程師 | 公司老牌 規模不小 台積工地獎金多 | 常態性加班 工序工進不合理 只適合存錢 | 公司氣氛不差 節日都有小活動 | 基層人員的聲音，管理者聽得到嗎？ | 想要存錢可以來台積電工地</t>
  </si>
  <si>
    <t>http://www.ibeejobs.com/3_reviewdetail.php?13174</t>
  </si>
  <si>
    <t>興富發建設股份有限公司</t>
  </si>
  <si>
    <t>興富發的會計專員</t>
  </si>
  <si>
    <t>會計部門加班嚴重，其他部門則還好。 | 環境優渥，應辦公室是在所屬建案，設備都很不錯。 | 責任制，因此常加班很不划算，沒有加班費。 | 只是部門問題，其他部門不一定，同事感情其實不錯，人資人很好。 | 重視工作與生活品質，員工才待得長久。 | 耐操願意加班，具備營建業相關經驗佳。</t>
  </si>
  <si>
    <t>http://www.ibeejobs.com/3_reviewdetail.php?32651</t>
  </si>
  <si>
    <t>皇昌營造股份有限公司</t>
  </si>
  <si>
    <t>皇昌營造的副工程師</t>
  </si>
  <si>
    <t>前景是否穩定，需看何黨執政。工地主任管理文化各大不同。 | 前政黨執政八年，使公司收入工作穩定 | 隨工程當陸上跑船人，工地人員混雜。 | 公司由董事長發號司令，執行行動力強。公司制度日漸薄弱。 | 當公司想換新血時，一昧地裁退主管所不喜愛的老職員，而錯失真正有實力能做之人，當投標地域性較遠的工程，反而需事先考慮公司新血們投入的意願。 | 應屬工務規劃的內業職務較為有利，可一面累積實務，亦能表達上課進修的意願。</t>
  </si>
  <si>
    <t>http://www.ibeejobs.com/3_reviewdetail.php?5668</t>
  </si>
  <si>
    <t>皇翔建設股份有限公司</t>
  </si>
  <si>
    <t>2019-08-01</t>
  </si>
  <si>
    <t>皇翔建設的工程師</t>
  </si>
  <si>
    <t>非常有事的公司，監視，不能吃東西，服裝要求，要懂得拍馬屁，公司活動都要參加，不參加就準備黑吧 | 把員工當賊似的管理方式，還真的找不出來 | 看家族的心情工作，不理性也不能溝通 | 很奇怪的公司文化，上班像坐牢 | 管理方式太老舊，公司都死氣沉沉 | 不建議進入這間公司，高層都是家族，每個都是慣老闆</t>
  </si>
  <si>
    <t>http://www.ibeejobs.com/3_reviewdetail.php?34548</t>
  </si>
  <si>
    <t>日勝生活科技股份有限公司</t>
  </si>
  <si>
    <t>2015-07-20</t>
  </si>
  <si>
    <t>日勝生活的會計</t>
  </si>
  <si>
    <t>要適應家族企業及內部官僚文化,喜歡創新的不適合 | 同事相處很好,有出國旅遊的機會,新事業發展機會蠻多的 | 有好的機會都把持在幾個人手上,可惜 | 有好的機會,都把持在幾個人手上,可惜 | 可以不要那麼多家族的人嗎 | 要有應付內部派系鬥爭的準備</t>
  </si>
  <si>
    <t>http://www.ibeejobs.com/3_reviewdetail.php?21822</t>
  </si>
  <si>
    <t>傳奇網路遊戲股份有限公司</t>
  </si>
  <si>
    <t>2017-10-02</t>
  </si>
  <si>
    <t>傳奇網路的工程師</t>
  </si>
  <si>
    <t>工作地點在松山車站7樓，交通方便 | 主管還不錯，薪水福利也還行，每年看考基調薪 | 不同部門有的時候會有推卸責任的現象 | 整體而言是有在前進。 | 公司轉型中也要多注意基層的聲音 | 不同部門有不同的準備方式</t>
  </si>
  <si>
    <t>http://www.ibeejobs.com/3_reviewdetail.php?5094</t>
  </si>
  <si>
    <t>傳奇網路的副理</t>
  </si>
  <si>
    <t>上層難溝通，公司前景不是很樂觀 | 台灣少數較大間且非博奕類的遊戲研發公司 | 內鬥嚴重，升遷幾乎靠關係，圈外人難以有機會 | 公司待遇還OK，看能力給薪水 | 資訊須透明化，讓基層員工更了解狀況 | 新手來練等OK，但不推薦待太久</t>
  </si>
  <si>
    <t>傳奇網路的營運專員</t>
  </si>
  <si>
    <t>工作環境換狀況及相關工作心得分享 | 上市公司稍微有保障，公司地段還可以 | 流動率太快，加班工時過常，沒加班費，轉手遊起步太慢 | 工作環境普通，主要是一直加班，太早下班反而會突然被加工作 | 管理層也不是每個人都懂遊戲，所以對公司沒啥太大幫助 | 要有一個健康的肝，對遊戲有熱忱，願意加班奮鬥</t>
  </si>
  <si>
    <t>傳奇網路的小小美術</t>
  </si>
  <si>
    <t>加班常態，長期徵收新鮮的肝！可以把這當成起步~ | 容易進，同事相處都還不錯，可以學習到很多東西 | 很肝非常肝，加班是常態，不加班的話考績會有危險，進來容易出去也很容易..... | 適合對遊戲充滿熱誠、有能力而且願意配合自主加班的人進來(包含假日)，上頭要你做什麼就做什麼，把自己當成機器人會比較開心點 | 希望可以改善不健康的加班文化不要再複製遊戲....不然傳奇就只剩下美術、遊戲都不遊戲了 | 對遊戲一定要有熱誠，把作品及準備好就可以來獻出你的肝了</t>
  </si>
  <si>
    <t>傳奇網路的3D動畫師</t>
  </si>
  <si>
    <t>傳奇現況優劣利弊工作環境和文化 | 以同業來說，福利待遇算很好，搬到新地點，環境也好很多 | 很多企畫太爛加上內鬥，做出來的遊戲大同小異，換皮不換骨，大部分人待久了不求進步和更好，只想交差了事 | 因重複性無變化的遊戲一直出，導致負評不斷，名聲已臭，上層及企劃仍不求改變 | 大破大立，砍掉那些無心的企劃，都是留下來的遺毒 | 對員工待遇是真的不錯，不過公司前途堪慮</t>
  </si>
  <si>
    <t>2017-01-16</t>
  </si>
  <si>
    <t>傳奇網路的遊戲企劃</t>
  </si>
  <si>
    <t>一開始會比較操，做久了適合養老 | 同事人都很好、比較沒有鬥爭關係 | 事情很多、很雜，基本上會常常被亂丟工作 | 環境不錯，福利也不錯，剛開始進來做會比較累，但做上手了就可以養老 | 雖然要向上管理，但也要適度分配底下組員的工作，人手不足就得去爭取 | 我認為很適合想做遊戲又沒經驗的人進來學習基本上還是要可以接受加班、對遊戲也要有一定認知(尤其rpg)</t>
  </si>
  <si>
    <t>2016-04-03</t>
  </si>
  <si>
    <t>傳奇網路的軟體工程師</t>
  </si>
  <si>
    <t>遊戲業的心得...其實也沒有什麼心得 跟普羅大眾的感覺一樣 | 台灣遊戲業也沒幾間 能進台灣遊戲業裡算大廠的不錯了 | 非常操...覺得蠻累的...不過遊戲業哪間都一樣吧... | 遊戲業就是大家都喜歡玩遊戲 能有共同話題 | 多考慮一點底層人員的薪情吧............. | 不要進遊戲業比較好...要再轉行又要重新來過</t>
  </si>
  <si>
    <t>對遊戲的熱情非常非常重要，不然無止盡的加班很快就會淹沒你。 | 在遊戲公司感覺很酷，上班也可以玩遊戲，說出去朋友會羨慕。 | 太常加班，明明事情做完也要看主管臉色，還要主動自己要求更多事做。 | 公司文化比較嚴謹，大家上班都不太聊天，多用社交軟體再聊。 | 希望多信任員工，不要用一種高中老師的方式在管理，會有很大壓力。 | 真的要對遊戲很有熱情再應徵，不然很快就會被公私生活的不平衡打垮。</t>
  </si>
  <si>
    <t>傳奇網路的遊戲美術設計師</t>
  </si>
  <si>
    <t>撐得住就是你的，傳奇很敢用人，也很敢讓你走人! | 在台灣美術陣容不錯，願意給無經驗者機會，個人認為是很好的業界補習班 | 工作分工過細，難以跟不同領域者交流 | 沒有隱私，但學習風氣較高 | 可以在重視程式一點，獨立作業固然重要，不過團體合作有的時候更有效果 | 雖然說傳奇有跟某補習班合作，但是那只是一個機會，沒有實力也會被踢掉的3D會是進傳奇比較容易的跳板</t>
  </si>
  <si>
    <t>常態加班，辦公室戀情不會被排斥，想把人生奉獻給公司的可以考慮。 | 少數真的有做遊戲研發的台灣公司之一，且面向國際具擴張野心。 | 無論工作績效如何都必須加班，太常準時下班就會被約談，如果身處重點組別，周末也必須加班。PS.平日加班沒加班費，只有加班餐；重點組別周末加班有補休。 | 正面：同事們大多是熱愛遊戲/動漫而進入公司，工作時很有熱忱，也願意為了做出更好的成果而自主加班。負面：管理階層將加班時數直接等同績效，且經常會推翻先前的決策，雖然推翻有理，時機卻都過晚，經常使開發團隊士氣重挫。 | 希望管理階層除了加班時數外，也能看看員工的績效。 | 企劃部特別喜歡用新人，展現自己願意從零學起且願意配合加班會有很大的機會，若有研發遊戲的相關經驗、無論是否正式經歷都務必提出，會是很好的加分點。</t>
  </si>
  <si>
    <t>加班是家常便飯，平日難有社交生活。 | 薪水在遊戲公司裡算不錯，能學到蠻多。 | 私人生活時間被壓縮到極少，偶爾假日也需要加班。 | 沒有想像中有趣，算是偏嚴肅的公司。 | 員工加班有時也只是在用臉書殺時間，建議改善加班文化。 | 對遊戲一定要具有某種程度的熱愛，同事們連休閒生活也都在打線上遊戲，多玩以便加入話題及提出意見。</t>
  </si>
  <si>
    <t>傳奇網路的3D美術</t>
  </si>
  <si>
    <t>3D美術觀察四周部門的小小小心得文 | 純粹的喜歡畫圖與可能的發展遠景 | 流動率有點大 企劃主導很大部分 後面部門有被折損 | 美術們追求超高標準的貼圖. 如果企劃不喜歡就會被打回來 | 可以不要一直提供炸物與對身體不太好的食物嗎? | 喜歡嗎? 歡迎光臨 準備作品集是必要 態度也是必要</t>
  </si>
  <si>
    <t>遊戲界新手村,加班的時數要自己拿捏一下 | 福利不錯,遊戲可愛,同事人不錯,有供餐 | 太像工廠,久了會無成就感,不加班很危險... | 基本上肯做就會被看到,但是不加班你就小心一點 | 企劃好看遊戲才會好玩,不然美術再好都被浪費 | 作品集拿出自己目前最好的作品,不會3D沒關係,他會培訓</t>
  </si>
  <si>
    <t>長榮海運股份有限公司</t>
  </si>
  <si>
    <t>18</t>
  </si>
  <si>
    <t>2022-07-07</t>
  </si>
  <si>
    <t>長榮海運的助理副課長</t>
  </si>
  <si>
    <t>給考慮進入長榮海運的新鮮人一點意見 | 穩定發薪，不會積欠薪水，基本上年年調薪，除了美國線以外很少加班 | 不透明的人員考績制度，可以說根本沒有你的考績全憑部門負責人決定，沒有KPI，只要主管討厭你，你的年終或加薪就是低於別人同工同酬，所以積極做事的人跟暗地裡擺爛的人領的錢是一樣的 | 公務機關文化不須特別拍主管馬屁，但是需要小心主管對你的印象有辦公室政治，跟對人升遷就快 | 請大哥不要再跟弟弟們鬥了，好好管理公司，趕走毒瘤科女士制定公開透明的員工考核制度 | 如果只想求一個可以穩定做到退休的工作，可以考慮，只要在面試展現你奴的一面就可以了但是想要追求人生與薪水成長，有更多的好公司可以考慮</t>
  </si>
  <si>
    <t>http://www.ibeejobs.com/3_reviewdetail.php?785</t>
  </si>
  <si>
    <t>長榮海運的專員</t>
  </si>
  <si>
    <t>工作環境與個人生涯發展的未來的可能性 | 公司大，國際型企業，制度穩定，工作跟國際接軌 | 學長姊制度嚴謹，公司升遷管道狹小，以年資為優先 | 人員安逸，比較不積極，且年資長才會升職 | 公司需要給年輕人機會才能有機會激發工作潛能 | 面試要準備英文測驗且妝容要一絲不苟</t>
  </si>
  <si>
    <t>長榮海運的職員</t>
  </si>
  <si>
    <t>長榮海運適合一輩子不想換工作，想存錢操也沒關係的人 | 同事間相處融洽，午餐預算給的很大方 | 運輸業要輪流上班，責任制打卡制加班難申請 | 學長學姐制，遇到好學長姐上天堂，反之下地獄。但同梯感情好共患難 | 不要換了位階就換了一個腦袋，請記住當初自己也是小螺絲時期 | 英打英文能力加強最重要有耐操的身體</t>
  </si>
  <si>
    <t>長榮海運的文案</t>
  </si>
  <si>
    <t>福利好，工作環境友善，有免費午餐 | 工作環境相對單純，上下溝通管道流暢 | 思想較為僵化，學姊學長階級制度重 | 友善的工作環境，但缺少個人發揮空間 | 公司有提供多元的升遷及調度管道，但無法交由個人去做選擇 | 可查詢網上學長姐們的建議與考古題，多展現積極認真的態度</t>
  </si>
  <si>
    <t>2017-08-02</t>
  </si>
  <si>
    <t>長榮海運的課員</t>
  </si>
  <si>
    <t>穩定的工作環境，公司成長取決於長官的眼界。 | 名氣響，對初出社會者會有優越感 | 感受不到現任管理階層的熱情，目前經營策略較保守。 | 橫向溝通不足，部門間文化差異大。 | 敢投資才能有收穫，管理者眼界應放大。 | 展現企圖心，身段放軟則易受到器重。</t>
  </si>
  <si>
    <t>年年徵人原因是內部流動率高，文化像公務員，年輕人一般會想再出去闖闖 | 福利不錯，工作環境單純，薪資水準算是中上，日子可以過得很平穩 | 制度保守、有能力肯抗責任主管不多、升遷管道目前卡住 | 制度文化很保守，工作環境跟福利不錯 | 改革公司內部文化，改革一些較為保守的制度 | 想要平穩生活的人可以試試，可以在裡面過得像是公務員的生活</t>
  </si>
  <si>
    <t>長榮海運的營業員</t>
  </si>
  <si>
    <t>適合剛畢業新人的好去處，只是要會喝才行。 | 起薪對新鮮人還不錯，公司頗願意給沒輕驗(沒議價本錢)的年輕人機會。 | 薪資天花版就在那裡，本職學能也不易帶走，要長遠發展還需一顆不怕酒精的肝。 | 公司文化，就是喝酒應酬喝酒應酬喝酒應酬。 | 說了也是白說，要真有用還會不給組工會嗎？ | 擅於揣摩上意，並適時挺身承接任務。</t>
  </si>
  <si>
    <t>2016-04-04</t>
  </si>
  <si>
    <t>長榮海運的三管輪</t>
  </si>
  <si>
    <t>20幾歲年薪百萬，能讓你快速賺到第一桶金。 | 國際公司，升遷順利，福利很好，重點薪水優沃。 | 沒有自己的時間，需要放棄年輕人該有的權利 | 只要你願意做，公司非常願意栽培你。 | 希望合約可以不要太長，增加岸薪。 | 充實自己的能力，工作拿的下來。這工作能讓魯蛇翻身。</t>
  </si>
  <si>
    <t>長榮海運的文件人員</t>
  </si>
  <si>
    <t>福利制度完善,薪水不錯,但海運業漸沒落,學長學姊制重,風氣傳統 | 薪水佳，福利設計完善，大公司有名氣，同事間相處氣氛融洽 | 主管間會內鬥影響員工,要輪夜班,假日班,不能有太多意見與想法 | 海運業漸漸沒落,收入大不如前,年終也不如長榮其他產業公司,因應節省預算內部系統與規範會很常變動 | 希望管理階層可以參考基層員工的聲音，而非自己說不就不、說是就是 | 若是太有想法或意見者建議不要待在這邊,但若求安穩聽話的人可以嘗試</t>
  </si>
  <si>
    <t>分享於長榮集團工作一年的小小心得供大家參考。 | 對於新鮮人第一份工作而言起薪不錯，且長榮招牌大，有利於下一份工作的跳板。 | 但公司文化太過嚴格，至今尚有服儀規定，且公司升遷管道有限 | 工作環境非常整潔，文化上為傳統日系保守色彩較為嚴格，需思考每年近年新人流動率大，是否要適時配合時代改變帶人方式。 | 公司升遷管道較不順暢，許多人都是萬年助理副課長，在員工的生涯發展規劃可建議多花心思。 | 面試應準備英語簡單會話，其餘只要保持乾淨整潔聽話老實之樣貌，進去機率就會很大。</t>
  </si>
  <si>
    <t>長榮海運的營業部課員</t>
  </si>
  <si>
    <t>待遇合理，但公司與產業缺乏前景 | 待遇合理/工時正常/部門輪調制度/年資5年以上有機會外派 | 階層制/外派等5-8年/公司毛利差，不賺錢，無法回饋員工 | 中階管理階層有傑出者，但大多不知進步 | 中階主管考核機制應該更為嚴格 | 不要想太多，不要有太多個人特色，別出包，上班領薪水等調單位就是</t>
  </si>
  <si>
    <t>2013-02-14</t>
  </si>
  <si>
    <t>有很多外派機會,是間台皮日骨企業,冗員不算太少,新進人員流動率不低 | 產業成熟度高,外派機會多,人員調動制度讓員工可以在許多部門歷練 | 類公家機關,冗員不少,升遷管道大塞車,近五年為航運業低潮 | 官僚氣息還是偏重,喜歡乖巧聽話的員工,太有想法的人會待的比較痛苦 | 多鼓勵好的想法,不要害怕改變 | 就像當兵一樣,不要太優秀也不要太差,就可以如魚得水了</t>
  </si>
  <si>
    <t>工作內容可能不太快樂但還算是幸福企業， | 辦公環境優良,廁所清潔乾淨,中午供膳有水果,交通車便利 | 升遷及外派速度緩慢,辦公桌不太允許私人物品及個人隱私 | 辦公室很乾淨  就連廁所每天都有航勤打掃  香噴噴  一點味道也沒有至於辦公室本來就要自己負責自己的桌面整潔值日生輪值擦會擦公共區域像是會議室的桌子/煮茶/整理印表機的紙一個多月才輪到一次上下班有免費交通車  中午有供免費空廚的午餐  有外食族很缺的水果如果住在交通車延線也不太需要煩惱上下班問題颱風天的話也只要自行搞定前一段  反正一下車就到公司也淋不到什麼雨長榮的制度雖然被外界說成這個樣子  但其實也不會逼得很緊福利其實也不差  婚喪的補助都很大方  育嬰假後依然回得了工作崗位要看是不是幸福企業看結婚和生小孩的人數就知道要進修出國充電或是個人因素留職停薪也可以外派的時候會有外派假讓你回家處理一些事情,也有安家補助費還會準備貨櫃給你裝行李  這些都不用擔心而且既然是全球海運事業  外派即使派到奇怪的國家或點  至少也在市區或附近不會前不著村後不著店的 | 員工福利不佳,無三節獎金也無福委會補助,以長榮集團旗下長榮航空已有福委會的成立,海運也應該比照辦理. | 長榮海運是不錯的公司,不要擔心限制太多,因為企業會把大家照顧而且保護的很好,相反的,可能新進要注意是否要待在這樣的公司,因工作內容均是專業分類.</t>
  </si>
  <si>
    <t>2012-04-12</t>
  </si>
  <si>
    <t>公司文化制度還不錯,只是真的是需要應屆生,比較聽話好教倒是真的 | 有好的工作氣氛文化,上司也很人性化 | 過於嚴謹,公司很省錢,因此可能會算比較精 | 氣氛佳,環境很乾淨整潔 | 升遷是一定要至少3年,但一旦通過第1階升遷,接著就要等很久,因為上面卡位的人多 | 剛應屆生很適合去,因為同事會年紀相仿好相處,上司和老鳥也都算蠻年輕的好溝通,但可能就是要聽話一點,想要有挑戰工作的人不適合去</t>
  </si>
  <si>
    <t>當管輪除了修機械 還要學會應付公司各種莫名其妙的外行問題 | 台灣海運界NO.1 海陸輪調體制最完整 | 公司本部充滿馬屁文化 本部長官為了假裝自己有在做事 只好拚命給在海上的船員找事做 | 各部門的橫向聯結完全不存在 | 加強橫向聯結 不要補給部幹補給部 運務部幹運務部的 老是弄到最後船上一堆人頭痛. | 短期內累積財產 只要忍的住 到長榮海運幹船員其實不會差到那裡去的</t>
  </si>
  <si>
    <t>長榮海運的副工程師</t>
  </si>
  <si>
    <t>公司體制相當官僚，所以才會找應屆畢業生。 | 若能升上工程師薪水會比同儕高出許多，年終有時有領的很多。 | 階級制度很重，好的主管帶你上天堂，壞的主管讓你想逃跑。 | 整理來說是個重人才的好公司，但是不太有私人的時間及空間。 | 讓每位員工有多一點發揮創意的空間及舞台。 | 若想要穩定且不錯的薪水，或是願意在日式管理風格企業待一輩子的應屆畢業生可以去試看看。以電算本部來說程式及英文能力越強升的越快，但也要看帶你的主管。</t>
  </si>
  <si>
    <t>2010-08-05</t>
  </si>
  <si>
    <t>沒什麼福利 進去不難 想要穩定工作的可以考慮 | 公務員生活 對新鮮人來說月薪很高 穩定 下班就可以擺脫公事 | 輪班公司文化僵硬女孩子進去較無發展 | 工作環境尚可 日式企業文化 重年資勝過能力 | 不要只看績效報表 有很多不做事的人 | 如果對工作遠大抱負的人可以去考 建議男生報考 女生沒地位</t>
  </si>
  <si>
    <t>公司的風格就是傳統且一切都得遵循規定,會拍馬屁口齒伶俐的員工最受喜愛 | 員工福利算是不錯,基本薪資若在海運界也算是水平以上,員工教育訓練算是扎實,也很少有裁員的問題發生. | 階級觀念極重,下屬極少能有個人意識,且盛行喝酒文化,不會應酬交際,基本上較難得到賞賜.公司規模因為較大,也比較有官僚情形產生,在決策反應方面會較競爭者緩慢. | 公司走日式分格,階級相當明確,而且升遷順序年資大於能力考量,公司喜好規矩老實的員工,較不適合有創意和喜單打獨鬥的員工. | 有時需改變一下傳統思維,過去在海運吃香的那套不見得現在就管用,應多給于下屬多點決策權,實行差異化管理,而非事必躬親. | 會應酬,善八面玲瓏,但對公司忠誠且聽話老實的員工最受青睞,切忌不可提組工會之事,乖乖地逆來順受,站久了就是你的了.</t>
  </si>
  <si>
    <t>長榮國際儲運股份有限公司</t>
  </si>
  <si>
    <t>長榮儲運的課員</t>
  </si>
  <si>
    <t>給想進入長榮國際儲運-倉儲部理貨人員的經驗談 | 認真付出勞力可以換得不差的報酬，有供餐。 | 強制不定時配合加班(1~5)，超過額度就要責任制做完才准下班。廢氣太多，堆高機為柴油。裝錯櫃需要背責任(賠錢)，薪水與責任不成比例。 | 管理層除了領導能力欠佳之外思想也非常的保守傳統，非常的"對人不對事"。如果不是長官的派系包準沒好日子過。裡面年長的學長太多，年輕人進去沒有發展機會，只會先做到屎缺。也學不太到東西，完全非常不建議年輕人進來倉儲部，給有報復心的年輕人忠告就是不要進來，包準浪費時間。 | 主管可以多重視人員的適才適所，調度需要更有規則，不該以權力隨意調度，不然只會帶人不帶心。多勇於承擔錯誤，不該錯的都推給下屬或是裝櫃人員/理貨人員，才不會有更多的劣幣驅逐良幣的效應發生。 | 倉儲部不是年輕人該來的地方，如果你沒有相對要捧XX的覺悟，還是把時間拿去找其他間公司。畢竟倉儲部還會存在多久不知道，目前年輕人極度缺乏，進來最硬的工作絕對是菜鳥扛，請三思了朋友。</t>
  </si>
  <si>
    <t>http://www.ibeejobs.com/3_reviewdetail.php?18681</t>
  </si>
  <si>
    <t>長榮航太科技股份有限公司</t>
  </si>
  <si>
    <t>長榮航太的工程員</t>
  </si>
  <si>
    <t>長榮航太工作經驗分享（年資兩年左右） | 工作穩定，擺爛也沒差，年資到了還是會往上升遷薪資透明公開每年有一張免費機票（包含一等親，排隊候位制）可以學習到很多機動車輛（升高車，雲梯車）的操作方式，飛機系統維修 | 工作環境惡劣（油氣濃度空間、局限空間、水吹雨打太陽曬、登高作業（2-5層樓高不等）、夏天時棚廠體感溫度40-50度、重度噪音環境）需要接觸有毒溶劑、漆膠類加班情況嚴重（每月2-5天額外上班）公司制度與現場工作需求互相衝突員工士氣低落 | 現場人員只能用可憐來形容接不完的飛機，因為飛機中間沒有空擋而沒辦法維修的機動車輛、梯架或工具人員流失同時維修負載量也沒有減少公司面對員工士氣低落也只是用畫大餅的方式蓋過去，還講出了薪資不是唯一的選項、本公司具有優良的工作環境以及培育人才的計畫等等的話 | 還是希望能聽見現場的聲音，但學長們好像都試過了、也放棄了不願意再浪費口水了 | 對飛機有興趣的還是可以來體驗看看吧？</t>
  </si>
  <si>
    <t>http://www.ibeejobs.com/3_reviewdetail.php?2038</t>
  </si>
  <si>
    <t>長榮航太的練習生</t>
  </si>
  <si>
    <t>主要是接國外飛機修護訂單，所以飛機維修量很多 | 升遷制度完善，年資到了會有考試，考試過了就可以升遷 | 薪資部分相較國外修護人專員顯少，算是高級黑手 | 完全照SOP做事的公司，少有部分規定老舊 但主要是提供員工安全環境 | 希望能多聽聽基層人員的聲音，有時現場遇到的狀況無法以現有模式進行 | 想要穩定且對飛機修護有愛的朋友可以試試</t>
  </si>
  <si>
    <t>長榮航太的見習工程師</t>
  </si>
  <si>
    <t>為甚麼進入這間公司?這間公司有甚麼優缺點? | 1.升遷管道明確，努力可以獲得回報2.未來航太製造很有潛力3.午餐供餐，可省滿多伙食費，午餐也很好吃4.準時上下班 | 1.位於觀音區的製造廠，地處偏僻2.跟對人是重要的一件事情 | 工作環境算是滿好的，但公司文化重，需自行體會或習慣，但個人認為其實公司文化是可以接受的 | 希望可以多給有實力的年輕人多表現的機會 | 1.乾淨，著正裝2.英文好3.對加工產業有興趣者</t>
  </si>
  <si>
    <t>2019-04-15</t>
  </si>
  <si>
    <t>長榮航太的維修員</t>
  </si>
  <si>
    <t>長榮航太工作半年些許皮毛經驗分享 | 公司牌子老薪資透明福利穩定，工時算正常 | 很多單位需要輪班，現場環境算危險 | 制度非常穩固的公司，可惜無工會來爭取員工福利 | 固然公司說前期升遷部內沒問題不會擋，可是，其實輪班生活下也少有心思去準備升遷的事項，或許某些初階的升遷部分可以網開一面吧 | 在這裡工作其實跟公務員沒兩樣，所以考慮過自己個性跟工作的適性以後，喜歡這類型工作，就來吧</t>
  </si>
  <si>
    <t>2019-02-28</t>
  </si>
  <si>
    <t>長榮航太的助工</t>
  </si>
  <si>
    <t>長榮航太股份有限公司 實際飛修狀況 | 非管理階層,準時上下班,加班有加班費 (管理階級為責任制,且常常下班後會有會議要開 | 通車時間場升遷機會不多且薪水調整不多(見習工程師到助工到副工),升正工很難(通常要1X年才有機會輪到你) | 發動機環境不錯,都是在冷氣房裡工作,但發動機部門都不會缺人,缺人的都是其他很操很累也很熱的部門,部門選擇按照成績選填有缺而的部門 | 公司要的是要乖乖聽話 乖乖做事 沒有其他意見的員工 | 飛修跟修汽機車一樣,但整體覺得還不如去汽機車維修廠當師傅還賺得比較多,環境也好很多,再加上通車時間真的很長,整體CP值不高</t>
  </si>
  <si>
    <t>長榮航太的工程師</t>
  </si>
  <si>
    <t>長榮航太發動機部客戶支援工程師心酸血淚 | 長榮航太發動機部將於2020年納入GE旗下，是目前支撐我繼續做下去的主因 | 公司高層不思進取，得過且過，美其名是維修廠，但其實只做拆裝的工作，整體進步的幅度有限。 | 和中華民國國軍文化相仿，擺爛的人會被安置在相對不重要的位置，認真工作的人會有越來越多的事情要做 | 食古不化，冥頑不靈，固執己見，總認為自己是對的，聽不進任何健議 | 其實跟一般汽車維修廠沒有甚麼不同，只不過所有的維修手冊都是由英文書寫</t>
  </si>
  <si>
    <t>長榮航太的助理工程師</t>
  </si>
  <si>
    <t>分享給想進入行空業的夥伴 或愛旅遊的人 | 福利算還可以接受、有免費機票、穩定 | 太過制式化 升遷難 規矩多 太過於傳統 | 還可以 開放式辦公環境 | 很像傳產業 老屁股很多 學長姐學弟妹制嚴重 | 肯接受公司傳統文化  想法不多的人蠻適合的</t>
  </si>
  <si>
    <t>2015-12-20</t>
  </si>
  <si>
    <t>長榮航太的暑假實習生</t>
  </si>
  <si>
    <t>實習好去處，充實過完暑假，很棒的地方 | 福利不錯，基礎的能力培養計畫完善，會很充實過完每天 | 軍事化集合模式需改變，減少非必要性的集合，環境吵雜是必然的 | 軍事化集合模式需改變，減少非必要性的集合，環境吵雜是必然的 | 基層人員的聲音需要被聽見，上頭似乎看不到 | 暑假實習能夠看看產業界的環境文化是很不錯的</t>
  </si>
  <si>
    <t>2015-07-21</t>
  </si>
  <si>
    <t>挑戰 創新 團隊，傳統穩定，大公司， | 傳統穩定的工作，薪水高，大公司制度好 | 拘限在這框架中，較無新技術，太多規定 | 文化很鮮明，環境還不錯，人都很不錯 | 需自行找管理者溝通討論，或評績效時提出 | 挑戰 創新 團隊，是長榮的宗旨</t>
  </si>
  <si>
    <t>2015-07-17</t>
  </si>
  <si>
    <t>長榮航太的副工程師</t>
  </si>
  <si>
    <t>傳統產業立足在國際市場還是傳統產業 | 娶完老婆再進去，混吃等死好好待，認真打混他都養你到退休 | 沒有私人時間、沒有私人空間、癌症、狗官！ | 管理階層的主管只懂如何減少成本，逃避責任、沒有工會，謝主隆恩！ | 主管階層的學歷都太低，見識淺薄不懂管理，不尊重專業；限制管理階層升遷要取得管理學歷 | 低階人才的好去處，但簡單來說就是比修汽車低一階的選擇</t>
  </si>
  <si>
    <t>需要吃苦耐勞起薪還可以會給免費機票 | 因為起薪比較高而且不太需要加班 | 工作環境比較嚴酷裡面的管理風格較為軍式化 | 工作績效是連坐的如果某部門虧大家的年終就會少 | 大企業的關係上面比較難聽到底層的聲音 | 有升遷的制度 只要照著做就可以升</t>
  </si>
  <si>
    <t>長榮航太的暑期實習生</t>
  </si>
  <si>
    <t>暑期實習好去處，現場工程師大哥很照顧，能學到一些你在外面會用到的手工技能。 | 增廣見聞，能親眼目睹近距離地觀看飛機的發動機，表現出色的話，大哥會帶你上去駕駛艙看看 | 軍事化的作息，自由度並沒有很高，機場的環境也有點吵雜，看到白帽子的要很刻意檢整服儀 | 機棚內作息正常，如同學校上下課，時間到，廁所尿尿抽菸，吃飯 | 上班的環境福利能更多一點會更好 | 加油，想要輕鬆點的辦公室環境，英文能力和學習能力要很好</t>
  </si>
  <si>
    <t>2015-01-23</t>
  </si>
  <si>
    <t>長榮航太血汗工廠，好吃，爛做，無大志，的好地方。 | 不會做事沒關係，但是要會讀書，裝傻，勇於推責任，並且要技術性的犯錯，進而減少工作類型。 | 工作環境差，勞逸不均，長期接觸化學藥劑，吸入有害氣體，罹癌率很高，錢都買藥品，大量的不成文規定，違反勞基法，壓力大，易發生精神疾病，職業傷害。 | 只看假報表的長官，永遠不知現場實際狀況。 | 麻煩要帶腦子管理，別做無腦的水母。 | 如果米蟲是你的人生目標，歡迎加入，還有我們是維修廠不是製造廠，工作內容就是黑手，別抱太多幻想。</t>
  </si>
  <si>
    <t>2014-09-07</t>
  </si>
  <si>
    <t>長榮航太的作業員</t>
  </si>
  <si>
    <t>沒大專畢業千萬別進去，不然只是浪費時間。 | 薪水算不錯，中午供餐，加班可換補休。 | 環境差，老飛機，悶熱，髒，常接觸化學藥劑跟玻璃纖維，傷肺肝腎，有時候手套跟口罩不是那麼夠用的，外部維修架鷹架，爬高綁安全繩，大飛機Fly Control尾翼高六層樓(747)，飛航時間不固定，上班時間也不固定，各種大中小夜班，有過今天早上8點上班，隔天早上7點才下班。 | 整體蠻賺錢，都接國外的飛機維修改裝，但因油價，聽說賺的都拿去補長榮航空。 | 希望能讓作業員有更多機會轉正職，明明做的事情一樣(做工單，帶外包) | 除了工作以外多充實相關知識以備升遷考試FAA..etc</t>
  </si>
  <si>
    <t>長榮航太的技術人員</t>
  </si>
  <si>
    <t>小小技術員分享，薪水給的不會差，但是都是用時間或是體力換來的，一份一開始勞力但後期會勞心又勞力的工作 | 名聲夠大、維修飛機很酷，貸款比較容易 | 人員太多，無法兼顧到每個員工的成長(不像有導師制度的公司)；且初期的訓練課程無法與實際工作內容銜接 | 所需資源充足，但工作內容過於繁雜且缺乏實質的架構 | 能希望公司更重視員工工作與生活的平衡，而不會常常換班或臨時調班；也希望公司能審慎評估實際工作時間與人力分配，才能更有效率，而不是一味的要求加班 | 需有無比的毅力與恆心，英文的基礎也不能太差，並對自己體力有信心者皆可平步青雲</t>
  </si>
  <si>
    <t>原來大公司大集團也不過如此，只是外界對牠的形象好而已，孰不知內部暗藏玄機 | 以公司的名字就可以騙騙人，但也只不過是外行人而已 | 沒有工會，員工遭人糟蹋，命都不值錢。加班不給加班費，就算給了也哀哀叫，有的主管甚至裝瞎沒看到。公司營收都被拿去補母公司的虧了，接客戶的訂單，還要幫他省錢，那還叫賺錢嗎!? | 文化喔...就沒有工會阿!軍事化管理阿!皇親國戚一堆，一不小心得罪，比死還難受。 | 建議嗎???感覺上就跟主管開會時問大家:「大家有沒有甚麼問題的，通通都可以提出來，我來幫大家解決。」 | 除非你是屬於閒不住，又愛做工表現的，新鮮的肝當然少不了啦。又或者你是被虐狂，被幹到翻掉很有快感，要不然就是很喜歡舔上司的GG。</t>
  </si>
  <si>
    <t>2014-01-04</t>
  </si>
  <si>
    <t>長榮航太的料管員</t>
  </si>
  <si>
    <t>要是沒有什麼經濟壓力或離家近的話請再三考慮,真的很操. | 起薪比其他公司來的稍高,有到32,000,對於有生活跟貸款壓力的人來說是不錯的選擇. | 講究絕對的服從,就算主管能力再糟也得聽,常常主管一句話就能打亂你的工作進度. | 員工年齡層有斷層,因為機流動率高,大部分都30歲以上.每個人都怕犯錯,都是獨善其身,只要跟自己無關的業務能推就推. | 請基層主管信任員工的能力跟尊重員工的自主性,還有請高級主管尊重專業. | 面試時只有一個重點--就是裝笨,讓那些面試官覺得呆呆的這樣才好操控.</t>
  </si>
  <si>
    <t>長榮航太的見習工程員</t>
  </si>
  <si>
    <t>這是個黑手的行業，如果你喜歡做黑手，請入內看 | 航空業，進的了這行，競爭人少，升遷容易 | 就只能往這行走了，要跳到別的領域不容易，最好是可以往上走到研發航太材料之類的。 | 規定怎樣就照做，最近福利有改善，較人性化 | 做管理職的腦筋怪怪的 | 進來看運氣，血汗工廠也有爽單位~</t>
  </si>
  <si>
    <t>除非真的對飛機很有興趣，又很耐操，一般都做不了太久 | 常常都是獨立作業，如果對飛機有興趣，對航空業有憧憬，可以讓你學到很多 | 人力嚴重不足，導致檢查工作無法落實 | 類似軍事化的管理，逢迎拍馬屁的人得志 | 傾聽基層工作人員的心聲，毛利不是一切 | 如果對飛機有興趣、對航空業有憧憬的朋友可以試試如果只是想混口飯吃，還是換一家吧</t>
  </si>
  <si>
    <t>嘉里大榮物流公司</t>
  </si>
  <si>
    <t>2022-04-23</t>
  </si>
  <si>
    <t>嘉里大榮的所長</t>
  </si>
  <si>
    <t>營業單位的酸、甜、苦、辣，心得分享 | 目前薪水、獲取自我成就及滿足感、照顧下屬 | 政策不統一、較無重視現場員工的意見回饋 | 正負兩極，有他的好與壞，但基層員工是最重要的 | 要馬兒跑要讓買兒吃草 | 要有自己的期許目標，不要受負面情緒影響</t>
  </si>
  <si>
    <t>http://www.ibeejobs.com/3_reviewdetail.php?12373</t>
  </si>
  <si>
    <t>嘉里大榮的主任</t>
  </si>
  <si>
    <t>嘉里大榮物流公司內部文化與薪水分享 | 公司規模大，不用怕領不到薪水，願意賣命給公司的人有機會快速升遷 | 內鬥嚴重、血汗、營收很高但都上繳回香港了，一般員工福利不佳 | 公司內鬥嚴重，文化保守，主管用人看派系不看能力 | 趕快清理老大榮的員工吧 | 有志於物流業的新鮮人可以嘗試，待個三、五年出來會有不錯的程度</t>
  </si>
  <si>
    <t>嘉里大榮的副主任</t>
  </si>
  <si>
    <t>學經驗和看當地工作類型的好地方 | 工資還算可以，可以暫時呆是不錯適合養老的好地方 | 奧客很多，工作時間長，人總是不夠 | 明年的物流業都會很難過，總公司屁話聽聽就好根本天龍人。 | 升遷機會倒是很多，但是要有能力，但是還是老話一句，，總公司屁話聽聽就好根本天龍人。 | 這裡工作單純，面對的人工作類型很多總，升遷機會很多只要努力很容易升</t>
  </si>
  <si>
    <t>物流業並簡要提示他人非讀不可的重點 | 離家近請敘述讓您最想為此公司服務的原因 | 升遷少 工時長請敘述在此公司工作的缺點 | 人事包袱多公司的營運表現會被正面的文化所推動 | 上層多聽聽基層員工心聲給員工一個更清晰的個人願景 | 幫助許多對在此工作有興趣的朋友平步青雲的員工</t>
  </si>
  <si>
    <t>六福開發股份有限公司</t>
  </si>
  <si>
    <t>六福開發的餐飲工讀生</t>
  </si>
  <si>
    <t>探討公司文化、環境與適合什麼性個的人生存下去 | 若人生生無大志，只求溫飽，公司會提供員工餐，靜靜的做完自己分內工作，基本上不會有太大工作壓力。（主管級除外） | 非常典型台灣傳統公司，思緒非常保守，雖然旗下有國際性品牌，但管理方式非常「台灣」。以及省小錢花大錢 | 基層人員無法妥善加薪，工作了許久也難獲得加薪 | 希望管理階層能體悟外面市場的變化。 | 若不求遠大發展的人，這裡可以穩穩地做下去。但可能難有加薪空間</t>
  </si>
  <si>
    <t>http://www.ibeejobs.com/3_reviewdetail.php?79</t>
  </si>
  <si>
    <t>六福開發的</t>
  </si>
  <si>
    <t>暑期實習可以選擇的好公司,壓力不大,學習機會多 | 工作自由度大,願意給實習生學習機會,參加各式會議及工廠參觀 | 餐點有一點無聊. 位置偏遠,附近商店少 | 文化開放,同事合作融洽,願意教導實習生,工作環境不複雜 | 可以繼續多多提供實習生的名額 | 只要克服交通問題,這是一個可以讓你豐富暑期生活的實習機會</t>
  </si>
  <si>
    <t>六福開發的媒體公關</t>
  </si>
  <si>
    <t>在旗下六福村就職，地域性重，多為當地就業人員接觸面廣泛有趣 薪水低 | 接觸行業及類別廣泛 作為跳板是好的 | 職員多為地區人員 較無公私之分 久做人員排他性強 | 頭頭是好的  但礙於升遷管道非常少 福利也偏低 | 部門的團隊氣氛低迷  管理階層應適度的調配內部工作讓工作量平均 | 跟內部員工混熟  大家一起混只做交代的事 基本上同部門會比較能接納  很奇怪的文化</t>
  </si>
  <si>
    <t>王品餐飲股份有限公司</t>
  </si>
  <si>
    <t>王品集團的人資專員</t>
  </si>
  <si>
    <t>分享工作環境 福利 面試應準備之項目 | 常常有主管請整層樓吃下午茶 紙本電子化 | 工作環境太封閉 私人空間較少 下班無法準時 | 工作環境封閉 內部文化與社會觀感差很多 | 可改善工作環境 及不要干涉私人空間 | 面試應注意服裝 面試內容可著重於之前工作的分享 若與需要增補之職務類似會比較好應徵上</t>
  </si>
  <si>
    <t>http://www.ibeejobs.com/3_reviewdetail.php?13745</t>
  </si>
  <si>
    <t>王品集團的內外場服務員</t>
  </si>
  <si>
    <t>在王品集團的訓練制度下可以讓Part-Time的員工也得到跟正職員工一樣的應對能力，甚至一個工讀生也可以當正職員工一樣。 | 公司的目標非常清楚，也有宗旨可以依循，讓所有員工都可以朝公司的理念努力工作。 | 餐飲業的起薪偏低工時過長成為健康的隱憂。 | 整體工作的環境算是蠻緊繃的，由於對客人的服務要求很高，在訓練時也相當嚴格，久而久之就會變成有點制式化的服務。 | 也許公司的宗旨是非常漂亮的，但在真正面對公司內部上下的管理方式還是因人而異，也許更多的溝通可以讓整體的運作更加和諧。 | 在王品工作要有一定的服務熱枕，不能輕易的放棄，必須堅持到底才會有的升遷的機會。</t>
  </si>
  <si>
    <t>2013-11-15</t>
  </si>
  <si>
    <t>王品集團的內外場工讀生</t>
  </si>
  <si>
    <t>適合職涯規劃在十年以上或學期工讀的環境。 | 以融入團體生活方式學習生活飲食常識知識，服務客群品質良好。 | 時間難以穩定與學習內容過於刻板墜冗。 | 環境清新簡約諧調，文化在各據點管理風格差異大。 | 員工教學升遷管理方式請務必加強。 | 建議職涯規劃在十年以上或學期工讀的環境。</t>
  </si>
  <si>
    <t>王品集團的服務員</t>
  </si>
  <si>
    <t>福利制度，工作時數教育訓練完整 | 對於員工福利重視且用心，勇於創新改造 | 工作時數長需有良好的體能與耐力，個人時間少 | 活潑積極服務且士氣高昂 | 多了解基層員工需求員工開心客戶開心 | 只要有服務業熱忱很適合也有良好升遷管道</t>
  </si>
  <si>
    <t>王品集團的計時大廳</t>
  </si>
  <si>
    <t>餐飲業就是高工時外加高勞力的工作 | 可以認識很多不錯的朋友團隊工作很融洽 | 工時太長常常打玩卡繼續加班沒有給加班費 | 工作環境還不錯可惜無法有自己的時間 | 希望能縮短過量的工時而且正常給加班費 | 要夠耐操能把全部的心力都投注在這上面才能在在王品爬上去</t>
  </si>
  <si>
    <t>寒舍餐旅管理顧問股份有限公司</t>
  </si>
  <si>
    <t>寒舍餐旅的MARCOM</t>
  </si>
  <si>
    <t>是一間很完善的公司，公司也對員工很友善 | 公司皆有供餐，且不錯吃，IT設備完整，有制服 | 飯店內勤人員升遷機會小，薪水不高 | 還不錯，有生日會，員工旅遊，整體來講滿推的 | 昇遷管道希望可以更多，人力不太足夠 | 寒舍為飯店業裡面對員工很好的一間公司!</t>
  </si>
  <si>
    <t>http://www.ibeejobs.com/3_reviewdetail.php?14848</t>
  </si>
  <si>
    <t>宏盛建設股份有限公司</t>
  </si>
  <si>
    <t>宏盛建設的職員</t>
  </si>
  <si>
    <t>傳產行業 工作穩定 適合已成家之求職者 | 正常上下班薪資雖不高 但與工作內容成正比無利益糾葛的同事友好 | 喜愛手工製作表單食古不化e化不全資深同僚把持,無發展性文件流程無一定規章 容易成為代罪羔羊 | 工作環境穩定 適合已成家的求職者 | 1.目前景氣不佳,若要開源節流,請e化好嗎2.各部門無法互相溝通,都照著自己最有利的方式處理事情,請制定SOP流程互相配合 3.某業績部門,講話大聲就贏,只想著自己方便,造成別人辦事困擾 | 健談和善,主管看得順眼,沒甚麼其他限制</t>
  </si>
  <si>
    <t>http://www.ibeejobs.com/3_reviewdetail.php?22842</t>
  </si>
  <si>
    <t>台灣大哥大股份有限公司</t>
  </si>
  <si>
    <t>2024-05-01</t>
  </si>
  <si>
    <t>台灣大哥大的數據分析實習生</t>
  </si>
  <si>
    <t>台灣大哥大資料分析實習生實習經驗 | 穩定，制度分明，內部有很多課程與一些競賽可以累積經驗 | 獨立作業能力要非常強，但可以學習到很多經驗 | 有遠距上班的制度，通常是使用共享辦公室的桌子，一個座位非常的大，坐起來很舒適 | 部門風氣可能差很多，但通常是可以跟主管友善進行討論的 | 要有與主管以及主管的主管很常開會討論的心理準備</t>
  </si>
  <si>
    <t>http://www.ibeejobs.com/3_reviewdetail.php?1630</t>
  </si>
  <si>
    <t>2021-02-02</t>
  </si>
  <si>
    <t>台灣大哥大的人資管理師</t>
  </si>
  <si>
    <t>工作分享，主要表達在內部的工作體驗以及各類優缺點 | 制度完善，且工作生活平衡，企業集團資源多品牌名聲佳 | 官僚體制嚴重，容易造成一人獨大的情況產生，調薪幅度低，且做的事情很無意義性 | 官僚體制嚴重，容易造成一人獨大的情況產生 | 平衡績效的指標需要具體且可被量化，不然容易主觀化 | 若是希望養老或是無重大抱負者，可入職</t>
  </si>
  <si>
    <t>2020-07-22</t>
  </si>
  <si>
    <t>台灣大哥大的資深工程師</t>
  </si>
  <si>
    <t>月薪不高，年薪大概都有18個月,適合想養老的人 | 基本上就穩穩做,聽話就可以開心地待下去 | 工程師的筆電效能超差，工作上綁手綁腳 | 大公司就是很多拍馬屁文化，裡面很多資深員工 | 工程師被行銷單位壓得死死，沒尊嚴啊 | 會說場面話可以在這待到退休,有想法想創新的會過得很累</t>
  </si>
  <si>
    <t>台灣大哥大的門市銷售人員</t>
  </si>
  <si>
    <t>台灣大哥大最主要以業績賺獎金但是公司最近規定的東西超級無敵多什麼都要推廣，做很多無意義的事情 | 休假真的非常多，做台灣大這麼久，覺得唯一的優點就是休假 | 升遷制度非常爛，而且獎金超級無敵難賺。分到好店點上天堂，爛店點就吐血。推廣的活動太多，不甘自己事情的工作都要做... | 工作環境我覺得蠻好的，只是制度的改變，變成上班一天10-11小時，中間休息兩小時。一整天時間都被綁在公司。 | 公司不要再要員工推什麼聯名卡。還要登入什麼價值服務，這只會加速你們原有客人的流失。你們規定這麼多，如果員工達不到不就只能偷偷登偷偷綁定，後續被發現就會造成客訴，這樣有比較好嗎 | 如果是為了追求高薪水，勸你們不要去，忙的都是店員，一堆店長都在裡面滑手機</t>
  </si>
  <si>
    <t>台灣大哥大的門市人員</t>
  </si>
  <si>
    <t>台灣大哥大門市工讀的寶貴經驗報你知 | 可以學到很多，訓練EQ,話術能力等 | 很常遇到不理性的客人調整心態很重要 | 覺得環境很不錯福利不錯同事也好相處 | 希望可以多點向心力一起拼業績嘿 | 覺得對銷售有興趣喜歡與人互動的可以來</t>
  </si>
  <si>
    <t>一開始的談薪最重要，進去之後的升遷與加薪很看重運氣 | 台灣第二大電信公司，公司穩定收益；絕大部分都是 自行離職，除了（檯面下的85上限勸退），幾乎沒聽過被資遣。 | 大公司制度很硬，考績卡升遷，職等（升遷）卡薪水天花板；考績在概念上是層層分餅制，不受寵(?)的單位就只有屑屑，如果進到向來只有屑屑的單位，升遷差不多可以放棄了。 | 以前基本月租＋通話費＋簡訊費可以讓公司躺著賺；近年大眾轉向網路，利潤嚴重萎縮；不過公司算是有在認真找出路。 | （部分單位）壓榨下層員工來達成長官績效肯定不是上上策 | （以前）面試時會詢問 月薪及年薪，然後依照公司核薪標準（？），得出一個 年薪／18個月的「月薪」；除了正常12個月的月薪，8月份領年中獎金 兩個月，2月份領年終獎金 四個月，總計18個月；但是這總計 6個月的獎金，會跟考績以及單位營運 掛鉤，如果考績是一般（1~5，拿到3）才會是 6個月； 4 or 5 就很有可能低於 6個月；我個人是認為「每個月被扣 1/3 的薪水」當作考績人質.....</t>
  </si>
  <si>
    <t>2018-04-03</t>
  </si>
  <si>
    <t>台灣大哥大的通路規畫管理師</t>
  </si>
  <si>
    <t>福利不錯但很容易心累，過年前後都有離職潮 | 只要能撐得久，年終會比其他公司好，至少比其他家電信業好一些。 | 階級分明，內部有馬屁文化。常態性加班，雖然都說待滿8小時就能回家，但都做不完。新人都很容易陣亡，只要有老人離職，就會整包推給新人接。 | 主管交代事情很空泛，常會不知道重點，報告會改10版以上。重工狀態也是嚴重，開會也是開很久，但沒有重點。 | 多做點正事，不是所有的事都可以搓一搓就消失的 | 如果offer太快下來，有可能是危險的職位</t>
  </si>
  <si>
    <t>2017-12-09</t>
  </si>
  <si>
    <t>台灣大哥大的業務代表</t>
  </si>
  <si>
    <t>公司獲利穩定，適合聽話任勞任怨不想往上爬的人。 | 知名度高，薪資福利有水準之上，該給的不會少。 | 沒有升遷機會，同事間相處需處處小心，須隨時注意自保 | 環境還算自由，但比較不適合有自己想法的人 | 上對下非常強硬，極度績效導向也非常push，但做出成績的不見得能拿到相對應獎賞，付出與報酬有些落差。 | 適合聽話求穩定的人，若很有主見有能力野心的人不太適合，因為機會不多。</t>
  </si>
  <si>
    <t>台灣大哥大的高級工程師</t>
  </si>
  <si>
    <t>給薪還OK，靠年終績效拉高，下班on call，有家庭者慎入 | 分工太奇怪，該做的事推來推去，該負責的也推來推去，隨便做做沒人理你 | 分工太奇怪，該做的事推來推去，該負責的也推來推去，做的好也沒人理你 | 分工太奇怪，該做的事推來推去，該負責的也推來推去 | 高層看數字，基層做數字 | 新鮮的肝，證照就可，人太多請不用笑想升職</t>
  </si>
  <si>
    <t>2017-03-29</t>
  </si>
  <si>
    <t>管理組織分工階層很細，做一件事情要跨很多系統和關卡 | 福利不錯，該有的都有，尾牙議人大牌，同事氣氛佳 | 做一件事情要花上兩倍的力氣，組織間有時不是檯面上的合作關係 | 公司文化過於保守，老年人居多 | 要可以接受下屬的建議，維持組織合作間對等的關係 | 可以知道大公司內部運營的的分工職責</t>
  </si>
  <si>
    <t>台灣大哥大的資深管理師</t>
  </si>
  <si>
    <t>薪水福利佳，工作量大。每年打一次考績，聽說升到小主管要10年左右 | 產業前景佳，待遇福利優，辦公室設備好、資料庫數據豐富 | 節奏緊湊、工作量多、主管無法充分利用及理解數據資源的潛力、無明確作業流程 | 環競設備新穎，效率第一 | 應該有專門人員負責研究並改善評估方法在目前龐大工作量的狀態下，沒有時間、也沒有人力負責整理龐大的數據資料，非常可惜 | 如果想挑戰自己，是個值得嘗試的公司。雖然部門沒有加班費，但是年終獎金及紅利獎金加一加也是差不多了。另外還有三節禮券，跟自選式福利。</t>
  </si>
  <si>
    <t>2017-03-16</t>
  </si>
  <si>
    <t>台灣大哥大的客服</t>
  </si>
  <si>
    <t>認清自己的個性，電信客服福利不錯，如果個性適合就可以待很久是穩定的工作，但對客人負面情緒接受度要大，不要影響到下班後的心情 | 福利不錯，該有的都有，兩段班也都有額外加給 | 負面情緒接收太多，會影響自己的心情，而且客服也需要業績績效，處於壓力很大的狀態，對健康長久影響是不好的 | 其實各福利來說在現在是很不錯，但服務業至上，跟中華遠傳客服比較起來過之而無不及，把客人養的越來越刁鑽 | 滿意度調查很看客人心情跟習慣，就算服務的再好或是無瑕疵，有的人習慣評分就是不會給到滿分，但這又影響考績，有的時候覺得太苛刻 | 面試時會聽講話的聲音去決定適不適合客服，抗壓性要有一定的程度在，脾氣好的人會比較適合</t>
  </si>
  <si>
    <t>2017-02-05</t>
  </si>
  <si>
    <t>台灣大哥大資深軟體工程師 上班兩年感覺 | 制度明確, 上下班時間正常免打卡, 幾乎不會加班同事和善長官會坦, 大致上都還不錯 | 因為資安問題, 工作只能使用公司電腦, 但公司發給的機器真的是很爛甚至還有人使用2G ram的機器開發. 每次build code都很痛苦.. 螢幕也是配17" 5:4的傳統螢幕這是一年前的狀況, 不知道現在有沒有比較好.. | 制度明確 福利完善主管良性溝通, | 我覺得這間的主管跟員工之前互動非常良好主管很為員工著想 | 工作內容其實比較死板, 開發大多是奠基於已經很完善的系統如果想要練功不建議來這裡, 如果追求穩定好福利, 這裡幾乎沒有什麼缺點</t>
  </si>
  <si>
    <t>2016-12-23</t>
  </si>
  <si>
    <t>台灣大哥大的PM</t>
  </si>
  <si>
    <t>公司生活平衡,準時下班,雖然部們之間的派系鬥爭很嚴重,而且主管的脾氣都很情緒化,但大致來說還可以啦 | 準時下班,偶爾加班,自己覺得有需要加班在加班,不用演戲給老闆看.公司生活平衡 | 很封閉的產業,基本上也不會有多大突破.也有落去大公司的窠臼裡,一件簡單的事情要拆成好幾個部門很幾件事情,搞好多天才能雸成 | 公司很氣派,環境還不錯,交通方便,只是附近吃得很貴 | 多聽聽下屬的心聲.部門派系鬥爭太嚴重,很多主管太情緒化做事,烏煙瘴氣 | 如果希望公私平衡的真的可以去,月薪不高,但就等年終,心裡會稍微平衡點</t>
  </si>
  <si>
    <t>台灣大哥大的手機達人</t>
  </si>
  <si>
    <t>利弊都很重要，請三思這份工作，很有趣、但沒前瞻性。 | 可以接觸到第一手的手機資訊，認識很多手機廠商。 | 目前尚無轉正考量，永遠的約聘制度。 | 大部分都是資深員工的情況下，通常會發生覺得很多東西是新人理所應當知道要知道的，並不會特別教學、講解、請主動發問。 | 教育訓練制度可以再完善一點。 | 若不是本科系、或對手機及3C資訊有基礎了解者請慎思！</t>
  </si>
  <si>
    <t>2016-06-12</t>
  </si>
  <si>
    <t>研發替代役進去就掛階"資深工程師"，碩士學位以上較為吃香。 | 底薪雖比其他公司偏低，但年終加紅利一有不錯的水準，換算下來還算合理。 | 升遷不太容易，年齡結構有斷層，沒有特別的新人教育訓練。 | 工時還算正常，加班到太晚的情形不會是常態，人員交流較少 | 請多給底層工程師交流，發想創意的機會。 | 正職人員薪水待遇跟福利還算OK，若想穩定中求進步是可以考慮的地方</t>
  </si>
  <si>
    <t>2016-05-19</t>
  </si>
  <si>
    <t>台灣大哥大的資深業務</t>
  </si>
  <si>
    <t>建議在一般通訊行做習慣的朋友們，不要到直營門市工作；因為很多通訊行的習慣在直營店都無法使用。 | 薪資、福利叫一般中小型公司好很多，假期一個月最多可到十天。 | 現行台灣大哥大新人全都是用約聘，如果能力不上不下很可能維持幾年都是約聘的狀態。 | 公司文化還好，店的文化才是重點；基本上看店長的待人處事。 | 逤是有問題和管理階層提問往往都會得到很多意見和他們過往的範例；不過大都是很久以前的，通訊業的轉變很快所以他們的建議大多不實用。 | 台灣大哥大與其他家電信業者的直營店相比，非常適合社會新鮮人嘗試。</t>
  </si>
  <si>
    <t>台灣大哥大的QA工程師</t>
  </si>
  <si>
    <t>剛畢業的新鮮人千萬不要來，同事冷漠沒有什麼同事情 | 根本公務員生活 除了專案趕工以外 平常很少加班 | 根本沒有教育訓練(別被騙了)，除非運氣好不然很少升遷可能 | 若是運氣好 工作地點在文創 環境相對比較好，若是在其他地方...自求多福 | 公司制度很有問題 常常專案遇到問題最後都是主管一言堂 觀念已經根深蒂固這間公司徹底發揮 計畫趕不上變化 變化趕不上老闆一句話的概念常常底下的人忙個半死 上面只說了一句話 整個砍掉重練 | 新鮮人千萬別來這間公司當約聘員工 公司只會跟你畫大餅說有機會轉正實際上只是在把你當工具人</t>
  </si>
  <si>
    <t>2015-06-04</t>
  </si>
  <si>
    <t>台灣大哥大的系統工程師</t>
  </si>
  <si>
    <t>EPS高的大公司並不是都很完美,但是有個工作經歷相對履歷加分 | 年終平均18個月,福利算優,不犯什麼大錯基本上可以拿到 | 要做的事很雜卻大都和技術無關讓人心煩,跨單位協調多,公司大政治角力多,裁員不手軟中年以上要小心。 | 好好做完該做的事,但是環境相對封閉,預算少,難接觸到好的廠商及技術 | 長官有領導能力,但是相對的就會要求多 | 可以待的公司,但是不宜久待</t>
  </si>
  <si>
    <t>台灣大哥大的管理師</t>
  </si>
  <si>
    <t>台灣大哥大管理師心得，多方參考有利職涯發展喔 | 物聯網、XG時代來臨，公司不會倒；工作環境很讚；電信產業賺飽飽啊~~~~~ | 1.大公司小螺絲釘YOU KNOW~2.升遷慢，前面卡了好多人啊(遙望)3.因績效導向故內部競爭激烈，有些人好難溝通啊，但因作業流程又不得不合作 | 工作環境很讚；公司文化看部門主管，有些部門每天笑嘻嘻，有些就很悶，然後又很晚才下班 | 可以看能力加薪嗎，只加一點點好無動力啊~~~~管理師要升資深好久哦(遙望) | 太有想法不要來，想要穩定工作歡迎你。薪水三萬多四萬福利不差獎金4-6個月餓不死你，但要接受很多難溝通的人，升遷看年資在你前面年資7.8年以上多的事輪不到你。上班時間看部門，有些部門就.....八九點下班囉</t>
  </si>
  <si>
    <t>文化保守不喜歡變化, 同事冷漠沒有什麼同事情 | 工作環境好, 全新大樓有些福利(旅遊補助.. 病假不扣薪) 倒還ok | 毫無升遷可能, 薪水沒有調整的可能性 (一年一年慢慢加加到死吧) , 員工訓練都是騙人的 (根本沒有訓練過) | 同事冷漠,  上班氣氛有點想讓人窒息 | 前輩不走, 後備永遠沒機會~~ 只看年資不看能力 | 不推薦, 除非嚮往公務員般, 穩定到一個極限又不喜歡求進步的人去</t>
  </si>
  <si>
    <t>各部門間互相爭奪資源，通訊產業大概就這樣的池子 | 加班狀況還可以接受，不會太要求一定要到公司加班 | 在這裡工作的輪調或轉換很少。很可能一直做相同的事情 | 互相狗咬狗的公司，難以大幅成長，就罵來罵去 | 可以不要把問題都當政治性的問題來處理，特別是通路的某處長 | 很好的公司，特別是很愛政治紛爭和拍馬屁的朋友</t>
  </si>
  <si>
    <t>2014-08-23</t>
  </si>
  <si>
    <t>台灣大哥大的工程師</t>
  </si>
  <si>
    <t>工作內容、溝通管道、同事之間的相處與升遷 | 同事之間相處不錯，跟主管反映工作上的內容，可以有調整的空間。 | 工作內容鮮少有新鮮事，升遷不易，通常需要上面有缺才可能會有升遷機會。 | 工作環境基本上每個人都不錯，但偶爾也需要看每個team leader，有些很好相處會挺你。 | 針對工作內容的部分，可以跟主管反映，都可以更換自己想要嘗試的方向。願景目前較少感覺到，就所接觸的專案，鮮少有創新的部分，PM基本上都看競業有什麼內容，來進行內容的調整。 | 面試工程師部份的工作，在問題的解決能力上需要多著墨。</t>
  </si>
  <si>
    <t>管理階層技術能差又難溝通，非常官僚。 | 薪資福利不錯，大部分的人都可以拿18個月(年終4個月+八月發的紅利2個月，但上司會動不動用考績來壓你，有許多不合理的要求) | 老闆缺乏專業技術與知識又愛自以為是的出很多意見，動不動就要開會〝陪公子練功〞讓工程師無法專心工作。 | 非常非常的官僚，部門之間管理階層內鬥很嚴重。 | 需要好好檢視沒有專業能力的管理階層，有太多的肥貓冗員在殘害真的有技術的專業人員。 | 太專業的技術人員不要來，此地適合打算退休只想拍馬屁不做事的人來。新鮮人勿試，會先騙你先做派遣很多年。</t>
  </si>
  <si>
    <t>台灣大哥大的門市業務</t>
  </si>
  <si>
    <t>門市皆是派遣任用，且轉正不易，有時還須昧著良心 | 薪資福利還不錯、休假多，上班氣氛輕鬆 | 需要為做業績不擇手段，每天都須面對很多的客訴，跟無理取鬧的客人 | 公司業績掛帥，有時需要昧著良心做業績 | 各店風格不一，大部分的店長都不錯 | 如果是業務高手，台灣大哥大是不錯的平台，福利好薪資高，但如道德感強烈者較不建議，有時需要為業績做出蒙蔽消費者的行為</t>
  </si>
  <si>
    <t>新鮮人(24~26歲)要進入前請多考慮自己是否這份工作，不要怕找不到更好的工作而屈就於此 | 號稱電信業獲利王，從薪資來看，績效不要太差拿3就是4個月，8月有企業化獎金2個月，優於一般業界，小福利的部分有每周15min紓壓按摩、三節禮卷(春節一萬)、生日禮金、7000元自選式福利，第一年就按7天給一定比例特休，不打卡可午休，工時正常，薪資非常穩定。碩士學位一進去就可以掛資深工程師，通常爬一階要三年以上，碩士較吃香。 | 1.人才結構有斷層，平均都是40幾歲的員工，都有家庭聊生活不聊技術工作，老員工做新的東西，年輕人接老員工的工作，大家都累，上層不注重新鮮人發展，沒什麼教育訓練，活得下來看本事。2.制度僵化，資安控管繁複，需求被切得很瑣碎，導致上線作業很麻煩，想學新技術完全得看公司業務，沒有彈性。3.軍事化管理，一言堂，少說話多做事，話都給主管講就可以了，短攻近利，很敢要預算，最後卻選擇消耗預算為主要目的，廠商被壓死死，我們只要出一張嘴，要學技術真的不要來，根本事倍功半。 | 工作環境: IT單位原本都在電信大樓，很高級，但已經要改成豪宅，全部的人都會去敦化南路二段的學府大樓上班，空間很小很不像大公司文化: 即將富邦化，加深金融體系經營，官僚、保守、死氣沉沉，對資訊有熱情的人很快就可以被磨光 | 除非大換血，不然政治議題是無法改善的，基層的員工很有想法，也有技術，請多給基層的人一些時間研究和犯錯的機會，請非技術背景主管尊重技術人員的價值，不然就請廠商開發就可以了 | 想要養老可以來，想要名氣可以來，想要學東西你會後悔，想要當中華電信的跳板? 沒有辦法，還是靠考試吧!</t>
  </si>
  <si>
    <t>一個外人想進來，裡面人想跳出去的公司，整個電信業幾乎都是台灣大哥大出去的人，可謂台灣電信大學 | 公司獲利穩定、大公司所以福利還可以，同事學經歷素質佳 | 升遷緩慢、公司科層制嚴重基層員工難以接收到管理高層的遠見與想法，上下階層的溝通為零，跨部門的溝通更是困難，產業安定造成組織僵化缺乏創新的想法 | 電信業的獲利王，以電信業來說薪資算不錯的。不過組織龐大造成思考僵化缺乏創新，有一點點可惜 | 上下階層的溝通應該加強，中階主管的管理能力應該要培訓 | 對電信業有興趣的可以加入！只要學經歷漂亮通常會錄取，公司不喜歡社會新鮮人</t>
  </si>
  <si>
    <t>電信業是一種可以兼顧生活品質的行業 | 穩定的工作氛圍，不會大起大落公司 | 公司制度比較不自由，以後轉行會較為困難 | 跟一般科技業不同，比較偏向金融業的管理 | 上層的管理比較官僚僵化 | 想安穩過的人可以考慮</t>
  </si>
  <si>
    <t>台灣大哥大的資深行銷專員</t>
  </si>
  <si>
    <t>不誇張！沒有甄嬛的技能和運氣，請仔細考慮清楚再丟履歷，這裡是個高度無情的煉境 | 公司穩定獲利，福利制度健全，同事素質普遍高，可累積優質的人脈，谷元宏執行長相當不錯！ | 內鬥嚴重, 作超過4個月的都算老鳥, 同事間因為流動率很高, 所以比較沒有溫情, 主管也會因為公司招牌響亮,所以比較不愛惜部下。普遍單身率高。 | 適者生存,新人蜜月期相當短,主管比較不會幫你解決工作難題 | 各單位主管內鬥嚴重, 資源分配相當不均, 建議每天出門前吃顆克補再上路 | 主管天天在內鬥, 下面的專員日子也不會好到哪裡去, 這邊要會拍馬屁, 忌諱功高震主.</t>
  </si>
  <si>
    <t>2014-01-12</t>
  </si>
  <si>
    <t>典型大企業。缺點是官僚、腐化、踢皮球、一言堂、沒效率，優點是發得不錯。 | 獲利好，年終多，是快速變動、好玩的產業 | 升遷速度自己難掌握，政治因素多 | 官僚、腐化、踢皮球、一言堂、沒效率 | 問題太多了，很難給建議 | 想領錢可以試試，如果對工作有理想抱負的話就慎入</t>
  </si>
  <si>
    <t>派遣至台哥大當門市業務，並非台哥大正職人員。 | 可以學到很多3C方面的知識，可以試用最新的機種。 | 老鳥會吃菜鳥業績，而且要看被分派到的點，鄉村地區要有業績真的太難了！除非真的很喜歡通訊產業，或是口才極佳、人面又廣，否則很難升正職。 | 只要整店業績不好，每週固定開會檢討，但是卻沒有實質幫助與意義，浪費時間......每天都要模擬和客人的對應，但是故意到其他門市去做洽詢，結果卻完全沒有得到應有的服務，只是爲了應付神秘客..... | 拜託請老鳥不要仗勢欺人！！店長每次都在裡面逛網拍、玩臉書，新人就一定要站櫃接客，客人來了結果業績又要給店長，這真的是..... | 免洗業務，但是如果真的很愛3C，又很會做人，就去吧</t>
  </si>
  <si>
    <t>台灣大哥大的業代</t>
  </si>
  <si>
    <t>想做通訊可以參考看看，制度明確 | 底薪不錯，有夜班津貼，店內氣氛也很好 | 部門之間會推託，造成困擾，會超時加班，壓力真的很大 | 大致上都還可以，就是部門之間的溝通，真的會讓在第一線門市業代有所困擾 | 業務當然是辛苦，但是KPI的比重真的讓人無法喘息，讓人連休假都不敢休。 | 如果你沒有強大的心臟，就不要去</t>
  </si>
  <si>
    <t>工作時間長  無透明升遷機制  員工流動快速 | 工作環境漂亮、乾淨  不過主要是要給客人用的 | 前端門市人員沒有保障  即使做到店長  業績不佳直接資遣 | 過度以客為尊  要求人員提供服務  卻不注重服務品質  只在乎業績 | 想要有好服務  又想要有好業績  兩者都應該要有獎勵  而不是只看業績 | 是個正常人應該就可以工作  不會太難</t>
  </si>
  <si>
    <t>門市一切從派遣開始，轉正職每個月總達成率需105%以上，重點項目也都要達標半年內不能有任何客訴進件，現在幾乎除了店長，門市人人都是派遣 | 公司敢要求，獎金也敢給，如果業績不要太差，待遇算是滿優的，月休還有8-10天 | 政策反反覆覆，業績規則有時還會月中忽然改，以前做的通通不算，總公司防門市有時像在防小偷，業績每天甚至每兩三個小時檢討，流動率超高 | 流動率超高導致人員越來越不專業，一切只追求業績，其他不重要，很多做到店長只會做業績其他管理行政甚麼都不會，客訴越來越多 | 別忘了台灣大哥大當初為什麼做的起來? 服務!!!現在服務在哪??? | 社會新鮮人可以磨練磨練，訓練厚臉皮和抗壓性</t>
  </si>
  <si>
    <t>台灣大哥大的高級管理師</t>
  </si>
  <si>
    <t>台灣大哥大年薪已經沒有20個月了，目前大概剩下18個月。 | 電信龍頭，有創新服務。且為國家壟斷行業，不要太混應該可以吃一輩子。 | 工時長，同仁與主管經常處於高壓下，溝通時比較容易有情緒。 | 人才眾多，但是高流動率，行銷單位平均每幾年大概會全部換掉。 | 多關懷員工，減少員工工時與工作量比較重要。 | 對於電信業要有看法，可以多思考智慧型裝置對於電信業的利弊</t>
  </si>
  <si>
    <t>如果很會巴結的就快進來這裡巴結體制很完整 | 福利制度完善 優點就這麼少 | 官僚體制重各部門合作不易氣氛不是很和諧產品專案執行有點....時常加班不在公司加也回家加 | 文化很難以理解覺得自己是台灣大而感到無比驕傲吧 | 大餅可畫，但仍需面對事實 | 知道的都想進來，進來的都想出去</t>
  </si>
  <si>
    <t>2012-04-21</t>
  </si>
  <si>
    <t>一間表面看似光鮮亮麗,但內部卻矛盾重重的公司...極度講究績效但又極度官僚..很賺錢但每年都會lay一堆人.. | 1.話費補助 2.公司有名 3.公司有名 4.公司有名 | 1.極度講究績效但又極度官僚,這樣怎麼作事? 2.一直強調公司很民主,但實際上經常都是單向溝通,很多長官很自以為是,不尊重下屬,作錯事或不滿意就狗幹你一頓或是mail上直接罵人,完全不給情面.     3.限制東限制西的.一堆規則.規定..外部mail完全都不能收 4.部門間勾心鬥角就算了..同部門的鬥更兇..愛打小報告.背後插劍的人極多(公司文化?).. | 極度講究績效但又極度官僚的公司...外商一般的績效導向,績效不好就lay掉;但組織卻和國營事業一樣,層層疊疊,要作一件事要問很多長官和單位,有些長官意見很多,又愛狗幹人.. | 要推外商績效導向就學整套,除掉一些冗官,用養冗官的錢多找一些會作事的人,組織扁平一點會比較有效率. | 作事要有效率.要禁的起罵.要高EQ.要會說好聽話.要經的起壓力就有發展的機會..特別提防一些老員工..這些人可以在這間公司待的久不是沒道理的..</t>
  </si>
  <si>
    <t>名氣響亮大公司,說出去 親朋好友有聽過,每個月有通話補助,上班要穿上班的衣服,週五才可以穿牛仔褲 | 年薪平均18個月(要撐的下去),名聲大,有通話補助,公司總部地點便利 | 辦公氣氛安靜沉悶,加班算蠻兇的,晚上8.9點大樓幾乎都還亮著燈 | 很官僚,看組織圖主管多到嚇死人,辦公氣氛保守, | 管理階層與我太遠我不知道 | 如果你喜歡一直做事安定的發展,可以進來,  要平步青雲?抱主管大腿吧!</t>
  </si>
  <si>
    <t>要有業績壓力的心裡準備,還有日漸增長的業績 | 轉正職之後工作穩定,固定月休八天 | 業績壓力較大,常常在變動績效計算方式 | 門市間的調動部分需要習慣 | 與其重視新申裝之業績,應該要更加著重於留住老客戶 | 若是有衝勁,不怕業績壓力,進入台灣大哥大是好的選擇</t>
  </si>
  <si>
    <t>如果想要圖隔個溫飽 可近來 可是公司附近吃的很貴 | 我覺得福利制度很完善不致於賺大錢但是前景是穩定成長的 | 可能會怠惰下來要自己有自智利才可以一直成長下去 | 工作的環境很乾淨清幽 該有的都有 也會鼓勵大家去運動 | 希望可以讓底下的人多些機會出頭 嶄露頭角 | 表現自己誠實的一面 謹慎  態度積極的一面 即可勝任</t>
  </si>
  <si>
    <t>2011-09-15</t>
  </si>
  <si>
    <t>台灣大哥大的客服人員</t>
  </si>
  <si>
    <t>超時工作 推銷業績壓力大 主管很嚴苛 很難請假 很難升正值 | 福利完整 年終獎金算多 起薪比同業高 教育訓練很完整 | 超時工作 推銷業績壓力大 主管很嚴苛 很難請假 很難升正值 | 超時工作 推銷業績壓力大 主管很嚴苛 很難請假 很難升正值 | 要人性化一點 不要太自私.....身體不舒服還不讓人請假 逼人家當場看醫生就要回來 唉 | 要是人生沒有要追求什麼意義 想要錢不怕辛苦可以來</t>
  </si>
  <si>
    <t>2011-08-29</t>
  </si>
  <si>
    <t>沒有伶牙俐齒+三寸不爛之舌勸你別進!!! | 因為是上市上櫃的大公司，又有手機通話費優惠 | 再多提案只要長官的否決權都推翻掉 | 工作環境要看服務部門而定，有的非常操，有的卻非常涼 | 沒有喝過洋墨水或者頂著頂尖國立研究所畢業的人請三思 | 具備耐操、反應過人、三寸不爛之舌</t>
  </si>
  <si>
    <t>2011-07-23</t>
  </si>
  <si>
    <t>台灣大哥大的門市客服業務</t>
  </si>
  <si>
    <t>業績壓力大，常常業績不足不能下班，午休一小時的時間只是官方說法，事實上大家幾乎都火速吃完飯就上工，因為沒上工就沒業績～　無法長期在固定店點上班，每數月就會被調動一次，不論店離家有多遠，我看過住最遠的同事有到45分鐘的車程。　月休有8天以上 | 休假多，三節禮金，勞健保，有業績獎金 | 業績壓力大，且下班後身心俱疲，天天為了拼業績說謊，硬推銷某些其實很爛又難用的手機或騙人多辦門號、騙人綁約簽名；上班地點每數月就會被調動一次，時常要適應新店點的人事，且有時離家很遠 | 教育訓練與行政部門，風氣是很正向；但一回到門市就開始勾心鬥角，搶業績之外各分店也天天彼此講壞話，尤其某幾間特定分店的風氣皆各自為政，不會互相幫忙 | 主打商品好歹也過濾一下品質，一直逼我們賣利潤高的爛貨然後天天被抱怨客訴，業障也是我們在背，不然你來賣啊！！！！！ | 履歷表上強調自己的積極性與企圖心，面試時多講話多發表，因為是團體面試，通常第一個發言帶起話題就很容易錄取</t>
  </si>
  <si>
    <t>電信產業的前景不看好, 因為NCC每年要調降電信費, 所以獲利肯定只會越來越差, 雖然看EPS好像很高, 但這家公司是給經理主管級很高的薪水, 可是給工程師的薪水卻不優,建議要去還是只有龍頭中華電信比較好~ | 唯一好處就是穩定, 不會餓死但也不會賺大錢~, 另外公司會配給工務門號, 每個月有免費多少錢可以打(但相對就是要求你 7x24 都要接公司電話) | 公司受每年電信費要調降的壓力, cost down 的很徹底, 下面的人很難做事,甚至連冷氣費也要省, 辦公室極悶~老闆認為你下班後或假日或休假要接公司電話是應該的~且接電話處理公司的事未必能請補休~ | 標榜為電信業, 其實內部主管是傳統產業心態~ 公司內部階層極多, 組織不夠扁平化, 光工程師就超多層, 讓你爬要爬超久的, 且主管不喜歡員工請假, 即使那是你應得的年假~ | 基層人員的聲音，管理者是聽不到的, 昇遷管道也不暢通, 員工士氣低落, | 若只是圖個溫飽, 就可以進去, 但是沒股票可以領~</t>
  </si>
  <si>
    <t>2011-04-13</t>
  </si>
  <si>
    <t>台灣大哥大的門市客服</t>
  </si>
  <si>
    <t>台灣大哥大直營門市工作相關主題(正職) | 福利佳,若是業績好,年終獎金和紅利至少有三個月 | 業績筆數著重於新申辦門號,工作時間過長,門市太多間競爭太大 | 太過著重於業績面,有些人會忘記服務品質 | 應該新舊用戶並重,才可以留住舊用戶 | 面試時強烈表達出自己的自信和企圖心,面帶笑容</t>
  </si>
  <si>
    <t>2010-08-22</t>
  </si>
  <si>
    <t>台灣大哥大的RF工程師</t>
  </si>
  <si>
    <t>公司穩定,工作內容較無挑戰性,待遇中等 | 公司穩定,不受景氣影響,待遇中上,有通話補助 | 同事幾乎都是公司開立即在台哥服務,升遷不易 | 一般辦公室環境,乾淨明亮,無餐廳,健身房等設施 | 認清公司的核心業務,不要竟是扯後腿 | 面試過了就上了,沒有考試,想升官,排排坐就有.時間到就是你的囉</t>
  </si>
  <si>
    <t>台灣大哥大的研究員</t>
  </si>
  <si>
    <t>可以學會商場政治的最佳煉爐，衝刺自己的事業之處 | 公司福利及制度都非常的完備，薪水當然也不差 | 政治因素會引想做事的結果與方向，聽話有時候會比能力重要 | 文化的源頭來自於部門間的競爭，一種恐怖平衡一直存在著 | 多方面接受不同的聲音，有時候真的可以化解僵化的思維 | 聽話有時候會比能力重要</t>
  </si>
  <si>
    <t>對電信業懷有白日夢的求職者進來吧.. | 以門市人員來說直營中心的底薪勝過門市銷售產品... | 先以派遣進入，如連續3個月未達成公司給你的目標，請自行走路。 | 同事基本上相處上是表面融洽，可是當面臨對自己的業績有利時，大家可是6親不認。 | 上頭只會把業績不好的人員一直換掉，卻往往忽略其實人事成本極高，因為新人的教育訓練。是要上8天的。 | 因為這也算是一份業務的工作，只是不用出去風吹日曬，假如你有3吋不濫之舌~就試試吧!</t>
  </si>
  <si>
    <t>2010-01-19</t>
  </si>
  <si>
    <t>台灣大哥大的主任工程師</t>
  </si>
  <si>
    <t>在台灣大哥大當R&amp;D，工作壓力超大，雖然每天準時下班，但手機24小時待命，我曾在凌晨2點趕到機房處理障礙，在大年初三從南部趕回台北處理障礙，薪資和福利還可以，但工作內容不宜長久． | 獲利穩定，有彈性假，彈性假比特休多很多，休都休不完，不用打卡還準時下班．薪資優渥，僅次於發很多股票的大公司．分紅平均4個月，年終平均4個月，每年有十幾廿張低價認購公司股票的機會，價差十幾萬利潤，有幾年獲利豐富時，九月到十二月雙薪，等於又多了4個月．很照顧員工的公司，福利沒話講． | 下班不代表不用工作，家裡要有ADSL隨時連到公司作業． | 公司在大安區，停車很貴，公司有車位租給員工，不便宜．派系內鬥嚴重，孫道存下台後，入主的富邦不信任舊員工，扶植泛亞主管領導舊員工，泛亞主管升不見後，又找來亞太幫，非常權派難昇遷，錄用時看你八字好不好，別投錯胎．流動性很高，不論RD，Sales，還是客服，很多人都做不久就走了． | 不要動不動就從外面空降一個團隊，壓在原生團隊頭上，給老員工一點機會． | 做人比做事重要，隨時把你的積極表現在外，不管是真的假的．</t>
  </si>
  <si>
    <t>富邦媒體科技股份有限公司</t>
  </si>
  <si>
    <t>27</t>
  </si>
  <si>
    <t>momo購物網的網頁設計師</t>
  </si>
  <si>
    <t>過去曾經在設計課的工作心得分享 | 公司發展快速，制度完整，可學習內容較多，時常有購物活動 | 升遷機會少，薪資落差很大，時常加班，因為發展快速，更新要求速度快，相對也非常高壓 | 公司環境算乾淨明亮，座位很大，每年會有員工激勵大會，平均年終三個月，公司講求快速發展，也有不錯的成績，相對員工壓力也非常高，各部門的發展也不太平均，人數及薪資落差很大，考績幾乎由主管個人印象為主，不太主動關心員工，如果個性比較害羞，只會埋著頭做事的員工，主管可能對你印象就不好，調薪機會就少。 | 希望主管能夠用心理解底下人做事的流程及方法，就會了解他們的辛苦，而不是一昧以自己角度看待一個人，或是事情，不要先入為主，不要覺得設計是最底層的部門，事實上設計反而可以跟各部門合作，進而了解全部門運作的模式，反而可以將設計視為重要的齒輪，甚至是帶領整個網路部。 | 在這可以學到很多東西，不管是技巧方面，或是抗壓，甚至是與人（主管）相處的方法，並且需要積極主動的工作態度，要能夠主動學習新事物的態度，以及耐心接受所有的指教</t>
  </si>
  <si>
    <t>http://www.ibeejobs.com/3_reviewdetail.php?5206</t>
  </si>
  <si>
    <t>momo購物網的工程師</t>
  </si>
  <si>
    <t>開發環境封閉，上層有時候不管下層，導致延伸出許多問題 | 福利制度完整，該有的都有，買東西偶爾比較便宜 | 新人薪水被壓很低，有些老員工很雷 | 工作環境傳統，開發環境也較封閉 | 有些制度該做的要做，不要只畫大餅 | 這裏不差，但真的就很看單位</t>
  </si>
  <si>
    <t>momo購物網的專員</t>
  </si>
  <si>
    <t>公司文化不予置評，管理方式也不予置評，公司風氣也不予置評，客支處想要改變，難上加難啊 | 很多學習的機會，若是當跳板，做個幾年在跳是可以的，但做長久真的不建議 | 薪資是用談的，談太差就別來了，進來就是這個價格玩你玩到死加班費算的雞雞歪歪，愛給不給，要馬會跑不給吃草的概念高級主管普遍智能不足，聽不懂是正常的，聽得懂你才要害怕 | 狗屁官僚文化，一個拉一個的家族式結構體系，講白點有後台進來，升遷無障礙，就算無腦，照升不誤 | 不予置評，若不懂的接地氣，畫再多大餅都沒人願意留下來 | 很多學習的機會，若是當跳板，做個幾年在跳是可以的，但做長久真的不建議(同第二)建議想來從MA開始學，可以學非常多，但是薪水一般般，就當練功充實自己。</t>
  </si>
  <si>
    <t>momo購物網的系統工程師</t>
  </si>
  <si>
    <t>能摸到的東西不多，若是剛出社會的人不建議進來磨練，有技術後來養老福利還不錯 | 福利好比一般公司好很多，按照勞基法規範走 | 各部門推拖責任，作業效率差。若認真的人，一開始的滿腔熱血很容易被磨耗殆盡。 | 責任推拖，作業效率不彰 | 接收分析意見，快速著手進行對公司有幫助的事情。非等到二階主管裁示後，才願意進行 | 面試基本會有兩次(一階主管、總經理)，薪資部分會被公司的福利給壓縮你個人薪資，建議堅持自己要求的薪資，不要被福利面給綁進這家公司。</t>
  </si>
  <si>
    <t>2018-07-04</t>
  </si>
  <si>
    <t>momo購物網的助理工程師</t>
  </si>
  <si>
    <t>MOMO購物公司  可以混一段時間  不要太長 當洗經驗 | 公司大  洗履歷  有機會可以學習相關的工作技能跟接觸設備 | 官僚體系太重  看不到升遷希望  流動率高 員工士氣低下 | 流動率高 新鮮的乾 員工士氣低下 | 希望可以多點時間雙向溝通 | 洗經驗跟學習基本知識可以進</t>
  </si>
  <si>
    <t>2018-02-23</t>
  </si>
  <si>
    <t>momo購物網的商品經營(PM)</t>
  </si>
  <si>
    <t>momo商品經營(pm)工時超長爆肝無極限 | 1.公司前景不錯(一直擴編)2.可在短時間內充分學習、磨練所需職能 | 1.工時長(以前沒加班費，現在被檢舉後就有了)2.假日需值班(看課內pm人數輪流)3.工作內容繁瑣(需撰寫商品開箱文或拍攝商品短片)，大部分需占用到自己個人的時間4.業績目標超高5.不斷擴編導致稀釋掉業績獎金 | 每月的成長目標都很高，但行銷資源分配不均，達不到業績就被釘到死，檢討改善報告寫不完，完全的業績導向。 | 工作分配建議平均一點，不要把許多新增的工作內容通通丟給pm負責，一個人當三個人用！ | 想進到momo就要有被操到死的心理準備，事情永遠做不完。平常八九點下班很正常，也有人待到十一二點，假日忙著拍影片寫開箱文之類的，偶而還要去值班。不過現在有加班費比以前好很多！一直擴編會導致獎金越領越少，不過如果撐得下去，能學到的東西還是挺多的。</t>
  </si>
  <si>
    <t>momo購物網的客服專員</t>
  </si>
  <si>
    <t>大學畢業先找個工作看看，結果後來拿到offer，才知道薪資非常低！ | 幾乎沒有。主管是說，momo在富邦集團內，所以有內部轉調的機會。 | 薪資很低。作業千篇一律。奧客絕對不會少。 | 公司高層有些新的有待過外商，所以工作環境、氣氛都稍有改變。比較開放、活潑。 | 很簡單，薪資太低了。還有，如果物流倉儲不改善，客戶沒在期限內收到商品，保證會飆罵。又是客服人員要承受... | 月薪23200，伙食津貼2400。要來之前要想清楚。而且客服人員基本上無法升遷、轉調。機率太太低了。</t>
  </si>
  <si>
    <t>2017-05-18</t>
  </si>
  <si>
    <t>很適合新鮮人來的公司，公司提供完善的教育制度 | 制度分明，前景不錯，環境很好，老闆很有錢 | 加薪速度比較慢，但如果表現不錯，還是有機會 | 環境很棒，同事相處都很不錯 | 可以多聽聽大家的意見，很多人都很有想法的 | 準備充足有自信，相信應該都會有不錯結果</t>
  </si>
  <si>
    <t>2017-03-26</t>
  </si>
  <si>
    <t>momo購物網的企劃專員</t>
  </si>
  <si>
    <t>電商界超優福利，年終讓你領到呵呵笑 | 薪資福利超優，環境設施也很棒，還能領到購物金 | 加班 壓力也很可怕，時常加班到11點 | 同事間很勇於分享 與互助 | 工作內容可彈性調整 增員 | 不一定要本科系，有興趣 強烈熱枕面試機會大增</t>
  </si>
  <si>
    <t>momo購物網的行銷專員</t>
  </si>
  <si>
    <t>階級森嚴，來兩年的跟來十年的態度一樣傲慢 | 薪水可以，有非常好的長官可惜不是直屬 | 部份人士觀念落後打死不肯改，是難以彌補的差距 | 超還好，大多就是巴結再巴結，看了很煩 | 適才適用，尊重專業，切勿濫用 | 主要還是看您的領域再決定應對，切記這是個傳產，不怎麼科技</t>
  </si>
  <si>
    <t>2017-03-15</t>
  </si>
  <si>
    <t>momo購物網的Java工程師</t>
  </si>
  <si>
    <t>富邦媒體工程師內部分享與經驗談 | 名氣大，富邦集團底下有富爸爸撐腰。 | 技術老舊，鎖網路，跑單子要跑很久。 | 設施環境還不錯，長官也好講話，不太會有隔閡，可是不太會碰到新技術。 | 薪資待遇比相同科技業比尚低。 | 養老適合，年終還算可以，不常加班。但如果要跳槽可能練不到什麼。</t>
  </si>
  <si>
    <t>2017-01-15</t>
  </si>
  <si>
    <t>momo購物網的網頁設計</t>
  </si>
  <si>
    <t>到現在還是不知道跟科技有什麼關係 | 公司大樓新穎 設備完善 名聲響亮 | 管理階層sense過低 上班時間還去喝星巴克 搞小團體 升遷的是誰根本都猜的到。企劃的思想食古不化 不肯接受新的東西 又愛批評 自己的企劃明明爛的可以。 | 是個有靠山和後台就可以大聲說話的地方 | 無公平的升遷加薪管道  加薪還有限制名額 | 一進去就要談好薪水 不然之後幾乎不會加薪了 但是一定會被砍薪水 砍很兇</t>
  </si>
  <si>
    <t>想來最好要考慮一下 可能跟當初說的不太一樣 | 公司名氣很大 說出來可能很多人都聽過 | 銜接不足 環境老舊 可能要學很以前的東西 | 環境不錯 個人的位置蠻大的 | 沒有甚麼可以給建議的 | 可以再多想想一點比較好</t>
  </si>
  <si>
    <t>momo購物網的產品企劃專員</t>
  </si>
  <si>
    <t>完整制度的大公司,但個人能發揮空間有限,不太能接受改變 | 體制完整,獎金薪資不錯,交通便捷,持續獲利 | 個人升遷發展較少,主管定生死,不夠有創意. | 負面文化:行銷主導一切,只衝營業額不顧毛利,忘記創意的本質 | 應該給底層員工有發展機會,不識一昧的執行工作任務 | 如果只是要穩定的工作很適合,但學到的工作技能有限</t>
  </si>
  <si>
    <t>如果想要具體了解公司的概況，可以進來看看，純屬個人看法。 | 福利還算可以，不是特優，但至少按照勞基法，有加班費，年終比開發公司多1-2個月左右。 | 使用工具較保守、升遷機會少、進修機會少、環境封閉 | 主管職缺少、職位也少，所以要升遷有困難。大部分比較強的技術人員會向外發展，得到的薪資水平是現在薪水的1.5至2倍的水準。系統因是線上在營運的網站，為保持系統的穩定性，比較不會嘗試新技術的方式，工程師會有危機意識。 | 1.增加更多技術課程，多請外聘講師。2.給予員工進修機會，不侷限在於商業邏輯、程式，應提供學位或語言上的進修。3.更開明的升遷管道4.有效的溝通管道，是真正的執行及傾聽5.新員工不容易打成一片，表達能力不佳的同事容易被孤立。6.減少程式維護的斷層，新員工未上手，舊員工已離職。 | 喜歡專研技術的人，發揮舞台較少，不建議具有一定程度的程式人員就職，薪資水平可能也不符合期待，有些值得7萬的人才，在公司可能只有5萬。</t>
  </si>
  <si>
    <t>對於momo(富邦媒體科技) 資訊處 的一些獨斷評論 | 完整的教育訓練，符合勞基法規範，可學習電商相關邏輯。 | 使用框架偏舊，不適合想追求技術的人，薪增幅度也偏低，所以也不適合追求高待遇的人。 | 上網查資料需透過遠端桌面，但常被擋。 | 重視技術人才，傾聽員工意見。 | 適合對電商有興趣，不適合想學技術與追求高待遇的人</t>
  </si>
  <si>
    <t>momo購物網的資深高級專員</t>
  </si>
  <si>
    <t>有夢最美，勞力相隨~ 肝藥多準備些 | 公司前景不錯，薪資和年終在零售業還算優渥 | 有能力的人會被操到死，事情很多很雜 | 業務單位高壓，公司無主體文化，各處自有風格需花時間適應 | 多聽聽執行人的聲音，請給具體且可執行的命令 | 可進來試試，活下來了就應該可以有不錯的發展，不適應就趕緊打包吧</t>
  </si>
  <si>
    <t>2015-12-11</t>
  </si>
  <si>
    <t>momo購物網的實習生</t>
  </si>
  <si>
    <t>人治成分重 部門本位主義強 要懂得察言觀色 | 賺錢的公司 薪資給的還不差 有能力且得老闆心的升遷機會大 | 缺乏管理文化 缺乏激勵與熱情 員工向心力不強 | 利益導向 重視成果 但創意性不足 | 知人善用 勇於革新 瞻前顧後 | 要有自主學習能力以及良好抗壓性</t>
  </si>
  <si>
    <t>momo購物網的行銷助理</t>
  </si>
  <si>
    <t>momo行銷助理工作心得（應徵前必讀） | 本以為進去可以好好的學習一些不一樣行銷方面的內容，面試時主管也講得很好聽說會有人帶你之類的...（其實沒有） | 助理的工作非常的雜，根本學不到東西，有時幫部門同仁外出買星巴克或city cafe.訂便當，工作性質非常像小妹！ | 公司非常流程很多，文化上感覺不歡迎新人，同部門的彼此業績非常競爭，感覺這樣很像內鬥，表面都很好，演很大！ | 希望徵人的時候可以清楚告訴應徵者助理是要買咖啡跑腿之類的，這樣可以讓求職者決定好要不要前往報到！ | 如果是助理的工作，希望要去工作的可以想清楚再決定要不要去，說實在的真的學不到東西..而且主管......請三思！</t>
  </si>
  <si>
    <t>老實說領導階層缺發專業，程式碼又臭又長的，雖然用物件導向語言開發，可是絲毫沒有物件導向觀念 | 正妹多，行銷公關女生很多，加班有加班費，每個月固定會有下午茶，政府規定的福利都有 | 不太有學習和討論的機會，上頭會想奉承董事長，所以會亂說開發時程，行銷比資訊強硬 | 環境很好大樓是新的，電腦也OK，有雙螢幕，用錢能買到的基本上不會差 | 多去上一些軟體工程的課程八，很多主管不是資訊背景出生，只有工程背景 | 基本上現在是亂抓人，不過薪水也不會太好</t>
  </si>
  <si>
    <t>momo購物網的客服人員</t>
  </si>
  <si>
    <t>福利很好，同事主管都好相處，一切遵照勞基法 | 福利很好，同事好相處，無勾心鬥角狀況 | 常加班，雖不硬性規定，但會因加班影響選班段狀況。KPI標準略高。 | 環境很好，同事主管皆非常好 | 建議多應徵人，避免常常加班狀況。 | 細心有耐心，對學長姊尊敬就可以得心應手。</t>
  </si>
  <si>
    <t>momo購物網的Android工程師</t>
  </si>
  <si>
    <t>富邦MOMO媒體的資訊處的工程師生活 | 上班自由，下班不會太晚，廁所有免治馬桶!! | 升遷與加薪除非愛加班或愛拍馬屁不然大概沒機會 | 上班自由，設備很新也滿敢投入，但是很多人都是上班偷懶加班換錢，適合養老 | 人才才是公司資源，不要整天對員工說:MOMO的招牌很響亮換工作很好用，應該是要試著鼓勵員工，讓員工願意永續為公司服務吧 | 生活算自由，薪水不算太高但還過的去，下班通常最晚7~8點，適合養老</t>
  </si>
  <si>
    <t>一間值得進去磨練、挑戰的公司。 | 工作環境、員工福利等各方面優於目前部分職場。 | 工作講究效率、腳步快、面對溝通合作窗口多，需要一定抗壓力及溝通協調能力。 | 因公司員工多，職務內容會有機會面對各窗口。可認識各種不同專長、個性的同仁。 | 年中和年底考核時，可就目前職務及未來發向與主管溝通。 | 有興趣或有相關專長背景朋友，可以投遞履歷呈徵。在公司可以看到更多不一樣視野~加油</t>
  </si>
  <si>
    <t>官腔官調的管理+馬屁文化公司 進去前要三思 | 因為公司賺錢 所以薪水開的算高 面試時談論工作前景令人嚮往 | 公私領域切割不清 強迫同事加入各種社群媒體 以便遠端遙控 老闆能力平庸 主觀意識又強 管理風格雷厲風行 動不動就是懲處/解雇要隨時看老闆臉色 常常說變臉就變臉 還會用髒話大小聲罵員工老闆一味縱容部分同事(紅人)興風作浪 排擠新進同仁 卻不作仲裁 還盲目認為是新進員工格格不入 胡思亂想 所以流動率超高 最糟糕的是 把別人職涯當作玩笑 想用你就用 想叫你滾就滾 | 進去後 會發現資深員工普遍員工能力平庸 但是非常會拍馬屁 很會說場面話說好聽是很團結 說難聽就是一群阿諛奉承的團體文化(大家很愛隱惡揚善) 生存法則是 要非常懂得做人 工作負擔不重 但人的壓力非常大 | 既然有心改革 也找來相關專業的人才進去幫忙 就應該讓這些人才好好發揮而不是找進來後 還是照老樣子運作 導致專業人士能力無法發揮 平白浪費別人時間 高流動率自己也要檢討(不管是你資遣別人 還是把別人嚇到自己提離職)而不是一廂情願地認為 為了要找對的人 高離職率是必然 這種天真的想法(可見得把別人的職涯當作兒戲)公司最大的資產在於\\\"人\\\" 不懂得這一點什麼事情都是用金錢解決 縱然眼前得意 日後的失敗也是可以預見 | 如果是要應徵電視商品處的工作 千萬三思 管理階層與整個公司文化問題非常大(馬屁到極點)</t>
  </si>
  <si>
    <t>階層式溝通、官僚階級、主管超爛!!加班加超兇、假日也是!! | 產業有前景、公司有富爸爸資源豐富 | 官僚階級、主管超爛! 助理做得比專員還多非常多、薪水卻低很多 | 官僚階級、主管超爛! 助理做得比專員還多非常多、薪水卻低很多 | 很難升遷，薪水過低不尊重基層人員的心聲 | 加班加超兇、9點以後下班是常態!!假日還會隨時被主管摳去加班!!</t>
  </si>
  <si>
    <t>新進人員在該公司的工作內容以及一些經驗心得等分享 | 很願意栽培新進人員  薪水也算開的高了，而且接觸到很多行銷的東西 | 公司畢竟還在發展中，所以資訊部門的人並不多 可能本身能力要夠強 | 我覺得整體環境簡潔明亮 且非常的好看 很好的氛圍 | 若想要有良好的發展，業務和資訊二個大塊都必須 重視 | 要具備與職缺相符的學經歷，若沒有經歷也須要有相關學歷</t>
  </si>
  <si>
    <t>momo購物網的網頁視覺設計</t>
  </si>
  <si>
    <t>我是在網路行銷部年終是五個月但是每日強迫式的加班至少10:30後才算正常下班時間有時需校稿或修改下班時間可能會拖到十一二點甚至凌晨五個月的年終算起來時薪100多元而已這種上班方式真的很難熬很痛苦雖說有加班費但主動拿給主管報加班請接受晚娘的臉色而且會被酸(說是你各人動作慢，會一直強調是你個人動作慢，所以加班做到死是你應該受的)難得佛心來的可能加超過三個小時給報一小時四小時甚至以上就只給報兩小時 | 年終五個月但每日加班平均起來其實.... | 我是在網路行銷部但是每日強迫式的加班至少10:30後才算正常下班時間有時需校稿或修改下班時間可能會拖到十一二點甚至凌晨五個月的年終算起來時薪100多元而已這種上班方式真的很難熬很痛苦雖說有加班費但主動拿給主管報加班請接受晚娘的臉色而且會被酸(說是你各人動作慢，會一直強調是你個人動作慢，所以加班做到死是你應該受的)難得佛心來的可能加超過三個小時給報一小時四小時甚至以上就只給報兩小時 | 環境不錯大樓很新辦公室很乾淨很挑高文化是公司業績為重Art修改到死沒人理 | 上班一天了真的昰累了您覺得需要休息回家休息時請想想你的員工也已經很疲累了五個月年終只是企業形象富邦的錢超難賺 | 請三思真的昰暗無天日的加班但IT人員或許可以試試有時六點多找人要找的IT以下班了可能那單位比較有人性一些</t>
  </si>
  <si>
    <t>國喬石油化學股份有限公司</t>
  </si>
  <si>
    <t>2019-11-21</t>
  </si>
  <si>
    <t>國喬石化的操作員</t>
  </si>
  <si>
    <t>福利制度真的好沒話講，一不小心就會在裡面一輩子。 | 公司保底15個月年終另計，去年年終領了10個月可以參考。 | 比較沒有升遷機會，輪班要輪一輩子除非唸碩士，不然只能輪班 | 老人多文化要看廠區，尼龍場不錯真心建議可以去。 | 希望課長可以再給年輕人多一點機會。 | 可以輪班想賺錢就去，可以累積不少財富。</t>
  </si>
  <si>
    <t>http://www.ibeejobs.com/3_reviewdetail.php?1573</t>
  </si>
  <si>
    <t>2016-02-28</t>
  </si>
  <si>
    <t>國喬石化的工程師</t>
  </si>
  <si>
    <t>年薪保障15個月,年度調薪,分紅年終不錯 | 公司賺錢會分員工,年終紅利佳,每年福利金也不少 | 要能忍受化工生產現場悶熱與化學藥品環境 | 公司對員工很好,名聲在是大社工業區算最佳 | 加油!讓公司越來越好,越作越大 | 化工工程師英文要好,不然第一關會被刷下來</t>
  </si>
  <si>
    <t>國喬石化的助理工程師</t>
  </si>
  <si>
    <t>工作氣氛,人際關係,多做少說,主管管理方式 | 工時較正常,較少加班,薪資尚可接受 | 公司較無發展前景,升遷不容易,公司內部氣氛不佳,主管領導能力需加强 | 工作上氣氛相對沈悶,員工的向心力不足 | 要能知人善任,主管的領導能力及情緒控管極需加强,改善 | 多做少説,注意人際關係,公司的發展前景需納入考量</t>
  </si>
  <si>
    <t>國喬石化的現場操作人員</t>
  </si>
  <si>
    <t>對未來塑膠發展感到沒希望，產品也沒什麼特色，不過福利是滿不錯的。 | 如果沒做過化工人員，可以先進來磨練磨練是否可在化工界，當跳板是不錯選擇。 | 缺點在塑膠廠，產品無特色，都是老人，沒什麼對話可言。 | 公司營運重點還是放在苯乙烯廠，塑膠廠並不是不好，只是公司的業務還有待加強。 | 長官聽不見基層的聲音，變成基層升遷不易，也造就需要看主管的心臟大或小。 | 對於官說非常有利，正修人機會比較大。</t>
  </si>
  <si>
    <t>2009-11-15</t>
  </si>
  <si>
    <t>工作感想:公司由於思想封閉保守，資深員工居多導致升遷不易；主管領導方向不明且            個性固執，產品未來的前景不明，公司轉型不易。 | 工作時間正常、薪資福利可接受、排休彈性 | 產品的未來前景不確定、升遷不易及主管情緒控管能力較差 | 營運表現受景氣循環影響大、新產品的投資與開發保守 | 情緒控管要加強、領導方向與能力需加強 | 工時較正常、需具備英文能力(尤其聽與讀) 人際關係非常重要、對薪資水準期望不要太高</t>
  </si>
  <si>
    <t>晟鈦股份有限公司</t>
  </si>
  <si>
    <t>晟鈦的假日工讀生</t>
  </si>
  <si>
    <t>晟鈦_桃園龜山廠_品檢課假日工讀生 | 上下班打卡制度完善、機車方便、有節日(生日、三節、年終)禮品及獎金、內部員工和善親切 | 工作內容單一、比較沒有向上發展空間 | 公司內部員工國籍多樣、且彼此間相處融洽 | 工讀生雖然領取最低時薪，但有良好的福利 | 大學生打工需有良好時間規劃，因為除了平日上課外，假日還需打工，較沒有空閒時間</t>
  </si>
  <si>
    <t>http://www.ibeejobs.com/3_reviewdetail.php?14359</t>
  </si>
  <si>
    <t>晟鈦的組長</t>
  </si>
  <si>
    <t>加班費未按勞基法規定給付，以公司自定的「基本工資」換算工時再給予加班費 | 只剩下離家近沒有別的優點，每年員工旅遊算不錯 | 環境髒亂，地方狹小，廠房為妥善修繕，加班超時未按加班費比例給付！ | 需再請證交所再查清楚是否有外資操作！ | 溝通效果不彰且管理階層與資方已有多年默契⋯⋯ | 最好還是不要進去，努力工作缺無法有實質上的加薪，游走勞基法邊緣請慎重考慮！</t>
  </si>
  <si>
    <t>高林實業股份有限公司</t>
  </si>
  <si>
    <t>高林實業的服飾銷售人員</t>
  </si>
  <si>
    <t>高林實業股份有限公司服飾銷售人員 | 會進入此公司，主要被該服飾品牌所吸引 | 因為有計算業績，勾心鬥角嚴重，若經常賣出高單價商品，容易被眼紅 | 公司為底薪+業績（個績&amp;團績）雖然店長表明不會有老鳥欺負菜鳥情形，但資深銷售員經常明搶暗偷新進銷售員業績。例如：1.當新人有客人時，資深銷售員便會要新人去倉庫拿東西，進而接手新人原先服務的客人。2.資深銷售員彼此交情好，當新人賣出商品時，資深銷售員A便會以資深銷售員B在倉庫整貨，尚未開市為由，強硬要新人把業績給資深B。3.資深銷售員會在櫃檯等著新人賣出商品時，非常親切提出要幫忙結帳，但刷條碼時，卻是輸入資深員工的員編，該業績自然也落入資深銷售員口袋 | 公司制度規劃不夠完善，因此流動率頻繁。許多有心想做事、銷售能力不錯的新進員工，經常眼見自己努力成果被資深銷售員拿去，很容易心灰意冷。而主管跟資深銷售員交情也不錯，故也沒有良好的申訴管道。 | 想進入服務業的朋友，還是多思考是否能適應</t>
  </si>
  <si>
    <t>http://www.ibeejobs.com/3_reviewdetail.php?8704</t>
  </si>
  <si>
    <t>高林實業的國貿人員</t>
  </si>
  <si>
    <t>對於傳產成衣業有嚮往憧憬及虛華想像的小羔羊 | 歷史悠久大公司，制度福利算完整比照國家勞基法 | 加班時數冗長，工作氣氛黯淡，還有主管摔電話的大小聲 | 歷史悠久，人數眾多的老公司，說是很平淡也能說是很穩定吧! 可以擁有一成不變的生活與職涯發展 | 教育制度還算可以，小組長會仔細教導不過因為大家都很忙碌所以必須自己發問還需要看人時間與臉色 | 可以體驗一條龍的成衣國內外業務經驗，還有耐人的加班忍受力</t>
  </si>
  <si>
    <t>高林實業的國外業務助理</t>
  </si>
  <si>
    <t>高林實業股份有限公司是一家大貿易公司，我所分享的是成衣部門的工作經驗。 | 成衣淡季的時候很輕鬆，可以準時下班。若無成衣相關經驗，剛入公司薪水不高，但若表現好，年終獎金是可以期待的。 | 成衣旺季時非常忙碌，會需要常常加班（有加班費）。若無成衣經驗，剛進公司會有點辛苦，雖然部門會先讓一位有經驗的業務帶你，但多半還是要靠自己學習。員工每個月須從薪水裡提撥福利金，但資淺員工實際上福利很少。 | 公司環境乾淨整潔，有茶水間及蒸飯箱。各部門有自己的辦公區域，工作氣氛也不相同。因公司制度問題，有一些繁瑣的行政流程，其實有時候蠻浪費時間。 | 部門主管雖願意聽取基層員工意見，但必須確實願意改善，才能有更好的工作效率。 | 這是一份很需要細心及抗壓性的工作，工作內容繁鎖且複雜，還要能接受忙季時無限加班（但成衣業幾乎都慣性加班）。對新人來說可能有點辛苦，但如果能支撐下去，獎金不少。是可以磨練自己的機會。</t>
  </si>
  <si>
    <t>很血汗的公司 是應徵成衣業 面試時就直接挑明會加班加到翻 主管也沒什麼誠意要你做 | 公司前景不錯 代理品牌自己做成衣 如果肝夠好的可以一直幹下去 | 加班加班加班 低薪低薪低薪 血汗血汗血汗 | 就是血汗阿 加班阿 主管覺得後面一堆人排隊等著做 不爽不要做 | 哀 態度就像上面講的 不缺你啦 後面一堆人排隊 懂? | 如果覺得自己年輕肝又健康 家裡也不缺錢的 可以去看看</t>
  </si>
  <si>
    <t>高林實業的店員</t>
  </si>
  <si>
    <t>可怕的主管、刻薄的管理、黑暗的未來 | 在百貨公司工作，有員工價買東西比較便宜 | 沒有未來性，而且常常受到主管壓迫 | 階級很重，而且極度不尊重第一線人員 | 管理階層應該要好好對待員工，不要只是想剝削人 | 非必要，可以不要去了，除非你真的很需要工作</t>
  </si>
  <si>
    <t>特力股份有限公司</t>
  </si>
  <si>
    <t>2021-12-14</t>
  </si>
  <si>
    <t>特力集團的專案副理</t>
  </si>
  <si>
    <t>管理文化有待轉變，人員斷層嚴重 | 從通路轉型品牌，但思維轉變太慢，行動難以落實 | 管理階層跟不上轉變，組織龐大溝通斷層 | 管理階層跟不上轉變，組織龐大溝通斷層 | 管理階層領導力與基層人員流動狀況需改善 | 能當跳板，但長久發展見仁見智</t>
  </si>
  <si>
    <t>http://www.ibeejobs.com/3_reviewdetail.php?3507</t>
  </si>
  <si>
    <t>2016-09-23</t>
  </si>
  <si>
    <t>特力集團的採購</t>
  </si>
  <si>
    <t>企業文化，公司制度，組織結構，工作環境 | 工作環境較優，同事間相處還算融洽，公司規模大 | 人事組織較複雜，管理階層多，部門切分較細 | 工作環境舒適，會定期辦活動，增加員工彼此交流 | 組織層級太多，阻礙溝通，易內耗 | 適合傾向穩定發展的人才，為人圓融做事較容易</t>
  </si>
  <si>
    <t>特力集團的客戶服務管理師</t>
  </si>
  <si>
    <t>系統流程不友善，且沒有貿易背景請勿嘗試。 | 福利跟教育訓練完善，氣氛環境不錯 | 公司分零售跟貿易兩塊，貿易這塊的系統太複雜及控制權的部門太多，如Ad走兩套流程-超易跟微軟，一個由hr控制，一個由it控制⋯不作整合。且其他貿易流程不是一般邏輯可去瞭解，也不friendly。另外，如想作這邊的貿易系統客服，建議有國貿經驗的人去，會比較好上手。本身是資管，雖說有完整教育訓練，但沒有基礎貿易知識的話，會不太好適應。 | 整體來說環境跟文化不錯，但還是要看部門。 | 太強調當責文化及太注重接聽率及內部使用者滿意度 | 雖說只要有資訊背景或貿易背景就可，但建議有貿易基礎的人來做會比較好上手。</t>
  </si>
  <si>
    <t>特力集團的專員</t>
  </si>
  <si>
    <t>簡言之，與其產業特性相同，便宜實惠划算地買進基本款(基層員工)創造整體實質收入，搭配部份華麗有餘實用問號之高價流行品(管理層)創造吸睛效果。 | 內部氣氛活潑，講求積極創意，認同勇於接受挑戰 | 升遷管道模糊調薪幅度低，各職階工作份際不清，核心部門無實質權力 | 正面:積極熱情圓融負面:太過"重視言勝於行" | 請更重視核心部門的基層員工的工作，升遷制度請更明確，請重視承諾。 | 適合有熱忱企圖心積極展現自我的新鮮人</t>
  </si>
  <si>
    <t>統領百貨股份有限公司</t>
  </si>
  <si>
    <t>2010-10-14</t>
  </si>
  <si>
    <t>統領百貨的工讀生</t>
  </si>
  <si>
    <t>公司未來發展與公司環境文化的分享 | 公司有一群做了許久的員工,都有一定的經驗與能力 | 老闆重心不在這邊,無法有效的像上發展 | 工作環境很和樂融融,但是有野心幹勁的卻無法在這發揮出來 | 應該好好投入心力,努力跟其他百貨競爭,不然也只是坐以待斃 | 來這不但沒有機會練功也不能累積什麼好的經驗,只能說養老可以來看看</t>
  </si>
  <si>
    <t>http://www.ibeejobs.com/3_reviewdetail.php?4688</t>
  </si>
  <si>
    <t>麗嬰房股份有限公司</t>
  </si>
  <si>
    <t>麗嬰房的採購專員</t>
  </si>
  <si>
    <t>想快速學習的好地方; 欲嘗試採購工作, 同業資深採購較少會願意到這裡, HR不好找資深採購進去, 新鮮人率取可能會稍高些 | 同事很好,打氣,幹譙都一起; 公司為業務督導為重, 產品賣不好是採購的責任, 庫存高也是採購的責任, 當這家公司的業務同仁除了內勤人員外, 督導的責任是最好有大量的貨, 但貨賣不掉, 是促銷案提案太差跟銷售技巧無關;所以如果督導有職缺,各位可以前往應徵, 權重位高責任不輕, 但是不重 | 公司較封閉, 思想不夠敏捷, 與世隔絕; 擁有龐大資源但無前瞻性;在前副總帶領下, 各項新創虎頭蛇尾, 很可惜, 故基層人員人流大, 採購半年到一年可以走5~10位不等 | 公司的活動辦得優,人員很拼命, 但效益不彰 | 基層人員不斷流失異動, 中高層人員始終如一, 是應該看一看到底問題在哪裡? 舊文化老鳥核心很難有新創; 該購置新系統減少人力耗損的時候了, 文書作業及部門推責內耗時間長, 所以公司進步幅度小, 或者是事倍功半 | 報表量大, 文書作業, 採購excel為必須,採購無助理, 為獨立作業, 需有提案及承擔業務銷售不佳的責任, 庫存高的消化對策, 各自獨立作業, 中高階主管J個性文化影響大,工作氣氛緊繃; 系統無即時庫存,所以預估庫存需有推理或靈媒般技巧.不宜長期於此工作, 可能會有身體狀況欠佳等負作用; 但非採購部門可以嘗試, 同事相處氣氛佳感情好</t>
  </si>
  <si>
    <t>http://www.ibeejobs.com/3_reviewdetail.php?3114</t>
  </si>
  <si>
    <t>潤泰全球股份有限公司</t>
  </si>
  <si>
    <t>潤泰全球的主辦</t>
  </si>
  <si>
    <t>沒有尾牙春酒員工旅遊，三節是發大潤發禮券$500 | 冷氣很涼，廁所很乾淨，一年有兩次健康檢查 | 變態的衛生環境稽核，升遷管道停滯，要加薪很難 | 進去像在當兵，標準的台企，感覺是大公司但是很多福利都沒有，養老文化 | 不要老是想一些奇怪的管理方式整員工，對業績是沒有幫助的 | 適合想養老不太想動腦，一套就想做十年的人，進去最好薪水談高點，因為以後很難調了</t>
  </si>
  <si>
    <t>http://www.ibeejobs.com/3_reviewdetail.php?5201</t>
  </si>
  <si>
    <t>2018-01-12</t>
  </si>
  <si>
    <t>潤泰全球的業務助理</t>
  </si>
  <si>
    <t>跟對部門吃不飽餓不死的一間公司 | ERP導入&amp;流程完善準時上下班對非紡織專業的新鮮人會有一定的教學,但怎麼學習看個人造化 | 跟對部門業績好有獎金,跟錯部門業績差底薪倒扣設備陳舊升遷制度不完善,三年無加薪是常態 | 總經理若沒替換,開會時罵人會上演祖宗十八代全中獎的戲碼紡織產業工作環境中空氣飄棉絮,嚴重過敏人士請三思 | 低層流動率高,卻從不檢討是否高層有問題永遠都是低層爛草莓設備該汰換了太陳舊 | 對紡織產業有興趣的新鮮人可以來嘗試,或是想養老的吃不飽餓不死,無租屋壓力者可來,若有,請三思</t>
  </si>
  <si>
    <t>潤泰全球的網站企劃</t>
  </si>
  <si>
    <t>適合喜歡穩定工作，對個人自由沒有太多追求的求職者，內部規矩非常多，潛規則不會有人提醒 | 公司規模大，距離捷運站不遠，薪水符合要求，環境整齊乾淨 | 1.對工作內容、組織編制描述有極大落差 2.內部規矩多，會鎖通訊軟體 3.沒有對新進人員的帶領及職務規劃 | 1.公司文化冷漠，各做各的，無多餘互動交流 2.同事交代不要談論過多自己的意見 3.上下班準時 4.沒有什麼創新，多為常規性事務 5.表現服從與好說話，循規蹈矩 | 1.新進人員的職務規劃缺乏 2.未與人員討論相關職務內容及行為準則 3.呈報工作內容及進度時應提出異議 | 對於工作自由度不介意，喜歡準時上下班，不太需要與同事合作交流，穩定執行常規事務者</t>
  </si>
  <si>
    <t>潤泰全球的專員</t>
  </si>
  <si>
    <t>若想當個公務員非常可已去嘗試這間 | 公司大可當跳板，有制度可以學習一些制度面的事 | 只有少數人的意見才是意見，適合實習不適合當正職 | 沒有什麼正面文化，只能適合實習生或是剛畢業的人 | 沒有什麼能討論的空間，只有少數人的聲音能被聽見 | 不是很建議正職的人去，覺得最適合實習生</t>
  </si>
  <si>
    <t>潤泰全球的業務主辦</t>
  </si>
  <si>
    <t>福利不太優，不太建議紡織業跳槽來這，但推薦畢業生可來這裡增加經驗累積 | 台灣自有工廠方便與之協調溝通，並可有效降低成本以達訂單績效 | 基本員工福利實在不太優，有些部門人事環境非常不友善 | 工作環境設備不錯，但大公司需要跑流程，人事異動較少，升遷亦看年資 | 希望可改善同事之前人事環境以利上班氣氛良好 | 紡織業並不是太建議來，但畢業生可來這裡增加經驗</t>
  </si>
  <si>
    <t>潤泰全球的人資助理</t>
  </si>
  <si>
    <t>這家公司工作環境不錯, 工作內容也OK, 對人資有興趣的人 可以考慮 | 這家公司工作環境不錯, 工作內容也OK, 對人資有興趣的人 初步可以考慮 | 因為還有集團人資處, 所以分公司的人資升遷管道普通 | 工作環境不錯, 文化風氣一般, 大致上OK | 工作環境不錯, 文化風氣一般, 大致上OK | 這家公司工作環境不錯, 工作內容也OK, 對人資有興趣的人 初步可以考慮</t>
  </si>
  <si>
    <t>2011-03-14</t>
  </si>
  <si>
    <t>蝦到不行的各種制度，福利、溝通、昇遷 | 公司比起科技業、軟體業較為輕鬆，上班的環境也不錯。 | 1.設備舊的誇張，還在用crt，許多人自已買lcd去公司用。2.薪給的比其他公司平均來的少，要加薪要你等到天荒地老。3.年終去年只給零點幾個月，少的誇張。數年前好的時候，平均都只有一個月。 | 部門相差很多某些業務部門即使會影響你的業蹟、薪資。上頭要你做，你還是得做，哪怕你的業積得下降，扣薪。平均來講都像風氣死水，沒有波瀾。 | 給新人一些發輝的空間。不要每次就只會用，應該這樣講。別人聽不懂你說的，就叫理解力有問題。說的你聽不懂，就被叫不會溝通。拜託不要鬧了。 | 很穩定。離東區近。薪水福利少。年終少。尾牙幾乎沒辦過。就算只是想進大公司也不建議你進來。</t>
  </si>
  <si>
    <t>2011-02-25</t>
  </si>
  <si>
    <t>潤泰全球的主任</t>
  </si>
  <si>
    <t>管理階層很糟，是個不重視專業的地方 | 養老院，薪水準時入帳絕不會拖欠或延遲，是大公司的唯一好處，且公司不會倒 | 完全不重視工作績效與能力，沒吵沒糖吃 | 只要會拍馬屁，就可升官 | 管理階層都該換一換，要重視專業啊~ | 千萬不要被公司招牌給騙了~</t>
  </si>
  <si>
    <t>潤泰精密材料股份有限公司</t>
  </si>
  <si>
    <t>2022-04-08</t>
  </si>
  <si>
    <t>潤泰精密的助理工程師</t>
  </si>
  <si>
    <t>制度比較完善，但內部整體結構比較死板，沒有甚麼改變的機會，適合養老。 | 部門事務很少加班，基本上有遵守勞基法。 | 個人未來發展性較低，經常要負責不屬於自己部門的事務，主管責任心低，沒有明確升遷制度。 | 室內設備土木實驗需要的多數都有，外部環境及某些作業需注意粉塵，場內道路時常有卡車及堆高機等機具行駛須留意。許多事務都不明確歸屬權責單位或負責人，經常需要無償負責其他部門的事務，與主管反應也沒有太大作用。部門合作很難取得共識，老前輩都有自己的看法跟做法，而成果不符期望時第一步就是撇清責任，也常有口頭答應但實際擺爛的情況發生。主管某些方面態度強硬，無法用數據或道理溝通，一意孤行，因此造成損失時又不願意扛責任，幾乎都是推給別人。 | 希望公司能有明確的升遷模式或制度。希望各類事務明確歸屬權責。 | 面試有IQ測驗(語文跟數學邏輯)。放平心態，隨遇而安的人會比較適合。</t>
  </si>
  <si>
    <t>http://www.ibeejobs.com/3_reviewdetail.php?36463</t>
  </si>
  <si>
    <t>健和興端子股份有限公司</t>
  </si>
  <si>
    <t>2018-01-23</t>
  </si>
  <si>
    <t>健和興的國外業務</t>
  </si>
  <si>
    <t>健和興端子股份有限公司年終獎金 | 2013~2017 年終皆2.5個月以上, 福利尚可 | 颱風假無薪, 冬天偏冷, 福利金運用幅度較小 | 資深的人員不少, 但空降的經理也是不少, 適不適應公司文化有待觀察 | 希望每年都可以調薪, 1%2%3%都好.. | 不嫌偏僻的話可以來試試看, 薪水在彰化地區算是中等</t>
  </si>
  <si>
    <t>http://www.ibeejobs.com/3_reviewdetail.php?17879</t>
  </si>
  <si>
    <t>健和興的軟體工程師</t>
  </si>
  <si>
    <t>一位資訊部門三個月離職者的分享 | 仗著背後有本公司，薪資算好談，福利也不錯。 | 新北做電子商務的分公司狹窄，過於吵雜，環境不太理想。 | 所屬IT部門的主管能力頗強，不過他上頭還有兩個外國人，都不再新北辦公室，常聽他私下抱怨那兩位，不過他本人自視過高，並且開辦一言堂。 | 還請拜託別再帶小孩到辦公室來嘻笑打鬧，閃光燈已經讓我的眼睛非常不舒服了，還要忍受噪音干擾。 | 對自己能力有信心，並且擅長應付高自我意識份子的人可以去應徵看看。</t>
  </si>
  <si>
    <t>大立光電股份有限公司</t>
  </si>
  <si>
    <t>2024-01-15</t>
  </si>
  <si>
    <t>大立光的工程師</t>
  </si>
  <si>
    <t>賣命給公司，時間公司的，人生公司的，尊嚴公司的 | 除了錢什麼都缺，除了錢什麼都缺 | 賣命給公司，時間公司的，人生公司的，尊嚴公司的 | 公司給的是公司的恩賜，沒給你的請閉嘴 | 無，公司都是對的，員工聽話就是對的 | 愛錢到死，什麼都不要</t>
  </si>
  <si>
    <t>http://www.ibeejobs.com/3_reviewdetail.php?1112</t>
  </si>
  <si>
    <t>2023-09-26</t>
  </si>
  <si>
    <t>大立光的品管員</t>
  </si>
  <si>
    <t>任職於101~103的品管員心得(僅供參考) | 公司福利透明、同事主管好相處、工作簡單不複雜 | 升遷不易、薪資偏低、工作時段偏長、休息時間短 | 1.工作環境產線內需穿著無塵衣，需習慣2.同事主管好相處，做好份內工作即可 | 建議昇遷管道能夠再公開透明，訂定目標即可達成。 | 若尋求工作穩定可以去，工作危險度也不高。但建議年輕人能邊做邊規劃未來目標。</t>
  </si>
  <si>
    <t>2023-06-11</t>
  </si>
  <si>
    <t>大立光的研發工程師</t>
  </si>
  <si>
    <t>工作需要的就是你的態度，保持奴性絕對沒問題 | 加班費給的很足，工作量也足夠，算是不會覺得無聊 | 因為企業文化，會有綁手綁腳的可能性，加上沒有智慧型手機，有與世絕隔感 | 主要是提倡加班文化，以研發部門來說加班時數是基本50-60小時 | 認為文化應與時俱進，根據能力、內容來評斷可用性，而不是加班 | 若能接受加班文化、且工作紮實的夥伴們，努力待下去分紅會有不錯的數字</t>
  </si>
  <si>
    <t>2021-05-26</t>
  </si>
  <si>
    <t>大立光的資深工程師</t>
  </si>
  <si>
    <t>階級嚴重，不尊重員工，沒有福利，沒有制度 | 年薪還行，如果你的學歷能力不上不下，願意犧牲自由換點錢，可以來這裡，但不要想大富大貴，就比一般人好一點而已 | 工作沒有自由，不能用手機，上下課制，非下課時間除了上廁所喝水不能休息，也不能吃東西，也不能去便利商店，辦公室沒有任何免費的泡麵零食飲料咖啡，連飲水機都沒有冰水，工時很長對身體不好，申訴管道都是講假的，根本不會改善，很不尊重人，室內完全沒有休息區，作業員都躺在走廊或樓梯間睡覺，划手機要出去外面曬太陽，除了階級分明之外，沒什麼制度可言，一盤散沙沒有效率，死腦筋，股王只是一時運氣，好景不會長久，疫情嚴重也不讓人WFH，人員一直流失，又招不到人，但上面還是會強迫你要把事情做完，不願意縮減業務量，也不願意開出更好的條件請人，任憑其惡性循環，工作越來越多，錢越給越摳門，月薪極低，年薪靠分紅撐，但要綁約兩年，離職要依比例賠分紅，而且前一年的分紅隔年九月才給，每個月的薪水下個月中才給，等於變相的積欠薪水，工作量能多給就多給，錢能少給就少給，能晚給就晚給，這麼大間公司，實在可笑，獲利都是摳門省出來跟從員工身上榨出來的 | 階級分明，上對下基本就是命令，沒什麼含扣空間，說可以討論都是假的 | 不用給什麼建議，公司有多爛所有人都知道，但比較早進公司的長官們只會裝聾作啞，反正他們領得很爽，基層領得少又每天被強姦，眾人皆知，裝睡的人叫不醒，給建議有屁用 | 不要來，千萬不要來，來了絕對會後悔</t>
  </si>
  <si>
    <t>2019-09-07</t>
  </si>
  <si>
    <t>超累十二小,公司等於生活,鄰近東海 | 有分紅,有加班費,附近有東海商圈,可買宵夜 | 回家就睡覺,奇怪人特多,家族企業,封閉,無收訊 | 乾淨環淨,學習台積電科技業的傳產家族企業 | 累累的,不透明的升遷,與年資非常相關 | 超累，如果對生活沒有任何期待歡迎加入工作等於生活</t>
  </si>
  <si>
    <t>大立光的PM</t>
  </si>
  <si>
    <t>我認為如果有想要進來，需要認真思考自己是否適合此份工作。 | 冷氣很冷、主管帶人不錯，願意溝通討論事情 | 薪資普遍低，伙食費需自費，只有補助一點點錢而已 | 我認為如果有想要進來，需要認真思考自己是否適合此份工作。 | 希望能夠提升平均薪資。 | 我認為如果有想要進來，需要認真思考自己是否適合此份工作。</t>
  </si>
  <si>
    <t>大立光的研發助理工程師</t>
  </si>
  <si>
    <t>缺錢再來or不想要生活只想工作的工作狂 | 加班費該給的會給，以新鮮人來說起薪算高了，紅利近幾年來都還算不錯。 | 黑了就黑一輩子，紅利會收回3/4沒有做長久的打算請考慮清楚。 | 根本當兵、學長學弟制重、與長官溝通只有單向。 | 公司的文化要改，加班時數要再砍半。 | 只要你大學學歷以上表現得夠奴、配合度夠高就好，請慎思自己是不是真的是工作狂。</t>
  </si>
  <si>
    <t>2018-06-19</t>
  </si>
  <si>
    <t>大立光的助理工程師</t>
  </si>
  <si>
    <t>大立光電-助理工程師 福利薪資佳，生活品質欠佳 | 錢多在台中應該是頂標，公司有制度，不會亂扣薪水 | 無生活品質，自己的時間很少，強迫性加班，從作業員到甚麼長都一樣 | 軍事化管理，階級制度需有非常的責任心，環境尚可 | 沒有~去其他公司就職後發現大立光主管很不錯了... | 年薪在台中已經是頂標，不過現場部門需要輪班</t>
  </si>
  <si>
    <t>大立光的RD工程師</t>
  </si>
  <si>
    <t>很缺錢想要賺錢想要快速買房來這裡可以滿足 | 班要加錢照給快速累積資產紅利誘人想要快速買房 | 工時長公司氣氛依照部門有很大落差工程師一般而言加班時間80+/-10 | 很看主管而定運氣好就情緒壓力低 | 餐廳伙食不佳用電腦時間過長眼睛疲勞 | 真的想清楚可以適應高工時再來來之前要做心理建設面對高壓力的環境</t>
  </si>
  <si>
    <t>大立光的助理</t>
  </si>
  <si>
    <t>人生只剩下上班跟睡覺每天加班加班再加班 | 短期內似乎還不太會倒。薪資普通水準加班費會給 | 人生只剩下工作和睡覺流動率高其來有自 | 內部有一些愛擺架子的非資深員工銜接工作做得亂七八糟碎念新人和叫新人做事最會 | 人不是機器人，貴公司應該把員工當人來看待薪資和股價比真的是ㄏㄏ，萬年招不到人不是沒原因 | 建議身體健康的朋友再進去</t>
  </si>
  <si>
    <t>如果你想進大x光增加工作經驗請現看過來 | 此公司是個賺錢的好公司，15個月的保障，做滿一年還能有分紅。 | 對於員工休息的場所沒有提供，還有對於讓新進員工對工作場所能夠更加熟悉 | 工作壞境還不錯、可是對於在休息時間方面能夠更寬裕 | 在制度上希望能夠做些改革 | 需要犧牲一些自己的時間，還有要待的住無塵室</t>
  </si>
  <si>
    <t>2016-10-14</t>
  </si>
  <si>
    <t>此公司的好處與壞處的分享,希望可以幫到更多人 | 報加班費無上限,技術員以上等級才可分紅,分紅的錢不少 | 工作時數很長,看單位而決定假日有無要輪班,但大多都要輪班 | 雖然不輕鬆,但只要撐的過去就是你的,做久了一定會慢慢往上升,許多工程師都是從技術員慢慢升上去的 | 基層人員無休息室可休息,建議弄個休息室,讓員工可以好好休息充足體力 | 如果真的想賺多一點錢可考慮,順便練看看自己的耐操度也不錯</t>
  </si>
  <si>
    <t>大立光的輪班作業員</t>
  </si>
  <si>
    <t>錢多事多離家遠想每天做15小時可以去挑戰看看 | 錢超多四季三節都給不錯薪水可快速存錢 | 做的跟狗一樣每天都超過12小時以上 | 環境優.文化不好沒事別去 | 爛爆一堆空降布隊登入 | 快速賺錢爆肝好地方的</t>
  </si>
  <si>
    <t>大立光的品保助理工程師</t>
  </si>
  <si>
    <t>並不是相當好的工作，但是想賺錢可以來這邊 | 因為沒有錄取任何公司只好先來這裡賣賣肝 | 工作超時，月休四天，股票要兩年才領得到 | 操操操操操操操操操操 | 給員工加薪 多給一點假日 不要那麼操 | 建議缺錢再來 不要來浪費生命</t>
  </si>
  <si>
    <t>2015-05-31</t>
  </si>
  <si>
    <t>大公司不一定是好公司，但制度完善的公司，才是值得留下的條件。 | 前景看好，在未來幾年都會是很熱門的產業。 | 工作時間長，生活空間較少，需自行規劃安排零碎時間。 | 工作拘謹，開放辦公室，一覽無遺。 | 各部門管理者的想法與領導態度，深深影響整個部門。 | 做好長期奮戰的努力，覺得賺錢是第一目標，在這真的可以得到。</t>
  </si>
  <si>
    <t>大立光的人資助理</t>
  </si>
  <si>
    <t>僅為人事部門現況，與其餘部門未必相符，僅供參考 | 公司聲譽佳，跟親友介紹時有面子 | 1.公司制度層級分明，主管對下屬意見有時難接納2.較需依循制度執行業務的人員，長期下來培養的能力有限3.加班文化盛行 | 公司文化偏傳統，上下級溝通管道較不暢通，下屬易有力不從心或無所適從的感覺，影響士氣而流動率偏高 | 增加與同仁交流的機會，出現重大問題可多聽下屬意見再決定。 | 保持最良好的儀態，展現最真實的自己即可</t>
  </si>
  <si>
    <t>大立光的設備助理工程師</t>
  </si>
  <si>
    <t>小氣的公司沒什麼人性反正就做到爆 | 錢多升遷快穩定講出去有面子分紅還OK | 沒人性梅生活公司賺很大底高層吃肉底層喝湯 | 每個人都是看在錢的份上努力士氣很差每個人都被分紅綁住 | 好好想想怎麼留住人才吧 | 夠有奴性的話可以去試試看</t>
  </si>
  <si>
    <t>大立光的高級技術員</t>
  </si>
  <si>
    <t>如標題所示 想要來就要抱持一定的決心啊!!! | 加班費很無敵多 但是很累操喔!! 要進來想清楚啊 不然撐不久 就會離職喔~ | 沒有生活品質 做六休一 很操很累  沒有空閒的時間 | 公司的營運表現會被正面的文化所推動，亦會受阻於負面的文化 | 良性的雙向溝通能帶來一個公司的成長。 | 要有決心 拋棄一切生活 只為了錢的生活!</t>
  </si>
  <si>
    <t>1.加班2.加班3.除了加班還是加班 | 錢真的有賺得比較多，但合約綁得很死。 | 有錢賺沒命花，工時太長，工作環境不佳，外廠區員工福利堪慮 | 以傳統產業的管理與用人方向，家族企業，皇親國戚不少 | 管事者無法正確傳達基層聲音給，中高階層的管理者，以至於下情無法上達，一直以來都是上面覺得自己做的是對的、好的。 | 只要能加配合加班通常就會錄取了。想平步青雲就只能看分到哪個單位了，落土八字命。</t>
  </si>
  <si>
    <t>大立光的作業員</t>
  </si>
  <si>
    <t>大立光電的精神壓力大，薪水跟壓力一樣有看頭！ | 薪資福利非常好，夜班薪資可觀，同事多為年輕人，工作氣氛算和諧！ | 公私不分名，上司愛刁精神壓力大，常常找很多不必要的麻煩來叼，叼到沒時間做好分內的事，以致超出下班時間，愛集合拖時間，機台又不能停掉，手腳要超快 | 雖然同事們會互相幫忙，但是上司對待每個員工不公，以致於工作熱忱消失 | 刁難的sop真的造sop這樣做有辦法給到你們要的產量嗎？覺得公司自己刁難自己員工，上班像在演戲給主管看，到底有什麼意義？要求品質的話，就不要想有跟以前的產量 | 面試只要正常輕鬆，他們會願意給年輕人機會（因為流動率高阿）想要升上小組長，可以多巴結組長，當然不是每個組長都吃這套，責任跟態度很重要，還有手腳要快！</t>
  </si>
  <si>
    <t>加入此公司請慎重考慮，如果只是做基層請慎重 | 只要你年輕肯做，或許有機會往上爬！ | 如果你是基層員工，還不如去打工，在這比在國軍那沒啥兩樣。 | 軍事化場所，百姓止步。踩著同仁往上爬。 | 嘴巴說對員工好。做出來卻是另一回事 | 吃飽太閒，歡迎蒞臨。感覺薪水很高，但其實都是加班！去外面兼職一樣有很多，還可以做比較開心。</t>
  </si>
  <si>
    <t>沒事不要來，除非你時間很多只要錢，來了就不要後悔! | 來看看一間在台灣成為歷史新高點的股王有沒有不一樣的作為 | 感覺跟其他公司沒兩樣，私人企業畢竟還是私人企業 | 這裡就除了工作跟睡覺，其他甚麼都沒有了... | 公司花很多錢在營運上我知道，但是怎麼還是缺人缺東西(工具)，請花在刀口上好嗎! | 如果你只要錢，其他甚麼都不在乎，來這裡就對了</t>
  </si>
  <si>
    <t>這是一間沒有任何職前教育制度的公司，第一天就把你丟產線，所謂教育完全以口耳相傳，以帶你的人說法為主，但這間公司非常操，流動率很高，新人帶新人的狀況比比皆是，進去第一個禮拜是關鍵，再來就是要有高度扛壓性，不會給你時間適應跟學習，教個幾天就會要你獨立顧機台！ | 加班費優於一般市場行情，缺錢的人可以考慮做！ | 工作量超乎你的想像，會把你操到爆肝，是一間很有名的血汗工廠，環境非常高壓，且強迫加班，除了工作本身，常態要求的品檢及環境清潔甚至機台打掃會讓你每天忙不完，疲於奔命！ | 這是一間非常八股的公司，對員工各方面要求都很多，情侶夫妻朋友不能在同一單位 ，有辦公室戀情一但被發現 立刻調單位，連休息時間你都要非常注意言行舉止，制度風氣非常保守！ | 這間公司的主管素質偏低，在麟選主管方面是只要你願意就可以當，有問題的主管不會進行淘汰制度，線上人員一再反應也不會獲得改善，常態剝削員工只要員工賣肝，難怪永遠留不住人！ | 你真的缺錢又非常耐操愛加班，那這間公司很適合你！</t>
  </si>
  <si>
    <t>大立光的倉管助理</t>
  </si>
  <si>
    <t>是個快速賺錢，消耗生命跟夢想的地方 | 錢很敢給，不太會辭職員工，不管你做多爛都一樣 | 工時太長，幾乎沒有溝通管道，榨勞工血汗 | 很軍事，爛透了，肥貓超多，低層要死要活 | 全部下來作基層的工作，整天指手劃腳的 | 很缺錢就待個一兩年吧</t>
  </si>
  <si>
    <t>大立光電， 某年營收破表 卻砍掉 加班費 令人記惡員工士氣低迷 | 大概是 一班作業員 也有機會升遷 可破百萬年薪 | 大立光電， 某年營收破表 卻砍掉 加班費 令人記惡公司條規 朝夕令改， | 工作環境一般文化一般 | 希望 主官 可以好好善待 低層員工 多多給予鼓勵 | 如果學歷低 在改變不了現狀 進大立光 其實是個不錯的選擇因為有機會升 從作業員 (會一些 基礎的電腦應用) 可以晉升 培訓技術員 再來工程師但此刻你必須以 終生職 為一途    如果沒打算在 科技業做長久 這裡的薪資不成比例</t>
  </si>
  <si>
    <t>大立光的儲備工程師</t>
  </si>
  <si>
    <t>來這邊當工程師，會窮得剩下錢，對於追求金錢的人來說，這裡適合你，但是相對的，你要夠耐電，也要夠會講話，才能活得久 | 說實在的，大立光不是間吝嗇的公司，這也是很多人苦撐活撐都要留下來的原因之一 | 如果你跟我一樣並不是一個social咖，你在這裡會感受到前所未有的孤單，因為你的生活99%是工作 | 大立的優點是其超強大的執行力，還有頭腦極度清楚的高層人員，但是強大的執行力相對應的會忽略許多的人性，還有休息時間 | 您的員工需要生活品質，但管理階層則需要強大的出貨時程，是否能在合理範圍內提升員工的生活品質呢 | 如果您頭腦清楚，EQ極高，對於解決問題有極高熱誠，耐操又耐罵，這裡適合您</t>
  </si>
  <si>
    <t>大立光的技術人員</t>
  </si>
  <si>
    <t>出社會的第一份工作！目前還在ing中... | 加班都會給加班費，不用出外曬太陽 | 中層人員加班多賺得多，但是也沒時間能花。工作能放假日子過少，很難放連假休息。 | 工作環境比較緊張，因為怕出錯。 | 上層的人，應該到下層多走動，了解到底工作上有什麼地方不ok，不能只是那自己在腦子想一些太美好的事，根本不實際。多了解為什麼人才留不住。要給人時間學習，要馬兒好又要馬兒不吃草，這樣馬兒會好才怪。 | 抗壓性要大一點，要記得，人一定會犯錯，重點在於，下次要更小心就好。</t>
  </si>
  <si>
    <t>大立光的生管工程師</t>
  </si>
  <si>
    <t>選擇工作時，需先清楚了解自己的特質、喜好，以分析適合職務內容與否，切勿只執著於本科系的相關職缺。跨領域的路也可以很寬廣 | 為台中本地的大型企業，股市長紅，感覺頗有前景。 | 公司內部組織管理偏向傳產，當企業規模逐漸擴增，交貨量大時，無法有效率的管理，造成員工時常加班。 | 公司各部門皆有其不同文化，但整體而言，階層制度較明顯，拘謹。 | 公司的願景，核心價值，企業文化的宣導傳播並未成熟，內部員工工作變主要侷限於當前課題，和自我職責。如此公司上下難以有一心，為共同目標前進。 | 清楚了解自己的個性是否適合此職缺的工作內容，勿單一以專業背景，和薪資條件作為衡量基準。面試時，須注意儀容和談吐態度。</t>
  </si>
  <si>
    <t>大立光的光學工程師</t>
  </si>
  <si>
    <t>薪資好的同時 也要考慮你揹著的是什麼 | 加班費無上限 本薪+加班輕鬆破五萬 有名 股價高 | 24h on call 月休四日 工時14H起跳 需時常與協理執行長技術長匯報改善進度 須出差 需值夜班 時程經常非常趕 | 環境設施像工廠 不像科技業 高層把人當工具 只問良率 不停趕趕趕 帶人方式就是在實戰中學習 新人氣氛低迷 | 想留住新人需要更人性化管理 畢竟工作的是人不是工具 | 想來這裡 請具備 1 單身2 愛錢3 對工作有狂熱不怕加班</t>
  </si>
  <si>
    <t>做的久的話年薪可以達到不錯的數字 但犧牲生活品質 | 股價高 前景不錯 地點在台中 離家近 錢多 | 老人不少 位置都卡滿了 常態性加班 星期六固定半天班 | 日式風格管理其實比較有效率 工時又長 應該還會繼續賺 | 貼近一點年輕人吧  技術多一點傳承 大家負擔比較小 | 喜歡自由風格的不適合這間 要耐性強 坐的住位置的</t>
  </si>
  <si>
    <t>2011-02-03</t>
  </si>
  <si>
    <t>大立光的技術員</t>
  </si>
  <si>
    <t>操只有操沒人性,一定要捧主管的LP才會紅,而且常常在過年前遣散他們討厭的人 | 裡頭還是有一些不錯的人,但是礙於主管上班只能像機器人 | 外勞公司,亦可以看出這間公司流動率有多高 | 明明是算中型企業了,還把他當作家庭式來經營，且制度一直改變政策搖擺不定 | 分紅打的評比至少要公開一點吧,好像黑箱作業一樣 | 要錢不要命可以進來,不怕操也可以進來</t>
  </si>
  <si>
    <t>2009-12-26</t>
  </si>
  <si>
    <t>哀 其實沒什麼好說的 就是加不知道會不會發股票給你的公司 | 因為我希望在我工作幾年之後可以領到想像中的股票 | 加班時間蠻長的 並且在假日的時候也要回來 星期六 | 女主管人不錯 如果可以 我希望他當我一輩子主管 | 我覺得應該訂定發股票機制 才不會讓人不知道未來如何 | 大立光 底薪不怎樣 只是期待 不知道會不會發的股票而已</t>
  </si>
  <si>
    <t>大立光的光機構工程師</t>
  </si>
  <si>
    <t>只工作一個星期而已,我說的聽聽就好 | 中部地區薪資給的算還不錯,肯撐下去的話,賺的算很多 | 封閉,休息時間少,工時長,制度很死 | 這方面看部門,每個部門差很多 | 沒啥接觸到,部過聽說聲音很難船上去 | 中部地區算是首選前幾</t>
  </si>
  <si>
    <t>易華電子股份有限公司</t>
  </si>
  <si>
    <t>2022-06-07</t>
  </si>
  <si>
    <t>易華電子的資深工程師</t>
  </si>
  <si>
    <t>升遷以自己年資為主，兩年升資深，五年升主任，八年以上升副理 | 工作節奏自己掌握，如果沒有事情不算特別操勞 | 萬年薪資，調薪幅度不大，做比較多獎金也不會比較高，所以公司環境沒有競爭性 | 環境就產線跟辦公室，沒什麼額外的設施可供使用 | 希望可以不要一昧的給工作，要聽聽下屬的意見 | 養老對薪資要求不高的可以試試</t>
  </si>
  <si>
    <t>http://www.ibeejobs.com/3_reviewdetail.php?25992</t>
  </si>
  <si>
    <t>易華電子的資深PE工程師</t>
  </si>
  <si>
    <t>忙的人很忙，閒的人很閒沒有任何教育訓練只會跟你說做中學 | 各部門員工都好相處有想放假幾乎都可以放 | 沒加班費幾乎不會加薪命令的傳遞效率差 | 工作環境很好，同事相處也不錯只是需要更多技術傳承，不該只是老鳥懂 | 別只是被客戶牽著走累到下面的人別太小氣，一直說有賺錢，但從來沒回饋給員工 | 如找不到薪水高的工作，可先待著當跳板這個產業只會持平部會太好也不會太壞</t>
  </si>
  <si>
    <t>晟銘電子科技股份有限公司</t>
  </si>
  <si>
    <t>晟銘電子的工程師</t>
  </si>
  <si>
    <t>公司環境不錯，搭上蘋果題材，具有成長潛力 | 開發設計小組相處融洽，工作心情佳 | 升遷制度較為薄弱..長期下來可能有公務員心態產生 | 責任制工程師，有發揮的空間 | 加強升遷與獎金制度可以提生更大的士氣 | 想要磨練設計與工程開發實力，是不錯的選擇</t>
  </si>
  <si>
    <t>http://www.ibeejobs.com/3_reviewdetail.php?6535</t>
  </si>
  <si>
    <t>晟銘電子的業務專員</t>
  </si>
  <si>
    <t>敢用新人, 薪水少,需要出差大陸,每次出差都很長 | 客戶名聲大,增加資歷可看性階層少,直接與上面對話的機會高 | 常需出差,薪水低, 無完整教育訓練 | 無明顯升遷管道, 資深員工士氣低 | 無升遷管道,資源不足,出差期間太久 | 新人肯學習可增加經驗,但常需出差要能夠適應</t>
  </si>
  <si>
    <t>晟銘電子的國外業務專員</t>
  </si>
  <si>
    <t>薪水少 敢用新人 傳產 需要出差大陸 | 出差費中等 很常飛大陸 客戶名聲大 增加履歷的看頭 | 每次都會要求待大陸很久 底新低 福利差 | 高層鄙視低層 經理部份不錯 其餘只顧自己發光 沒有教育訓練 | 無升遷管道 無規劃 不願培育新人 公司毛力很低 卻大小眼挑客戶 | 新人不在乎新水 只能去洗經驗值　被要求要常駐\\\"工廠\\\" 真的要想清楚 台幹宿舍設備很差</t>
  </si>
  <si>
    <t>晟銘電子的助理工程師</t>
  </si>
  <si>
    <t>就是一間搞不懂上層在想啥的公司 | 算是重性人性管理的公司，還算自由開放，還算安隱 | 完全不知道怎麼賺錢，空有偉大的抱負，因為這樣，薪水真的不用太期待，但是高的很高，低的也很低 | 算是重性人性管理的公司，還算自由開放，但是上級太小的單不想接… | 有得賺就賺了，整天想拿大的，價錢又拼不過，品質就不好了，不先想辦法 | 只有練功時適合去，有經驗的不是很推，除非薪水談夠高</t>
  </si>
  <si>
    <t>考慮清楚要來了嗎?最好認真的想一想喔!! | 準時上下班!!很自由!!有話都直說!!還可以PK!! | 加薪??別想太多!!有功老闆的~有過自己好好扛!! | 很自由~但是想學東西~請靠自己!! | 有功..都是管理階層的~有過~就是你自己拉!! | 如果你想要有下班後自由的生活可以考慮來這邊!!如果你白天想要有個穩定的工作~晚上好好經營副業~這邊很適合你!!但是你想要在這邊拿高薪.....拜託...快走...會來這邊待得下去的人..都是有副業跟不缺錢的!!</t>
  </si>
  <si>
    <t>全漢企業股份有限公司</t>
  </si>
  <si>
    <t>2019-12-10</t>
  </si>
  <si>
    <t>全漢企業的國外業務</t>
  </si>
  <si>
    <t>算是比較好的家族企業，但無論如何家族企業的本質限制了公司本身的前景 | 公司環境還算ok，公司知名度在業界算知名 | 管理階層大多為家族相關成員，本質是家族企業 | 公司同事間相處算融洽，因為公司產品本身的特性，雖然是電腦相關產品但工作步調跟其他相關公司比起來算是比較慢的 | 人是公司最重要的資產，如果一個公司的管理階層無法深刻體會這句話代表公司的該管理階層的level不到那邊，也因為這樣公司很難再進一步成長成為B甚至A級的企業 | 業務的口才很重要，在這家公司尤其重要</t>
  </si>
  <si>
    <t>http://www.ibeejobs.com/3_reviewdetail.php?1708</t>
  </si>
  <si>
    <t>2018-06-05</t>
  </si>
  <si>
    <t>全漢企業的韌體工程師</t>
  </si>
  <si>
    <t>很多知識可以學習，不只在軟體上，硬體部分也會學習到。 | 上班時間正常，不常加班，休息時間長。 | 在薪資方面來說沒有比其他公司來的多。 | 部門氣氛好，很多活動，中餐很多可以選擇。 | 主管們都很照顧底層員工，並提供幫助。 | 適合初學者學習的地方，不必擔心學不到經驗。</t>
  </si>
  <si>
    <t>全漢企業的工程師</t>
  </si>
  <si>
    <t>全漢企業工程師的建議 | 彈性上下班離家近分工細同事互相幫忙 | 薪水不調整工作時間太長很多雜事要處裡 | 薪水不調整工作時間太長很多雜事要處裡 | 多聽聽員工的心聲，要多溝通 | 如果有找到更好的就走吧</t>
  </si>
  <si>
    <t>全漢企業的助理工程師</t>
  </si>
  <si>
    <t>在全漢當助利工程師，是可以練功的好地方，可以學習很多事和加不完的班。 | 目前往工程師方向走，還在練功節段，需還要在努力 | 沒有加班費，責任制，做不完的案子，主管一直巡 | 同事人很好，有員工旅遊和吃飯 | 希望主管帶人也要帶一顆心 | 想要來練的，歡迎來練功</t>
  </si>
  <si>
    <t>全漢企業的高級工程師</t>
  </si>
  <si>
    <t>部門風氣與運作完全看部門主管，升遷與獎金完全由主管決定 | 公司營運狀況不好雖然砍部分福利，倒沒有馬上減薪和調整人事 | 制度稍嫌死板。研發部門之間沒有什麼交流往來，各做各的。沒有加班費。 | 因為部門之間沒有什麼交流往來，沒有橫向整合的能量，開發新技術與產品效率很差 | 管理階層可以嘗試改革促進部門交流，給予加班員工適當的加班費。部門內可以有更多平等溝通的機會。 | 因為各部門風氣差很多，打聽消息找對人比較準</t>
  </si>
  <si>
    <t>如果要當全漢安規工程師的人，請先閱讀此主題，感謝。 | 沒有，只是單純想著試試水溫來增進工作經歷。 | 起薪低，調薪慢，山頭多，事情雜，部門能力斷層大。 | 沒有結論及沒有實質效益的會議多，浪費時間。 | 說了沒下文，聽了沒反應，浪費時間。 | 拜託，千萬別進來，除非走頭無路真沒工作才來撐一下。</t>
  </si>
  <si>
    <t>全漢企業的業務專員</t>
  </si>
  <si>
    <t>給想進這間公司的求職者相關意見建議 | 上下班時間還算固定，工時自己可以拿捏 | 薪資福利水準在業界偏低，調動幅度不大 | 家族企業成分太重，內部改革不容易 | 調整薪資福利制度，留下人才 | 盡心盡力做好本分，打好與各部門關係</t>
  </si>
  <si>
    <t>想要進來的就看一下吧，給正在找工作的您。 | 1.上下班彈性2.離家近3.有免費午餐 | 1.工作時間長2.無加班費3.某部門氣氛不佳 | 怎麼看到的都是負面，怎麼寫 | 麻煩帶人要帶心好嗎？ | 苦幹實幹就對了，加油啊啊啊啊啊！</t>
  </si>
  <si>
    <t>2015-03-05</t>
  </si>
  <si>
    <t>薪資一般般, 非業務導向的公司, 做起事來會有些綁手綁腳 | 工作環境算是很不錯,辦公室空間大小算很ok, 內部人員也算是客氣但要看哪個單位 | 非業務導向的公司, 所以溝通協調需要耗費很大的精力,有點各自山頭的味道 | 公司文化還算不錯但也要看是哪個單位的跟裡面的人 | 各部門之間溝通需更有效率, 且職責分配需要再更平均一些 | 若是出社會3-5年的朋友可以嘗試看看, 自由度還算不錯的一間公司, 可以嘗試訓練自主能力,但如果是想學東西的話這邊可能不是首選</t>
  </si>
  <si>
    <t>新人兩個月心得之純屬個人看法，參考就好 | 公司穩穩，加班不會太要求，但是案子在趕還是需要。 | 死薪水，升遷機會不大，對新人沒有完善的措施跟照顧。 | 很穩定，沒啥特別。設備欠缺，所以rework機會很常有 | 多聽聽下屬的意見，上位者永遠不知底下想什麼，底下人也不知上司在想什麼 | 離家近，不想有太大壓力可來試試。</t>
  </si>
  <si>
    <t>2014-11-09</t>
  </si>
  <si>
    <t>很穩定的中小型公司 | 年輕人居多的公司 | 新水低工時偏高 | 看部門，有些研發部門工作死板無發展機會 | 急件搶單跟削減零件成本不是獲利萬靈丹,而是爆肝催命符 | 這間公司新水低工時偏高要進去要想清楚，部門也有差</t>
  </si>
  <si>
    <t>制度完整 工作穩定 不會太操 上班時間彈性 | 上班時間彈性 可以自由上下班 時間好控制 | 薪水待遇普遍不太高 家族企業管理 | 工作環境可以接受 穩定成長的公司 | 給員工更大的發揮舞台 | 平穩 的職場工作 這裡很適合</t>
  </si>
  <si>
    <t>全漢企業的高級業務專員</t>
  </si>
  <si>
    <t>電源供應器前十大廠台灣上市公司總部位在桃園 | 上市上櫃公司電源產業為電子基礎產業 雖毛利不高 但市場起伏也不至於太大產品範圍廣 | 薪資所得一般水準內部溝通時間攏長各部門意見不一致 | 穩定表現公司 各方聲音可被聽到政策執行可加強 | 落實策略執行前後端需要一併提升 | 英文考試需準備聽的部分過去經歷清晰表達並數字化</t>
  </si>
  <si>
    <t>全漢企業的經理</t>
  </si>
  <si>
    <t>可準時上下班，錢不多，發展穩定 | 上下溝通尚可，無加班文化，風氣良好 | 福利普通，前景不明，各部門配合不佳 | 無上下班文化，教育訓練還不錯 | 應放手讓員工去做，不要管太多 | 喜歡不加班的朋友可以嚐試</t>
  </si>
  <si>
    <t>全漢企業的主任</t>
  </si>
  <si>
    <t>要業務做業助以及亂七八糟的工作 | 因為與以前的工作性質相同，所以進入 | 業務要做包山包海的工作，跑業務兼做業助 | 公司的規範算完整，但各單位雜事很多往業務丟 | 希望公司能將各單位的功能落實 | 新入行者可以來這試試</t>
  </si>
  <si>
    <t>全漢企業薪資普通，稍微加班，氣氛還可以 | 工作氣氛尚可，新鮮人可以練功，有機會的話還是到其他公司 | 薪水太少，分紅只有主管有，家族企業，大老闆還算開明 | 工作氣氛尚可，產業穩定，但獲利一值下降 | 公司獲利普通，管理階層要加油 | 練功練2年差不多，如果有上進打算，還是別家比較好</t>
  </si>
  <si>
    <t>2013-10-03</t>
  </si>
  <si>
    <t>全漢企業的主任工程師</t>
  </si>
  <si>
    <t>家族企業聽起來很顧人情，其實老板想賺多少都固定的，營收少了就從員工身上多拿點 | 離家近，薪水一般般，讓人感覺就是穩穩的，正常上下班，每個月就領死薪水，調薪不大，不會有意外的獎金出現在戶頭 | 公司是家族企業，能佔的位子大家都佔好了，升遷很難，每年的員工紅利是經理級以上在分的，基層只有月薪加上每年幾乎固定的二個月年終，沒員工旅遊 | 公司沒副總，都靠一些處長、特助執行總經理想要的事情，純粹完成總經理想要的事，沒什麼長遠構想 | 想要公司有成長，公司格局要大一點，格局小公司怎麼可能成長 | 業務很可憐，來這當業務可以學會當業務還可以學到採購角色要替採購追料，對外被客戶罵對內被公司資材罵，打資材小報告，宕你貨，讓你無法跟客戶交代</t>
  </si>
  <si>
    <t>2012-07-10</t>
  </si>
  <si>
    <t>全漢企業的管理師</t>
  </si>
  <si>
    <t>在全漢企業股份有限公司當管理師的日子 | 1.大公司，有制度。2.有員工餐廳和咖啡廳。3.薪水還可以。 | 1.離家有點遠。2.人員流動率偏高。3.事情永遠多到做不完，很多報告要寫。 | 公司環境算是乾淨，都會有清潔人員定期打掃。文化方面感覺普普。 | 我這個位子流動率偏高，請留意這點吧!事情多到做也做不完，每天都是處於高壓生活，讓人看不到未來...希望能早日改善。 | 面試會考英文，就像是多益那樣會考讀和聽，但這個不難。不過英文還是要有點底子會對自己的工作比較有利。公司使用的系統是Oracle ERP，這個對初學者而言是大敵!不過有教科書可以參考，公司也會派輔導員來教導。</t>
  </si>
  <si>
    <t>全漢企業的助理工程師(研發部)</t>
  </si>
  <si>
    <t>全漢-助理工程師(研發部的機會較高) | 離家近(在桃園後車站附近)起薪待遇3萬初頭(無經驗下) | 責任制沒加班費~因為在研發部，平均12-14小時下班原0830-1730(9小時) | 公司整體文化也不好，不按照政府的規定，除了產線外一律責任制無加班費環境很像實驗室工作內容很像測試+研發工程師主管常拿年終或其他獎金威脅工程師們…這點挺看不貫的 | 我覺得部門領導人的因素比重佔最高讓員工無法覺得付出多餘的 會有更多的收穫 | 不怕暴肝的話就來吧!薪水方面雖然比一般起薪高，但和產線及有加班費的工程師相比待遇略少</t>
  </si>
  <si>
    <t>2011-11-20</t>
  </si>
  <si>
    <t>全漢企業的RD工程師</t>
  </si>
  <si>
    <t>想進來全漢的社會新鮮人、上班族....等 | 碰運氣到總部的好部門，爽爽過日子!!! | 爛部門只有操操操操操操你的甘!壓榨你的薪水!! | 設備算還不錯啦!!文化就看各部門老大怎麼搞囉!! | 真的很佩服!!!可以把一群涉世未深的年輕小子改造的如此奴性化!!!可悲的是這群還很拼死拼活的工作，不知道自己被壓榨的多慘!沒有發現都是離鄉背景的嘛?讓你平日假日無可去 乖乖待公司!!! | 運氣好到好部門，留下來練功!!!差的話就能走就走吧</t>
  </si>
  <si>
    <t>標準家族企業，比較重視RD人才,想要在此發達的機會渺茫，如只求穩定不求升遷的人可以考慮。 | 彈性上下班(做滿8小時即可) 適合喜歡睡到自然醒的人 | 責任制無加班費.內鬥及部門惡性競爭嚴重.有制度卻不按制度做事 | 壓低基層員工的薪資，公司就有賺錢，卻推說不景氣等理由不加薪，基層苦哈哈,上位者撈很大。 | 在上位者不應以逃避的心態管理人事,造成內鬥惡性循環.難以留住人才. | 能夠包山包海包上x的有機會往上爬, 要能夠自立自強才有辦法在此久留.</t>
  </si>
  <si>
    <t>2011-10-11</t>
  </si>
  <si>
    <t>公司屬家族企業，想要在此發達的機會渺茫，如只求安心穩定的工作，不求往上發展的桃園人可以考慮。 | 可以彈性上下班，但是還是要刷卡滿8小時才可以下班，適合想晚上班的人。 | 福利跟薪資比起同業差很多，但只求溫飽來磨練學東西的桃園人，可以考慮，外地人來這會存不到錢。 | 公司壓低員工的薪資資出，明明公司就有賺錢，卻給不起基層員工，上面的人應該撈不少。 | 如果公司想要得到好的人才，是必要給新進員工高一點的薪資才會吸引好學校的畢業生。 | 如果是一樣要來學東西的，建議可以去大間一點的，這裡的CP值很低,而且事情也不少。</t>
  </si>
  <si>
    <t>2010-09-02</t>
  </si>
  <si>
    <t>全漢企業的PM</t>
  </si>
  <si>
    <t>典型家族企業文化,升遷要靠逢迎拍馬 | 員工有點像公務員,每天可以準時上下班也沒人管 | 工作太乏味,想做品牌卻沒有做品牌的思維 | 公司文化是家族企業主管只會逢迎拍馬,典型的台灣代工思維公司 | 員工是公司重要的資產 | 如果可以的話這裡可以學到經驗,但是要賺錢是不可能</t>
  </si>
  <si>
    <t>2010-03-16</t>
  </si>
  <si>
    <t>一間很穩定的公司,但是就是穩定,沒什麼好特別期待的公司 | 一間很穩定的公司,但是就是穩定,沒什麼好特別期待的公司 | 薪水好少好少好少好少好少,付出很可能不等於報酬 | 整體公司氣氛不錯,同事相處融洽 | 請考慮多給員工高一點的薪資 | 非常適合新鮮人到這間公司磨鍊</t>
  </si>
  <si>
    <t>亞洲光學股份有限公司</t>
  </si>
  <si>
    <t>亞洲光學的研發工程師</t>
  </si>
  <si>
    <t>研發部門很適合新人進去學習，不在意薪資的可以來試試看 | 部門經理、主管的想法開放，團隊風氣佳，很給新人表現的空間。對產品研發、測試、量產的過程都能很清楚。 | 傳產薪資、就算是研發工程師，雜事也是很多 | 研發單位的環境很開放。多數單位(非本單位)的文化是以年資為重，有點倚老賣老的現象 | 時代在進步，設備也要進步缺乏員工教育訓練 | 研發單位英文口說能力跟基本的光學知識是必要的</t>
  </si>
  <si>
    <t>http://www.ibeejobs.com/3_reviewdetail.php?776</t>
  </si>
  <si>
    <t>亞洲光學的光機工程師</t>
  </si>
  <si>
    <t>環境封閉，流動率高，不同部門的命運大不相同 | 以台中光學廠而言，起薪較其他非一線光學廠略高，不是血汗常態加班 | 工廠端技術老舊無法應付高精度的設計要求，上班氣氛非常沉悶，薪水上升極度緩慢 | 開發部門與工廠部門都有光機工程師，但是以工作內容而言開發部門較有專精度，工廠部門則是為了運作方便將生產以外雜事通通丟給光機處理，嚴格來說使用同職稱已有誤導人的嫌疑。另外，此職位在生產階段位居最下階，前端無法保證來料品質穩定，而後端要保證出貨品質穩定。因此要耗費更多的時間在重複的驗證。一個案子的時程約5週要出貨，前端拖延的時程在不得已的情況下只能靠後端加班趕上。此職位為責任制，加班無加班費可換當月補休，但補休也限當月使用，因此要是不巧在月中以後趕案子加班，常常是無法在結算前補休而被吃掉的。而公司也無意再挹注資源在這裡，變成以時間來補足技術力不足的惡性循環，更嚴重的是有公司高層會干涉開發設計導致產品不良！ | 做到管理階層已經逃不掉了，公司文化也改不了，要是不想整天面試新人就積極點爭取福利給表現不錯的人吧。 | 適合在傳產環境如魚得水的人，最好也要無野心無志向，但是做事與應對客戶的技巧還是要具備。推薦曾在更高壓的半導體產業擔任過產品工程師的人來應徵此職位。</t>
  </si>
  <si>
    <t>亞洲光學的韌體工程師</t>
  </si>
  <si>
    <t>轉型腳步慢別人很多，傳產思為，跟不上時代脈動 | 公司算大，該有的勞健保有給，該給的假有給 | 轉型腳步慢別人很多，傳產思為，跟不上時代脈動。薪資差、福利差。 | 對產業變化反應慢，只會costdown，無薪假 | 企劃部門砍掉重練，營運團隊移交專業經理人 | 絕不建議待超過兩年，工作期間要加強自己專業，做好換公司準備</t>
  </si>
  <si>
    <t>2016-02-21</t>
  </si>
  <si>
    <t>想交交朋友不缺錢的可以來試看看 | 想了很久沒有想到好的理由去說明有甚麼好的地方 | 工作分配不均，升遷辦法不明確，缺點一大堆，族繁不及備載!!! | 工作環境不佳，同事間互動不錯!! | 多替為你賣命的員工想想吧!!!不要斤斤計較 | 如果不缺錢的話，可以進來試試</t>
  </si>
  <si>
    <t>2016-02-02</t>
  </si>
  <si>
    <t>亞洲光學的機構工程師</t>
  </si>
  <si>
    <t>亞光薪水不差，但是所在部門有點差⋯⋯不建議來 | 薪水不差，事情少，都在自己上上網之類的 | 主管態度很差，愛推卸責任，沒事情一直要你加班 | 工作環境還不錯吧，適合想穩定薪水的人，但不太會升薪水 | 主管不要動不動就推卸責任，另人感覺很糟，而且有愛打小報告， | 現在部門愛用新人，如果態度好基本上都會上，因為裡面很缺人⋯做不到3年都走了</t>
  </si>
  <si>
    <t>亞洲光學的工程師</t>
  </si>
  <si>
    <t>發表待在此公司的一點意見供參考 | 無經驗可以練練功,當當跳板,出差才有賺到些錢 | 福利不優渥,資源不優渥,獎金就看績效了 | 工作環境很一板一眼的 | 人力是公司最大的資源,該有的福利及升遷是必要的 | 新鮮人想練練功或想出差的可以試試</t>
  </si>
  <si>
    <t>亞洲光學的硬體工程師</t>
  </si>
  <si>
    <t>普普通通~餓不死~也不會發財~室內停車場 | 同事相處快樂~忙的時候很忙~涼的時候很涼 | 不是年年加薪不是年年加薪不是年年加薪不是年年加薪 | 君子坦蕩蕩~小人長戚戚~ | 基層人員永遠比管理人員思緒更清晰~ | 大概只能來這求個穩定~想發財不要來</t>
  </si>
  <si>
    <t>亞洲光學的開發人員</t>
  </si>
  <si>
    <t>公司文化的制度以及工作內容的多寡，前景~。 | 此職務技術性的開發工程師，自主的空間大。 | 上級命令下來的事情一定要使命必達，上級的規畫使公司停滯不前。 | 公司下面員工態度認真，儘管被上面逼的工作量，也會使命必達。 | 公司若要進步，若要有突破，員工的一些話也要聽得進去。 | 建議不要再來亞光，此公司已經開始慢慢移轉大陸，台灣的部門或許會慢慢地被裁撤。</t>
  </si>
  <si>
    <t>亞洲光學的光學工程師</t>
  </si>
  <si>
    <t>有出差就有錢賺，沒出差就沒有錢。紅了年年升，黑了十年也升不了。 | 壓力不會很大，無腦的把上面指示做完，出差有錢賺 | 大主管主宰一切，黑了就不用想收，人事命令全部封鎖。 | 乖乖聽話聽主管的命令做事，不要有太多想法。記得常常加班給主管看 | 對產品不夠前瞻，主管需要輪調，在一個地方當太久主管都會占地為王 | 小心面對，單位內的最高主管，他會決定你的一切</t>
  </si>
  <si>
    <t>做相機鏡頭的，自動化較少，都是人工組立！福利不好，調薪相當慢！工作氣氛是很好，出差大陸久，但是很好玩。 | 公司裡面的人都很好相處，大家都很合的來，沒有什麼心機。下班後活動很多，不論是在台灣或者是在大陸出差，上班氣氛相當的好。 | 底薪不是全薪，薪水相對的較少。調薪也比較慢，公司沒賺錢就沒分紅，我進來到現在沒拿到分紅過。 | 公司的營運不佳，可能是因為相機被智慧型手機打壓，相機鏡頭出貨量小。都接不到大廠的單，只能自已做自有品牌的相機。 | 主管有時後沒有在產線，不知道產線的細節，有些工作不需要做的，就沒必要叫我們硬去做，做了也不會有什麼好的結果的。 | 亞光彰化這邊，工作氣氛很好，因為人都很好。但是工作環境不好，是非常老舊的工廠(台灣禮光)。工程師出差大陸的時間很長，一次大概都一到兩個月，平均出差時間一年有半年左右。可接受長期出差的人可以考慮，出差費也很高(US39/天)，賺錢還可以。</t>
  </si>
  <si>
    <t>亞洲光學的副工程師</t>
  </si>
  <si>
    <t>小小副工程師升上正工式程師之路 | 環境好 福利待遇還可以接受 同事之間相處融洽 | 加班責任制 現在好像幾乎都這樣...沒什麼好說的有妻兒的人考慮一下 有可能要常跑大陸 | 環境好 每個禮拜固定會做打掃 文化受到日本公司的影響會比較軍事化 | 我是還沒跟管理階層溝通過...老闆現正不在台灣 | 有妻兒家庭的人要考慮阿!!有的職缺要常跑大陸!!</t>
  </si>
  <si>
    <t>公司是外包裝為科技公司，內餡是傳統產業 | 離家近，通車時間不長薪水在中部算是不錯有出差費 | 加班時間長，工作性質重複時常要去大陸出差，一待就是１個月以上 | 加班理所當然，沒有主動幫助他人罪該萬死 | 不是將人關在大陸，整天加班就有成果請看看何謂帕金森效應 | 短期賺錢還不錯，長期工作請規劃</t>
  </si>
  <si>
    <t>亞洲的光學公司們....在這裡 | 福利尚可,離家近.......可以晚點到公司......... | 制度亂七八糟....看不到決策者..對於員工極不重視........... | 官大學問大.....常常不知何去何從...........能躲就躲吧 | 制度亂七八糟.....基本設施不健全........... | 加油,ㄧ切小心..............甚是掛念</t>
  </si>
  <si>
    <t>2010-09-10</t>
  </si>
  <si>
    <t>亞洲光學股份有限公司簡單分享。 | 工作輕鬆簡單，工作環境良好，有福利社。 | 工作內容簡單，需長期站立，沒有挑戰性成就感。 | 有的資深人員願意帶領新近人員。 | 公司是否能給員工一個更清晰的個人願景，如昇遷管道 | 您的想法可以幫助許多對在此工作有興趣的朋友</t>
  </si>
  <si>
    <t>亞洲光學的開發工程師</t>
  </si>
  <si>
    <t>公司重加班文化很嚴重 | 錢 | 以後沒錢 | 加班文化...萬事皆不好...唯有加班高 | 加班要求與待遇不合理 | 想清楚..爆肝不給錢的生活</t>
  </si>
  <si>
    <t>鴻名企業股份有限公司</t>
  </si>
  <si>
    <t>鴻名企業的工程師</t>
  </si>
  <si>
    <t>約聘職務,可以學到不少的電腦,印表機維修技能 | 駐點工程師,工作環境單純,單純維修機器及跑call | 升遷管道無,請假不易,公司比較無支援人力可以帶班 | 工作環境單純,比較屬於自主管理方式,公司不定時舉辦教育訓練,可提升技術專業 | 休假無人代班,會對現場人員造成壓力,升遷管道比較不通順,很多都約聘職缺 | 面試者,具備一般電腦知識即可,錄取後會有教育訓練,三個月至半年即可上手</t>
  </si>
  <si>
    <t>http://www.ibeejobs.com/3_reviewdetail.php?21054</t>
  </si>
  <si>
    <t>鴻名企業的業務工程師</t>
  </si>
  <si>
    <t>公司的員工流動率高的嚇人,這樣你就知道了! | 實在是寫不出來這間公司好的地方,如果硬要寫的話,那應該只有環境清幽。 | 這是一間非常誇張的家族企業,在台灣這邊雖說是總公司,但是實際不到15個人，都是在大陸，而且重點是幾乎所有的主管都是老闆關係人，所謂的管理制度在這間公司可以說完全看不到,貨物常常不見，所以這間公司的基層臺幹基本上只是奴隸。 | 因為這間公司是徹徹底底的家族企業,所以你應聘進去，只是要當奴隸，放假外出都會被管制。 | 不要再欺騙無辜求職者了。 | 雖然面試的時候會跟你形容這間公司的制度非常好，但面對了才知道.......</t>
  </si>
  <si>
    <t>威強電工業電腦股份有限公司</t>
  </si>
  <si>
    <t>2022-06-02</t>
  </si>
  <si>
    <t>威強工業的副理</t>
  </si>
  <si>
    <t>公司產業轉型中，仍在找尋下一世代產品。 | 學習機會及經驗有，升遷機會也存在，但仍靠自己去把握。是培育人才的地方，但並不一定是留住人才的地方。 | 公司福利、人事管理、薪資條件等等相較起來並不優勢 | 仍以實際技術戰力為主，產品多面向但反過來說相對工作內容顯得雜燴。 | 部分人事制度應符合且從人、生活上考量，讓員工有打拼的向心力。而非高高在上或者以小人之心度君子之腹的方式看待。 | 相對產業，人數規模不大。所以工作上仍以技術能力為主，溝通及報告能力為輔，另一方面發揮機會較多但相對較為辛苦。</t>
  </si>
  <si>
    <t>http://www.ibeejobs.com/3_reviewdetail.php?1009</t>
  </si>
  <si>
    <t>2022-05-17</t>
  </si>
  <si>
    <t>內幕消息：大魔王是T先生，其他都是下屬 | 可以學到很多最新的技術 如Cpu的新推出 | 會做很多虛無的研究案或忙陸卻無寂而終的案件 | 公司環境ok.明亮不浮華，文化是強者越忙 | 有方向再做，不為做而做，一年下來都是虛工 | 年輕人歡迎試試，增加磨練度</t>
  </si>
  <si>
    <t>威強工業的品保工程師</t>
  </si>
  <si>
    <t>近期公司政策組織人事變動頻繁,建議隔一兩年再進來. | 大部分的主管和同事都挺友好 環境四樓/五樓/六樓/八樓比較乾淨 | 起薪很低,建議多比較,現在因應疫情也沒加薪,旅遊補助僅剩兩千禮卷,福利銳減 | 政策異動 組織異動 每年都在搬家 | 希望加強在職訓練,建議可用鼓勵或補助的方式,讓大家多去考證照.建議當公司的講師也可以有額外的津貼,讓大家更踴躍成為講師. | 因公司最近在黑暗期,資遣整併不斷,建議晚一兩年在進來比較好.</t>
  </si>
  <si>
    <t>2021-07-16</t>
  </si>
  <si>
    <t>威強工業的產品經理</t>
  </si>
  <si>
    <t>業務相當繁重，員工流動率大，定期資遣，員工沒有向心力，但總體算是不錯的新手村！ | 一人分飾多角，可以學習到很多業務！ | 業務繁重，員工流動率大，不定期資遣員工！ | 上班氣氛緊張，每天都需要應付臨時任務！ | 長期資源不足，若不想被定位成新手村，管理階層需要重新思考！ | 不錯的新手村，可以學到很多.</t>
  </si>
  <si>
    <t>2021-07-05</t>
  </si>
  <si>
    <t>威強工業的工程師</t>
  </si>
  <si>
    <t>待越久競爭力越差的感覺,要有危機意識 | 工作內容單純,無壓力,基本上會有下班的生活 | HR權力過大,員工並不是物品,績效會看上班時數,大家每天都多待1~2小,都在那邊混時數讓人傻眼，每年清潔員工，人心惶惶。 | 把員工當賊看待,沒有被信任感覺 | 希望公司能多為員工想,視野不要那麼狹窄。 | 如果住汐止附近,不缺錢又想要有下班生活可考慮，但若有遠大抱負，不建議來，企圖心會被磨掉。</t>
  </si>
  <si>
    <t>2021-07-01</t>
  </si>
  <si>
    <t>威強工業的PM</t>
  </si>
  <si>
    <t>這是一間定時清掃的工業電腦公司 | 如果你沒有PM經驗,想要累積PM資歷,可以來這間公司學習,直到被掃除約能待個2~3年沒有硬性規定要加班, PM事情雜歸雜, 只要能分辨出什麼是重要的優先處理,想準時下班還是做得到的 | 從哪裡開始好...主管之間的角力以為自己是在演夜市人生? 每年定期清掃人資判定不符合成本的人員? 把工業電腦當家電在賣的業務? 最惱人的大概就是公司要做任何決策時你只是員工, 大家要追究責任的時候你就是PM. | 工作環境就傳統廠辦, 廁所的異味正比於操勞程度公司文化一切以老闆說得算, 再次一等就是會叫的業務, 讓你明知不賺錢的案子也被壓著做 | 有幾個老主管說過: 剩下來的人, 一種走不掉, 一種還抱有希望, 我們就是還抱有希望的那種.以今年開除的人數來說, 哪來的希望 | 如果你想從事PM, 那就是硬著頭皮做, 再糟糕的環境也有能學習的人事物, 多問多學, 有更好的機會就去</t>
  </si>
  <si>
    <t>2021-06-08</t>
  </si>
  <si>
    <t>威強工業的專案管理師</t>
  </si>
  <si>
    <t>公司非常注重出勤，尤其是打卡。打卡要刷臉所以無法偷渡。 | 地點在汐止鬧區（當然不能跟台北比），上班時間彈性9:00~9:30，只要待滿8hrs即可。公司空間大，RD工作區域寬敞，partition是一般公司的兩倍。工作壓力小，事情沒做完就明天再做也沒關係，不會硬性要求加班，想走就走。 | HR把大家都當做賊，忘記刷卡會被刁難、年度考核還會顯示平均工作時數，導致很多人為了混時數，明明沒事也先到附近吃完晚餐再打卡回家。其他族繁不及備載… | 公司內部人的問題多，需要有強大的（對難搞人）的溝通能力。每年都會無預警lay人，而且都是當天才告知今天離職，搞得員工人心惶惶。 | 請把員工當人看，而不是當物品、所有物、甚至是賊。 | 建議有大公司的經驗再來，免得被畫唬爛。HR如果說內外職稱能不能不同的話，一定要堅持不要，因為內部職稱會影響到薪水。如果深諳職場政治，很適合來這邊做，這裡的權力鬥爭不會讓你失望。</t>
  </si>
  <si>
    <t>2020-04-26</t>
  </si>
  <si>
    <t>威強工業的資深工程師</t>
  </si>
  <si>
    <t>硬體工程師的薪資與生活 以及學習的內容 | 算是可以準時上下班，會要求多留半小時~1小時，考績會好看點，主管也有交代，生活品質不會被壓縮到。 | 薪資部分就跟上班時間一樣，比較少的上班時間，其薪資會比需要加班的大廠少 | 正面:同仁相互幫忙(不包含跨部門)，案子有問題一定會有人伸手幫忙。負面:除了薪資較少外，硬體這邊都需要處理雜事，舉凡不知道誰的問題就是硬體的問體 | 部門之間彼此合作是必要的，但合作的方式並不是別人推出來東西，就是接下來。 | 如果對薪資要求較高的，除非一開始就談得很好，不然不建議。</t>
  </si>
  <si>
    <t>2019-04-22</t>
  </si>
  <si>
    <t>研發常加班的公司，人資愛砍薪水要留意 | 比上不足比下還好 | 很常被上面壓榨做一些難度很難的案子，偏偏上面專業能力又奇差 | 加薪幅度不高，福利也還好，工作環境尚可． | 管理人應該加強自己專業能力與時共進 | 真要進去請一定要談高薪水，因為很操</t>
  </si>
  <si>
    <t>威強工業的資深組裝員</t>
  </si>
  <si>
    <t>組裝輕鬆好混.大主管不管事.小主官無能生管所說全部點頭.完全不管產能出問題再來推責任 | 福利還不錯按照勞基法 養老好地方 | 產線出去ㄧ切歸0毫無競爭能力.主官無能只會靠關係.公司三不五時資遣風險高 | 老人主官卡位不上進 .卡著下面沒前徒 | 沒能力就快走吧，不改革不改進，遇事只會推拖，下面人被當免洗餐盤 | 想養老請進整體福利還不錯，有上進心的快走進去後你只會汐陽西下</t>
  </si>
  <si>
    <t>極沒競爭力的公司，產品不好好設計，導致客人鳥獸散 | 威強電3個字好過水，去外面面試至少有人聽過 | 產線凌散不專業，生管排程紊亂;交期掌握度極差 | 毫無文化的一間公司，核心價值是什麼都沒人說的出來，上至老闆;下至作業員 | 至少裁撤一半，導入新血，總經理掌舵多年，只會配合炒作，市場嗅覺極低，他為首要裁撤之人 | 別找這間，你要養老，請進;如要增強能力，一定要另覓山頭</t>
  </si>
  <si>
    <t>威強工業的管理師</t>
  </si>
  <si>
    <t>個人工作心得經驗分享，不一定準確 | 穩紮穩打，若沒有基礎實力可來練練底子 | 看不出來公司競爭力在哪邊，起起浮浮 | 老員工很多，若想大膽創新常會受阻 | 真的看不太到公司未來的競爭力在哪裡 | 若想待長久平穩可考慮</t>
  </si>
  <si>
    <t>公司老闆會直接打電話給工程師交代工作 | 不會勉強加班完全看你自己的進度 | 公司老闆最大沒有平等的平台可以溝通 | 只要迎合老闆就可以好好生存 | 希望上層多跟基層人員溝通 | 新手的話很適合來練功</t>
  </si>
  <si>
    <t>威強工業的業務管理師</t>
  </si>
  <si>
    <t>適合想養老拿穩定薪水的人，薪水只能慢慢累積 | 穩定，基本上上下班蠻準時，有出差機會。 | 公司產品發展政策方向不明，且人力不足。 | 不太加班，老闆賺錢但不會分給員工。 | 公司流程不清，許多工作部門互相推託。 | 追求穩定工作的可以考慮。薪資基本上3-5%年調整。</t>
  </si>
  <si>
    <t>家族企業，公司文化特殊，一切老闆說了算 | 好處在於較不用加班，住的遠可申請車位，其他想不大到了 | 公司看似有制度，但常常又因人因事而改變遊戲規則，部門之間的溝通很有問題。 | 老員工不少，新員工很多，中間層卻很少 | 應該致力於流程化，減少部門間的灰色地帶。 | 是個學習經驗的好地方，但高層已經被親戚與資深員工佔據了，</t>
  </si>
  <si>
    <t>威強工業的業務</t>
  </si>
  <si>
    <t>威強業務 有好有壞，個人判斷，依不同業務區域又有差別 | 有機會可以看到相當多不同的產業應用 | 工作繁雜，時常需要cover其他部門的無法達成的任務 | 工作環境一般，比上不足比下有餘 | 希望可以多提拔有學識及有能力的人才，基層才好做事 | 不會是一個太差的環境，對於想歷練的人來說是可考慮的選擇</t>
  </si>
  <si>
    <t>威強工業的資深軟體工程師</t>
  </si>
  <si>
    <t>工業電腦為主的公司，有很多RD,福利還不錯 | 薪資福利都可以算是業界平均水準，QNAP是子公司 | 工時比較沒有彈性，有一點像上班族 | 文化屬於比較安定性的一種 | 期待可以多點變化性活潑性 | 給喜歡準時上下班的朋友很適合</t>
  </si>
  <si>
    <t>威強工業的韌體研發工程師</t>
  </si>
  <si>
    <t>不怕吝嗇不怕苦就來吧，不怕東西丟給你就不管你死活就來吧 | 準時下班沒太大問題，除此之外真的讓人想不到了。 | 吝嗇又小氣，公司福利?嗯在哪?升遷先看你是不是自己人吧或者有沒有"關係",老鳥東西丟給你，不要來問我死活你的事。 | 環境普普，人算好相處，少數人會讓你痛苦 | 有沒有想過人為什麼一直走?拜託不要以井窺天，別人公司給的才叫福利，這家就是連福委都沒人要當抽到的人就八不得離職。 | 真的找不到工作在來吧，幸好本人已離職。</t>
  </si>
  <si>
    <t>威強工業的業務專員</t>
  </si>
  <si>
    <t>能讓你工作跟生活平衡的公司. 不需on call | 大部分的員工都非常準時下班或僅很偶爾加班同事間相處不錯 有善 | 問題回應速度不夠快, 有些部門人手不足但大家又不愛加班有時候等到天荒地老還沒有答案,要三催四請產品推出速度無法與業界相比 | 環境文化都還算友善 但動作要快 | 要對業界動態有感 要加快產品推出速度 | 如果你喜歡準時上下班 可以加入薪水福利過的去 如果你喜歡快速充實的生活 本身性子比較急的 請好好考慮</t>
  </si>
  <si>
    <t>2016-02-03</t>
  </si>
  <si>
    <t>威強工業的QA工程師</t>
  </si>
  <si>
    <t>錢不多也餓不死的養老公司, 還年輕就多想想... | 除RD部門外, 不加班.以汐止來說算ok | 家族企業, 主管腦殘, 週邊生活機能差. | 硬體環境差,公司士氣低落 | 工作要用腦...要有肩膀... | 如果有家庭, 有小孩, 需要穩定上下班, 其實是可以考慮的, 但錢不多就是了</t>
  </si>
  <si>
    <t>來這邊還OK啦 !! 整體環境改善很多跟先前比較起來!! | 工業電腦, 吃不飽餓不死. 好好待著業界可以倫一圈 | 近來太過業務導向, 業務素質很差.搞得甚麼都要做 | 公司業績不錯. 不過也是會被景氣循環影響. | 請調薪 ~ 你不知道你們定下來的薪水真的低於水準嗎 ?! | 如果您是新鮮人來這邊真的可以學到東西.</t>
  </si>
  <si>
    <t>稍微分享一下在這邊待了幾年的工作經驗談 | 接觸東西廣,有機會可學到滿多東西,但... | 就因為東西多,所以可能學的不深不專精 | 廁所和部分地區有重新裝潢,但根據坐的位置可能會有些許廢棄或噪音 | 個人遇到的主管不錯,看機運 | 事情做好就是正常上下班,薪資不算高,但可考慮進來累積工作經驗</t>
  </si>
  <si>
    <t>沒有制度與沒有溝通管道的鳥公司 | 紅利的發放，雖然發的錢還算可以但是還是有話想說!因為紅利發放是都是依去年的考核來做依據，也就是說你一年的努力又得再多花一年後才能拿到該有的紅利，而且公司會盡可能的一直一直一直延後發放，拖過一個月算一個月，曾經有過到年底了才發放當『聖誕節禮物』~~@@ | 工作分配是一回事，主管交派的事情又是一回事，最上頭說的話跟想做的事又是\"急事\"，計畫趕不上變化更趕不上最上頭的一句話~~!!!老闆很喜歡出差就是三個禮拜或是一個月為基準，因為他覺得都送你出去了要非常划算才會讓你回來，而且星期六還得加班，因為老闆認為他有給出差費，你無時無刻都是公司的，重點是大陸出差也才80RMB/天，根本講出來是會笑死人的。 | 公司沒有營運可言，此公司已經被最上頭完全放棄，是個沒有前景與希望的公司，不會下蛋的雞，是不會愛戴的。 | 工作分配不均，反映給主管也不會有人理會，且部門中有廢人，越廢主管越愛，因為主管喜歡的是不會吵的人，即使不會做事很聽話也是可以變成掌上寶的。只要夠聽話、嘴巴夠甜、懂得察言觀色，相信你一定可以混出個名堂來~!! | 千萬不要對此公司有興趣，因為來這學不到東西，假如要學如何察言觀色、如何抱馬腿，這邊一定可以讓你學到，但假如你是要真正學到東西，還是別了吧!!</t>
  </si>
  <si>
    <t>2015-05-24</t>
  </si>
  <si>
    <t>如果正在考慮這間公司一定要多聽多看多收集資訊 | 薪水不會比最差的公司少，有基本的福利。 | 公司重要職位由家族成員擔任，以老闆意見為主，從薪資結構可看出節省人力成本是最快的獲利方式，沒有多的福利。 | 公司員工組成有老年化的現象，業務推動進展遲緩。 | 公司應多聽基層員工心聲，多考慮滿足員工需求，才能讓新血有意願長久付出並活化公司營運。 | 面試時務必了解薪資組成，並要表現出長久待在公司發展的意願。</t>
  </si>
  <si>
    <t>在業務部門的那幾年 工作環境和文化 | 基本上每年都會調薪 調薪的%由主管決定三節發禮券 年終1~2個月業務獎金是部門獎金由主管分配 | 公司本身產品品質不穩定 較無競爭力 業務開發無力感 | 家族企業文化較封閉 工作環境這幾年改善了很多有跑步機 廁所也有免治馬桶 | 應多了解基層員工的貢獻 這公司越高層事越少 | 喜歡工作穩定準時下班可以考慮 但未來發展前瞻性不看好</t>
  </si>
  <si>
    <t>非常CO的公司 | 離家近 | 老闆小器 福利差講 只會畫大餅 講好分紅大縮水 砍人不手軟幾乎每年再砍人 今年又大砍研發20% | 制度死板 上下班無彈性 非常不人性化 加班無加班費 | 老闆別再用傳產的態度做科技業 雖然沒有外商的福利自由 但別每年砍人俐落 向外商看齊 | 上市公司的最後選擇 但也有很多未上市也比他好 總之除非找不到不然不要來</t>
  </si>
  <si>
    <t>威強工業的測試工程師</t>
  </si>
  <si>
    <t>比上不足比下有餘 不能說不好 也不能說很好 | 人很好 不常加班 設備資源很齊全 該有都有 | 錢少了點 老闆喜歡炒股票 其他也都還OK | 環境不差 不過老闆愛炒股票的形象不太好 | 沒什麼不好的 不過該公司不太重視測試 | 剛出社會可以去練功 學學東西 想養老也是個好地方</t>
  </si>
  <si>
    <t>對新人不太友善，薪資方面cost down做得很透的一間公司 | 部份部門的風氣不錯，相處融洽，但真的就是看部門。可能不太需要加班，但還是看部門。 | 錢少福利差，公司內部謠言多，工作環境不怎麼樣。 | 每當發放年終分紅前就會有一波裁員，新人小心。好處是一些主管還不錯，會照顧新人。 | 說來說去都是錢，錢給的不夠大方又怎麼留的住好人才？ | 想要在此平步青雲的員工應具備什麼樣的條件？不要想太多，一切逆來順受就可以過得很愉快唷！</t>
  </si>
  <si>
    <t>威強工業的組裝員</t>
  </si>
  <si>
    <t>新人的新訓中心但是有經驗的別來了 | 員工的自由度比較高.只要不影響工作產出想放假都可以 | 家族企業！主管自私且無理.工作環境時常因主管變動浪費時間 | 如果想要增加抗壓性的新人們建議可以走工程單位！但是千萬不要到產線 | 頃聽員工的聲音而不是一而在在而三的蠻幹！對下屬應該要有更多的信任感 | 薪資起薪不高.加上控管加班上級的自私蠻幹不輕易接受員工意見.</t>
  </si>
  <si>
    <t>PM工作內容繁多，各式各樣工作皆由PM做 | 接觸各部門領域，對內對外認識人面多，接觸層面廣 | 因事情繁多，事情零碎且細碎的事情太多需處理 | 公司環境和文化受年資高的人所影響工作配合 | 傾聽基層人員的聲音，了解市場需求 | 可以累積各式各樣各部門的專業領域</t>
  </si>
  <si>
    <t>此公司為工業電腦語研華 凌華 性質相同所以公司產品 極為廣泛 上下班準時 制度平平不適合新人 訓練計畫不完整 | 此公司為工業電腦公司發展平平每年有一定的獲利此公司最近投入物聯網 相信未來可以開出新的發展出路 | 家族企業整體制度對工程師不盛理想沒有完整的員工訓練計畫 | 文化平平 沒特色離職跳朝率很高由於是家族企業 私心可能會比較重 | 公司有企圖但沒方向 有目標但沒目的 | 不適合新鮮人起手工作 比較適合想退休的人</t>
  </si>
  <si>
    <t>威強工業的助理工程師</t>
  </si>
  <si>
    <t>公司制度完整，適合練功的好所在，IPC業界數一數二 | 適合養老的地方，不像一般消費型電子產業被schedule追著跑。 | 福利獎金真的很差，每次都是小七禮券不是現金，加班換到補休而不是現金。 | 各司其職每個人負責案子都不一樣，所以要靠自己 | 對上面沒甚麼要求，只認為有些時候案子報告有點太多了 | 想拚想學的年輕人建議別來了，工業電腦只是穩定而已，賺不了甚麼錢</t>
  </si>
  <si>
    <t>對於一個剛畢業的學生 待遇跟學習是很適合的  前提是你想當速成班 | 在學習方面比較適合敢問的人  敢問就有人會回答 | 被操感覺是正常的 長官沒走你不能走 重點是長官都很晚走 | 這方面倒是沒有什麼可議的  事實上大家人都不錯啦 | 工作時數根工資應該成正比  不能掛什麼責任制你就可以這樣每天超時 | 想在短時間內變成獨當一面的工程師  這邊是非常好的地方</t>
  </si>
  <si>
    <t>威強工業的助理管理師</t>
  </si>
  <si>
    <t>工業電腦是有前景的, 威強在台灣排名前三大, 雖然有點操, 但是可以練功的地方. 常待也可以, 有貢獻的話獎金應該也不少. 女性主管多, 雖然有其缺點, 也是優點, 缺點是女生比較不會跟員工多話,工作就是工作, 優點是如果工作認真女性主管比較會觀察, 不像男性主管比較要求看得現的表現和互動,以及愛哈拉. | 加班可報加班費, 工作上手後主管不太管控, 工作自行掌握, 還算自由 | 工作量多, 太操, 常加班, 無法好好學習與生活 | 環境:普通, 走路很近的地方沒甚麼吃的,叫便當是挺方便文化:大家埋頭苦幹,受不了就走人,耐操的建議可職務輪替多學點 | 流動率高的職位 應該好好檢討原因 徹底改進 不然到頭來損失的是公司 | 想面試者,先過智力測驗等紙筆高分會比較好進入面試面試要過的話, 表現出穩定性高想待長久,不會幹一下就離職,家近有時候也滿重要.</t>
  </si>
  <si>
    <t>2013-06-30</t>
  </si>
  <si>
    <t>威強工業的經理</t>
  </si>
  <si>
    <t>工控產品種類完整但缺乏歸畫，有足夠戰力缺乏指揮將才。最近與母公司整併，若成功或許能再創佳績，若失敗，大概就只能是間普通的工業電腦公司 | 母公司資源較豐富，子公司掌握品牌與通路，整合後應有機會 | 集團公司內小團體多，高階主管以應付老闆為首要工作，而不是以達成任務為主。 | 典型的台灣早期由老闆白手起家創業，所以不論大小事都等老闆過問，除老闆外，沒人能也沒人敢做決定。這幾年老闆重心不在台灣，導致台灣內各集團子公司空轉數年了。 | 老闆要能授權，讓其他管理人員能做決策，同時也要讓這些人負成敗責任。 | 不同部門的管理模式不同。上班時間正常（9：00〜18：10），公司內電子化算很完善，流動率偏高，這幾年幾乎成國內各工控公司的員工訓練班。</t>
  </si>
  <si>
    <t>除非你想要養老，一起擺爛，不然這個地方不適合你。 | 下班時間還算早，晚上七八點就幾乎沒有人了 | 威強由威達電百分百持股之子公司，很多不合理的地方只能聽令於威達電 | 沒有人想扛責任，只想做一些表層的功夫，很多人都會留一手 | 內行管理外行，要馬兒跑不讓馬吃草，找個有經驗有能力的，勝過三四個便宜的新手 | 火星是很危險滴，趕快回你的火星吧!</t>
  </si>
  <si>
    <t>2013-06-14</t>
  </si>
  <si>
    <t>面試會考智力測驗，但不會太難，基本85分以上會通過。 | 很適合新手來這邊，當然薪水也就不會太高。 | 福利差，薪水低，制度普通，尾牙不怎麼樣。 | 公司制度不健全導致各部門做事不順，太多需要改進的 | 主要是這家公司的boss作風讓人不討喜，這是重點中的重點。 | 建議別在這家待太久，單純只是個吸收經驗值的地方。</t>
  </si>
  <si>
    <t>2013-06-08</t>
  </si>
  <si>
    <t>生不如死，完全是沒有競爭力的公司，千萬不要來。 | 品牌名氣，過去的臺灣前三強供應商，產品線齊全。 | 公司策略完全沒有前途，沒有制度，產品品質差。 | 觀念落後，策略方向錯誤，品質差。 | 需要重新整頓想法與策略，提高誘因保留人才。 | 學習基本技能與知識的好地方，可被磨練。</t>
  </si>
  <si>
    <t>威強工業的高級工程師</t>
  </si>
  <si>
    <t>威強工業電腦心得,真的要注意這間公司 | 工作時間正常,裡面工程師大多能力不強,競爭少,有一定程度可以混很好,專案進度慢,打混時間多 | 福利差 獎金少,公司摳,年終獎金是月薪八折算,專案領導人大多能力差,有能力的不會待太久,前景堪憂 | 廁所走道破舊髒亂,天花板都是裸管,連稍為裝潢都沒工作文化差,因為裡面的領導大多能力不強,專案制度混亂,產品定位差,也不願投資錢在研發,裡面人常在抱怨,常有人做1-2個月就走,混時間的很多,因為拼也沒用~另外,很多廠商都不想support這間公司 | 公司只是大老闆玩具~好的管理階層不會想待那邊 | 真的不建議去!!除非走投無路或專業能力差的人,不然那邊只是浪費時間,公司制度與管理有很大問題</t>
  </si>
  <si>
    <t>可怕的威強，又操又累，薪水又少!!! | 產品很多很廣，可以學到很多產品的知識，不過要花大量的時間 | 老板一人掌權，所有主管都在應付老板，而不是真的想要做產品做好或把事情做好 | 沒什麼正面文化，負面文化就是大家都在應付老板，而且情況非常嚴重 | 老板要放權，不要一把捉，這樣只會造成底下的人應付 | 想學東西的可以來，但最多待個二年就要走，因為這裡除了學東西，你賺不到錢還會弄得一肚子火。有點經驗的就不建議來了，因為只是浪費你的時間，除非你一開始薪水就要談的很高，而且一定要把月薪談高，因為如果用年薪來談，公司會找各種理由把你的獎金少發</t>
  </si>
  <si>
    <t>大約平均7:00下班，加班機會不多，步調緩慢 | 事情與時間大多可以自己調配，老臣多，站對邊，呼風喚雨，一帆風順。 | 無制度，無進度，廠商配合度不高，專案雜又多，老闆說了算。 | 倉庫改辦公室，天花板挑高，老闆說算，在多規劃在多努力，不如與老闆交好。 | 公司願景 產品定位，品牌定位，皆需要明確，方向不能飄忽不定。 | 沒能力者，可以來看看，心懷大志者，不推薦。</t>
  </si>
  <si>
    <t>1. PM做的很卑微,大家當你是神,什麼都找你做,什麼都要你做. 2. 千錯萬錯都是PM的錯.3. 郭老闆是皇帝,皇帝說的算,聖旨一下,所有人會排除萬難動起來,甚至你覺得指令和方向是錯的,也要做.4. 郭老闆不會惜材,公司員工中生代非常短缺,證明了一些大頭佔缺佔大餅,也證明了一堆非相關經驗的人員來這練功,練完了就走.5. 做PM的要特別小心,有時會不小心的被Fire6. PM能使喚的RD非常少,因為RD人員也很少,資淺的沒經驗接不了案子,還要PM教,資深的太忙沒空幫你做事,研發主管總是搞不清楚狀況,常常指派錯人,更常踢足球,最會搞政治,到最後連RD要做的事,也要PM撿起來做.7. 公司從2012起走了一堆台柱,從那時起,公司就已經漸漸的失去前景和競爭力.8. 2012年終減半,員工旅遊公司補助減少,爾後恐是常態. 郭老闆最會這一招來自肥. | 1. 如果你想要累績PM的經驗,可以來這一家公司,但不保證你可以學到很正確的文化和流程.2. 公司很敢給資淺PM出差和接待客戶,可以讓你快速累積經驗3. 工業電腦文化,能夠讓你正常上下班,比較不用加班,如果你很敢在時間到時就下班的話. | 1. 郭老闆管太多,讓很多事情變得很複雜2. 山頭林立,PM想推動專案會有困難3. 業務盡找一些沒經驗,沒sense的人,他們的主管都不願意教,都叫業務說不懂就問PM,常會被這些沒sense的業務激怒,連資深的業務經理都不例外4. RD該做的事常要PM撿起來做,因為RD沒空做,有時叫不動5. 年度加薪和年中分紅看主管和VP對你的看法,KPI根本沒參考價值6. 公司有很奇怪的問問題表單,叫做\"PM服務需求單\",說穿了它就是\"奇摩知識家\",任何人都能開單問PM問題,有些沒Sense的人(尤其業務)會把客戶的原文問題直接貼上開單問你,叫你回答客戶問題;甚至會問一些型錄上就找得到的基本的產品問題(業務完全不用心,甚至資深業務也會問這種問題)7. 公司很亂,當PM的看的很清楚,根本沒有前景,若不是為了累積經驗(很多人都是這個目標...RD,PM,Sales.ect)8. 在這公司生活不能表現太好,不然你會很紅,紅到很多事情都會交給你做,甚至那份工作不是你負責的,然後...你就會很快就倒了... | 1. 管理階層互相角力2. 郭老闆插手大小事,讓整間公司格局越走越小3. 業務人員沒Sense的太多4. 工作環境很普通,不用有太多的期待,公廠模式辦公室5. 爾後年中恐會越來越少6. 產品太多,沒有主力市場,導致產品不知怎麼開規格,上頭卻一昧的要求開案,也不考慮是否有市場,或是自以為會賣的很好 | 1. 郭老闆純粹當一位公司經營者會讓這公司更有前景2. 惜材才是讓公司拙壯之路3. 福利可以再好一點,雖不犯法,但一嗅到能剝削員工的機會就不放棄,是很不好的政策 | 1. 沒PM經驗,想累積經驗,又可以忍受一些奇怪的事件(需親身體會),可以試試.2. 有經驗的朋友,俸勸你,你有更好的選擇.3. 母公司威達電集團和旗下的分公司(威強,威聯通,百視美,..etc)均都適用我的評論.4. 若不信,歡迎親身體驗,一試之後你就為瞭解以上的評論會讓你很有同感.</t>
  </si>
  <si>
    <t>威強工業的國外業務</t>
  </si>
  <si>
    <t>沒制度沒福利但可養老,適合想安穩渡日子的人 | 不太加班, 工作氣氛環境都不錯. 同事都算好相處. | 沒有什麼福利, 除了月薪之外其它什麼獎金最好都不要期待. | 吃大鍋飯文化. 能力強的人就是要做多一點工作但不會領比較多錢. | 公司需要法治來取代人治 | 公司內部龐大, 要做事順利必須讓各部門幫你. 所以最好要比較柔軟.</t>
  </si>
  <si>
    <t>新鮮人練功的好地方, 但不適合久待之地 | 要求很高, 可以學到很扎實的基本功夫 | 薪資福利皆不佳, 獎金少且工作壓力重 | 一般的台式管理, 公司賺錢但分給員工的少 | 應該要能夠把獲利回饋給基層努力的員工 | 這間公司可以學到東西, 但待遇就要自己斟酌</t>
  </si>
  <si>
    <t>威強的工作薪資稍低(HR會壓一下),福利為一般,目前較無加班到8.9點的情況,一般7點前就下班了 | 公司整體來說不會有爆發性的成長,但基本上不容易倒閉(屬於威達電集團),工作壓力不大 | 薪資稍偏低,年終不一定發兩個月,看老闆決定,每年都會依績效裁員 | 公司的大小事務基本上都會被大老闆所控管 | 產品的走向應該由專業經理人決定,目前基本上脫離不了大老闆的決策 | 若希望平淡穩定生活,沒什麼抱負,又不是太混的人,可來此工作</t>
  </si>
  <si>
    <t>2013-03-15</t>
  </si>
  <si>
    <t>在威強工作的心得，希望對將進去的人有幫助 | 工時不長 ，專案進度慢，對上面交代的有做到50%其實就過得去 | 產品主導人與PM專業能力差，專案管理進度與流程差，行動裝置產品都沒賺錢沒甚麼多的福利，年終獎金算法是月薪*0.8， | 工作環境不好，公司是由工廠改造，走道與廁所破舊，唯一好處是座位大公司文化差，很多廠商不願意配合...常有人待一兩個月就走，能力強的人通常也不會待太久 | 其實大家都知道有問題，但為了自保選擇聽話就好~ | 除非真的找不到其他，或是離家近才考慮，新人可練練功，有資歷的最好不要來</t>
  </si>
  <si>
    <t>2013-02-08</t>
  </si>
  <si>
    <t>不建議的公司, 除非當做時間勞力換金錢 | 老闆大部分都在大陸, 一個月才會review | 內部很亂, 沒制度, 沒學習性, 老闆大小事都要管, 又常在變, 不對他口味的話, 很可能突然叫你走人 | 老闆愛亂砍人, 所以只好做表面功夫應付老闆, 讓他感覺有在做事 | 最大的問題就是老闆,滿腦子cost down, 喜歡愛權謀, 自己要檢討 | 不建議, 除非沒有更好的工作</t>
  </si>
  <si>
    <t>裡面業務的工作跟你想像的不一樣 | 業務開發舞台頗大(新興市場而言), 產品多樣化，學習的空間算多 | 業務有3/4的時間在處理客訴,RMA,道歉。開發新客戶是因為舊客戶留不住!只好一直洗客人 | 一切都是老闆說的算, 決定好的事情也有可能一夕翻盤...非常愛凹員工，大老闆喜歡假日開會且不支薪也不會補假。 | 業務的工作是為公司帶來業績的成長而不是天天花上3/4的時間處理客訴與客人道歉。也請公司能提供相對的協助把產品做出來，不要讓大家只能賣空氣還要求業績成長。 | 流動率高, 能待一年就算老人了。如果是沒有電子產品經驗的朋友可以把這裡當作練功與跳板，可以學到很多(包括與客戶道歉的技巧).</t>
  </si>
  <si>
    <t>威強工業的FAE工程師</t>
  </si>
  <si>
    <t>FAE卻要接RD, sales, marketing, testing的工作出樣品是要從一堆產品中找出可以用的給客戶 | 利....我真的想不到任何覺得好的原因 | 小人當道,會拍馬屁是一切, 只要會拍馬屁會點頭~發生什麼事情都不用擔心 | 工作環境不好,員工間氣分要看主管怎麼處理,各部門差異很大推來推去的狀況非常常見 | 請有點擔當該誰負責的事情請找該負責人不要只會對上面點頭,私底下什麼都不知道 | 打算練功可以來但請不要考慮長久~這裡真的不適值得投資長時間的公司</t>
  </si>
  <si>
    <t>威強工業的NB硬體研發高級工程師</t>
  </si>
  <si>
    <t>給的錢是工業電腦的價碼 工作的量是消費型電腦的量 | INTEL 會支援的公司如果會靠自己學東西 公司的資源是夠 | 工作量大 要晚下班媲美NOTE BOOK廠 但福利就是很一般的工業電腦母公司子公司ㄧ堆,合作起來無法同舟共濟,需要負責替母公司善後主管是大好人 專門幫員工包案子 包山包海 感覺其它單位不用做事了為了大陸研發單位 要放棄台灣研發的一些資源 以大陸有資源優先升等很慢 主管規劃一個工程師到高工至少要三年以上 | 大老闆說的算 沒有制度老闆很會COST DOWN人力成本 就算公司有賺錢 會找些理由來降福利 如不景氣 投資大陸 | 公司文化本是如此 基本上不能改變 就看每個人的想法 見仁見智 | 基本上不推薦進來 因為你不可能想久留的不適合長遠發展的公司</t>
  </si>
  <si>
    <t>把吃苦當吃補,工作只是交朋友,不要要求太多,別作萝了~ | 能學各式各樣的東西,因為也沒別人肯做了,只好自己學~ 即使被裁公司也會付遣散費 | 學太多,消化不了,等著被裁領遺散費(丫~又變優點了) | 沒有尾牙,沒有抽獎,假日還要開會 | 主管多review, RD不要太隨性,少改幾版,大家loading不就輕很多 | 公司裡沒有不勞而獲的, 只有很勞又無獲的</t>
  </si>
  <si>
    <t>大家都抱著老板的大腿，拚命拍馬屁，能不能做事，似乎不是重點 | 實在是想不到有什麼"而"，我想唯一的好處就是，有能力的人進來，你會被操死，但如果你會躲會推，你會爽死 | 大家都抱著老板的大腿，拚命拍馬屁，能不能做事，似乎不是重點。有能力的人進來，你會被操死，但如果你會躲會推，你會爽死 | 一個馬屁文化和太極文化風行的公司 | 做點事情吧~~千萬不要再混啦!! | 剛畢業想要嘗試一下被操的，可以來，有職場經驗的，千萬別來</t>
  </si>
  <si>
    <t>2011-04-21</t>
  </si>
  <si>
    <t>威強工業的SPM</t>
  </si>
  <si>
    <t>政策搖擺不定，決策都要老闆點頭才容易執行，很難做事。 | 主管很混，壓力不大。只有老闆回台開會前，才需要準備報告。 | 沒制度，學不到東西。同事藏私心態嚴重，沒有團隊合作的觀念。 | 每周例會都刻意安排在下班前召開，故意佔員工的便宜。此種心態處處在小地方展現，讓人很不舒服。 | 老闆喜歡在發季獎金或年終前裁員，實在是很缺德。 | 想學到東西的人，千萬不要進來，只是浪費時間。</t>
  </si>
  <si>
    <t>憶聲電子股份有限公司</t>
  </si>
  <si>
    <t>2017-10-12</t>
  </si>
  <si>
    <t>憶聲電子的管理師</t>
  </si>
  <si>
    <t>負面氣氛重，沒有人情味，很多老鳥早上就一直想中午要吃什麼了 | 事情少、準時上下班、打卡遲了晚下班即可、無績效壓力 | 人文壓力、薪資水平不高、倚老賣老 | 意見是單向、常搞一些活動、要求員工想怎麼賺錢 | 要有正向溝通的管道，有順暢的職場環境 | 如果只是求一份溫飽，的確可以在這家公司謀職</t>
  </si>
  <si>
    <t>http://www.ibeejobs.com/3_reviewdetail.php?10810</t>
  </si>
  <si>
    <t>憶聲電子的課長</t>
  </si>
  <si>
    <t>接班人用人做事帶有個人主觀意識太大 | 直屬老闆人很好 , 工作有發揮和學習的空間 | 公司文化比較保守 , 變化不大 , 對研發投入不夠 , 產品跟不上市場 | 要有開放的心胸去接受他人見意 | 不要有太重的主觀意識 | 對接班人和她老公要聽話</t>
  </si>
  <si>
    <t>憶聲電子的助理工程師</t>
  </si>
  <si>
    <t>家電業廠商,產品包含:液晶電視,冰箱,冷氣,小家電 | 思想自由,上班自由,充滿朝氣,自由發揮 | 公司負債,人事縮編,業務為主,設計製造缺 | 普通環境,營運需加強,文化強調 | 一般管理,好溝通與不好溝通之人皆有 | 一般以業務為主,設計與製造縮編</t>
  </si>
  <si>
    <t>盛達電業股份有限公司</t>
  </si>
  <si>
    <t>盛達電業的電源工程師</t>
  </si>
  <si>
    <t>工作內容以及開發方式，工作的環境以及工作內容 | 開發作風自由，如果是新人要學習專業能力可以提供環境讓人學習! | 沒有規劃，遇到問題靠自己DEBUG問題，主管幫助有限 | 環境還算ok，作風自由，自己掌控上下班時間，只要沒出包就沒人管你太多 | 開發流程必須要明確以免功力不足作出鳥東西害公司賠錢 | 練功的好地方有興趣在電源界開始努力的好所在</t>
  </si>
  <si>
    <t>http://www.ibeejobs.com/3_reviewdetail.php?2324</t>
  </si>
  <si>
    <t>盛達電業的軟體RD工程師</t>
  </si>
  <si>
    <t>工作時間彈性，員工氣氛融洽，加班狀況還好，薪水一般 | 員工氣氛融洽，單位主管肯教 願意給機會學習 工作穩定 主管能力很強 | 上面大老闆小氣  薪水很普通 分紅看公司賺不賺錢 加薪一樣看公司狀況 不是年年有 | 新竹員工相處氣氛相當好  大家像一家人一樣 | 對未來要有點遠景 除了節流 重要的是開源.同時不是只有留住現有客戶而已 | 這裡是練功的好地方，但是不是一個可以領好新水的地方 不過如果是求穩定到是還可以</t>
  </si>
  <si>
    <t>2012-06-12</t>
  </si>
  <si>
    <t>盛達電業的行政人員</t>
  </si>
  <si>
    <t>想要安穩的工作及福利不錯的公司,可選擇 | 離家近,福利還OK,不需加班,穿著隨興 | 當在進行文件會簽時,電子化會簽流程不明確,重覆人員簽核造成會簽流程緩慢 | 看似是個大家庭~但每個部門在互相支援這個部份,似乎沒有達到共識,還需加強 | 每個部門在互相支援這個部份,似乎沒有達到共識,還需加強 | 就NPI行政人員的面試,雖然無相關經驗也可,因為其工作內容是一般送簽文件及打樣,雖然工作內容很普通,非常適合平淡的人長待,可以試試</t>
  </si>
  <si>
    <t>盛達電業的通訊軟體工程師</t>
  </si>
  <si>
    <t>一切都平平的公司.適合求穩定的人.不太會有超時加班的情況 | 上下班時間固定,薪資平平.福利平平,工作心情也平平 | 福利制度不完全,升遷管道不暢通,加薪不一定.獎金看景氣 | 公司環境良好.員工們普通合作氣氛加.但工作士氣平平 | 希望對未來要有點遠景.而不是只有留住現有客戶而已 | 這間公司可以允許新人磨練並給予機會.但近期偏向愛用有工作經驗的人.無論如何都可以來試試</t>
  </si>
  <si>
    <t>盛達電業的工程師</t>
  </si>
  <si>
    <t>沒福利、沒設備、沒規劃、常重工的盛達。 | 工作時間很彈性，不管事情有沒有完成，都可以六點半下班，公司鬥爭少，同事好相處，可以用msn等聊天軟體！ | 1.調薪幅度超低2.設備資源簡陋3.沒有所謂的福利4.薪資超低5.超低年終 | 設備超簡陋，公司超摳，離譜到什麼都可以省(例如要你把小畫家當成autocad使用)，喜歡買別公司淘汰設備，當作為員工買新設備，基本工具要員工自己買，公司會告訴你說沒有預算可以購買，要你無限期等待，而且公司做事毫無規劃可言，產品有問題依然硬上，所以有豐富的重工文化。對客戶與員工來說，公司的形象跟墨汁一樣。 | 請多為員工著想，不要總是瘋狂省錢，儀器都快變成古蹟，請快升級設備吧。請不要又為了省錢，叫工程師身兼設備維修。請多買設備吧，常常排隊等儀器真的很花時間，產品都在產線開始製作卻還沒驗證完畢！ | 如果怕鬥爭的人，這家公司很適合進去(因為很少有事情可以鬥爭)，而且員工感情很好。如果是要做一番事業的人，這家必定讓你失望到底，管理階層每個都很怕得罪上層，變的什麼事情都不敢吭聲，底下員工的心聲沒人理會，而且設備資源簡陋又少，讓你工作綁手綁腳，最後變成公務員上班心態。如果想要高薪的人，這家公司會讓你更加失望，會常常讓你回想前一家公司的好！</t>
  </si>
  <si>
    <t>盛達電業的機構工程師</t>
  </si>
  <si>
    <t>機構設計工作在無線通訊產業的狀態之一 | 不用加班，沒有機構研發的規範，自己說了算 | 必須單打獨鬥，要懂得阿諛奉承，太正派做事會黑掉 | 不屬於研發單位，所以很難把事做好；屬業績導向，較無成長動力，適合一成不變的愛好者；管理階層習慣不懂裝懂來壓下面的人。 | 要傾聽基層的聲音，裡面有很多用心的資深員工期待著成長變好 | 非常適合工作經驗豐富想要當主管的人來應徵，若可以迅速又有效率的完成設計到量產會紅，要具備適當的安規經驗。</t>
  </si>
  <si>
    <t>增你強股份有限公司</t>
  </si>
  <si>
    <t>增你強的HR高級專員</t>
  </si>
  <si>
    <t>公司家族企業，內部兩位兄弟跟創辦人董事長有內鬥狀況 | IC通路代理商，想踏入科技業苦無門路適合當跳板 | 家族企業，HR團隊換過三輪，裡面的主管好相處，但總經理或是其他資深經理對HR不夠支持，請不太尊重專業。 | 薪資給得比起其他通路代理少很多，獎金看老闆們的心情發放，大公子天氣陰晴不定， | 家族企業，薪資較業界行情低，練功房 | 想要當跳板的可以進來修行，但要做好政策翻來覆去的打算</t>
  </si>
  <si>
    <t>http://www.ibeejobs.com/3_reviewdetail.php?12194</t>
  </si>
  <si>
    <t>2017-12-15</t>
  </si>
  <si>
    <t>增你強的課長</t>
  </si>
  <si>
    <t>想進小強的可以參考看看(管理風格、老闆作風、薪資福利) | 1.上市公司，有名氣2.離家近3.上下班尚稱準時，有自己時間可安排 | 1.家族企業，基本上老闆說了算2.有能力主管會被忌妒，拍馬屁主管昇得快3.公司內鬥嚴重，同部門同事相互猜忌嚴重4.薪資高低相差很多，調薪不易 | 創辦人80幾歲還常聽說亂搞；兒子對經營公司不是非常積極；財務由創辦人老婆負責，對員工錙銖必較，對自己家人很大方。 | 請相信專業經理人的意見，別再只聽好話 | 具備足夠工作能力再進去，也比較能談到好薪水，這裡不會有時間讓你慢慢學習，一來他們就希望你馬上上手，也不太能允許你犯錯(雖然老員工常犯錯)</t>
  </si>
  <si>
    <t>增你強的專案副理</t>
  </si>
  <si>
    <t>公司不誠信，很不好的文化環境，負面氣息很重 | 很有誠意邀請加入公司，基層員工是和善的 | 加入後才發後薪資被騙，員工溝通非常有障礙，互助非常有障礙 | 文化和環境非常不好，惡性尋環非常嚴重 | 做人正向 ，處事要誠信。 | 不建議加入，除非你喜歡被騙</t>
  </si>
  <si>
    <t>增你強的業務工程師</t>
  </si>
  <si>
    <t>不建議進公司當砲灰，平均工時太長，系統很難用。 | 無，真的沒有任何優勢或前景可言，員工就是拼命工作換微薄薪水，平均週工時55小時以上。 | 管理階層爽，下層累死人。週會，月會，季會，半年會，年會，一堆會議開不完，報告也做不完。 | 系統超難用，也無法改變。無溝通管道，助理間也有小圈圈文化。 | 無法建議，因為根本不會理，他們都升當管理階層領高薪了，拿10年前台灣經濟來跟現在比較，要做出一樣的業務，誰有辦法? | 千萬別進去，累到爆肝，找其他產業或公司好。</t>
  </si>
  <si>
    <t>增你強的PM助理</t>
  </si>
  <si>
    <t>餓不死但也賺不了大錢,助理就像螺絲釘,汰換率超高 | 上市公司,雖然股價不高,但是穩穩的 | 遇到好的原廠讓你上天堂,遇到錯的就可以加班加到天荒地老 | 員工旅遊都是在台灣一日或二日遊 | 助理內升的機會很少,都是要做n年才有機會,大部分都還是往外找,如果給助理成長的空間會更好。 | 主管階層的人幾乎不大會變動,如果不想求升遷的話可以去</t>
  </si>
  <si>
    <t>德律科技股份有限公司</t>
  </si>
  <si>
    <t>2022-03-08</t>
  </si>
  <si>
    <t>德律科技的製造工程師</t>
  </si>
  <si>
    <t>製造部工作心得分享每周上班時間 | 相處容洽加班有加班費在捷運站附近 | 每天一直加班工作做不完想賺錢可以來 | 公司較注重rd，對於製造部門較無發展空間 | 每個部門上每個人都很重要，職業不分貴賤 | 口才很重要，會講話的會很吃香</t>
  </si>
  <si>
    <t>http://www.ibeejobs.com/3_reviewdetail.php?157</t>
  </si>
  <si>
    <t>德律科技的工程師</t>
  </si>
  <si>
    <t>公司業務三大方向 AOI AXI SPI，適合對於這方面有興趣的人加入 | 對於客戶的需求反應快速準時下班，福利還可以且沒有加班文化的陋習主管願意聽你的建議並討論，而非上對下的絕對關係 | 行政效率偏慢FAE之間溝通不統一薪水普通？可以更好 | 沒有加班文化-研究部門之間溝通良好每個月透明的告訴員工財報穩定營運，且有擴廠計畫，前景還ok | FAE之間溝通需要統一，需求定義不夠清楚對於有企圖心想要升遷的人，升遷條件不夠清楚 | 面試算簡單，考完英文翻譯後大多數時間在問論文適合不喜歡加班的人</t>
  </si>
  <si>
    <t>2019-10-31</t>
  </si>
  <si>
    <t>德律科技的RD工程師</t>
  </si>
  <si>
    <t>一名現職R&amp;D的工作心得，有興趣者可參考 | 1. 沒有加班文化，除非負責案子的客戶在催，基本上7點前幾乎人都下班走光2. 鄰近芝山捷運站，交通還算方便3. 薪資結構在業界算中上，每年都會調薪、每年獎金基本上都有4個月以上4. 沒有派系、批鬥，同事都算好相處，彼此也都願意交流5. 可練功，工作氣氛步調較為緩慢6. 可養老，工作生活可兼顧 | 1. RD主管基本上都是開國元老，所以再怎麼爬頂多就是到主任工程師的位子2. 在台灣是檢測龍頭，在國際上要與OMRON和keysight競爭還需要加油3. 薪水都是看年資來核薪的，所以不求精進混到老的也不少4. 因為產品不是做消費性的，假如你負責的剛好是已經10~20年歷史的產品，又在客戶端出問題，那就要準備把屁股夾緊了 | 1. 從高層到主管的作風行事都較為保守且低調，針對RD的設計所提供的意見很多都是依循幾年來產品既有的傳統框架。2. RD的主管基本上都不會擋假 | 天母附近物價偏高，一餐下來常常都將近200NTD，希望公司將來能有員工餐廳 | 因為都是看工作年資，人資不會特意去壓你薪水，所以前公司領多少誠實講就好</t>
  </si>
  <si>
    <t>2019-10-03</t>
  </si>
  <si>
    <t>德律科技的硬體工程師</t>
  </si>
  <si>
    <t>不常加班，適合喜歡穩定，工作生活想平衡的人。 | 很少加班，CP值還算不錯，工作生活平衡，也還算學的到東西 | 公司制式化一切照規矩，調薪固定，近年開始管理帳務造成許多硬體相關部門的麻煩，流程都還沒完全搞清楚就直接實施然後造成大家一團亂，最後責任都會推回工程師身上，想加入硬體相關部門的請三思 | 公司營運還算OK，未來性也還不錯，不過不管大賺小賺 領的差不多就那些 | 希望最上層要實施一些事項或是管制時可以先搞清楚來龍去脈跟流程再開始實施嗎？ 不要想怎樣做馬上就做，這樣只是隨便硬找人來扛責任而已，這樣那個人很衰 | 公司文化還算ok, CP值也算不錯, 只要注意不要太雖小被扛到責任其他都算不錯</t>
  </si>
  <si>
    <t>2019-09-25</t>
  </si>
  <si>
    <t>德律科技的整體評比,大家可以參考看看 | 工作生活可以取得平衡,每年調薪,每年保14,進來後都是領15~16個月 | 主管流動率低,所以升遷不容易,但是每年調薪,薪水也有競爭力 | 工作環境不錯,文化也不錯, | 中美貿易影響,很多客戶都把工廠遷移到其他國家,當地人員的招募跟彙整都要著手 | 希望在工作,家庭,個人生活取得平衡的人可以來試試</t>
  </si>
  <si>
    <t>德律科技的品管工程師</t>
  </si>
  <si>
    <t>德律科技是否是一家值得你去為公司效力的好公司呢？ | 公司內部的工作氣氛非常和善，工作壓力也不會太大 | 工作壓力不大但這可能讓你覺得沒什麼挑戰性甚至有點無聊 | 部門內的員工的相處容洽，時常也會有人請喝飲料等 | 主管時常會關心地下員工最近工作上遇到的問題，這些問題也都可以反應給主管再有大家集思廣益尋找結局之道 | 這工作適合不喜歡壓力的朋友</t>
  </si>
  <si>
    <t>2018-05-05</t>
  </si>
  <si>
    <t>僅供參考，生活工作可兼顧，穩定發展 | 可學很多東西，員工互動關係良好 | 薪水普通，升遷非常困難，文化較保守 | 工作環境還不錯，但無員工餐廳，吃外面不便宜 | 對待股民不錯，但對員工分紅可以再好一點 | 穩定發展，可練功學習，生活工作可兼顧</t>
  </si>
  <si>
    <t>2018-04-20</t>
  </si>
  <si>
    <t>德律科技的軟體工程師</t>
  </si>
  <si>
    <t>簡要提示他人非讀不可的重點，就是塊陶!!!!!!! | 薪水在業界還算有競爭力，規章制度完善。 | 依照專案不同可能會很爽或是被操到爆，但年薪是差不多的 | 高層太過保守，員工的聲音基本上當放屁 | 薪水分紅要根據貢獻度做出差異化 | HR說的分紅數字是騙你的</t>
  </si>
  <si>
    <t>德律科技的資深硬體工程師</t>
  </si>
  <si>
    <t>主管階層普遍資深，個行行為相較保守許多。 | 待遇福利在業界為中等偏上，基層員工相處情況良好 | 主管階層普遍資深，升遷機會短期內不大。 | 公司對於硬體研發部門相較不重視，公司方向都由營業部門說了算。 | 不要墨守成規，形式作風可以開放一點，不要侷限在於"觀感"2字上 | 除了做事之外，最重要的還要會說話！！</t>
  </si>
  <si>
    <t>正派經營，中規中矩，適合喜歡穩定的人 | 薪資水準合理，工作氣氛佳，生意一直不錯 | 升遷機會少，工作內容固定，公司策略保守 | 同事之間相處的氣氛不錯 | 要好好挑選中階主管，多思考產品創新 | 不要想太多認真做，做久就是你的</t>
  </si>
  <si>
    <t>2015-09-13</t>
  </si>
  <si>
    <t>德律科技的助理工程師</t>
  </si>
  <si>
    <t>年輕的肝 加油 老人不適合 好好幹 加油 | 有分紅 年年調薪  年中 聚餐 可是旅遊津貼要跟公司的人出去 傻眼 | 愛裝忙 等到下班在上班 都喜歡裝給主管看 有意義嗎? | 環境好 文化怪異 大家都很假 | 搞得比很硬 不知道在硬什麼 | 越來越辛苦 薪資越來越少</t>
  </si>
  <si>
    <t>在公司裡的待遇，以及環境給人的感覺。 | 幾乎都能準時上下班，主管及同事們人都很好相處起來不至於有太大壓力。 | 由於公司制度尚未完善，分工不精細，較不易升遷 | 士氣普通，不過能夠準時上下班這點倒是非常吸引人 | 也許可以透過更嚴謹的分工來使得每一項工作處理速度更快，抑或增加更多的窗口來處理。 | 在這裡可以學到不少東西，而薪水福利雖不到頂好，但也不差。</t>
  </si>
  <si>
    <t>沒事時真的很清閒, 機台出事時就必須要會救火! | 這間公司上下班時間相當固定, 基本上6點半就走了80%. | 這間公司的產品受到對岸的削價競爭, 毛利正在快速萎縮. | 工作文化相當開放, 大家都很好溝通, 但是工作環境必須面對機台, 機械噪音與強光不可避免. | 中階管理階層相當了解產業趨勢, 高階管理階層就相當白目, 人事管理階層也很少傾聽員工意見. | 這工作說操不操, 說難也不難, 就是錢比較少, 去大陸出差時會比較辛苦.</t>
  </si>
  <si>
    <t>好處業務拿,黑鍋RD背,若要應徵RD請三思. | 交通方便,捷運站旁,上班時間自由,同事氣氛不錯. | 賺錢的產品都是業務的功勞,RD只分渣.人資只會砍福利. | 老闆已被身旁捧LP的人蒙蔽 | RD主管不會幫忙爭取福利,被業務吃死死. | 若應徵業務,相對CP值較高.</t>
  </si>
  <si>
    <t>德律科技的製造助理工程師</t>
  </si>
  <si>
    <t>新人的一些建議與想法，參考用即可 | 有前景 在科技業裡面又少數不用加班 環境又好 | 薪水待遇 普通 公司有賺錢 卻給的不多 | 工作環境乾淨 且舒適 有別於一般工廠 這點很加分 | 每個部門都不太一樣 希望的升遷的管道能在完善一點 | 累積好相關知識 加上緣分 即可</t>
  </si>
  <si>
    <t>上下班時間穩定適合養老，薪水普通 | 同事相處不錯不算太常加班上下班時間穩定 | 制度不算完善福利勉勉強強薪水普通 | 公司營運正常，有穩定的獲利但不會特好也不會特差 | 感覺上眼光較短淺，口中說要當領導品牌，實際上卻一直跟著別人屁股後面走 | 唯一的好處就是加班不會太多，可能偶爾出差一下，其他別奢求了好處是可以好好過生活，晚上有自己的時間，至少感覺自己還活著</t>
  </si>
  <si>
    <t>德律科技的硬體研發工程師</t>
  </si>
  <si>
    <t>因為公司規模較小,且許多機台使用FAE也不熟練,故常需要硬體RD on site support | 機種的週期較長,有較長的時間來研發新機種,薪資福利制度算是透明 | 福利制度相較業界為中下,薪資水平中等,市場競爭力不夠強勢,PM對於產品線規劃眼光較短 | 工作環境還OK, 公司不提供宿舍餐廳,但有午餐補助,公司規模不大所以幾乎有機會認識到公司每個員工,環境算融洽 | 重視員工的想法,不要鄉愿,多投資資金在研發團隊才是長久之計 | 是個很好練功的公司,也是個很好養老的公司,公司有穩定的獲利,但缺乏劃時代的新產品,對於市場競爭力堪慮</t>
  </si>
  <si>
    <t>一些小小淺見, 純屬個人看法, 不用太過認真看待. | 公司獲利穩定, 下班時間早. 想要穩定生活的人很適合. | 策略偏向保守, 很難有爆炸性成長, 缺乏成長性. | 環境有點沉悶, 喜歡LDS的人可能會很不適應. | 升遷困難, 造成資深員工喪失鬥志. | 想要穩定生活的人是一個好地方, 若要練工或賺大錢則免了.</t>
  </si>
  <si>
    <t>德律科技的計時工讀生</t>
  </si>
  <si>
    <t>115工讀生~讓你學生就可以有工廠打工經驗 | 和善~同是年輕且不拘小節~工作環境良好 | 升遷制度需要點努力~年輕就是需要加把勁 | 工作環境和文化非常的有前景PCB檢測儀器 | 希望有良好升遷管道和更棒的教育訓練栽培 | 這是家算不錯體系的優良公司~可以多參考看看</t>
  </si>
  <si>
    <t>2010-02-12</t>
  </si>
  <si>
    <t>德律科技的應用工程師</t>
  </si>
  <si>
    <t>就分享德律科技有限公司 僅供參考囉 不準別打我 | 人都很nice 大家會互相幫忙 但上面總覺得他們對我們很好 | 錢跟事不成比例 錢真少 事更多 進對部門比較重要 | 人跟人互動不錯 真的不錯 | 要敢多給這樣才會有人想留 | 誠懇 多話 表現積極 及什麼都說是是是</t>
  </si>
  <si>
    <t>佰鴻工業股份有限公司</t>
  </si>
  <si>
    <t>佰鴻的工讀生</t>
  </si>
  <si>
    <t>雖然只是小小的工讀生但是薪水還可以 不過這職位不一定常有 | 雖然只是小小的工讀生但是薪水還可以 都有比照最低工資 | 設備環境非常爛 因為房子設施老舊 | 設備環境非常爛 因為房子設施老舊 | 希望能提升硬體設備 不然實在是太爛了受不了 | 如果只是要賺賺零用是還可以進去</t>
  </si>
  <si>
    <t>http://www.ibeejobs.com/3_reviewdetail.php?1687</t>
  </si>
  <si>
    <t>佰鴻的機構</t>
  </si>
  <si>
    <t>人都非常好相處，也很合善，也會互相幫忙。 | 離家近，感覺有發展性，有遠景。 | 資源非常少，座位小，毫無隱私。 | 環境普通，很適合養老。 | 能多聽聽下屬的意見，態度好一點。 | 適合養老的工作，壓力很小。</t>
  </si>
  <si>
    <t>2011-05-06</t>
  </si>
  <si>
    <t>佰鴻的工程師</t>
  </si>
  <si>
    <t>算是幸福企業,正常上下班,薪資水準普通,福利還OK... | 作息正常,人員階層結構單純,工作步調普通 | 制度不周全.台灣無自動生產線,作法較不嚴謹 | 環境普通,沒有太多繁縟的程序,同事也都蠻好相處 | 應該多吸收有經驗的人才一起為公司服務 | 最好是有相關背景,可接受出差大陸者可考慮..</t>
  </si>
  <si>
    <t>偉訓科技股份有限公司</t>
  </si>
  <si>
    <t>2015-11-14</t>
  </si>
  <si>
    <t>偉訓科技的PM</t>
  </si>
  <si>
    <t>這間公司的資訊很少，來拋磚引玉 | 南臺灣少數有在經營電腦周邊產品的在地化公司，而且還有自家評價不錯的品牌Cougar，有加班費(1830起算)，也有提供中餐；同事們年齡相近，好相處。 | 面試時畫的大餅和進來後實際面對的業務差很多，有詐欺之虞；主管太過集權且高高在上不願當個與下屬交心的朋友。簡單來說這間公司的弊在主管。 | 眼光比天高的管理，只用自己的眼界來主觀判斷事物的管理，有時會流於情緒而對人不對事的管理，教育訓練什麼都是騙人的，直接丟案子給你趕鴨子上架的即戰力才是真的。 | 放下主觀的眼光；人才若有疏失應是具體請對方改進給予警告之後限期改善，於試用期限內客觀觀察其改善狀況才是用人之道，而非憑自身主觀意見便草下決策。若只想找合自己胃口的人，那只能說自求多福。 | 進來這間公司面試，聽到的好聽話請打折並三思。</t>
  </si>
  <si>
    <t>http://www.ibeejobs.com/3_reviewdetail.php?7971</t>
  </si>
  <si>
    <t>文曄科技股份有限公司</t>
  </si>
  <si>
    <t>文曄科技的採購管理師</t>
  </si>
  <si>
    <t>管理師經驗分享，公司風氣與評價 | 福利好，福委會辦蠻多活動，有免費咖啡，偶爾有免費早餐公司制度明確 | 部門畫分有點奇怪，role &amp; responsibility不明確，給管理師職位但沒有下放任何決策權力 | 家族企業感，主管為人用親，公司內不少皇親國戚，能力似乎其次 | 基層人員沒有什麼表達意見的機會 | 確定你的職缺是不是有助理性質，普遍薪水不高</t>
  </si>
  <si>
    <t>http://www.ibeejobs.com/3_reviewdetail.php?346</t>
  </si>
  <si>
    <t>文曄科技的副理</t>
  </si>
  <si>
    <t>公司文化，福利，環境，資訊部。 | 公司發展不錯，業績年年成長，不常加班。 | 三餐消費高，無補助。員工素質參差不齊，吸收很多併購公司的員工。 | 公司文化偏古板，管理階層很少真的在做管理，有皇親國戚問題。 | 汰弱留強，多提供點福利。 | 建議有點經驗再來，不適合新手。</t>
  </si>
  <si>
    <t>文曄科技的應用工程師</t>
  </si>
  <si>
    <t>工作環境還不錯上下班正常，只是中和交通很亂薪水偏低 | 算是還不錯的代理商  主要就代理德州儀器的東西 | 薪水碩士薪人42保13,年終別太希望 | 主管滿好相處的,工作加班機會也還好 | 薪水拉高一點嘛實在是調薪也不如預期 | 看你囉 基本上時間不會加班多少</t>
  </si>
  <si>
    <t>文曄科技的SAP工程師</t>
  </si>
  <si>
    <t>SAP相關職位，提供給大家參考看看 | 公司福利不錯，很常送東西，也有免費水果與咖啡 | 工作氣氛比較悶，升遷可能需要一些年資比較有機會 | 還在成長的大公司，已經有許多高手加入 | 希望能夠加薪的幅度能依照工作表現優先考慮 | 需要基本英文能力，面試可能會過比較多關才行</t>
  </si>
  <si>
    <t>文曄科技的FAE副理</t>
  </si>
  <si>
    <t>Fae還是要看你的線紅不紅，有沒有跟對老闆 | 福利不錯，上下班時間正常，公司不會倒，產品線多 | 加薪全靠主管分數，若黑掉，很難變白，要學會怎麼捧你討厭的人的LP | 馬屁文化，但長期看來公司挺穩的 | 不要再自爽了，有能力自己做，自己做不到就別要求別人漢了 | 若想來這，至少談到經理，且要跟對人，不然做沒幾年你就被搞走了</t>
  </si>
  <si>
    <t>文曄科技的財務經理</t>
  </si>
  <si>
    <t>薪資福利在本土公司來說算優渥，很多人的年資都10年起跳 | 薪資好，福利佳，社團活動及員工大會都辦的可圈可點 | 公司內部很多小圈圈不容易打入，內鬥算嚴重。 | 越資深，講話越大聲。很多主管都很情緒化。 | 老闆說的話才算話，有點流於家族企業風格。建議多參考專業經理人。 | 整體說公司的組織很完整、薪資福利也算優，如果你有研發背景，又想轉PM，這間公司可以讓你有發展的環境。</t>
  </si>
  <si>
    <t>文曄科技的營運管理師</t>
  </si>
  <si>
    <t>工作分配兩極化、天堂地獄共處一室。 | 同事好相處、福利尚可、獎金年終平穩。 | 豪無升遷機會、壓榨勞工。 評分不公開、考績不公正，全憑主管的個人主觀意識與喜好。 | 公司環境乾淨，但內部勾心鬥角、公私不分 | 尊重基層員工，能力好不等於可以無止境的壓榨。 | 想升遷的別來應徵營運管理師，只會被操死。想吃香喝辣的，就來應徵PM 跟FAE，保證天天樂開懷。</t>
  </si>
  <si>
    <t>文曄科技的管理師</t>
  </si>
  <si>
    <t>屬IC通路商，公司組織以業務為主，需配合業務 | 業務性質職位發展較快，與主管打好關係，機緣很重要 | 通路商有庫存成本壓力，加薪幅度下滑 | 辦公環境不錯，氣氛偏沈悶 | 管理層依業務為主，機緣很重要 | 建議從事業務性質職位，內勤偏穩定無發展</t>
  </si>
  <si>
    <t>文曄科技的sales</t>
  </si>
  <si>
    <t>大致上算是不錯  腳步很快的公司  園區很多人抽菸 樓下煙味很重 | sales磨練幾年後到哪都可以找工作 所以可以試試看!! | 需要常常加班~還有部門聚會 會占用與家人相處的時間 | 環境算很好~公司也有賺錢 同事之前還不錯  多多少少有問題的人物出現 | 盡量不要加班~不要聚會影響到下班、私人的時間~應該給員工充分的下班放假時間 | 可以試試看 是個大挑戰 腳步很快 要進來要跑快一點喔!!</t>
  </si>
  <si>
    <t>2013-03-14</t>
  </si>
  <si>
    <t>文曄科技的MIS工程師</t>
  </si>
  <si>
    <t>如果你只是想要練功想找個地方當跳板，可以考慮來公司，但是如果你是有著熱血的新時代青年，想要為社會或是公司貢獻自己的力量，那你還是別來吧，這邊會磨掉你所有的鬥志... | 同事們都很年輕，也很好相處，唯一好處只能說可以交到很多不錯的朋友，其他的部分就..... | 薪資待遇差，主管統御管理能力不好，工作分配不均，加班是常有的事情，而且有很多不合理得要求，主管也不會幫你擋下來，都會被壓著頭把事情加班作完... | 畢竟是IC代理商，利潤本身就很少了，完全發揮了Cost Down的精神，大部分人的薪資都很低，而且工作量很龐大，福利也很不怎麼樣。 | 寫程式不是單兵作戰，它是一個團隊合作的工作，請試著把部門的人凝聚起來，讓大家能一起團體作戰。主管專業不強沒有關係，部門內有很多人才，請試著了解每個人的強項在哪裡，把工作分配給適合的人，這樣整個部門才能正向的發展，才能留得住人，新資也希望幫底下的人爭取一下，只出得起香蕉，就只能得到猴子。 | 面試就平常心，因為部門很缺人，只要表達出自己對程式有熱誠，不要緊張，基本上就很容易入取，千萬別一直問常不常加班這種問題，問了一定被打槍。</t>
  </si>
  <si>
    <t>2013-01-20</t>
  </si>
  <si>
    <t>這是非業務單位的感想,請斟酌參考. | 與世界級主被動零組件供應商, 製造廠的第一線,做幾年可以學到很多,看到很多. | 責任制害死人, 內勤也有每天做到八九點, 工作帶回家繼續處理的.工作職責劃分不清,上面老闆一句話讓你做到死.內部訓練2012年是"零";聽說七八年前上班時間公司有提供很多與職務非相關的課程例如瑜珈, 幾年前我來的時候還有零星的課程職務相關性在下班時間讓員工充電.員工福利刪減很大. | 內部系統變更頻繁又不發通知,造成基層人員對系統非常不熟悉(業務單位人已經走得夠快了..), 業務處理花很多時間在解決這部分. | 對,幾年前公司裁員,留下來的都是生了小孩,要承擔家裡責任,所以接受公司減薪的offer 而沒有離開, 希望公司以禮相待,該給的加班費不要裝沒看到(好像這是一個很超過的要求?).內部系統有修改,至少要發各通知吧.還要問三四個老鳥才知道改了什麼.底下的人真的做得很辛苦又認命.. | 內勤不一定是穩定的工作, 看你有沒有跟對老闆.</t>
  </si>
  <si>
    <t>文曄科技的工程師</t>
  </si>
  <si>
    <t>起新低 福利一年比一年坎坷2013年甚至連尾牙都省了 | 不用加班 能取得公私生活的平衡年終還算可以期待 當初保證年領16個月 | 起新低 升遷不易 公司人員的流動率高做事權責分配不均 基本福利一年不如一年沒加班費 | 環境算不錯 不過管理階層要做的事情跟人手分配顯然不均這也跟薪水有直接的關係基層人員起新低 加班沒加班費也沒補休 造成人員流動率高 士氣一直呈現低迷狀態 不過管理階層應該從來沒想過要改善這問題 | 不要再用一些很莫名奇妙的理由砍福利就好了 | 想賺工作年資可以來這 但想衝事業就可以免了</t>
  </si>
  <si>
    <t>2011-02-02</t>
  </si>
  <si>
    <t>文曄科技的採購</t>
  </si>
  <si>
    <t>公司是IC通路上,在台灣,大陸,南亞和韓國都有據點,公司策略以併購方式擴大營業版圖,公司成長快。公司組織以業務居多,須跟業務之間有往來溝通。 | 公司營運模式風險低,公司每年幾乎都有併購公司,公司成長快,幾乎每年都有賺錢有盈餘,收入和獎金很穩定 | 公司要背很多存貨成本且留資金來併購公司,加上金融風暴,近年加薪幅度小,每日的作業很固定技能沒有成長機會 | 公司組織很扁平,但上層主管政治活動很多,主管的個人喜好影響下面人做事方式. | 升遷慢,主管會有個人的偏見,上層主管群似乎政治活動很多 | 以業務性質進公司比較吃香,其餘內勤工作性質固定,無法學到很特殊的技能</t>
  </si>
  <si>
    <t>科風股份有限公司</t>
  </si>
  <si>
    <t>2018-09-16</t>
  </si>
  <si>
    <t>科風的暑期工讀生</t>
  </si>
  <si>
    <t>暑期工讀主要是生產線工作，每天都換站做。 | 工讀生幾乎沒有加班，準時下班，要加班也會詢問是否願意 | 其實產線碰不到甚麼長官，沒什麼缺點 | 環境算乾淨，同事也都不錯 | 希望能給願意加班的人多一點加班費 | 面試沒什難度，聊天而已</t>
  </si>
  <si>
    <t>http://www.ibeejobs.com/3_reviewdetail.php?868</t>
  </si>
  <si>
    <t>科風的高級電子工程師</t>
  </si>
  <si>
    <t>為了短利搞爆自己發展的典範 要是當年不亂搞 其實至少是養老跟賣老的好地方 | 聽話不缺錢想準時上下班 很會規畫下班時間的人適合 | 除了勞基法規定外 其他沒的(福利跟制度)只會更少不會更多 | 聽話就對了 除非幹到小主管 不然也沒啥責任 | 大頭有夢很好 但只是看在錢而沒顧及產品 時代會淘汰的 | 適合乖巧小富二代 RD跟業務要第一份工作練功最好不要想</t>
  </si>
  <si>
    <t>科風的工程師</t>
  </si>
  <si>
    <t>科風學技術還可以,發展有限 新鮮人可以練功 | 如標題 新鮮人底子若不是很好可以進來練功 主管人大部分都不錯 | 主要還是發展有限 薪資成長也有限 時間到了就該走了 | 環境中等 跟一般power廠一樣,文化上很自由是不錯的地方 | 公司要有心動能還是要發展新產品比較好,應追求品質 | 練功好地方 主管優 可以保有自己生活</t>
  </si>
  <si>
    <t>科風的電子工程師</t>
  </si>
  <si>
    <t>養老的好所在，有鬥志的青年不適合來此。 | 準時打卡下班~上班等下班~日子很爽. | 薪資凍漲、主管不切實際、執行效率極低. | 是個講人情的地方. | 中階主管的職能，可能需要檢討下。 | 我看到的情況，不可能.</t>
  </si>
  <si>
    <t>這邊沒有什麼壓力,但是有超級多的雜事 | 研發工程師 上下班準時 加不加班隨意 | 制度很不好 管理也是 年終不是年年有底薪給很低 幾乎都是用獎金加上去 | 一群人都在養老，來這邊可以知道何謂太極拳 | 又要馬兒好又要馬兒吃很少，不敢大器哪來好員工 | 有更好的工作就去其他地方，非不可才來這吧</t>
  </si>
  <si>
    <t>科風的產品經理</t>
  </si>
  <si>
    <t>傳統科技產業，薪資不高但因產業別關係適合養老，非常穩定 | 穩定，不會支遣員工，員工超準時上下班 | 無競爭力，薪資較同業低，員工無特殊福利 | 工作環境尚可，部門間無明顯內鬥 | 管理制度較不好，幾個大頭決定公司一切事務 | 喜歡生活穩定的求職者可以加入科風的行列</t>
  </si>
  <si>
    <t>科風的高級電源工程師</t>
  </si>
  <si>
    <t>適合安逸求穩定的中年人來上班，或目前還未找到適合工作的畢業生，可以來這練功夫。 | 當初有研發科技役的名額，因此來應徵而開始工作。 | 營收銳減，薪資凍結，所以較難加薪，除非有機會到中國常駐。 | 工程研發方面已無可學習的榜樣。 | 希望管理階層能拿出魄力與企圖心，重新幫助公司成長。 | 電機電子系畢業即可來工作。</t>
  </si>
  <si>
    <t>操作金融手法 實質產出低落 研發能量不足 | 如果有親戚在裡面是可以過得ok但有些主管專門已排擠下屬為樂 | 基本上就是所謂爛者恆爛costdown到某個極限 出貨只是為了股價在支撐了 | 假設想要當老董買下公司 可以先去裡面當臥底這樣才知要汰舊換新些沒3小用的老將跟只玩手段的主管 | 這真的太慘 只要能讓大老闆你會生錢就算沒管理也沒差 但真的生不出錢 可能就要皮繃緊點特例是有公司貨老闆把柄 就算凹公司錢都上報 也可在外過得很逍遙 | 千萬不要有太大期待就算有些單位主管人不錯不過體質太老舊與迂腐 新鮮人去只會覺得自己很沒用 工作多年有如念大學般空虛</t>
  </si>
  <si>
    <t>急需轉型的廠業別~電子業裡的傳統業~ | 工作內容較為隨性~壓力較小~有個人表現的空間~ | 整體薪資福利工時較差~環境設備老舊~ | 老公司~雖有求變~但變異性不大~ | 應讓新進員工有完整的教育訓練~ | 有電學的概念及可~多數專業項目須自我學習~</t>
  </si>
  <si>
    <t>2012-02-23</t>
  </si>
  <si>
    <t>科風的業務助理</t>
  </si>
  <si>
    <t>新進菜鳥永遠都是錯的!!說甚麼都不會有人聽 | 太陽能產業前景不錯，老闆人也不錯 | 老員工都是養老心態,公司無法成長 | 步調很慢,工作態度散漫 | 希望能更尊重各階層的員工,沒有大家的努力配合,公司是無法成長的 | 很適合養老,學習修身養性的好地方</t>
  </si>
  <si>
    <t>2009-09-29</t>
  </si>
  <si>
    <t>科風的研發工程師</t>
  </si>
  <si>
    <t>科風本業為UPS現在不務正業投入太陽能導致公司整個虧損遠景堪虞 | 待久了知道在這作事的眉角正事作完其他時間可自行利用 | 管理階層及制度太差位居上位者全都該殺頭大家都換個職位也換腦袋了起薪低且已無股票 | 工作環境OK但文化是在比差的 | 人事主管是老闆的管家大家都說他心理變態見不得人家好 | 多試試幾家吧科風是很危險的</t>
  </si>
  <si>
    <t>力特光電科技股份有限公司</t>
  </si>
  <si>
    <t>力特光電的工程師</t>
  </si>
  <si>
    <t>力特光電,曾經很好,但現在已沒有市場優勢 | 有knowhow可學,之前曾經是全球前二或三大製造偏光板廠商 | 面板廠都已自己找替代來源或自建產業 | 還不錯,算蠻有規模的公司 | 可以更重注於研發及製造 | 若想要學點東西,可以進去看看</t>
  </si>
  <si>
    <t>http://www.ibeejobs.com/3_reviewdetail.php?600</t>
  </si>
  <si>
    <t>2015-08-13</t>
  </si>
  <si>
    <t>力特光電的助理工程師</t>
  </si>
  <si>
    <t>風雨飄搖但依然健在,相信未來還是一樣 | 工作穩定，廠務設備單純不複雜，水電空調各司其職 | 人力資源少，工作較為辛苦，薪資不高有很大進步空間. | 事情很多看人做事,各自保重 | 廠務主管還不錯,仍有許多考量 | 工作學習的好地方,要謀高薪可以找其他地方</t>
  </si>
  <si>
    <t>2014-07-07</t>
  </si>
  <si>
    <t>力特光電的CIM工程師</t>
  </si>
  <si>
    <t>新人專用新手村，尤其是大學剛畢業，忍耐的兩年你比同輩還優秀 | 新人專用新手村，尤其是大學剛畢業，練功的好地方 | 新人專用新手村，但是薪資不開心，有一好沒兩好 | 有平台可供大家發言，算是個養生的好環境 | 我碰到的老闆人不錯，我也是從新手村畢業的 | 大學畢業生，不要太乎薪水問題，想要高薪想想你的屁股有多大能做多少位置。別以為大學畢業了不起，在社會中你頂多是個菜鳥+蛀蟲。</t>
  </si>
  <si>
    <t>力特光電的副工程師</t>
  </si>
  <si>
    <t>再不轉型,就岌岌可危了,希望公司能有新產品推出 | 工作氣氛不錯,同事間感情融洽,管理人性化 | 升遷機會少,福利較差,很多資深員工,沒調過薪 | 沒有完善的升遷制度,跟到對的人就升得快,主管之間有權力鬥爭的事件發生 | 整理來說,工作氣氛不錯,雖然公司不賺錢,但希望有一天還能東山再起 | 賺不到錢,適合想要養老的人,不過現在應該沒徵人了吧!!</t>
  </si>
  <si>
    <t>2011-04-23</t>
  </si>
  <si>
    <t>屬於一個適合養老的地方，基層員工可以準時上下班 | 可以準時上下班，家庭工作兩邊可以兼顧到。 | 沒有年終、獎金、分紅。公司目前狀況較無升遷機會。 | 公司主要在做偏光板，但是偏光板是依附於LCD，只要LCD一被取代，公司會面臨危機。 | 人才是需要去留住的，以人為本!!! | 如果想要顧家庭、養老，可以來!!</t>
  </si>
  <si>
    <t>立萬利創新股份有限公司</t>
  </si>
  <si>
    <t>2025-06-18</t>
  </si>
  <si>
    <t>萬國電腦的PM</t>
  </si>
  <si>
    <t>大家都不下班，準時下班好像千古罪人 | 薪資不錯，母公司有名氣穩定，從外部來看的保健品品牌是國外代理 | 員工都很老派，在辦公室跟同事講話會被提醒不要講話，不然別人會以為你過太爽多數同事都做很久，埋頭苦幹都不下班 | 母公司是ADATA，有自己的員工餐廳，每天都有150元餐費可以使用，就算不買便當也可以買水果飲料等等，業務同事狗眼看人低，對新進同仁都要出言不遜下馬威 | 多多關心員工的工作狀態，感覺好像把大家關在一間辦公室就要埋頭苦幹 | 生技公司很像是為了營運而營運，做產品也沒有什麼藍圖</t>
  </si>
  <si>
    <t>http://www.ibeejobs.com/3_reviewdetail.php?25265</t>
  </si>
  <si>
    <t>萬國電腦的工程師</t>
  </si>
  <si>
    <t>如果你想要一個長遠發展的環境，那麼不會是這裡..建議可以多往其他工作發展 | 沒有特別想要在一間既沒有發展性又頻頻變動營運測落的公司 | 內部陋習太多，受集團牽絆，政治因素太嚴重 | 公司變動性太大，士氣低落 | 多花心思在真正帶領員工 | 把自己的專長拿出來，簡單面對即可</t>
  </si>
  <si>
    <t>蔚華科技股份有限公司</t>
  </si>
  <si>
    <t>蔚華科技的業務高級專員</t>
  </si>
  <si>
    <t>傳產公司的概念 股價不高基本上進去就是工作不期待配股 | 有停車位,雖然是機械式 附近也不難停車 | 年資大的佔公司大多數 升遷管道看不見 | 不同team leader有不同的做法 單就當時的team其實很多聲音傳不到上面同時上面也不能不想理解下面執行人的困難 | 沒有特別需要給管理階層的建議 | 幾年前在職時,大部分能準時上下班 但薪水真的不需要期待  現在不知道有沒有不同就是了</t>
  </si>
  <si>
    <t>http://www.ibeejobs.com/3_reviewdetail.php?5518</t>
  </si>
  <si>
    <t>蔚華科技的工程師</t>
  </si>
  <si>
    <t>很棒的公司希望大家都可以來工作喔 | 準時下班,雖然上下班要打卡, 但還不錯 | 薪水不高,同事之前有時會有隔閡 | 還不錯公司有競爭力 | 政策不要變來變去不然下面很難做事情 | 大家加油</t>
  </si>
  <si>
    <t>2012-11-30</t>
  </si>
  <si>
    <t>蔚華科技的課長</t>
  </si>
  <si>
    <t>分享在蔚華科技公司服務的經驗及建議 | 同事很好相處,主管也很照顧部屬,溝通管道順暢 | 常常要配合公司加班,無法事先安排私人下班後的活動 | 公司很重視員工,也會將利潤分享給員工 | 希望部份管理階層不要把加班視為理所當然,應該要感謝員工願意犧牲個人時間配合加班 | 主動積極, 個性樂觀, 要能懂得抒解壓力</t>
  </si>
  <si>
    <t>蔚華科技的應用工程師</t>
  </si>
  <si>
    <t>從代理商轉型成發展自有產品  未來? | 同事間好相處  願意互相幫忙  team-work導向 | 公司正逢轉型期間 未來前景不明朗 | 精實文化不一定適合每間公司 | 要把公司未來帶往何處? | ic測試業很有經驗的一間公司若有興趣在ic測試業發展能在此學到不少</t>
  </si>
  <si>
    <t>立德電子股份有限公司</t>
  </si>
  <si>
    <t>2016-07-20</t>
  </si>
  <si>
    <t>立德電子的工程師</t>
  </si>
  <si>
    <t>公司業績每況愈下，建議要前往的還請三思 | 公司員工相處的還不錯，除了上級長官的鬥爭外。大致上都還可以 | 薪水爬升的速度比公務員還低，福利也一直再減少 | 上級長官的鬥爭嚴重，搞的下面的人一團亂 | 員工人數不足，請多找點人來分擔吧。 | 建議還是找其他間公司吧</t>
  </si>
  <si>
    <t>http://www.ibeejobs.com/3_reviewdetail.php?2206</t>
  </si>
  <si>
    <t>2016-01-16</t>
  </si>
  <si>
    <t>立德電子的經理</t>
  </si>
  <si>
    <t>公司獲利不佳,整體士氣低落,近期主管流動性高. | 工作穩定,可以專心學習,資源及設備亦算充足. | 資深員工比例過高,福利待遇一般,未來成長方向不明! | 工作環境寬敞,尚算舒適,公司亦有40年以上的內部文化,但員工缺乏熱情,積極度不佳 | 管理階層太多灰色地帶,高階管理層彼此溝通極少,亦無共識 | 充分表現出積極度,任何工作都要積極嘗試</t>
  </si>
  <si>
    <t>立德電子的專員</t>
  </si>
  <si>
    <t>一定要看.三思而後行.多加比較不吃虧 | 沒有特別讓人想為公司付出的動力 | 只重視有績效的員工.其他人可有可無 | 真的沒得選擇才考慮要不要進去看看 | 少心機.多獎勵.一視同仁 | 不用特別準備.面試官只注重外表</t>
  </si>
  <si>
    <t>真正想做事的人~可能大多會無法適應公司文化而離開 | 公司環璄尚可;八成人員大多可於七點之前下班 | 公司制度不完善;無計畫性之教育訓練及人才培育;內部使用系統欠缺前瞻性規劃;整體效率差 | 公司內部作業多為紙上談兵,並無強而有力之計畫及執行力,多為虛應了事! | 高層單位大多並不了解決議事項實際細部作業之方法與困難,常導致成效不彰,下面的人有志難伸;有苦難言!請多多傾聽員工的想法與建議! | 請有想法有改革力的人~請多多考慮!</t>
  </si>
  <si>
    <t>聯茂電子股份有限公司</t>
  </si>
  <si>
    <t>聯茂電子的作業員</t>
  </si>
  <si>
    <t>金屬基板最前端的産業~有一定程度的辛苦 | 不知不覺的做就過好幾年了~等回過神來又過一年 | 對化學有過敏體質的要謹慎很容易過敏 | 工作環境是無塵室需著無塵服 | 多聽聽基層員工的心聲 | 喜歡無塵室工作的可以嘗試看看</t>
  </si>
  <si>
    <t>http://www.ibeejobs.com/3_reviewdetail.php?1078</t>
  </si>
  <si>
    <t>2016-09-04</t>
  </si>
  <si>
    <t>聯茂電子的管理師</t>
  </si>
  <si>
    <t>中央集權式的管理及公司士氣低落 | 同事彼此感情不錯, 工作上合作不成問題 | 高階管理階層多半為自己家族人馬, 中央集權式管理風格明顯 | 掌權者容易獨斷獨行, 不輕易接納專業人士的建議 | 適度的聆聽下屬意見, 或是試圖淡化家族企業的印象 | 瞭解這樣的環境, 若可接受就可以長久待著</t>
  </si>
  <si>
    <t>聯茂電子的製程工程師</t>
  </si>
  <si>
    <t>教育訊練不是很完善,ㄧ下子要新人學助理的工作又要學工程師的工作,難以抓到重點 | 福利算很好,年終三節不定期聚餐生日禮金等,新廠剛建不久呆久了遠景不錯 | 公司在山下偏遠處很荒涼,不住宿舍的話交通較遠,住宿舍無聊因為無特別休閒區公司作業系統不太系統很難使用 | 下游廠商多為一些PCB廠,上游廠商以銅箔廠商為重,皆會影響. | 六成聽得到,但到較上曾又有溝通困難.升遷管道:難 久呆主管離職才能遞補 | 面試者不太需要什麼準備,只要你有抗壓性都行.就是要把它當成磨練吃苦當吃補</t>
  </si>
  <si>
    <t>聯茂電子的助理工程師</t>
  </si>
  <si>
    <t>沒錢途無未來又無奈沒紅利的低階公司 | 到目前為止從來都沒裕過這種公司會想繼續待才有鬼 | 來的長官都只會叫人做事攬功卸責一堆,錢又多的要命,只會增加下屬的工作不會互相幫忙 | 一點文化都沒有各部門只會互推沒有真正的制度存在 | 不要只聽聽就算了請確切執行可以嗎? | 如過真的要進來的話請三思再三思</t>
  </si>
  <si>
    <t>聯茂電子的採購人員</t>
  </si>
  <si>
    <t>公司前景看好,但卻不懂得珍惜員工,只懂一昧的用強硬政策來規範人員。 | 公司前景看好,主管肯提攜後輩,人員間相處容洽。 | 公司制度不完善,政策三不五時在變動。 | 人員士氣低迷,向心力不足。 | 多傾聽基層人員的聲音,員工福利需多加強。 | 擁有強大的抗壓性,並可接受政策.案子三不五時被推翻者。</t>
  </si>
  <si>
    <t>聯茂電子的軟體工程師</t>
  </si>
  <si>
    <t>想穩定生活，好好照顧身體，可以考慮致茂，適合專心養老的公司 | 薪水/紅利穩定，公司制度完整，工作時間合理。 | 個人發展有限，紅利制度不夠健全。 | 工作的企圖心與積極態度會隨著年資持續消失，因此公司的人事調動幅度不大。 | 公司內部某些部門鬥爭嚴重，有必要重視。 | 想穩定的工作，可以參考看看</t>
  </si>
  <si>
    <t>一零四資訊科技股份有限公司</t>
  </si>
  <si>
    <t>104人力銀行的產品經理</t>
  </si>
  <si>
    <t>如果是工程職應該會待的很開心。如果是PM職要看待的單位，裡面有些老人主管，溝通上受尊重感低，面試時務必對於主管領導風格多詢問。 | 有托嬰中心，有小孩的人可考慮，另外目前保障14m也算是不錯福利 | 同標題所說，主管管理風格差異甚大，糟糕的會讓你每日度日如年。 | 楊先生的理念是正面的，但是底下基層主管是否會以人為本的方式對待下屬，完全是另外一回事。 | 該說的上面都寫了，不是整天口頭說要對員工好，員工就會好，實際上基層主管對待員工的方式，上面根本很難理解，建議要有申訴管道。 | 多詢問面試主管領導風格，管理方式，遇到衝突時如何處理，並觀察主管回答內容</t>
  </si>
  <si>
    <t>http://www.ibeejobs.com/3_reviewdetail.php?428</t>
  </si>
  <si>
    <t>104人力銀行的104派遺員工</t>
  </si>
  <si>
    <t>很棒的一家公司，大家如果有興趣一定要加入 | 這個公司可以讓人學到很多東西，也有很多的豐富經驗 | 沒有什麼太大的缺點，這個公司基本上各方面都很好 | 工作環境非常優良，非常適合新鮮人到來 | 管理階層非常優秀，且對新人都非常好 | 如果想工作剛出社會的新鮮人非常歡迎來到這裡</t>
  </si>
  <si>
    <t>2017-09-25</t>
  </si>
  <si>
    <t>104人力銀行的行銷企劃</t>
  </si>
  <si>
    <t>缺乏事前評估導致專案成效被檢討，都基層的錯 | 工作穩定，薪資福利一般，但也沒甚麼特別的 | 內部溝通不良，一切老闆說了算，最後卻檢討基層 | 整體來說營運穩定，但高層暗潮洶湧，難保基層不受累 | 改變一言堂模式，把資源分配在正確的事情上，避免秋後算帳 | 如果無心於權力鬥爭、嚮往穩定工作者可嘗試</t>
  </si>
  <si>
    <t>104人力銀行的RD工程師</t>
  </si>
  <si>
    <t>福利好，薪資高，同事間相處融洽 | 薪資很敢開，加班機會少，而且有加班費，是一間完全守法的公司 | 太尊重每個人的意見導致公司有被員工綁架的感覺 | 文化很不錯，基本上不太要求加班，有加班費 | 由於市佔率高所以對於宣傳面較薄弱，近年走社會關懷路線覺得成效不彰 | 這公司很敢開薪資，前提是你要有一定的水準</t>
  </si>
  <si>
    <t>104人力銀行的派遣銀行內勤助理</t>
  </si>
  <si>
    <t>派遣轉正至少都要3年以上，並不像說明時講的1年或1年半就可以 | 有機會到其它大企業察看該公司環境職場文化 | 雖然派遣福利本來就不好，但實在太差了，中秋給一盒月餅禮盒，面談時說轉正大概1年到1年半，但是到要派遣公司的主管面談時卻是說要2年以上還要等公司自行徵才完還有缺才有機會。 | 專員為了派遣績效會過度美化內容，與實際差異很大，讓人有受騙的感覺 | 雖然派遣福利本來就不會很好，但是實在太差，專員為績效也會過渡膨脹內容，即使往後有需求也會讓人不考慮了 | 專用介紹時的內容要打個5折，避免實際派遣去之後落差感太大影響工作情緒</t>
  </si>
  <si>
    <t>104人力銀行的後端工程師</t>
  </si>
  <si>
    <t>非養老公司，組織常異動，歷史包袱重 | 工程人員多，也不乏厲害的技術人員，大家都樂於分享 | 組織變動大，系統老舊，歷史包袱重，缺乏文件 | 同事氣氛偏冷漠，但也有熱情的 | 不同部門間的溝通協調，可以改善 | 主動積極，現在進去會要上機考</t>
  </si>
  <si>
    <t>104人力銀行的工程師</t>
  </si>
  <si>
    <t>這裡是個合法、穩定、不常態加班的好地方，歡迎想養老的人來。 | 不會違反勞基法，不會常態加班，設施完善環境優良。 | 薪水低、升遷機會少（公司愛空降）、公司前景堪憂呵呵其餘可參考FB粉絲專頁”靠北壹靈寺“ | 環境跟其他公司相比是相當不錯了，這點值得讚許。 | 停止內耗吧，把一兩件事情做好就夠了，不要想一次做一堆有的沒的，到頭來會全部死光光。 | 有家庭了，想要份穩定的工作歡迎。年輕人就待個一年洗個資料就可以快點跳了，否則待在這對職涯發展可能幫助不大。</t>
  </si>
  <si>
    <t>104人力銀行的工讀生</t>
  </si>
  <si>
    <t>活潑、歡樂、待員工很好.制度完善的一間公司 | 人很友善福利制度完整教育訓練制度也完善彈性 | 一切都還不錯，真的想不起來哪裡不好了！ | 很多元開放活潑的環境，在這裡感覺自己被信任，即使只是工讀大家待你都像家人一樣 | 希望一些客戶反應的問題能夠不受限制的改善 | 喜歡制度完善的朋友們可以來這哦！</t>
  </si>
  <si>
    <t>2016-06-03</t>
  </si>
  <si>
    <t>104人力銀行的Java工程師</t>
  </si>
  <si>
    <t>這裡所評論的是人資學院裡的工程師待遇 | 主管樂於分享新技術、工作氣氛也很融洽 | 高階主管思維過舊，整天只想著要cost down | 團隊間氣氛融洽、同事與同事間相處愉快 | 真的想把系統搞好就好好聽工程的建議，高階主管要是真的懂系統怎麼做，使用人數會說明一切 | 別對這個單位期望太高，高階主管的想法還停留在傳產</t>
  </si>
  <si>
    <t>104人力銀行的實習工程師</t>
  </si>
  <si>
    <t>主管應充實專業知識、平平的一間公司。 | 我待的部門加班文化比較不重，實習時的壓力不算太大。 | 工作分量分配不均，可能將近兩個月沒有太重要的工作，但連續五個月份量較大。主管對於要做的專案的專業知識不足(data mining)，導致雞同鴨講。 | 對我來說是一間平平的公司，員工不致於不認真，但也不會覺他們很厲害很積極。 | 主管應該充實專業知識(data mining)，避免不斷更改需求。 | 如果想要一份穩穩的，薪水中等的公司可以考慮。如果想要學東西、成長，不建議。</t>
  </si>
  <si>
    <t>104人力銀行的資深研究員</t>
  </si>
  <si>
    <t>因為流動率很高，很缺人所以需要新鮮的肝速速加入但要來之前要先想清楚自己要的是是什麼如果是因為錢那以後有什麼事你都要能吞下去 | 有育嬰中心，每天有30分鐘讓你跳健康舞活動筋骨算小公司，跟董事長開會非難事穿著輕鬆居家休閒自在（從上到下都如此） | 上司講話很玄，做法需要屬下自己參透是一家傳統公司但又想效法新創公司的精神跑Agile但結果是每人都還在適應中，陣痛期不短 | 很多時間浪費在不停的開會與溝通人事鬥爭暗潮洶湧變動快速朝日令改 | 沒什麼好說的 | 要來面試前，需要有被考試，長時間被挑戰的心理準備，但不見得會上，喜歡挑戰的可以來，但流動率高不是沒原因……</t>
  </si>
  <si>
    <t>2016-02-25</t>
  </si>
  <si>
    <t>工作環境人太多，位置太少，空間太小，專案太多，缺乏管理 | 有溝通管道，福利一般都符合規定，放假自由無壓力 | 工作環境人太多，位置太少，空間太小，專案太多，缺乏管理 | 公司工作環境人太多，位置太少，空間太小 | 多傾聽員工的心聲以及管理階層得再加油 | 工作的空間很小也不自在~要習慣</t>
  </si>
  <si>
    <t>104人力銀行的F2E</t>
  </si>
  <si>
    <t>104人力銀行資訊部門心得 傳統產業(人資產業)的資訊部門 | 整體公司資訊部門很大 有拆蠻多端的(平台 前後端 )或是根據產品區分不過資訊部門大家都還蠻積極的。 | 橫向溝通 跑流程都會需要時間公司有些網站不能上上下班都要打卡 | 考核是根據KPI，不過KPI不會只有主管打，同事，或是下屬也都會打。算是不錯制度。 | 有時候大頭會想用說的來"摸頭"，或是營運團隊跟研發團隊不同調。不太喜歡被摸頭拉。 | 每個技術面試官重視的都不一樣例如資料庫 後端(java php)或是前端，但是除了技術底子夠以外，也要會融洽的和其他人溝通。</t>
  </si>
  <si>
    <t>104人力銀行的客服人員</t>
  </si>
  <si>
    <t>分享一年104工作經驗(已離職),進入104的必要認知 | 福利好,優於勞基法,職前訓練重視,所以不用擔心值機問題 | 底薪都不高,主管要求高,即使做的很好,仍會雞蛋挑骨頭,三不五時要側聽,女生太多,所以八卦流言也多,可惜點~ | 公司文化人性化,老闆本身是樂觀的人,常做公益的事,中午有訂餐系統,很方便,三節獎金優 | 建議主管能重視下屬心聲及心情,每位客服都努力值機,且用心聆聽客戶的需求,需要主管們的適時加油及打氣~ | 建議面試前不用太緊張,主管或人資都很好溝通,若進入後,每月都要考試及考核,需做好心理準備哦~</t>
  </si>
  <si>
    <t>104人力銀行的業務助理</t>
  </si>
  <si>
    <t>福利好升遷棒主管公私分明同事好相處 | 有良好的工作環境和升遷管道，主管和同事都好相處！ | 上班氣氛太過安靜，座位分配太複雜 | 公司營運有規劃性且有平穩的運作中 | 別把自身的工作都丟給底下員工去做，這樣只會造成下層人員的困擾 | 在面試前多了解要去面試公司是在做什麼，以免對方一問三不知！</t>
  </si>
  <si>
    <t>104人力銀行的研究員</t>
  </si>
  <si>
    <t>以人為本，工作環境舒適，很容易有依賴感的地方 | 同事融洽好相處，社團自主性高，有積極的活動安排 | 錢真的很難賺，非業務職者加薪幅度有限 | 公司正向能量強大，高階經理人可以和基層員工良好溝通 | 謝謝你們給我的經驗，這是讓我學會珍惜的地方 | 同理心，互敬互重，多與不同部門的同仁接觸是很好的</t>
  </si>
  <si>
    <t>旗下有很多事業群單位，建議在人力銀行事業群下如待在其他事業群，你會發覺同間公司，福利、待遇、工作量、怎麼會差這麼多。 | 如上述所在單位過得比較坎，你會發現員工會比較有向心力，關係會比較好。做事目標導向，效率高，工作出現缺口會互相支援，因大家只有一個目標，讓事情做得更快更好。官僚機會就比較少，反之的單位，相對官僚指數會上升。 | 所在單位過得比較坎，雖然有上述好處，但是相對應的，因為預算問題，將會造成以下情形1.工作量就會發生一人要身兼多職，人力不足等現象。2.福利績效就會因評核嚴格，容易發生公司公布的多，實際上因為評核結果拿的就比較少。3.薪資開價也會比較低。 | 因事業群而分散，搞得同一個公司，有多種生態，非常複雜各部門合作不易，官僚居多。 | 升遷不易，空投較快組織較深，越上層的管理者，未必聽的到基層的聲音 | 如果要磨練技術，一人當多角用，就不要去人力銀行事業群如果要穩定的福利政策和專心的做自己的工作，就去人力銀行事業群。</t>
  </si>
  <si>
    <t>2013-05-24</t>
  </si>
  <si>
    <t>104人力銀行的專案經理</t>
  </si>
  <si>
    <t>公司福利好 穩定 適合長期發展的公司 | 公司福利好 穩定 部門溝通管道良好 | 離捷運站有些距離 某些人員思考比較僵化時 就會比較難溝通 | 組織很扁平 沒什麼問題 主管採用開放式管理  但是也屬於業績導向 | 能夠替員工未來發展勾勒更清楚的藍圖會增加更多的工作動力 | 技術不是最重要的 要能接受客戶多變的需求應用在產品設計上</t>
  </si>
  <si>
    <t>2013-02-02</t>
  </si>
  <si>
    <t>公司福利 | 算是人力仲介最大間公司 | 加薪機會不多，但偶爾有資遣事情發生 | 福利還不錯，但偶爾有資遣事情發生 | 無 | 想要在此養老的朋友可以考慮</t>
  </si>
  <si>
    <t>2012-05-17</t>
  </si>
  <si>
    <t>104人力銀行的行銷專案經理</t>
  </si>
  <si>
    <t>整體來說非常穩定，適合喜歡團隊合作且求安穩的個性 | 薪水相對市場為中上，對員工友善，整體氣氛佳。 | 因過於穩定，內部改變及調整的速度及幅度均緩慢，成長空間有限。 | 創辦人對社會有抱負及理想，對公司內部亦貫徹了一定的理念，因此員工福利及薪水算不錯，壓力也不至於太大，加班需求量亦尚可，可保有自己的私人生活與空間，但相對來說，有了穩定，改變與創新程度就會受限。 | 兼具理想及實務，平衡利潤與社會責任。 | 如果喜歡穩定，穩紮穩打，且善於團隊合作與溝通，通過面試不難，想清楚自己想要怎麼樣的工作，若喜歡挑戰性高且充滿發揮空間，則可能較不適合。</t>
  </si>
  <si>
    <t>104人力銀行的助理工程師</t>
  </si>
  <si>
    <t>雖然是上市公司,但沒有發股票.雖然是產業龍頭,待遇沒比較優. | 薪水不會遲發,生日也會有福利.同事好相處!? | 雖然薪水不會遲發,但也不會變多.而且會裁員. | 不知民間疾苦.官官相衛! | 沒有良好的升遷管道.沒有生涯規劃. | 雖不是最好的公司,但是個可以糊口的工作.</t>
  </si>
  <si>
    <t>只是發發牢騷,也許其他人觀點不同,請多看各方面的意見. | 工作固定穩定,薪水不會遲發,公司不會倒. | 幾乎沒有調薪,公司狀況不好時也許會裁員. | 元老眾多,思想持續維持. | 請以人為本,人為公司組成的要點. | 沒有平步青雲的機會,面試要看運氣.</t>
  </si>
  <si>
    <t>104人力銀行的程式設計師</t>
  </si>
  <si>
    <t>薪資調整不易。公司文化不錯。福利中上。 | 三節都有獎金，記得是五千塊，生日有生日假。工作內容熟習之後不會很難上手。 | 福利取決於公司股價。技術無法進步太多，侷限性大，公司設備不是很好、沒有有效的傳承。 | 團隊氣氛良好，通常不會加班很久，除非案子上線。 | kpi制度複雜，會把要外賣的hr產品，先在內部試驗。 | 適合穩定派的員工加入，技術成長幅度不用很大，相對的薪資成長幅度也不會很大，公司穩定。</t>
  </si>
  <si>
    <t>耀登科技股份有限公司</t>
  </si>
  <si>
    <t>耀登科技的工程師</t>
  </si>
  <si>
    <t>積極尋求不同產品的應用突破 爭取商機 | 管理階層正派經營 工作氛圍良好 員工福利還算可以 | 地理環境較偏僻 與外界資源接觸機會較少 部分制度尚未建立 | 同仁間互動良好 主管相處和善 | 去更深入傾聽基層同仁的心聲 培養建立正確管理觀念 | 做為新人要更積極主動去尋求各種可行方案 並提出建議 讓上級看到你的用心</t>
  </si>
  <si>
    <t>http://www.ibeejobs.com/3_reviewdetail.php?5341</t>
  </si>
  <si>
    <t>耀登科技的天線工程師</t>
  </si>
  <si>
    <t>這間公司的\"未來\"到底是什麼呢？ | 未來發展不受限，有好的想法就可以提出討論 | 主管太爛了，公私不分，上面的人都不做事!! | 高層主管的做事方式真的會讓公司名聲越來越臭 | 請不要再欺騙員工了，這樣下去沒人會想替您做事!! | 想進這間公司的人，請好好想清楚再做決定!!</t>
  </si>
  <si>
    <t>2011-01-19</t>
  </si>
  <si>
    <t>小心踩到地雷阿~!小心入錯公司阿~曾經深受其害的受難者 | 新人可以加班換補休(然後加班到深夜),唯一好處不用請假!! | 沒流程沒制度,跑流程簽呈寫不完,休假還會on call以為是百大企業 | 主管會榨乾你的時間(休假時),工作推來推去還會跟你說:我們是好同事ㄟ你都不幫忙 | 只會出嘴自己認為專業性很強,也不能說出自己的建議(忠言逆耳) | 如果你有不入虎穴焉得虎子的精神,這是很好訓練的\"天堂路\"</t>
  </si>
  <si>
    <t>全科科技股份有限公司</t>
  </si>
  <si>
    <t>全科科技的PM</t>
  </si>
  <si>
    <t>初入社會可以去學習 但薪水不高 升遷不易不過同事人都很好 | 磨練自己 學習IC等相關知識 進去要挑部門 中好的上天堂 不好的就不行啦 | 有的沒的產品線很多 有些沒有存在的必要 但因某種老闆的關連 卻必須存在 很奇怪 | 同事都很NICE 尾牙辦的都很HIGH 公司年輕人不少 | 有些線好像不太需要存在 | 同上初入社會可以去磨練</t>
  </si>
  <si>
    <t>http://www.ibeejobs.com/3_reviewdetail.php?2123</t>
  </si>
  <si>
    <t>全科科技的客服工程師</t>
  </si>
  <si>
    <t>薪資不高到是真的，不會要求員工加班!但很喜歡利用員工休息時間辦活動。 | 穩定度高!工作比較可以自由安排!變化較少~~~~~~~ | 福利不是很好!國內旅遊是集體的，國外旅遊要組團才可領錢，二者都不去的也領不到半毛錢是算自己的損失! | 維持舊有的公司文化，且注重人與人的互動，包含跨產品線! | 無~~建議也都會被老理由給阻斷! | 除非你想退休~~否則可以在找看看其它的，薪資或許會比較好!</t>
  </si>
  <si>
    <t>全科科技的FAE工程師</t>
  </si>
  <si>
    <t>一開始就得談好,進來之後就不要想太多了 | 自由,自由自在的管理,是一個好處啦 | 如同剛才所說的薪資是一個重點喔 | 業績才是一切,業績才是一切,業績才是一切!切記 | 請好好的傾聽員工的聲音吧 | 新人洗經驗可以,如能空降更好</t>
  </si>
  <si>
    <t>全科科技的業務工程師</t>
  </si>
  <si>
    <t>比上不足比下有餘啦!可當練功再跳槽 | 同事算好相處,年輕女秘書業務多,福委活動多,有出差機會 | 薪水低,產品線若非主打難推 做到要死沒用 不如吃香喝辣部門~ | 老板皇親國戚多 會拍馬屁紅得快 剛畢業可以磨一下然後再當跳板 | pm能力需再加強 當業務推得很累 主管做事方法不欣賞 | 剛畢業可以磨一下 然後再當跳板 進其它公司 公司留很久的都是無家累 不缺錢</t>
  </si>
  <si>
    <t>勝德國際研發股份有限公司</t>
  </si>
  <si>
    <t>2020-01-24</t>
  </si>
  <si>
    <t>勝德國際的課長</t>
  </si>
  <si>
    <t>產業有基本的需求及前景在，自有專利等相關技術但新產品及創新速度較慢 | 基本福利健全，若有賺錢會不定期發放獎金。 | 各部門有時會不太支援需要協助的工作升遷及加薪不太容易 | 公司文化較傳統，因應產業及市場競爭速度不夠快地板使用地毯，日常清潔時，蠻容易過敏 | 對於請假文化可以更開放一點。 | 附近交通離捷運站有點距離，適合騎機車上下班。公司有停車場</t>
  </si>
  <si>
    <t>http://www.ibeejobs.com/3_reviewdetail.php?8680</t>
  </si>
  <si>
    <t>勝德國際的工程師</t>
  </si>
  <si>
    <t>薪資調整真的非常的緩慢，不管你做再多事情都一樣 | 同事人很好，ODM廠， 無經驗、背景普通新人可練 | 薪資調整慢、升遷制度不明確、各部門會推卸責任最後RD扛 | 業務壓著RD打，電子機構RD一人多案，做(無)完早走，做(加)不完(班)別想。(費) | 升遷制度非常不明確，考核也不知道怎麼考的，一年下來沒與主管聊過工作的事 | 老手如果談高點進來可以慢慢養老，新手練個一陣子建議再找。</t>
  </si>
  <si>
    <t>一間在做插座的公司,現在有在做家庭自動化的插座,可以透過雲端看到家裡的用電量 | 人情味蠻重的,同事幾乎人都算蠻好的,私下都會有交流 | 想要進去薪水最好談高一點,因為加薪升等太慢 | 工作環境算是不錯,每個人都算是很好相處 | 目前都呈現不太虧也不太賺的狀況,想要在這裡分到比較多是有點困難,但適合養老 | 面試時儘量不要被砍價,若薪水開的滿意就值得去養老</t>
  </si>
  <si>
    <t>勝德國際的業務副理</t>
  </si>
  <si>
    <t>Incentive program is needed to motivate employees to be a part of family, not enterprises! | The relationship with colleagues is good and team members are dedicated towards the same goal! | Employees are willing to work more but looking for fair reward that is missed | Overall, the company is pretty dedicated to develop the new product with cutting edge technology but due to a lack of communication paths within each department and between departments, employees are not willing to speak out their true suggestions for company improvement. | It is pretty important to listen to your each team member for valuable suggestions, not just political policy. | For people looking for stable job and environment, it is a pretty good enterprise to apply for.</t>
  </si>
  <si>
    <t>勝德國際的pp</t>
  </si>
  <si>
    <t>公司文化與流程跟一般IT不一樣，較封閉。 | 產品簡單  易上手  產業穩固且競爭對手少 | 管理制度不健全  內部溝通管道不佳 | 主管大與資深員工多強勢且較不易接受新的想法 | 理性溝通並適度接受   外在環境變化   尊重員工   多鼓勵 少譏諷 | 有家庭的較適合  個性保守的較適合</t>
  </si>
  <si>
    <t>2013-03-21</t>
  </si>
  <si>
    <t>勝德國際的業務課長</t>
  </si>
  <si>
    <t>一個可以養老的好地方,只要會拍馬屁就能活的長久 | 景氣好的時候錢算多,事跟其他電子產業比來得少 | 業務協理算是唯一的業務,其他業務都是業助, 公司沒有策略, 採購價格沒優勢 | 公司同事其實都很單純,多數主管也都很照顧員工 | 都是大官,小兵沒幾隻,所以執行力會有困難. | 賺錢時老闆很慷慨,虧錢當然就沒紅利</t>
  </si>
  <si>
    <t>2012-03-13</t>
  </si>
  <si>
    <t>勝德國際的測試工程師</t>
  </si>
  <si>
    <t>此公司的工作環境說明與薪資待遇之說明 | 此工作因為年資滿了就可能每一年購買一張公司的股票 | 此公司的薪資會被壓的很低，因為面試時人士主管會說東說西讓你覺得好像你什麼都不會達到降低妳薪水的目的 | 公司基本上是不斷向上，但你做錯可能就會被降職的機會要在回去就很難了 | 不要否定員工的努力要識時給與鼓勵才是留住員工的方法 | 面試時不要怕不要慌，不然妳會被人士主管壓到薪水很低，記得你的工作經驗，那些工作經驗是你用不到的你不會是正常的非砍薪的目的</t>
  </si>
  <si>
    <t>昇貿科技股份有限公司</t>
  </si>
  <si>
    <t>昇貿科技的工程師</t>
  </si>
  <si>
    <t>想穩定可以待 想求發展性好 建議找別間 | 福利算不錯 三節年終紅利都有上下班算準時 下班後半小時內幾乎全走光 | 中小企業的弊病 就是這裡是個家族企業 | 很多資深的老人 職位都很高 但做的事情跟升職前沒什麼差 | 公司的所有部門人員應該要集中在同一間公司 而不是被劃分成兩邊工作 | 公司不裁員 想穩定做久都沒什麼問題 很適合養老的地方</t>
  </si>
  <si>
    <t>http://www.ibeejobs.com/3_reviewdetail.php?2523</t>
  </si>
  <si>
    <t>2016-06-01</t>
  </si>
  <si>
    <t>昇貿科技的研究員</t>
  </si>
  <si>
    <t>遠離產線,多做多錯,少做少錯這邊講求的是年資,不是專業實事求是等於自討苦吃 | 工時正常,可以調養身體薪水普通 | 對於想改善公司產品品質問題的人,最大問題不再於專業,在於人員素養,這間公司沒制度,所以養不出正確工程背景的人,往往講求的不是數據,是人際關係更為重要. | 產線環境差,研究所環境優.所長處事方式為不告訴你方向,會讓你自我嘗試.內部沒有教育訓練這種東西,產線人員素質低落各種關係交織,沒有三兩三的關係,不要推行任何改善 | 管理階層,至少要把架構搞出來,讓下面的人好做事,不是讓下面的去闖.各種人際關係,不知道的人去做,結果是大家所不樂見 | 這間公司近年來一直往下降,各種客訴賠償,不接案子沒客訴還比較賺錢近期有想改善的做法,但是老員工還是沒有變動講求人的和諧,不用靠制度去改善的公司標準傳產</t>
  </si>
  <si>
    <t>典型傳產公司 適合居住附近不需負擔房租 追求穩定的朋友 | 台灣業界第一大 世界號稱前五大 上市櫃公司 不用負擔房租 決定前往 | 老人多 管理階層無法有效領導研發部門 人制多於制度 待一陣子你可以大概想像5年10年還再這間公司的你 | 我待的部門工作氣氛不錯 前輩會幫忙 但是經驗傳成 教育訓練偏弱 | 明確分工與建立制度 清楚領導方向 有肩膀 有能力開發新產品 | 跟對主管拍對馬匹有較大希望升遷 非常明顯得傳產公司 所以傳產通病都看得見......建議面試者先瞭解部門產品</t>
  </si>
  <si>
    <t>薪水普通，正常上下班時間，很少加班 | 一切遵守勞基法，但不會比勞基法好 | 沒有願景，沒有活力，管理階層易流於口號治理 | 各單位主管的推責功力極強，能者多勞的都是那幾個。 | 權利與義務是相對的，自己職務的核心工作是甚麼不要忘了。 | 面試都是考很粗淺的常識，簡單的中英文互翻，簡單的化學式，主要是要聽面試者的思考邏輯。</t>
  </si>
  <si>
    <t>聯德電子股份有限公司</t>
  </si>
  <si>
    <t>聯德電子的內勤人員</t>
  </si>
  <si>
    <t>上市公司,建議自身有經驗能馬上獨立作業的人較佳。 | 上市公司、同事人不錯,門面也不錯。 | 雖是上市公司,但工作感覺像在小企業,人員流動過高。 | 人員流動過高,辦公區2/3是空的,且堆一堆雜物沒人處理,其實很傻眼,看的出公司之前其實很多職員,快離職前公司有把二層辦公區整合一層,應該是有改善很多。 | 交接時間不倉促才能讓新人有時間吸收,或是新進員工培訓。 | 因流動率高,交接其實容易不完全,建議自身有經驗能馬上獨立作業的人較佳。</t>
  </si>
  <si>
    <t>http://www.ibeejobs.com/3_reviewdetail.php?9312</t>
  </si>
  <si>
    <t>2015-08-22</t>
  </si>
  <si>
    <t>聯德電子的PM</t>
  </si>
  <si>
    <t>除非真的萬一不得已，找不到工作又沒報附的，再考慮這間。 | 唯一可取的是有地下停車場及公務車。 | 有太多太多的問題了，不能寫。會被告的。 | 技術不強，以line做事。 | 繼續沈醉在你的象牙塔裡吧 | 當兵也比在這工作快樂</t>
  </si>
  <si>
    <t>聯德電子的工程師</t>
  </si>
  <si>
    <t>道盡公司文化與深處，一些很深刻的體驗與您分享，我認為都很準確 | 公司硬體不錯，儀器設備充足，沒案子就涼涼沒事，接觸客戶為大廠，學得到東西，客戶會磨練你。 | 接案子要有加班到凌晨的準備，剩薪水沒福利。常需要COST DOWN。客人難搞。 | 一些出包造成員工流失與公司的損失。應多有些流程與訓練去控管。 | 東省西省會省掉品質，盡量多找有經驗的員工，出包率才低。還有有給予，員工才願意。 | 有興趣進入POWER業的朋友可選擇，這裡是練經驗的地方，但英文與專業能力是必須的。</t>
  </si>
  <si>
    <t>2013-11-07</t>
  </si>
  <si>
    <t>聯德電子的Sales manager</t>
  </si>
  <si>
    <t>真的不建議進去此公司,進去之後想會想離開 | 至少對外是上市公司，名稱稍微好聽一些 | 員工平均年資不到一年，可以想向該公司的流動率 | 一年難盡，凡是只能靠自己 | 老闆，多聽聽員工的意見吧，還是，還是找個專業經理人對公司會比較好，還有千萬不要不放權了 | 如果你想去一家公司磨練，可以讓你耐操、承擔壓力大、習慣三不五時被叮、習慣公司策略變來變去，這樣我推薦你去，以後你轉換任何家公司，都絕對可以適應得很好</t>
  </si>
  <si>
    <t>2013-10-08</t>
  </si>
  <si>
    <t>聯德電子的業務專員</t>
  </si>
  <si>
    <t>進入電子業的好地方，順便可以磨練脾氣 | 免費地下停車位午餐團膳還算便宜 | 員工氣氛低落毫無福利可言不合理要求 | 同事人都還不錯就是老闆行事作風 | 請好好思考為何公司留不住人 | 除非你有很好的耐心和毅力</t>
  </si>
  <si>
    <t>同泰電子科技股份有限公司</t>
  </si>
  <si>
    <t>2016-11-06</t>
  </si>
  <si>
    <t>同泰電子的研發</t>
  </si>
  <si>
    <t>只有亂而已，為了節流亂砍人，把人亂放位置 | 只覺得在研發不錯，時間彈性，週休二日，任務取向 | 縮編就會亂砍間接人員，調你去當作業員，讓你自己離開 | 以研發來說，公司完全不重視，只在意產能想做實驗不可能，沒幾台 | 沒什麼能溝通的，最上面想怎樣就怎樣，還會跟你鬼打牆 | 想學點東西可以進研發而已，進去後別覺得很雷，因為裡面還有更屎的</t>
  </si>
  <si>
    <t>http://www.ibeejobs.com/3_reviewdetail.php?561</t>
  </si>
  <si>
    <t>同泰電子的MIS程式設計師</t>
  </si>
  <si>
    <t>制度名存實亡,管理階層毫無實力,間接單位須支援直接單位,如:"客服"需假日到公司加班做"品檢"!,會計單位則不需要,原因不明．大陸廠則奸臣亂政，高層相約酒池肉林，職務空缺職能以紅包買入，病入膏肓．．．雖有欣興電子投資，依然無用． | 唯一的好處就是離家近 | 各部門互看笑話，落井下石.公司獨厚會計部門，以至於該部門人員囂張跋扈．資訊部門毫無原則，予取予求． | 工作環境狹小，吵鬧.文化為省錢文化，關係環環相扣，高層乾兒子空降事蹟層出不窮． | 主管能力須受檢驗，制度如實落行，賺錢請務必對自己公司做投資與設備升級，切勿以＂科技公司＂之名行傳產之生產模式．產線忙不過來請查出瓶頸何在，切勿繼續以內勤行政代替作業員趕貨之差勁行為．停止高頻率加班，人手不足請因應產能調整人工． | 想改造公司並任職於高層的有為青年可以來試看看.如果是基層請勿以身試法,除非你只想求個飯票,進去後請裝聾作啞．</t>
  </si>
  <si>
    <t>2013-06-16</t>
  </si>
  <si>
    <t>同泰電子的MIS工程師</t>
  </si>
  <si>
    <t>正常上下班，用PHP寫一堆報表的MIS工程師 | 可以正常上下班，工作壓力沒那麼大。 | 薪水真的是台中一般薪水(起薪28k)，MIS不是重點單位。 | 其他部門對於好像不甚了解MIS工作內容，以至於溝通效率比較不那麼好 | 主要是希望部門之間能夠和諧地互相溝通，體諒彼此的工作 | 如果面試朋友很在意自己的專業能不能精進，或很在意錢，這份工作成長有限。如果希望生活與工作兼顧那麼這是不錯的選擇。</t>
  </si>
  <si>
    <t>新日興股份有限公司</t>
  </si>
  <si>
    <t>2022-11-26</t>
  </si>
  <si>
    <t>新日興的助理工程師</t>
  </si>
  <si>
    <t>我是擔任cnc的工程師，內容較單一，所以薪水不高。 | 我是公司有簽約，所以被綁4年，建議新鮮人網大公司走。 | 環境較髒亂，環境油氣很重，很機械化管理。 | 一年大概就14月，薪水並不高，就順順的做不要有太多意見就行了。 | 提案改善每年要提出4個，但是真的有用提了也沒甚麼用。 | 建議網大公司走，福利與制度會好很多，如果真的來了，就順順的做不要太多意見。</t>
  </si>
  <si>
    <t>http://www.ibeejobs.com/3_reviewdetail.php?1872</t>
  </si>
  <si>
    <t>2018-12-21</t>
  </si>
  <si>
    <t>新日興的工程師</t>
  </si>
  <si>
    <t>傳產業的公司，員工性格奇怪，愛拿翹。 | 讓我想想，不想等的往下看.....，想到了，有午晚餐可以吃免錢的。 | 工作如同行屍走肉，沒什麼活力，適合老人。 | 工作環境很糟糕，不愛乾淨的會很喜歡。3次元量測部門的員工及女課長很拿翹，瞧不起人。 | 有好的文化，就不怕招不到人，不自省改變，敢來的能待多久。 | 適合新人會做夢的，薪水不高靠加班，只管做事別天真。</t>
  </si>
  <si>
    <t>年輕人敢拚再來,很有前景,是會賺錢的公司 | 錢多事多,規模大福利優渥有分股票 | 超時加班嚴重,主管老鳥喜歡壓榨西人 | 嚴重加班文化,願意犧牲下班時間的再來 | 新人釘這麼嚴 誰還做得下去 | 拿命來換錢 願意吃苦再來上班</t>
  </si>
  <si>
    <t>新日興的派遣人員</t>
  </si>
  <si>
    <t>沒待過這家公司或你徵不到工作再考慮但不要當派遣 | 接很多國際大廠的單,前景無憂,但薪水並不高但還過得去,前提是要靠加班對於喜歡加班的人來說這會是優點 | 組,課級人員與組員都是有衝突的互看不順眼,上面總是在搞下面,下面的總是在提防上面,要小心牠們會抓你把柄,如果你是派遣那更慘....明天叫你不用來了當派遣是免洗筷....現場部門有一半都是外勞,公司有差別待遇,對待外勞較寬鬆但對本國派遣反而不尊重 | 很多都是表面功夫,例如定期會有督導但也都是應付了事 | 懶得給建議了,要有包容心,屁股不要太翹只看上面不看下面 | 可以看到它們一整年都在徵派遣,但不建議去當派遣,裡面見過8個月還是派遣且通常派遣是沒有年終的要三思...</t>
  </si>
  <si>
    <t>新日興的機構工程師</t>
  </si>
  <si>
    <t>食之無味,棄之剛好! | 機構在這公司算得上是研發單位,跟一般代工廠不太一樣,常可以接觸到大廠,例如apple hp dell 微軟 | 1.公司午餐難吃 2.加班費100 3.常態加班,假日有機會加班,假日加班也是100 4.出差都約一個月 | 沒賺錢的部門就砍人,不過內部員工氣氛還可以,但是總經理會要求加班,無聊的加班文化,不過還是有很多人會不加,事情弄完就走 | 本人已離職,不想多說太多 | 機構新鮮人的練功聖地 (補字123456)</t>
  </si>
  <si>
    <t>2016-04-05</t>
  </si>
  <si>
    <t>新日興的研發工程師</t>
  </si>
  <si>
    <t>薪水少、調薪限制多、工時長，完全不推薦的爛公司 | 沒什麼可提的優點，找不到其他工作才會去做 | 錢少事多環境差老闆摳部門互鬥，除了部分部門可能領不少或很涼之外沒有優點 | 部門間互扯後腿互推責任文化 | 沒有CP值可言的工作是沒有人想做的 | 可以的話能不要來就不要來</t>
  </si>
  <si>
    <t>人生沒那麼多時間重來，點進來看一下就對了 | 當初誤入歧途，如果能再重來，我寧願去7-11打工 | 官僚，福利很差，幾乎都被縮減，或者發少少的購物金、購物券 | 工作環境為廠辦，營運表現每年都有再成長，但部分部門即將成為夕陽產業，沒啥發展 | 公司蠻官僚的，即使有冤情也很難訴說 | 想平步青雲的員工應具備狗腿的技能</t>
  </si>
  <si>
    <t>新日興的PM</t>
  </si>
  <si>
    <t>這是個令人覺得過的很爽但是沉淪的公司 | 像公務人員, 不過不管你做多久都不會調薪...可以準時下班顧好健康 | 不會升遷...考績無論如何, 薪水不會增加 | 老派管理...沒有創新,沒有策略...高層只會拼命的像擠毛巾一樣的COST DOWN | 有功要賞有過要罰...不要諢渾噩噩一直再過去世界第一大的轉軸廠的光環下...決的競爭對手的崛起都是本公司讓出去的訂單...是什麼狗屁策略... | 剛畢業可以待待...想退休的人也可以來</t>
  </si>
  <si>
    <t>2014-11-18</t>
  </si>
  <si>
    <t>新日興的業務助理</t>
  </si>
  <si>
    <t>非常無言的管理制度，都是主管的人馬 | 上市櫃老公司，一直在擴大，感覺很有前景 | 在這個部門非常的公私不分，由其是主管都在做私人的事。 | 工作環境是算尚可，但是負面真的比正面還要多 | 主管空有一個貪小便宜的 | 部門要選對/如果覺得不行，請快閃人</t>
  </si>
  <si>
    <t>新日興的資深業務</t>
  </si>
  <si>
    <t>所屬較傳統製造產業，在公司內部資歷都超過十年以上，不過也要看部門 | 股票價高，沒放過無薪假還一直是缺人狀態 | 升遷較不易因為公司內部都是老鳥級 | 很傳統保守的公司，如有衝勁可能需要調適自己 | 希望調薪制度能放寬以及升遷管道 | 可以進來學習前輩的工作經驗</t>
  </si>
  <si>
    <t>新日興的研發替代役</t>
  </si>
  <si>
    <t>替代役於SZS的工作甘苦談(薪資與福利) | 工作環境穩定  可準時上下班  有加班費  研發可外出 | 升遷管道少  整體員工有公務員心態 樞紐前景看空 | 公司老員工多 卡到位置的不會離職 | 獲利高的客戶  該工程部門紅利分發較好 | 想要穩定的上下班時間 可以考慮</t>
  </si>
  <si>
    <t>薪水還OK，但下班算準時，上班自由可外出，算是很優閒的工作 | 上班自由可外出，算是很優閒的工作，RD平常沒事外出鬼混，只要工作有完成就好 | 底薪很低，升遷不容易，加薪困難，看部門給紅利，但賺錢的部門不見得比較忙，也不見的需要較好的能力，一切機運 | 真的很爛，在工廠上班，但RD辦公室算舒服，冷氣超強，位子很大 | 老屁股一堆，不見的比你強，但一定比你呆的久 | 想享受美好的下班生活可以來，薪水過得去，RD可常外出鬼混，更不用說業務了鬼混還公司買單</t>
  </si>
  <si>
    <t>同事間不藏私、互相幫忙；工作時間配合客人需求，公私無法均衡 | 辦公室、同事間氣氛佳，肯學都有人願意教；上下班時間算是有彈性，只要跟配合的客戶、機構商良好，晚點到或早點走都可以自己決定 | 案子忙得時候天天配合客人加班到12點之後，但是沒案子的時候就很輕鬆，所以總工時平均起來並不算太多，薪水算不高 | 公司整體很穩定，公司也一直有在朝不同方向發展增加機會。 | 在旺季，工作與生活根本無法平衡，；能力好的人工作量不斷增加、能力比較跟不上的人反而輕鬆，長久下來也會累積一些怨言。 | 好的辦公室氣氛，家人需要可以體諒並配合突發的加班、連續數天到數星期的長時間加班</t>
  </si>
  <si>
    <t>新日興的課長</t>
  </si>
  <si>
    <t>小心自己的權益，公司超會算，你要比她更會算! | 上市上櫃，找對部門升遷就快囉!!! | 遲到、請事假、請家庭照顧假、請病假等，都會影響到年終獎金，所以你是不能夠請假的唷~~ | 默默的做、精精的算、不要被公司吃了~~ | 雙向溝通，有啦，只不過都流於形式，家族企業的包袱太重了，甚麼制度都推動不了，只有省錢的POLICY動的最快~~ | 如果要養老的話，歡迎到這一家公司~~但是也不要期望太多，因為如果表現得不好，她還是會想辦法讓你走~~對老員工也不留任何情面</t>
  </si>
  <si>
    <t>玉晶光電股份有限公司</t>
  </si>
  <si>
    <t>2023-04-13</t>
  </si>
  <si>
    <t>玉晶光電的新產品開發工程師</t>
  </si>
  <si>
    <t>想做事的人，會做更多的事情，能者過勞，閒者老屁股 | 如果是會做事的人，可從過程學到很多東西，但是你會一堆雜事 | 不是重點專案，要資源沒資源，是倍功半，無力感很重 | 職場文化就是大家以推事情為主，想做事情的人很累。 | 研發團隊的人很辛苦，其他部門的人大多趟分,管理階級應該要注視這個問題 | 這家公司只有年輕人與40歲以上的管理階層，新人近來基本上要自己探索，適應力要很強。</t>
  </si>
  <si>
    <t>http://www.ibeejobs.com/3_reviewdetail.php?4153</t>
  </si>
  <si>
    <t>玉晶光電的工程師</t>
  </si>
  <si>
    <t>1.工作內容/文化/風氣/前景/內容2.給待業者的建議 | 1.廈門為生產中心，對該產業有興趣者可以從中學習到相當多。2.部分福利對台籍員工算是人性化。 | 1.該領域較狹窄，轉職不易2.生活機能相較台灣較差，但該有的都有 | 1.公司文化偏傳產思維，但轉型中2.內部鬥爭嚴重 | 1.多聘用良好人才改善體質2.各部門合作情況應當改善 | 1.建議多看看 多比較2.若想體驗當地生活可以一試</t>
  </si>
  <si>
    <t>玉晶光電的散熱工程師</t>
  </si>
  <si>
    <t>LED照明部門沒有前景可言!整間公司在走下坡! | 大概只有假日不需要上班這個好處，跟平日不會太晚下班(但不含機構組)。 | 1.明明就是隔周休的公司，但在就任時，完全沒說明，每個人都是在進入公司後，才知道!表面上周周休，但實際是把國定假日拿來補!2.年終完全看主管對你的評價，最差聽過0.5個月，最好聽過1.5~2.5月(機構組或主管職才有可能)3.一直虧錢，業務跟研發無法整合。4.對新鮮人非常吝嗇，開價極低!但有工作經驗的話，都能得到不錯的待遇!5.上頭常常決策錯誤或過慢! | 目前全面禁止智慧型手機，只準用一般手機!會講話的人往上升，真正會做事的人，通常被埋沒! | 升遷管道非常小!若要升遷某人，不應只有高層的來做評價! | 想要平步青雲的多練練口才，會比實力來的重要XD面試就抱持著平常心即可!</t>
  </si>
  <si>
    <t>玉晶光電的品檢助工</t>
  </si>
  <si>
    <t>玉晶光電 點點滴滴 生活往事 有待加強 | 環境我主管搞的不錯 但大環境 老闆搞的都是錯 | 內部鬥爭真可怕 來來去去的人真不好 | 馬屁文化 說的比做的強 | 拼死拼活都是為了一口飯 請讓我們吃飽的時候 | 如果想養老 那是很不錯的地方</t>
  </si>
  <si>
    <t>2013-01-31</t>
  </si>
  <si>
    <t>玉晶光電的高級技術員</t>
  </si>
  <si>
    <t>幾乎可準時下班，錢少、事雜、有加班費 | 準時下班，可兼顧生活品質身兼多職，工作內容非一塵不變，可以學到很多 | 1.薪水非常低 且無幾乎無分紅&amp;季獎金之類2.部分技術員做的事情與工程師或組長相同。3.幾乎無升遷 調薪機會 | 台廠部門間氣氛融洽海外廠則比爛的... | 提供明確的賞罰、升遷制度不要再讓基層人員去做你們不敢做的決策 | 不缺錢的話 可來這邊交交朋友!</t>
  </si>
  <si>
    <t>2012-04-20</t>
  </si>
  <si>
    <t>玉晶光電的助理工程師</t>
  </si>
  <si>
    <t>福利相較於其他大公司 算不佳 分紅也較差 | 因為離家近 薪水又還算尚可 第一份工作先嘗試看看 | 氧老文化太嚴重 嚴重欠缺基層光學人才 | 工作環境還算可以 不過也算較不自由 | 應該多為基層辛苦的人著想 加薪制度要建立 | 如果想要進來學東西 不計較薪水可以考慮</t>
  </si>
  <si>
    <t>台端興業股份有限公司</t>
  </si>
  <si>
    <t>台端興業的高級工程師</t>
  </si>
  <si>
    <t>主管管理差,福利差,沒制度,整體不予置評. | 完全不想服務,主管差,福利差,沒制度. | 整體來說,是不像樣的公司,缺點太多,很會凹員工. | 公司的營運表現一直走下坡,沒明確願景. | 管理者不管,公司沒明確願景,無遷管道. | 我建議另找它家,如要進去薪水要開很高,無調薪制度.</t>
  </si>
  <si>
    <t>http://www.ibeejobs.com/3_reviewdetail.php?10506</t>
  </si>
  <si>
    <t>聯鈞光電股份有限公司</t>
  </si>
  <si>
    <t>聯鈞光電的製程工程師</t>
  </si>
  <si>
    <t>基本上算是穩定的公司 不管新人或有工作經驗的都蠻適合來工作 | 公司穩定 同事好相處 員工餐聽有補助 停車補助 | 高階主管鬥爭比較多一點 公司組織容易變動 | 工作環境還算不錯 不過近年營運受大陸影響走下坡 | 多多聽基層員工的聲音 主管鬥爭不要這麼明顯 | 新人就多學習專業能力 還有做人處事上 跟大家打好關係就對了</t>
  </si>
  <si>
    <t>http://www.ibeejobs.com/3_reviewdetail.php?8825</t>
  </si>
  <si>
    <t>聯鈞光電的業務助理</t>
  </si>
  <si>
    <t>聯鈞光電工作心得感想 聯鈞光電工作心得感想 | 公司固定兩個月年終 每年有調薪 三節獎金 每年一次紅利 | 管理階層很爛 即使有問題提出 還是會被甩掉 工作很雜 分工不明確 | 公司文化保守僵硬 工號前面的老鳥都不好對付 | 希望公司能夠在制度上重新改革 | 如果要求安穩一份薪水 其實待遇不差 但是公司文化比較老舊 要多調適</t>
  </si>
  <si>
    <t>2019-10-09</t>
  </si>
  <si>
    <t>聯鈞光電的品管</t>
  </si>
  <si>
    <t>常態加班 薪水一般。學的不多。 都是客戶要求的事物你 | 沒有時間休閒花錢  因爲加班繁忙 所以沒有時間花錢 | 沒什麼機會。 有小小孩的。 父母生病的。不太適合這邊。 | 容易互鬥 紅的人ㄧ定就紅。  不紅的人也沒辦法變紅。 因爲就是固定族群。 | 如合長久經營下去 比較重要 你要多想想 | 新人可去學學。 該拿的拿一拿就可以走了</t>
  </si>
  <si>
    <t>2018-01-01</t>
  </si>
  <si>
    <t>聯鈞光電的產品工程師</t>
  </si>
  <si>
    <t>工作環境只有辦公室那樓比較像大公司該有的樣貌 | 公司賺錢有發紅利，但似乎都是加班費若公司沒賺加班就是送公司 | 無加班費，包山包海製程上有問題都產品工程的問題製程設備只負責機器能動就好 | 乖乖聽話不會吵在這能活的還行 | 麻煩製程設備注意修機與調參數品質產品應該是專注在與客戶專案的時程而不是還要想製程的參數調整畢竟懂機台與調機的是製程設備 | 乖乖聽話不會吵在這能活的還行</t>
  </si>
  <si>
    <t>聯鈞光電的生產線作業員</t>
  </si>
  <si>
    <t>準時上下班 極少數會需要台灣人加班 加班是外勞的義務連做法處分 你本身出了問題 你的主管師傅要跟著你一起被酸學東西很慢 | 當初進來號稱瘋狂加班-假的福利還不錯-真的想養老的人可以來-真的 | 環境很髒 去看茶水間就知道了 明知道是外勞弄的卻沒有人能改善 蟑螂比員工還多因為我是作業員很多決定要透過工程 工程在哪啊 一個禮拜是看得到幾次沒有通過考核不可以碰產品 所以學東西學超久 因為你只能用眼睛學 公司惜產品如命…（不知道後面那堆是垃圾還是財產） | 蟑螂很囂張 …菜渣飯粒到處都有 …給個休息室吧…抽煙有分階級 … | 對於新進人員進入產線學習是不是可以有一個更好的配套措施怕人家弄壞產品而縮頭縮尾的要人家怎麼進步 | 來這邊是做身體健康的 養老的 喜歡考試的也可以來</t>
  </si>
  <si>
    <t>聯鈞光電的品保工程師</t>
  </si>
  <si>
    <t>本公司適合不case money 且有想要當個公務員的人 | 不太需要加班，可以上網，有wifi免費使用 | 無制度，皆為人治，無系統，大家都公務員心態，很難做事，把事做對又好!! | 環境還OK，但學習速度很慢，不適合新人，只適合想要顧家庭跟就這樣老去的人 | 不需要給建議，因為他們食古不化，誰紅誰說了算，所以我們無法建議!! | 想要來的人還是可以試試~ 反正面試門檻很低~  最好是有認識的~ 馬上任用!!</t>
  </si>
  <si>
    <t>安馳科技股份有限公司</t>
  </si>
  <si>
    <t>2020-10-08</t>
  </si>
  <si>
    <t>安馳科技的FAE副理</t>
  </si>
  <si>
    <t>喝酒喝酒喝酒喝酒喝酒~~~ | 喝不用錢的酒, 有時晚上可以吃不用錢的飯 | 早上08:55, 下午17:50 分別點名 並且說明該天你要做的事, 很像當兵. | 環境髒髒的, 文化就是喝酒與老闆, 然後搞得跟直銷一樣, 我覺得再多錢也不要去 | 放給其他專業經理人來管吧.... | 我覺得再多錢也不要去, 您會學不到東西, 且鉤心鬥角很嚴重</t>
  </si>
  <si>
    <t>http://www.ibeejobs.com/3_reviewdetail.php?8295</t>
  </si>
  <si>
    <t>2016-01-24</t>
  </si>
  <si>
    <t>想要體驗不一樣的職場生涯嗎?來這家就對了 有非常豐富的小活動 讓你工作不只是工作 特休只能修一半 報資也只能報一半 奴性重的可以來這邊千言萬語說不清 每季都有聚餐喝酒 每天1800開會 如果住汐止沒差 | 客戶幾乎都在台灣百分之九九不用去大陸並且小公司很多團康活動讓你工作不只是工作 | 對男生來講就是在北韓當兵每天早晚點名去台中開車去當天來回待久了沒有競爭性, 喝酒喝很兇對女生來講就是喝酒賣笑待久了沒有競爭性 | 環境辦公室小強特別多 電話機很舊 公司電腦也爛爛的文化: 喝酒, 當兵, 勾心鬥角, 不像代理商反而像直銷 | 老闆應該把重心放在如何怎麼樣營運公司而不是每天把公司股票掛在嘴上另外, 管理人可能都在公司待久了沒有待過其他公司或者是被公司逼迫文化使得 管理人能力不足 形同虛設 | 剛畢業的年輕男女可在這邊做個三年在跳但是前提是你能接受這樣的文化有社會經驗的三年以上的不建議你來, 因為沒有發展性, 上面的位階全部卡住</t>
  </si>
  <si>
    <t>2015-12-10</t>
  </si>
  <si>
    <t>安馳科技的業務助理</t>
  </si>
  <si>
    <t>個性活潑善交際又漂亮的女生應該很合適去業務部門，如果討厭應酬喝酒，請應徵前要有心理準備。 | 老闆對發獎金和年終算大方，尾牙禮物也相當不錯，如果磁場跟這間公司很合，那應該有機會可以存錢 | 業務都是女人(2006年時)，流言、暗中較勁自然也多。而工程師之間相互比較也跑不掉 | 標準台商，但對員工算大方。老闆喜歡帶著公司的女性(業務業助都帶)去和客戶應酬，純看個人能不能接受。很會喝又善交際的人應該會很得老闆歡心，相對不太能喝的人容易被無形酸。另外，會在所有員工面前評論已離職的員工過去的缺失。 | 在所有員工面前評論昨天才離職的員工，頗沒氣度。另外，客戶應酬別都帶到KTV唱歌跳恰恰，連老外VP等級的，真的沒看出來有多喜歡這套台式作風 | 喜歡活潑能喝漂亮善交際的女生，如果有這樣條件不討厭應酬，然後又希望老闆大方，這間公司可以考慮</t>
  </si>
  <si>
    <t>晶彩科技股份有限公司</t>
  </si>
  <si>
    <t>2020-11-25</t>
  </si>
  <si>
    <t>晶彩科技的PLC電控工程師</t>
  </si>
  <si>
    <t>工作環境自由，遵守勞基法規定。 | 設備廠工作是跟隨著設備一起，設備到哪人就要到哪，經常性需要出差，有機會到各地環境看看。 | 設備廠工作是跟隨著設備一起，設備到哪人就要到哪，經常性需要出差。 | 工作環境自由，遵守勞基法規定。 | 工作分配平等，傾聽不同的聲音。 | 熟悉Q系列PLC及電腦整合製造還有人機介面編程。</t>
  </si>
  <si>
    <t>http://www.ibeejobs.com/3_reviewdetail.php?7680</t>
  </si>
  <si>
    <t>2019-03-10</t>
  </si>
  <si>
    <t>晶彩科技的高級工程師</t>
  </si>
  <si>
    <t>這是個訓練工程師非常好的地方，想歷練就去吧 | 工作流程完善，依照上級指示便可把任務完成 | 雜事非常多，奇奇怪怪的報告一堆要寫 | 上級不食人間煙火，無法體會工程師的辛苦 | 老屁股太多，拿錢不幹事，上級只會出一張嘴 | 訓練工程師的好地方，想歷練就去吧</t>
  </si>
  <si>
    <t>晶彩科技的光學工程師</t>
  </si>
  <si>
    <t>以光學部而言是一個好的工作環境 | 光學部工作氣氛很好 適合自我學習的單位 | 薪水在新竹偏低升遷不易 對於未來沒有信心 | 管理哲學偏向中小企業的傳產文化 較沒有制度 | 充分的與各個員工溝通 聽取意見再做決策 內不公開營運狀況 立信力言後 分享經營成果 | 聽話耐操保持樂觀 對薪水要求不高</t>
  </si>
  <si>
    <t>晶彩科技的軟體工程師</t>
  </si>
  <si>
    <t>面板廠設備商。主要產品為面板廠AOI設備，目前有在建廠的都在中國大陸。長時間出差機率很大。 | 台南地區寫程式方面為數不多的工作機會。 | 需至客戶端無塵室裝機，測試及除錯。 | 工作環境普普通通尚可接受。 | 建議管理階層再加油。 | 有關係、就沒關係；沒關係、就有關係。</t>
  </si>
  <si>
    <t>2015-11-30</t>
  </si>
  <si>
    <t>工作環境，工作風氣，員工互動，長官管理問題 | 離家近，上班有美麗助理可以欣賞，沒有其他意見了 | 錢不夠多，溝通不良，專制蠻橫，希望能換主管 | 不被採納，無法順利的快速解決案子工程師意見 | 不要換個位子就換腦袋 | 可以去練功看看，適合初出社會</t>
  </si>
  <si>
    <t>晶彩科技的RD工程師</t>
  </si>
  <si>
    <t>RFID研發部分享!!工作單純，內部變動劇烈 | 準時下班，適合想要有自己下班私人時間的人 | 未來規劃方向不明，無真正能決策的人 | 整體氛圍無向心力，公司內部的高層間溝通無實際作用 | 方向明確，關心員工，盡己之力，說話算話 | 適合習慣簡單樸實生活的人，具有協調溝通良好的能力</t>
  </si>
  <si>
    <t>2013-07-03</t>
  </si>
  <si>
    <t>不知道還會再找人進來嗎, 因為看到多人離開 | 1 很少加班2 從工作學習, 累積經驗 | 盈餘長期為負, 找不到樂觀期待的想法 | 感覺不太到文化...?公司內部的高層間好像溝通有問題?? | 我已完全不清楚公司發展方向 | 公司似乎變得一振不起</t>
  </si>
  <si>
    <t>RFID開發軟體部分享!!有興趣的看一下!! | 上下班跟之前公司比較起來準時多了!! | 部門有抓交替現象,現在進來,會把有deadline的案子給新人,那就準備開會被噹吧 | 主管沒什麼擔當,會把問題推給部屬,甚至已離職員工被抓來當擋箭牌!! | 有點責任感,不要只是一味推責任!! | 現在進來的員工(RFID開發軟體部),要有很高的EQ</t>
  </si>
  <si>
    <t>敦泰電子股份有限公司</t>
  </si>
  <si>
    <t>敦泰電子的資深工程師</t>
  </si>
  <si>
    <t>公司業績財報不是很好,不像一般IC公司的工作環境 | 每年分紅兩次,只要關係好就可以獲得更高利益 | 制度混亂,竹北/深圳/竹科 的山頭林立 | 氣場不好,管理階層空降時常有很多沒有觀念的命令! | 忠言逆耳,觀念無法與時俱進 | 適合想要打混摸魚性格性格之後生存之地方</t>
  </si>
  <si>
    <t>http://www.ibeejobs.com/3_reviewdetail.php?25124</t>
  </si>
  <si>
    <t>聯穎科技股份有限公司</t>
  </si>
  <si>
    <t>聯穎科技的業務專員</t>
  </si>
  <si>
    <t>聯穎科技 想進去的 你不可不知到的事情! | 很涼，只要乖乖聽話，順從，胸無大志，不要懷抱理想，幫准你扶搖直上 | 新xx開發處的主管比較黑，連你的業績都會被他吃掉，所有規定都是2個主管關起門說了算，連同單位的，都不知道業績制度是怎麼算，只有主管知道，連handle美國客戶的主管，英文信件廣告信都不懂，還會問說這是甚麼。 | 104上說上千人，其實台灣才50左右，有在工作的只有2個，其他都裝傻，大家都知道假裝很忙，就可以一直領下去，沒有基層員工，大家都一直升，最低階，就是課長，課長底下沒人了，剩新進的，小貓2.3隻。環境還OK，研磨咖啡機隨你泡，如果你覺得咖啡很重要的話。 | 要好好把握喔，不會有那麼好的缺了，等你失去競爭力，再出去就完了。 | 新xx開發處的，英文考試就是國中程度，考題就是那個英文信看不懂的國外業務handle美國客戶的主管出的，很容易過，沒其他考試。要乖乖的，要會喝酒，逢迎拍馬，絕對升主管，但是你下面也沒人了，因為大家都是主管阿。</t>
  </si>
  <si>
    <t>http://www.ibeejobs.com/3_reviewdetail.php?8169</t>
  </si>
  <si>
    <t>聯穎科技 你不可不知道的事情 給要進的人員建議 | 上市公司，是一個可以養老的地方，只要你無所求，乖乖聽話，做好人際關係比甚麼都重要，保證你扶搖直上。 | 看你是甚麼單位，太嚴重的事情不方面說，可以留下信箱，我有上來在密你 | 有茶水間，研磨咖啡隨你喝，大家都是中午還沒到就在準備便當，早上還有洗水果時間，沒人會管。 | 好好珍惜，因為很難再找到這樣的位子了。 | 有理想，有抱負的，不太會拍馬迎風的，不太適合喔。</t>
  </si>
  <si>
    <t>辛耘企業股份有限公司</t>
  </si>
  <si>
    <t>2018-06-11</t>
  </si>
  <si>
    <t>辛耘企業的業務管理師</t>
  </si>
  <si>
    <t>現況與發展性前景都很平穩的公司，適合想要尋找安穩工作的人 | 公司整體環境不錯公司氛圍大致上也很不錯是很平穩發展的公司 | 未來發展性與機會相對來說沒有很多對於想要有挑戰性與未來發展的人比較不合適 | 公司環境整體很不錯市區的辦公大樓環境很良好老闆很喜歡收藏藝術品與酒品 | 公司在對於能否給員工一個更清晰的個人願景上需要再做努力 | 未來發展性與機會相對來說沒有很多對於想要有挑戰性與未來發展的人比較不合適</t>
  </si>
  <si>
    <t>http://www.ibeejobs.com/3_reviewdetail.php?7877</t>
  </si>
  <si>
    <t>艾笛森光電股份有限公司</t>
  </si>
  <si>
    <t>艾笛森光電的專員</t>
  </si>
  <si>
    <t>光電產業-Edison公司文化的一些參考 | 國外業務有不少參展機會，新鮮人可藉此拓展視野 | 工時長，要耐操，被洗腦要抱持學習且不計較的心態 | 老闆說了算，雖然老闆人不錯，但太多主管會以老闆馬首是瞻，形成一種討好的文化 | 老闆應該尊重員工的下班時間 | 年輕人適合，有經驗的話適應上會有困難，也較不容易有發揮空間</t>
  </si>
  <si>
    <t>http://www.ibeejobs.com/3_reviewdetail.php?2060</t>
  </si>
  <si>
    <t>2017-08-18</t>
  </si>
  <si>
    <t>艾笛森光電的副工程師</t>
  </si>
  <si>
    <t>適合喜歡挑戰自己能力極限與磨練自己的地方 | 產業前景佳 公司成長中 未來預計上市櫃 | 資源有限 挑戰別人做不到的專案 需要花費相當的時間與精力來完成 | 目標導向 要想盡辦法完成負責工作於時間內完成 | 適度的關懷與協助 能讓員工更能專注於工作上 | 建議要有新鮮的肝與能接受磨練的心理準備不適合公務員心態的工作</t>
  </si>
  <si>
    <t>2017-02-07</t>
  </si>
  <si>
    <t>艾笛森光電的製程工程師</t>
  </si>
  <si>
    <t>公司文化就是要晚點才能下班，事情做完早點下班，會被主管解讀為工作量太小。大家只拚下班時間，做事沒效率，單純浪費時間在公司不能走，更談不上個人生活可言。公司的紅人都是會說話，敢賴皮的，有理說不清。 | 流動率大，連主管都待不下去，有升遷機會 | 升遷機會只有職務名稱好聽，薪水調整符度不大。 | 奇特文化，有鴻海的操法，沒有相對的薪資。付出大量的時間，換算時薪超低。重視口才好，外貌可以的，不看做事能力。無私生活可言，不如其他公司外派薪水還比較高。 | 換老闆才有機會改善問題，已經賺飽的人，是不會想要改善公司現狀的。 | 有自虐傾向，沒有家人朋友，不在意薪水甚至不領錢的都沒關係的人，可嘗試。</t>
  </si>
  <si>
    <t>2017-01-09</t>
  </si>
  <si>
    <t>艾笛森光電的助工</t>
  </si>
  <si>
    <t>公司有好有壞，也不全然都像網路上的評價很差，值得參考 | 想學LED可以參考，體制健全，公司大膽用新人，適合剛畢業的人加入 | LED產業前景不明，公司股價較低，而且工作風氣較高壓 | 工作風氣較高壓，大家壓力都頗大 | 多拓展市場，不要走向削價競爭的路線 | 其實不怕加班就能進入了(RD非常操)，員工主管人都不差</t>
  </si>
  <si>
    <t>2016-12-01</t>
  </si>
  <si>
    <t>艾笛森光電的業務</t>
  </si>
  <si>
    <t>關於艾笛森光電的工作環境情形等經驗談 | 公司會排新人訓練，約一個禮拜(每天4小時)去了解公司產品及LED基本知識 | 每個月第三個禮拜六是教育訓練日，要上全天班。 | 公司不喜歡把會議排在上班時間，所以上班前、晚上常常會有會議，每個禮拜六早上固定要來公司開會(約半天，沒有加班費)。 | 不准穿年仔褲、襪子限深色高過腳踝，頭髮要整齊、不可留鬍子。感覺管理階層管太多 | 公司夢想很大，你也可以抱個夢，但是薪水...</t>
  </si>
  <si>
    <t>艾笛森光電的工程師</t>
  </si>
  <si>
    <t>工作時間很長方向策略不是很明確 | 很好的學習地方只要肯花時間是一個不錯練功的公司 | 工作時間很長很容易有瞎忙的問題產生 | 階層扁平化老闆很容易看到下屬的發揮 | 多讓業務瞭解公司產品 | 表現積極肯吃苦耐勞的心態</t>
  </si>
  <si>
    <t>2016-02-22</t>
  </si>
  <si>
    <t>艾笛森光電的產品經理</t>
  </si>
  <si>
    <t>很難推動策略,主管大部分都沒有想法需要花大量時間耗費在公司員工屬於公司資產之一 | 聽話照做一帆風順，把時間耗在公司，不管是否有成就都能生存 | 需要花大量時間耗費在公司員工屬於公司資產之一 | 需要花大量時間耗費在公司員工屬於公司資產之一 | 主管應要有肩膀，給了虛而不實的建議不如安靜一點 | 聽話照做一帆風順，把時間耗在公司，不管是否有成就都能生存</t>
  </si>
  <si>
    <t>艾笛森光電的助理工程師</t>
  </si>
  <si>
    <t>高層主管不知未來方向的公司，可以說完全看不到願景的公司。 | 環境很乾淨，機台買很多，有提供晚餐。 | 明明技術不夠，卻硬要銷國外市場。研發很弱，產品改來改去還是問題一堆。升遷管道十分困難，一兩年才升一次，一次加個一兩千而已。 | 研發、品保、製造部門一堆問題，但高層主管都無法解決。有能力的人都待不久，不要再耗時間下去，但睜一隻眼閉一隻眼的就繼續待下去。 | 不要老是覺得都員工能力不佳，公司內部很多主管想法都有問題。 | 如果沒工作可以進去磨練一下，但不是個可以久待的地方。</t>
  </si>
  <si>
    <t>艾笛森光電的品保工程師</t>
  </si>
  <si>
    <t>不用打卡的責任制公司，低薪工時長的公司，磨練的公司。 | 可以學到相關的知識，每月某個周六是教育訓練日，會請供應商來做教學。 | 做到死還是做到死，一個人要當三個人用，只要早點走幾乎就黑了。 | 組織龐大大公司，上層永遠在畫大餅 | 不要再搞什麼一個人當三個人用，員工的身體跟家庭還是要顧到。 | 撐過了就是你的，就當作當兵在磨練吧</t>
  </si>
  <si>
    <t>艾笛森光電的研發主任</t>
  </si>
  <si>
    <t>LED大環境使台灣公司普遍辛苦，在Edison又相對產業內辛苦，但升遷管道暢通，若公司有賺錢，老闆也不吝嗇給予獎勵及升遷，要熬得下來，就是你的。 | 升遷管道暢通，只要願意溝通，可自由全力發揮。 | 工作時間較長，公司整體氣氛，處理事情較無效率。 | 整體氣氛是開明的，有新提案要多費心說服相關單位。可自己闖出一片天，但需要全心投入。 | 要找問題的根本，頭痛醫頭，腳痛醫腳，只會讓問題越衍生越多。 | 公司有許多的挑戰，適合有雄心壯志，有野心的夥伴加入。</t>
  </si>
  <si>
    <t>艾笛森光電的課長</t>
  </si>
  <si>
    <t>艾迪森光電 工作長 薪水低 無理加班 部隊管理 | 新人磨練機會多 但有百分之百時間奉獻準備 | 工作長 薪水低 無理加班 部隊管理 報告及會議過多 | 內部都是老闆親屬 同學..生管大人獨大 | 需要瞭解市場及公司發展困難點 | 對此公司有興趣者 請多多考慮</t>
  </si>
  <si>
    <t>艾笛森光電的資材專員</t>
  </si>
  <si>
    <t>老闆以上班時間長度評比績效，若你跟他一起7-11(早上七點上班、晚上11點下班)至少比較不會被K太大力 | 找不到利因 | 沒有生活，專制，像被關在監獄裡，太可怕了~~ | 公司文化，就是看老闆心情做事 | 適時放權，公司會發展的更好 | 如果你剛入社會，想進一間可以訓練自已抗壓性的公司，可以考慮</t>
  </si>
  <si>
    <t>艾笛森光電的光學工程師</t>
  </si>
  <si>
    <t>個人意見純屬參考!研發責任制為台灣常態 | 學習快速可快速累積經驗相關知識 | 上班時數長經常性需要加開臨時會議 | 環境還可以文化還可以 | 良性的雙向溝通能帶來一個公司的成長 | 研發責任制為台灣常態</t>
  </si>
  <si>
    <t>進去凹到死錢很少油水都被剛創立時的人撈光了而且走一堆經理廠長總經理財務長都走了有公開資訊網為證 | 可以當跳板可以學很多跟自己無關的事~但出去沒用因為你應徵的跟所學無關 | 真的是凹到死什麼都做跨部門也要做不關你的事也要做工程師當作業員用~作業員都跟工程師大小聲的 | 很差~沒事要比晚下班~沒事早走你就黑掉~每個人都在比撐下班時間 | 基層痛苦高層爽每個都賓士寶時捷 | 千萬別去新鮮人可以當跳板~~~~~~~</t>
  </si>
  <si>
    <t>2012-07-27</t>
  </si>
  <si>
    <t>艾笛森光電的PM</t>
  </si>
  <si>
    <t>研發部門的情況與BBS月讀到的文章一致，年青人可以去闖闖，已有其他工作經驗者或年紀較長者較不建議。 | 可快速學習產品相關技術，與其他公司相比升遷機會較多。 | 由於主管過於年青，許多時刻必須在個人摸索學習。各項文件未系統化，文件流程繁多耗時。起薪較低。 | 同仁互助情況少，小團體多，較為冷漠且不團結的一家公司。軍事化管理風格，階級制度嚴重。 | ERP系統過於陽春，且未客製成符合公司產品與部門使用，需盡快改善。Job description需在規範，才能使員工專心於應該負責的工作上。需加強人員英文程度。 強迫星期六加班不給薪應該取消。 | 條件為要能喜愛這份工作並且可以為其自我學習，每日加班超過九點與接受軍事化的管理風格與工作氣氛。</t>
  </si>
  <si>
    <t>2012-04-30</t>
  </si>
  <si>
    <t>進來前請三思,流動率很大,且無私生活可言的公司,公司內傳承制度不足,助工也要上戰場 | 新鮮人找不到工作時可以來試試,因這家公司流動率很大很缺人,(但許多人進來1~2個禮拜就掰掰了). | 1.工時長,早上7:30上班,下班是晚上10:00之後,無加班費2.人員流動率大,因此員工之間基本上無團結心可言,大部分人都在顧自己而已 | 公司裡的皇國親戚非常多,不用想升遷,一定沒有份. | 升遷管道不透明化,許多人選早就內定,會拍馬屁才能保證升遷管道通順,不然做多久都爬不上去的. | 想再此公司順利發展一定要和主管打好關係,主管私心很重</t>
  </si>
  <si>
    <t>工作時間超時且公司文化特立獨行 | LED燈源在光電產業中具未來發展潛力 | 上班工時長,各部門員工缺乏公司整體利益觀念,管理階層在公司日漸擴展營運同時,無法有效管理內部各層員工 | 間接直接的工作環境普通,在業務量擴增的同時亦需加強內部作業環境安全,以維持公司及員工雙贏局面. 公司文化不像是科技產業,部門間對上唯命是從,缺乏創新求變精神 | 能吸收新知,聽取員工心聲,學習如何有效時間運用,學習有效企業管理 | 需要良好溝通技巧,對面試職務內容充滿熱忱,有不怕操不怕爆肝的決心與覺悟</t>
  </si>
  <si>
    <t>所見過最奇怪且強勢到沒有道理的管理方式 | 如果想要短時間內接觸很多不同工作內容可嘗試 | 管理方式與文化都很不人性化且強勢 | 工作環境尚可，但研發單位之治理文化極端詭異 | 新產品很重要，但留住人才且能分辨員工好壞財是重點 | 想要嘗試甚麼叫被操，非常適合待在這間公司</t>
  </si>
  <si>
    <t>薪水低、工時長、升遷快、流動率高 | 升遷快、2年可升課長、4年可以幹主任 | 薪水很低、制度不全、工時過長、無加班費補休制度 | 主管重面子，會奉承容易高升，願意給予新人舞台 | 薪水太低，工時過長，賣命賣青春 | 耐操、願意犧牲、單身不想交另外一半</t>
  </si>
  <si>
    <t>艾笛森光電的專案工程師</t>
  </si>
  <si>
    <t>真的很操...常常開會，周六要上班，生活只剩工作跟睡覺... | LED股王，撐到有分紅獎金可能很可觀.. | 工作到晚上12點以後是常常的事，隔天照樣要7點50準時上班... | 超時加班文化與愛開會文化 | 請不要加班那麼晚....看可以可以改進到11點前.... | 再找吧...比一般科技業的工時要更長...</t>
  </si>
  <si>
    <t>宏致電子股份有限公司</t>
  </si>
  <si>
    <t>宏致電子的業務管理師</t>
  </si>
  <si>
    <t>很糟糕的公司，同事有很嚴重的裙帶關係 | 離家近，準時下班，有機車停車場 | 裙帶關係，工時長，同事態度極為惡劣 | 加班加到爆，業務不專業，主管也不理會 | 先砍掉公司自營品牌吧，專案辦公室裡的女生都目中無人。 | 只要面試應對正常，都會錄取。</t>
  </si>
  <si>
    <t>http://www.ibeejobs.com/3_reviewdetail.php?3697</t>
  </si>
  <si>
    <t>宏致電子的工程師</t>
  </si>
  <si>
    <t>推事錢少沒目標,不知道到底在幹嘛只好離開 | 新鮮人可以試試看學畫圖就可閃人了 | 錢少 超少 超極少 沒加班費 每天不知道在幹嘛 | 沒事很輕鬆 有事互相推 領薪只能哭 | 無可奉告 | 新鮮人可以試試看學畫圖就可閃人了 別超過一年</t>
  </si>
  <si>
    <t>2018-05-29</t>
  </si>
  <si>
    <t>宏致電子的行政人員</t>
  </si>
  <si>
    <t>多數管理階層上不成熟，主管人數太多，一般員工人手不足 | 內部同事之間關係還算不錯，可與上級主管直接溝通，主管人都不錯。 | 過度感性，行政作業繁瑣浪費時間，流程紊亂，部分主管領導力不足，外行領導內行。沒有即時性獎金，月薪不錯，年終、分紅不高，所以年薪不高。 | 傳統、保守、一成不變 | 年終獎金可以調整一下，制度、流程E化可以更完備 | 很穩定的地方，適合養老。</t>
  </si>
  <si>
    <t>2017-09-11</t>
  </si>
  <si>
    <t>以公司大利犧牲員工利益...做任何決策之前...想想員工為你們付出的吧 | 無...至少目前已經沒有...否則怎麼會離開呢 | 以公司大利犧牲員工利益...做任何決策之前...想想員工為你們付出的吧 | 工作環境尚可，但公司文化接受程度因人而異 | 做任何決策之前...想想員工為你們付出的吧 | 多多比較其他公司、謹慎考慮。</t>
  </si>
  <si>
    <t>高工時責任制的公司,待遇沒有跟工時成正比!! | 公司節奏不算太快,也不容易裁員,很適合養老的公司 | 老人都卡在前面,薪水都不會調整,職等要三年有機會升一次!!年終和分紅都少得可憐 | 公司文化非常糟糕,管理階層只顧自己飯碗,老闆只知道摳員工的福利來增加獲利 | 公司的薪水已經不符合市場價格了,人才一直流失,請給予有能力的人加薪 | 這家公司很適合新鮮人來當職業訓練所,但是不要待太久,會喪失競爭力</t>
  </si>
  <si>
    <t>2013-04-29</t>
  </si>
  <si>
    <t>宏致電子的客服工程師</t>
  </si>
  <si>
    <t>公司狀況行家看門道，門外漢看熱鬧 | 9:30上班的優勢，原本9點上班，但是有半小時可以保住薪情 | 薪情不好，一直好不起來的薪情。 | 部門間很歡樂，但是有時候為了工作就必要公私分明 | 上頭的管理者應該要審視下層員工的心聲 | 眼睛睜亮，放眼全世界，一定有好錢程</t>
  </si>
  <si>
    <t>谷崧精密工業股份有限公司</t>
  </si>
  <si>
    <t>2017-10-31</t>
  </si>
  <si>
    <t>谷崧精密的副課長</t>
  </si>
  <si>
    <t>很糟糕的公司....除非你一無所有，想到大陸沒門路不然不建議這家公司 | 在這家公司胡搞瞎搞都不會被開除，實在是登陸大陸學習熟悉新環境的好地方 | 很多人一起胡搞瞎搞，上面老大視而不見。 | 公司文化很糟糕；不做事很以安穩賺，會拍馬屁有加薪。多做多錯! | 將廢物開除吧!養一堆米蟲，別人在認真做事他們專門在旁邊搗亂老撈好處 | 是一家比便利商店好一點而已的公司</t>
  </si>
  <si>
    <t>http://www.ibeejobs.com/3_reviewdetail.php?4064</t>
  </si>
  <si>
    <t>谷崧精密的助理工程師</t>
  </si>
  <si>
    <t>薪資不錯，福利不錯，同事好相處，可以學到很多，但較無升遷機會 | 薪資不錯，福利不錯，公司人好相處 | 在台灣分公司較無競爭力沒有往上爬的機會，大陸廠較優 | 環境整齊乾淨有空調，整體算有制度，可學到很多 | 在台灣分公司較無競爭力沒有往上爬的機會，大陸廠較優 | 在台灣分公司較無競爭力較無升遷機會機會，大陸廠較優。可以機到很多東西。</t>
  </si>
  <si>
    <t>谷崧精密的高專</t>
  </si>
  <si>
    <t>工時偏長早上8點到晚上九點 公司是標準傳統產業 | 福利好一年6章返台機票 回去不用到公司報到 | 工時太長 工場偏僻 下班後沒處可去 生活較無聊 | 公司每周都會開會 持續想要改進 但是組織龐大 | 管理階層都不錯 蠻願意交導新的一輩 | 如果能接受工時這麼長的話 福利其實還不錯</t>
  </si>
  <si>
    <t>2011-06-21</t>
  </si>
  <si>
    <t>谷崧精密的課長, 專案主管</t>
  </si>
  <si>
    <t>想要了解這間公司的人可以看一下 | 這間公司主要客戶都為日本,歐美大客戶,而且案子很多可以學到很多東西. | 很多地方還是非常保守,面對一些小廠就顯得不夠彈性. | 軍事化管理,紀律嚴明,官大學問大. | 各部門間應該取得平衡點,有些部門太強勢,相對就不會進步,有些部門太弱勢,不斷被責罵也不想進步了 | 新人的話到公司多問大家還是會幫助你的,不過不要奢望大家會自動教你</t>
  </si>
  <si>
    <t>碩天科技股份有限公司</t>
  </si>
  <si>
    <t>2024-02-29</t>
  </si>
  <si>
    <t>碩天科技的PM</t>
  </si>
  <si>
    <t>適合新人來練功，只是裡面做案子的狀況可能跟外面公司些許不同 | 剛畢業時來此公司面試練功，未來前景可期 | 公司內部疫情時流動不少人，難有升遷機會，很多人都做很久 | 目前正面文化還是大於負面文化，未來前景可期，業績很好 | 升遷管道困難，除非是紅人，基層聲音反映過，管理階層認為不是大問題就會私下找你討論，可是每年還是反映差不多問題 | 多準備好面試基本相關問題，會考英文，自然聊天就好</t>
  </si>
  <si>
    <t>http://www.ibeejobs.com/3_reviewdetail.php?571</t>
  </si>
  <si>
    <t>碩天科技的財務處協理</t>
  </si>
  <si>
    <t>跟到對的主管很重要.....跟到腦筋好與反應快的主管.....溝通與配合起來可以事半功倍.....只是相對的EQ也要夠高.....因為往往這類型的主管.....也會想的比較多又求知慾旺盛..... | 因為前主管面試我時的一句資訊尚不夠充份與完整的媚惑人心的話語 | 勞者多能以及老闆多數時間想要賞罰分明但往往得到福報的不是做最辛苦也積效較好的那一位 | 廟小妖風大.....水淺王八多.....就不帶感情的配合演戲.....到那工作都是一樣 | 要得到就要學會先放手.....共勉之 | 在這公司可以培養蠻多元化的世界觀與處世觀.....But Just remember who you are.</t>
  </si>
  <si>
    <t>碩天科技的高級軟體工程師</t>
  </si>
  <si>
    <t>很適合想要求安定的朋友，這是一家適合待到退休的公司。 | 與其說想要為此公司服務的原因，倒不如說，能得到什麼....如果只想拿到好的薪資，那麼我想這家公司還有一段很長的距離。 | 基本上我覺得是業務導向的感覺居多，因為業務有很強的主導性，所以會連帶影響公司產品的走向。所以業務時常會開出令人噴飯的需求，或是壓出搞好的時程。最後賣出的業績又是個國際笑話。 | 大頭的喜好會決定這個部門是否可以有所發展，要是不得寵，我覺得彈盡援絕、孤立無援是遲早的事。 | 決定加薪與否，是看同樣的一件事，一年前與一年後所花費的時間與成果來決定。可是如果加薪的幅度永遠只是幾百塊至一千塊，我覺得那個主管的腦袋應該砍掉。 | 我不建議要追求突破的工程師來這間公司，這家公司所用的技術有所侷限。相反的，我建議想要安定的工程師可以來這裡待著，並且好好精進現有的技術。</t>
  </si>
  <si>
    <t>碩天科技的工程師</t>
  </si>
  <si>
    <t>公司文化穩定，員工年輕。年輕人機會多。福利中上。 | 上下班時間固定，較少加班情況。員工福利多，可平衡生活品質之工作。 | 組織較扁平，升遷管道較有限。但是年輕人機會多。 | 公司文化穩定，員工年輕。上下班時間固定，較少加班情況。員工福利多，可平衡生活品質之工作。負面部分為跨部門溝通部分較需花心力。 | 正確落實績效考核以及工作目標。與員工更多溝通 | 整體環境佳。福利中上。產業遠景穩定，海外未開發市場機會多。</t>
  </si>
  <si>
    <t>碩天科技的高級UI設計工程</t>
  </si>
  <si>
    <t>無升遷管道 , 全靠抱大腿 | 可以不鳥主管裝瘋賣傻, 能者很多勞的 | 做得好 .摸摸頭.做不好 進去罰站.加薪 永久性消失. | 公司年輕一輩佔9/10,但流動率很快,老的從不想多待一會.因為在主管那層舊分贓完畢.而導致員工留不住. | 沒事別見. | 來這的青年一輩.臉皮一定要夠厚.別把老板當人看.</t>
  </si>
  <si>
    <t>碩天科技的專員</t>
  </si>
  <si>
    <t>選公司最重要的是用人主管以及企業老闆！一個將影響你的career，一個將影響你的job | 同仁間相處融洽/可直接接觸高層機會多/年輕化 | 升遷機會相對有限/管理職偏年輕，經驗較不足/bonus似大鍋飯，考績影響少 | 工作環境不官僚/公司制度尚未完全成熟因此有機會發揮或規劃/老闆認真負責/公司文化相對單純/管理職人員多以專業導向領導風格，溝通激勵方面需培養 | 升遷管道普通需要等待機會/跨部門溝通待改善/授權管理待加強 | 公司相對穩定，想要更上層樓需自己把握機會且主動積極</t>
  </si>
  <si>
    <t>碩天科技的研發工程師</t>
  </si>
  <si>
    <t>公司獲利穩定 研替3年練練功可以 想賺大錢請三思而後行 | 產品國際化 新鮮人或許可以學到東西 有便宜販賣機 | 年資高 在上卡位 薪資可想而知公司地點對通勤族不友善 | 部門文化各不相同  別的部門互動感覺就像一個team相對於本部門同事互動少 適合不愛互動的人 | 希望多一點機會給底層的年輕人 | 研替進來練功練個3年的話是個好機會 但別想有一飛衝天的機會!!</t>
  </si>
  <si>
    <t>碩天科技的高級行銷專員</t>
  </si>
  <si>
    <t>薪資福利健全、上下班穩定、階級制度不明顯、公司管理較人性化 | 美國市場強大、自有品牌具一定市場區隔、薪資福利完整、流程制度不死板僵化 | 美國市場獨大易受牽制、業務取向、系統制度尚未健全 | RD人數較多偏年輕化、可溝通、階層制度不明顯、高階主管較人性 | 不適任員工應適度淘汰以維持正常公司營運及其他員工的利益 | 各個部門文化有差異，無法多做評斷</t>
  </si>
  <si>
    <t>公司獲利穩定，薪資不高，但工作環境優良，可準時上下班 | 作風保守，是個養老的好地方，只要能夠在上面佔到位子 | 老的一群卡在該位子上不思進步，薪資不高，有壓低薪資之嫌 | 夠年輕，有些人夠拼，相對的，有些人只是佔著位子不做事 | 能多聽基層員工的心聲，適度地給予員工激勵、奬勵 | 只要學歷在國立大學以上，念理工背景的就好</t>
  </si>
  <si>
    <t>達邁科技股份有限公司</t>
  </si>
  <si>
    <t>達邁科技的製程工程師</t>
  </si>
  <si>
    <t>新鮮人可在這裡學習技術,當作新手村的概念,待久了會缺乏鬥志 | 工作較為輕鬆,需包辦五花八門的工作,可學習很多東西 | 升遷管道較為狹窄,調薪幅度低,工作久了會缺乏鬥志 | 主管算很好相處,有時候工作會懶散 | 我認為需要多給下屬多點權利,我們並不是傀儡 | 面試筆試很簡單,新鮮人可以當作跳板的公司</t>
  </si>
  <si>
    <t>http://www.ibeejobs.com/3_reviewdetail.php?6396</t>
  </si>
  <si>
    <t>健策精密工業股份有限公司</t>
  </si>
  <si>
    <t>2015-03-03</t>
  </si>
  <si>
    <t>健策精密的助理工程師</t>
  </si>
  <si>
    <t>公司文化不是很好，新人很辛苦，能者多勞，能推就推，能閃就閃。技術掌握在某些部門手裡，工程只能當傳令兵 | 當初看上股價不錯，想必管理也ok，但事與願違 | 公司文化不是很好，新人很辛苦，能者多勞，能推就推，能閃就閃 | 老人想自保，新人想離開，千錯萬錯都是工程的錯。 | 希望電子化能落實一點，不要在跑一些公文。真正能下決定的，只有副總級以上，其他主管無任何權限。 | 千萬別進工程，其他單位都可</t>
  </si>
  <si>
    <t>http://www.ibeejobs.com/3_reviewdetail.php?1570</t>
  </si>
  <si>
    <t>健策精密的開發助理工程師</t>
  </si>
  <si>
    <t>JT開發工程師心得重點：製程熟悉度、與業務應對之能力、專案掌握能力 | 1.傳統製造業，製程能力有一定水準2.生產之產品相當多元化，客戶群分布國內外，涵蓋許多知名大廠3.公司業務能力優秀，業績算是平穩，不太會有大起大落情形4.接觸範圍廣闊，可多方吸收相關製程技術知識5.可了解專案流程執行與規劃6.幾乎每年都調薪(約3~5%，視年度業績決定) | 1.工作職掌內容複雜，需一邊追專案樣品進度與處理製程問題2.需與各部門進行協調作業，相當耗費時間3.許多作業仍以紙本進行，流程較繁瑣4.因為專案執行者，故會被業務緊迫追蹤，有一定程度的壓力5.最高層會插手許多決策，故專案狀況會有極大變異數，難以掌握 | 1.因屬傳統製造業，組織制度較僵化，較缺少彈性2.老員工眾多，故執行一些作業時會較緩慢3.少部份人是直腸子型的，膽子小的會被嚇到喔 | 1.建議妥善規劃員工教育訓課程2.下放決策權給予各級主管，以便基層員工執行作業 | 1.對專案管理有興趣的人，此職務是很好的機會2.請培養良好EQ管理能力，避免產生過多挫折感3.請熟用EXCEL、POWERPOINT，它會是好幫手4.建議熟讀圖學，以便加速了解產品需求規格5.對於材料、沖壓、電鍍方面的知識，可以多方了解，會常用到!6.新資方面，請依自身的學經歷，提出相對應的要求(若依公司規定的，可能會較低!)</t>
  </si>
  <si>
    <t>亞諾法生技股份有限公司</t>
  </si>
  <si>
    <t>亞諾法生技的品保工程師</t>
  </si>
  <si>
    <t>若只想養老，會是一個好地方，不建議新鮮人。 | 準時上下班，可以有好的個人生活。有些長官很保護下屬。 | 員工教育訓練需要加強，人才斷層嚴重 | 基本上就是照著上面的指示，就會安全，不需要想太多。 | 多多觀察下屬的狀況，下屬間的問題頗多。 | 想要養老可以來，但是記得要會自保，並盡量低調。有能力者，不要過度展現自己。</t>
  </si>
  <si>
    <t>http://www.ibeejobs.com/3_reviewdetail.php?8690</t>
  </si>
  <si>
    <t>炎洲股份有限公司</t>
  </si>
  <si>
    <t>2020-10-15</t>
  </si>
  <si>
    <t>炎洲的人資專員</t>
  </si>
  <si>
    <t>在炎洲工作的日常與產業前景的評價 | 工作與生活平衡、基本上不會加班。 | 升遷與加薪機會非常少，上層觀念及思維極度僵化，想推出新的方案極為困難。 | 部鰾非常慢、如公家機關一般，都會將工作推來推去。 | 在這邊可享受較無壓力的工作，但相對的學習自我提升非常少。 | 在這邊最重要的是要讓主管喜歡你，這邊官僚體制非常嚴重。</t>
  </si>
  <si>
    <t>http://www.ibeejobs.com/3_reviewdetail.php?34353</t>
  </si>
  <si>
    <t>炎洲的業務助理</t>
  </si>
  <si>
    <t>工作環境與氣氛，給有想來這家公司的人作為參考 | 主要職務為業務助理，負責key單、報關等例行事務 | 對員工的福利可以再加強，需要多與員工溝通，給員工升遷或加薪的機會 | 家族企業還是有一定的限制，管理層的策略也不明朗 | 希望可以給員工一的更清晰的個人願景與業務目標 | 面試並沒有很難，會需要英文自我介紹</t>
  </si>
  <si>
    <t>利勤實業股份有限公司</t>
  </si>
  <si>
    <t>利勤實業的技術員</t>
  </si>
  <si>
    <t>利勤實業股份有限公司 織廠技術員(2015年離職) | 以前加班有便當後來公司取消了 員工宿舍倒是不錯 一個月1800 | 沒福利 別懷疑 也沒啥在調薪 要調薪就要考術科考試 考過的話 一般技術員一次調400 高級技術員調800  直接跳槽比較快 | 現場離職率蠻高的累薪水跟外面比又低 | 想辦法調薪吧  別讓新進人員薪水比做十來年的還高 | 沒事別去這間 基本上投了就上 如果是大學生更別投</t>
  </si>
  <si>
    <t>http://www.ibeejobs.com/3_reviewdetail.php?1370</t>
  </si>
  <si>
    <t>利勤實業的國貿人員</t>
  </si>
  <si>
    <t>該公司國貿人員的心得分享，非鞋材業務開發人員！ | 產品由公司自行研發，有強大的研發團隊與實驗室，有固定的鞋業客戶。 | 客戶太集中在鞋業，沒有積極拓展產品在鞋業以外應用的市場。 | 組織扁平，溝通順暢，主管很勤勞！ | 拓展鞋業以外應用的市場，增加外銷的力道！ | 面試者需要英文面試、智力測驗、主管很重視EQ。</t>
  </si>
  <si>
    <t>利勤實業的生管人員</t>
  </si>
  <si>
    <t>這家公司的產品很獨門, 但最好不要擔任業務以外的職務, 因為薪水都很低而且沒有升遷或加薪的機會! | 實在想不出來, 反正就先來學經驗吧! 景氣真的太糟糕了! | 主要是待遇方面, 起薪低, 獎金福利都少, 加薪幾乎是不可能的事情! | 高階是有心要將公司的流程最佳化, 但是某些人太喜歡打嘴砲, 以致於每次開會效率都很低, 80%的時間都在講開會議題以外的事情, 只有20%真正在解決問題, 浪費時間! | 在人力運用上, 需要再改進, 對的人要放進對的位子, 不要亂擺, 此外, 不能任新進同仁自生自滅, 一定要有人帶, 否則流動率會高居不下! | 生管真的是個很賽的職位, 只有當夾心餅的份, 要小心啊!</t>
  </si>
  <si>
    <t>東台精機股份有限公司</t>
  </si>
  <si>
    <t>2018-12-01</t>
  </si>
  <si>
    <t>東台精機的暑期實習生</t>
  </si>
  <si>
    <t>暑期現場組裝實習，公司文化傳統~~ | 工作量穩定，每天做的事情有定量，可以準時下班 | 薪水相對來說沒有很高，同時較為偏僻，交通稍嫌不便 | 工作環境看部門，向PCB產線趕工就很操，但是組裝這邊的就還好，氣氛蠻好的 | 公司對於基層的升遷加薪管道可以透明一點 | 有著積極正面的態度，進來後不要怕不懂，多問多學</t>
  </si>
  <si>
    <t>http://www.ibeejobs.com/3_reviewdetail.php?21840</t>
  </si>
  <si>
    <t>東台精機的業務</t>
  </si>
  <si>
    <t>好員工墳場，爛員工天堂，看戲的就無感 | 廠房有冷氣，加班無限額，摸魚不用怕，裝死才會閒 | 會做就讓你做到死，想調薪想升職，門都沒有 | 公司良好文化已經破壞掉了，沒文化可言 | 請給用心想為公司努力的員工看見未來，別讓老鼠屎壞了一鍋粥。認真的員工得不到平等的待遇，只會選擇離開，不會同流合污 | 想認真學習努力工作的人別來</t>
  </si>
  <si>
    <t>東台精機的機構工程師</t>
  </si>
  <si>
    <t>新人可來學經驗，可當未來其他工作的跳板，但如果要長遠待在公司，須好好考慮 | 薪水穩定，公司提供午餐、晚餐，請假不囉嗦，有室內停車場 | 入取後實質只有助理的薪水薪水不調漲，只能等待升遷加給 | 有些單位不加班，有些必要加班，要加班的通常是事情做不完，簡單講就是天堂與地獄分別單位與單位關係不好，事情常推拖以至於工作內容變的非常紮實!可多方面領域學習!大部分主管階級只想用人幫自己做事逃避事情，而不是以公司為前景前提做事 | 請各位主管階級醒醒好嗎~不要只想畫大餅 | 新人可來學經驗，可當未來其他工作的跳板，但如果要長遠待在公司，須好好考慮</t>
  </si>
  <si>
    <t>東台精機的裝配員</t>
  </si>
  <si>
    <t>號稱南台灣第一大傳統大廠新人可以進去學一些經驗，但是否要長待需要好好考慮... | 環境優福利還不錯&lt;---越來越差請假好請 | 薪水低3~4年不調薪家族企業難升遷老闆很摳小 | 現場單位只有想省成品品質無法兼顧業績越來越差 | 沒實力能力就早點下來別霸占位子!!! | 養老公司可以拉年輕人不建議進入人會變懶散</t>
  </si>
  <si>
    <t>東台精機的軟體工程師</t>
  </si>
  <si>
    <t>家族企業，吃不飽餓不死，較有人情味 | 公司穩定，上司、同事好相處、工作氣氛佳 | 薪水偏低、升遷看運氣，大鍋飯制度，無個人績效紅利、獎金 | 工作環境尚可，但是產業發展性不大 | 人員遞補速度要快一點，希望不要有性別歧視，例如只收男性職員 | 面試放輕鬆即可，順著面試官答題，表現出積極的學習態度</t>
  </si>
  <si>
    <t>全球傳動科技股份有限公司</t>
  </si>
  <si>
    <t>2022-02-10</t>
  </si>
  <si>
    <t>全球傳動的軟體工程師</t>
  </si>
  <si>
    <t>研發部門與業務部門為公司主力，大部分福利在這兩部門當中，可以多加選擇研發、業務公司主要薪水較高單位 | 迴龍地區較大公司的，若想要體驗大公司制度可參考 | 非研發、業務單位較低獲利，故其他單位要有心裡準備 | 準時上下班環境，中餐團膳不錯，每天變化，不怕吃不飽 | 希望可以重視其他部門，讓成本單位成為獲利單位助力，非阻力 | 進入容易，但需要考量未來薪酬計畫，若想發展性建議離開</t>
  </si>
  <si>
    <t>http://www.ibeejobs.com/3_reviewdetail.php?19352</t>
  </si>
  <si>
    <t>全球傳動的總務工務高級管理師</t>
  </si>
  <si>
    <t>公司一言堂,不尊重專業,只需要奴才,把人才當材料使用 | 產業前景就目前這幾年剛好符合自動化設備發展,陸續發展,公司整體外觀光鮮亮麗,看似大公司,但是當進來後,發現一切都是假的. | 1.家族企業主導,導致公司一切以家族內部指導為最高原則2.看似有規章制度,但是跟沒以高層指導為最高指導原則,所以規章制度根本不完全3.公司人員流動量極高,幾乎一批進來不到半年就有異動 | 1.因為是家族企業,所以單位主管都忙著處裡高層交辦事項,根本沒有時間跟下面基層人員進行溝通,所以往往就會造成上下溝通失調2. 公司的員工結構嚴重失調,中間人員斷層非常嚴重,所以公司目前面臨到新的人待不住,資深人員又是公務人員心態,能躲就躲能推究推,所以菜鳥近來就會被壓榨,加上上頭主管不願意進行溝通,只有責怪跟謾罵,導致離職率非常高. | 1.單位主管要尊重下面人員的想法及創新做法,整天都不在辦公室,導致下面的人要進行溝通,下面人員要找到主管,只有利用下班時間,才能找到主管,但就算找到主管討論也要能夠尊重下面的人員想法及做法,不要表面說尊重每個人,但是事實上根本就不聽下面人員的想法跟做法2 | 如果是新人可以進來實習資歷以及基本經驗,但是這家公司又很喜歡用資深有經歷的人員,尤其是管理部總務單位,但是用了有經驗的人,又不能有自己的想法,所以有一點資歷的人員,不建議進入此公司</t>
  </si>
  <si>
    <t>全球傳動的業務助理</t>
  </si>
  <si>
    <t>薪水低福利差 | 趁年輕多摸索不同產業，瞭解職位所需能力 | 薪水低 某些部門流動率高，責任制，福利查 | 感覺上頭的人容易被一些人事物遮住眼睛而忽略了真正有能力的人 | 沒有建議 | 如果你是不在意薪水福利 ，單純想多接觸不同產業者可到貴公司，若不 三思</t>
  </si>
  <si>
    <t>全球傳動的基層人員</t>
  </si>
  <si>
    <t>算是穩定的工作  大家也都會互相幫忙 | 上班壓力不大 階層感不明顯 部門內的同事會互相教導 | 環境的危險性蠻高 且常常需搬重物 | 加班時數高  有時會有點喘不過氣 | 監視器蠻多的  讓人倍感壓力 | 多做事.多詢問.少說點話</t>
  </si>
  <si>
    <t>2015-03-19</t>
  </si>
  <si>
    <t>家族企業.制度朝令夕改.業助當業務操,獎金要發不發的 | 週休二日.偶爾有出國及出差機會公司也會不定期安排教育訓練 | 強迫業助應酬,將客戶灌倒是最終任務好缺大家搶,屎缺一人擔工作分配不均各部門溝通不良,以自身利益為優先 | 同事間相處算和諧融洽.大陸市場為重心,資源分配不均 | 建議勿再將員工私人時間安排其他活動,除非先徵得員工同意前線基層人員向上反應的事宜請儘快處理. | 錄取率高,但流動率也很高.任勞任怨耐操好擋,就能錄取.</t>
  </si>
  <si>
    <t>全球傳動的國內業務助理</t>
  </si>
  <si>
    <t>初出社會新鮮人、需要增加工作經驗的人可以試試的公司 | 公司同事之間相處良好、有一定的福利和年終 | 全公司加班加到死、把業助當業務操、還要陪應酬、背業績，但獎金比起業務是少的可憐，業務只要爽爽做，出一張嘴就好 | 公司難有什麼大的成長，因為國內業務行銷能力差，接不到什麼大單子，只能靠大陸市場撐，國外的訂單也沒什麼大的成長，新進員工一定會被老鳥吃的死死的，每天只有上班、加班，沒有個人生活可言 | 主管請聽聽下面的意見，不要一天到晚一直維修機台，流程一直改來改去，升遷機會是要被主管看的順眼才會有機會，不然做到死，就是拿那些少的可憐的薪水 | 進對部門很重要，財務部和研發部的主管都很替下屬著想，其他的主管都只管自己死活想到大公司磨磨工作能力的人可以去試試</t>
  </si>
  <si>
    <t>全球傳動的國外業務助理</t>
  </si>
  <si>
    <t>此為家族企業，給業務部門的成本價都以灌水過。公司目前強調要轉型，但看不出來改變多少，只能讓以後的人判定⋯ | 制度不明確，發揮空間大。得寵的話，行往容易。 | 家族企業，有升遷管道制度但過程分數不透明。各部門有自己的 SOP,統合欠佳。 | 同事間氣氛和諧，雖然部分資深員工會電新人，但同事間無嚴重惡鬥。 | 應關心各個員工狀況，不是讓其自生自滅⋯ | 履歷經歷美化後，錄取機會很高。此公司因流動率高，招不滿缺⋯</t>
  </si>
  <si>
    <t>全球傳動的業務高級專員</t>
  </si>
  <si>
    <t>公司制度不健全，業務有要求績效但是獎金可能發的機會不大 | 業務有出國拜訪客戶及參展的機會 | 家族企業，獎金和公司制度皆不健全 | 重視大陸市場，一切資源研發以大陸市場為主 | 需了解實際客戶需求，針對需求做評估並協助改善內部 | 需要耐心和溝通協調能力並需按照主管的要求做事</t>
  </si>
  <si>
    <t>台灣氣立股份有限公司</t>
  </si>
  <si>
    <t>2016-04-19</t>
  </si>
  <si>
    <t>台灣氣立的工讀生</t>
  </si>
  <si>
    <t>給暑期找短期打工或是只是暫時找工作的人 | 正常的上下班時間比法律規定的時薪高 | 作業員工作性質較無發展性.技術成分低 | 主管.同事們都好相處很不錯 | 待的時間短.並無建議可提供 | 以短期打工來說是一間可以去看看的公司</t>
  </si>
  <si>
    <t>http://www.ibeejobs.com/3_reviewdetail.php?6781</t>
  </si>
  <si>
    <t>台灣氣立的機械工程師</t>
  </si>
  <si>
    <t>社會新鮮人適合磨練基本功力的好公司。 | 上班氣氛融洽，可以在此公司學到非常多的基本功力。 | 工作待遇普通，工作量多需要常常加班。 | 工作環境優，同事間互動合睦… | 基層人員的聲音管理者都會傾聽，主管態度都十分和藹。 | 此公司是收入穩定的傳產公司，內部員工資歷都很久，適合穩定發展。</t>
  </si>
  <si>
    <t>肯做聽話的人，在此是很有發展機會的 | 這邊的人都很好相處，心機比較不會太重 | 皇帝制老闆說的算，公司文化是比較喜歡責任制的人多多加班 | 老闆一直有闊大做大的心胸格局是好的 | 管理階，不要在為命是從了！是對的就該堅持到第，老闆說的不一定對！ | 肯做肯長進（自我提升的能力）肯多花些時間加班你會，有前途的</t>
  </si>
  <si>
    <t>穎漢科技股份有限公司</t>
  </si>
  <si>
    <t>2016-12-12</t>
  </si>
  <si>
    <t>穎漢科技的自動控制工程師</t>
  </si>
  <si>
    <t>有出國的機會，可以到世界各地，案子難度也不高。 | 有出國的機會，可以到世界各地遊訪。 | 公司制度混亂，內部部門間有鬥爭，傳產思維要忍耐 | 現場幾乎是負面文化，能多學多到處跑才是重點 | 職位責任要清楚，不要軟體都在做客服的事還以為很厲害，良好的程式架構才可以減少程式錯誤，這才是軟體人員的工作。 | 應該不太需要準備，有基礎的邏輯觀念就夠了。</t>
  </si>
  <si>
    <t>http://www.ibeejobs.com/3_reviewdetail.php?26662</t>
  </si>
  <si>
    <t>穎漢科技的總經理特助</t>
  </si>
  <si>
    <t>公司制度，組織文化，工作氣氛，升遷制度 | 辦公大樓很漂亮，附近環境清幽，員工很單純 | 指揮系統混亂，權責不一，部門功能混淆 | 多做多錯，少做少錯，不做也還好 | 多尊重員工一點，員工得到尊重，比較會重視自己的工作 | 想在這個公司升遷要有熬十年以上的準備</t>
  </si>
  <si>
    <t>台灣精銳科技股份有限公司</t>
  </si>
  <si>
    <t>精銳科技的操作員</t>
  </si>
  <si>
    <t>部門有親帶關係。心理沒辦法忍受的人還是別來算了。 | 福利尚可。優過台中工業區跟精科園區的知名企業。 | 假日要輪班，但沒有加班費。一般的換假而已。不違法。 | 人手不足，太忙太累容易犯錯跟記過。 | 考核作作樣子還以為別人看不出來。 | 如果不是技術員進工司的，成為操作員是很難升遷。</t>
  </si>
  <si>
    <t>http://www.ibeejobs.com/3_reviewdetail.php?17387</t>
  </si>
  <si>
    <t>精銳科技的製程工程師</t>
  </si>
  <si>
    <t>公司產品評價很高 馬達減速機、機械手臂賣得跟好 但主管草根性濃厚 | 公司薪水很敢給 技術員4萬起 甚至比研發人員還高 在中科小有規模 | 公司位在中科最高點  高壓管理很像監獄 上班無法定飲料 | 主管勾心鬥角嚴重 對員工跟狗一樣罵  一出錯就是扣錢 績效幾乎沒了 | 研發課課長：不要三不五時就是台語國罵 跟骯髒的比喻 顯得你很低俗 修養不過如此 | 公司很像監獄 進去就要一個口令一個動作 長眼一點</t>
  </si>
  <si>
    <t>德淵企業股份有限公司</t>
  </si>
  <si>
    <t>德淵企業的品管工程師</t>
  </si>
  <si>
    <t>傳統產業中最傳統及沒有福利的公司 | 剛出社會一直認為上市上櫃公司福利都會好的想法 | 總公司與工廠之間就像2個世界調薪金額會傻眼 | 工作環境就像一般化工工廠文化很官僚 | 盡量在工員與職員做出公平的對待 | 不要想上市上櫃公司福利會很好,有些小公司福利會比大公司好</t>
  </si>
  <si>
    <t>http://www.ibeejobs.com/3_reviewdetail.php?647</t>
  </si>
  <si>
    <t>德淵企業的業務</t>
  </si>
  <si>
    <t>國內熱熔膠界的龍頭 但是作風保守 如果想要安安穩穩的上下班 可以考慮 發展潛力不大 | 上下班時間固定 較少加班應酬 制度上比較按規矩 不佔員工便宜 | 容易變安逸 學不到太多的東西 某些主管愛避事無擔當也學不到東西 | 開會很喜歡變成馬拉松會議 或者是找一群人來 因為重和諧但也容易鄉愿 基本上同事之間都還不錯 算是大家庭那一型 | 需要不斷自我充實 帶人帶心 以身作則 | 如果要來 建議選擇化工業務 其他部門有人、以及研發上的問題 但這一行原物料成本比例很高 容易受原料商漲價牽制 在這微利時代的競爭市場中 想要來挑戰成本因素的業務可以來試看看</t>
  </si>
  <si>
    <t>上緯企業股份有限公司</t>
  </si>
  <si>
    <t>2018-12-05</t>
  </si>
  <si>
    <t>上緯的國外業務經理</t>
  </si>
  <si>
    <t>地處偏鄉，薪水以當地水準還不錯，可能要外派 | 發展空間大，只要你有企圖心一定有機會可以做 | 薪水在南投有競爭力，在全台就不怎麼樣 | 強調彈性及衝刺，但較不尊重專業及缺乏底蘊 | 希望薪水能夠再高一些，可以克服公司地域的招募劣勢 | 只要你有企圖心且英文還不錯，在這不缺表現機會跟平台</t>
  </si>
  <si>
    <t>http://www.ibeejobs.com/3_reviewdetail.php?6556</t>
  </si>
  <si>
    <t>上緯的材料研發人員</t>
  </si>
  <si>
    <t>公司文化，主要是領導階層的管理風格 | 老實講在這家公司學不到東西，因為優秀人才待不久，導致中高層主管都不是因為有能力，而是待得久。 | 嚴重缺乏人才，離職率高，尤其是研發部門，90%成員年資低於三年，沒有經驗傳承以及系統化員工訓練，因此缺乏核心技術，使得公司缺乏競爭力。 | 公司領域階層沒有專業及願景，只求自保，爭功諉過，將帥無能累死三軍，有功是領導有方，有過是員工無能。 | 公司嚴重缺乏創新環境，也沒有系統化的方法去累積核心技術。 | 不建議浪費自己的人生進入此公司</t>
  </si>
  <si>
    <t>上緯的工程師</t>
  </si>
  <si>
    <t>一切盡在不言中，大家能進來好好體會 | 薪水敢給、午餐免費、跟到好主管很有發揮空間 | 沒有任何基礎教育訓練，直接上工!!! | 公司上頭有隔閡，內部組織滿亂的，跟到好主管下面可以好好做，跟到不能溝通的主管，就準備扛一堆責任吧! | 上頭要好好的做好溝通動作，跨部門的橋梁，現在黑得要死... | 如果你覺得自己有能力在很多資源都沒有的狀況下研發出些東西，可以來學到一身你自己摸出來的本領!</t>
  </si>
  <si>
    <t>2016-11-17</t>
  </si>
  <si>
    <t>制度完善並且規章完整，很紮實的公司運作值得學習。 | 制度完善並且規章完整，很紮實的公司運作值得學習。 | 因制度帶來的制式化使公司有點呆版，橫向溝通速度緩慢。 | 較為古板的文化，但沒有嚴重階級差別，整體氣氛尚優。 | 現場作業環境及方式有很大進步空間 | 喜歡外派的朋友可以主動爭取外派機會。</t>
  </si>
  <si>
    <t>上緯的管理師</t>
  </si>
  <si>
    <t>面試前及面試後進公司後,所談跟所做不相符 | 1.目前公司都是靠風電賺錢,但要銷到全世界待努力中,還不知打不打的進國外市場2.研發主管給予下面人很大自由空間 | 1.研發主管因給予很大空間,造成工程師散漫2.每個專案都有負責人,但會私藏配方或教導,導致新人要靠自己摸3.公司內部系統雜亂,要查資料,不知key什麼關鍵字4.研發大多年資都很新(1~2年),離職率高,如有新人進來,什麼都是得靠自己摸自己問,沒有所謂傳承 | 1.環境:常會聞到豬屎味2.文化:(a)工程師比較受重用,非工程師真的要自立自強,才有辦法升等(b)非工程師級要推動一些方案,除非上級有強力規定,要不然是不可能會推動此方案 | 希望管理階級者能多關心下面人,不只是工程師案子,除了案子,如果連基本東西都做不好,再多的案子,離職率高,公司就一直無法傳承下去,也會讓新人很痛苦,不知所措 | 1.目前公司找人都會找化學背景跟英文要好,但實際上是用不到英文,因為我進去這麼久也沒用到2.公司現在再推複合材,主要會用碳纖做再熱塑.腳踏車.甚至汽車,但現在已經有很多廠商在做,如果願意冒險,從0到有又是要常駐大陸,可以嘗試(但本人不推,因為市場已經被很多人做去,如果做也是cost down的份)</t>
  </si>
  <si>
    <t>上緯的研發工程師</t>
  </si>
  <si>
    <t>上緯企業股份有限公司研發工程師的分享喔~~~ | 1.年輕有活力2.公司前景不錯，特別是風電產業。3.有比較多的機會，如果你夠積極的話。 | 1.加薪速度不快。2.廠區規模不大。 | 算是滿積極開放的環境，對於年輕人願意給予更多發展與學習的空間，但初期不要太計較薪資。 | 能多注意與照顧員工各面的需要與傾聽心聲，若是有賺錢應該更多回饋給員工，就像之前有出國旅遊一樣。 | 還算是不錯的公司，但是畢竟是中小企業，如果公司營運佳，你又願意長期努力奉獻給這家公司，會有機會的，只是很多事情很難講，變化很大，誰也說不準。</t>
  </si>
  <si>
    <t>上緯的高級工程師</t>
  </si>
  <si>
    <t>公司目前正積極擴展其他事業,前景還算不錯,但重管理,起薪並不高 | 可以學到不少新技術,員工的年齡都不會很高,所以相處融洽,如果題目公司有獲利,紅利還算不少 | 太重視管理,以及雜事很多,公司部門的loading差別很大,目前還是一言堂為主,對於員工的關懷並沒有很重視,流動率還蠻高的 | 文化不是很正向,鬥爭還蠻明顯的,但是工作環境有在改善 | 多重視員工的福利,多重視員工的成長,不要只把員工當成賺錢的工作 | 剛出社會可以來練功,如果要進到管理階層,要有手段,公司喜歡配合度高但自我意見不要太多的員工,最好是台清交成的學生~會有比較高的底薪</t>
  </si>
  <si>
    <t>華廣生技股份有限公司</t>
  </si>
  <si>
    <t>華廣生技的助理管理師</t>
  </si>
  <si>
    <t>公司環境佳,但升遷加薪機會非常少 | 某些部門為爽缺, 準時上下班, 公司環境好 | 上位者流動率高, 尤其行銷業務單位, 主管沒有很具領導力 | 人資單位面試會砍薪水, 進來以後晉升機會更是微乎其微, 進來時的薪水相當重要 | 如果人資可以更重視流動率真實原因, 或是多花時間在培訓員工實質訓練上, 會更好 | 請著得體乾淨服裝, 英文能力證明也是加分的項目</t>
  </si>
  <si>
    <t>http://www.ibeejobs.com/3_reviewdetail.php?4757</t>
  </si>
  <si>
    <t>2015-03-16</t>
  </si>
  <si>
    <t>華廣生技的生管人員</t>
  </si>
  <si>
    <t>福利待遇一般般,很注重學歷及責任制的公司 | 環境很好,公司常增資認股,需自己花錢認購,每年還有股利盈餘可領。 | 1.無加班費,僅以補休計算2.很注重學歷,薪資起薪不高,調薪機會不高3.公司中午自理不供餐 | 得常態性工作到很晚,主管請擔負起責任,不要一有事就推給下屬去承擔。 | 請高層人員多去傾聽基層人員的心聲,了解員工的努力,並建立重能力而非重學歷的企業文化 | 至少大學畢業,起薪才會有2.5K</t>
  </si>
  <si>
    <t>華廣生技的技術員</t>
  </si>
  <si>
    <t>如果要找台中華廣生技的話請看看 | 進修的跳板..其他我想不到了 | 薪水很少 福利一般 | 跟一般的作業員一樣,不過有好的地方,沒有用外勞 | 薪水給多點吧 福利可以好一點 | 不是長久的工作 短期沒問題</t>
  </si>
  <si>
    <t>華廣生技的作業員</t>
  </si>
  <si>
    <t>沒什麼重點，需親身体會，一言難盡。 | 期望可以再進步，可多交交朋友。 | 部門太多，難溝通協調，執行不易 | 多確認市場定位與發展方向 | 多聽聽作業員的意見。 | 找到最適合的比較好。</t>
  </si>
  <si>
    <t>華廣生技的生產技術/製程工程師</t>
  </si>
  <si>
    <t>雖然是生技產業,但在台灣可能還是歸類為傳統製造產業,算是很穩定的公司. | 工作穩定,且為新上市公司,未來"錢"景可以期待.雖然天天加班,但工時不像電子業的長. | 薪資偏低,較無技術性,未來想轉換跑道可能會受限. | 公司文化屬於行政部門的快樂指數較高,製造部門快樂指數較低. | 希望紅利可以多一點,薪資也希望能夠增加. | 如果是高手且非常有企圖心的青年可以多試試看其他公司.</t>
  </si>
  <si>
    <t>台耀化學股份有限公司</t>
  </si>
  <si>
    <t>2023-05-25</t>
  </si>
  <si>
    <t>台耀化學的助理分析員</t>
  </si>
  <si>
    <t>氣氛看部門和主管、薪水低、名聲還行、常加班、產線輪班很操 | 研發部門氣氛還不錯。加班有加班費。 | 薪水很低，跟主管談完確認後，人資還會再壓一次。一直加班。 | 組成年輕。福利普通。大老闆有遠景 | 離職後有走一批管理階層，不知道現況 | 是個講出來大家知道名字的公司，雖然薪水很低。</t>
  </si>
  <si>
    <t>http://www.ibeejobs.com/3_reviewdetail.php?5882</t>
  </si>
  <si>
    <t>台耀化學的專員</t>
  </si>
  <si>
    <t>永無止境的加班，休假會被主管唸 | 一開始以為公司很賺錢，獎金很豐厚 | 沒什麼獎金，加薪無感，事情多到左做不完 | 環境封閉，氣氛死板，主管要求假日加班 | 常態加班不合理，事情做不完應該想辦法解決，而不是壓制員工 | 喜歡無止盡的加班，可以去試看看</t>
  </si>
  <si>
    <t>2021-03-15</t>
  </si>
  <si>
    <t>台耀化學的助理工程師</t>
  </si>
  <si>
    <t>適合缺錢或欠債,及身體健康的人,這是個好存錢的工作 | 存錢很快,還供吃住,依照部門不同有機會加班加到爆,沒有花錢的時間 | 週工時高得離譜,你換算時薪只比SEVEN高一點 | 傳產特有的擺老廢物這裡都有,不過不會太多,因為老人根本撐不住這種工作 | 大部分主管都不錯,少部分嘛......^_____^ | 面試只考智力測驗,你只要好手好腳,年紀不大都能錄取</t>
  </si>
  <si>
    <t>2019-08-26</t>
  </si>
  <si>
    <t>只適合養老，年輕人是免洗筷，新鮮人不要來這裡浪費時間 | 公司名聲免大的，該有的體制比一般藥廠好，但是很多福利也都是每況愈下，面試時說會有業績獎金，根本沒領過 | 1.主管只希望你把事做好，但沒有希望你學更多，很多老人站著茅坑不拉屎2.各部門內鬥很嚴重3.主管的工作分配不均 | 老鳥制很嚴重，但老鳥都動嘴不動手，看你不喜歡還會聯合霸凌，待了2年多，看到3位陸續被職場霸凌 | 缺人的原因自個知道，不該怪到年輕人身上，老鳥文化沒人待得住，老鳥領多事少愛八卦愛霸凌，我相信沒人喜歡這種工作環境 | 如果你剛出社會，希望多學點東西，去別間，這間你除了基礎以外其他都學不到，因為老鳥不會教你</t>
  </si>
  <si>
    <t>2018-06-06</t>
  </si>
  <si>
    <t>台耀化學的高級專員</t>
  </si>
  <si>
    <t>管理階層與各單位之跨部門溝通整合 | 此公司為上市公司，其管理有其基本條件至少符合很基本的需求 | 出貨優先的導向使公司必須捨棄許多，如產品品質，產品服務及保證。 | 人治的層面大過系統面，有些許檯面下的運作。 | 適當的給予員工合理的溝通管道，讓聲音確實能上達來做出正確的判斷。 | 有理想跟抱負的人可以來嘗試，嘗試是否自己夠堅持自己的理想跟抱負。</t>
  </si>
  <si>
    <t>台耀化學的業務助理</t>
  </si>
  <si>
    <t>化學藥劑味道重 時間換金錢的公司 | 一般勞基法規定的都有,有加班費,可實報實銷, 擴廠中,有賺錢跟發展前景 | 制度僵化,都按照SOP做事,化簡為繁,很耗時間在不重要的事情上營業部人少,一人當兩人用固定年終14個月,只會少不會多 | 同事幾乎都不錯,但管理階層想法很老派,公事私事混雜 | 如果要下屬有忠誠度就提高年終跟獎金制度吧!還有主管自己要檢討流動率這麼高的問題出在哪... | 想要穩定賺取加班費的歡迎, 但事情真的非常多!!! 抗壓力要高, 助理職流動率高是正常的</t>
  </si>
  <si>
    <t>有很優渥的薪資 卻沒有健康體力過假日生活 | 薪資獎金優渥 公司福利在桃園地區算很好 | 公司直屬主管情緒管理不好 沒有同理心 人與人相處呈現自私 | 公司是很有發展性的 卻因人的關係 影響了工作環境與品質 | 情緒管理 情緒管理 情緒管理 | 面試者化學或化工畢業的容易被錄取</t>
  </si>
  <si>
    <t>台藥化學心酸 建議大家多比較看看 | 加班費沒少給 其他福利 沒有  看廠房 有些單位還可以 | 福利差環境差  很操 對員工不好  工作時數長 排休制耀倫 | 不會培育人才 不把人當人才 爽都上面載爽 | 不會培育人才 不把人當人才 | 你短時間缺錢可以來 靠時數跟勞力換錢  環境也很差 朋友有人身體做到有問題</t>
  </si>
  <si>
    <t>台耀化學的生產助理工程師</t>
  </si>
  <si>
    <t>雖然應徵的或許職稱叫做助理工程師、副工程師等，但做的幾乎可以說是操作員。 | 待遇優渥，花費少，因為幾乎都在公司，沒有壓力。 | 工作內容乏味，同事年齡層落差，完全以時間換金錢。 | 超時工作，幾乎是做4休1，假日不太能放假。 | 工時已經夠長了，雖然說為了薪水大家都能接受，但是否能調出一些休息時間。 | 你能接受生活就是在工作中，就能做得下去</t>
  </si>
  <si>
    <t>對於剛進入職場的新鮮人，找工作時不應該以薪水為首要考量 | 該公司肯給加班費，因此薪水相當高，一個社會新鮮人就肯領到50K | 單就化工廠來講工作環境也算是相當差的，而且工時長休息時間少 | 工作環境較不理想，對勞工的保護較少 | 管理階層較偏向高壓式管理，建議應該要建立雙向溝通的管道 | 對於想存錢的人來說該公司是個好選擇，但並不建議社會新鮮人過去</t>
  </si>
  <si>
    <t>我在台耀不到一星期的的日子 最後選擇離開 | 因為擁有許多專利 在今年三月上市 算是前景不錯的公司 | 傳統廠業 工廠是許多鐵皮屋 吃飯連位置都不夠 | 台籍幹部 不會教你什麼 因為怕你爬上他的位置反觀現場的外籍勞工人還比較好 | 公司大頭應該要多去現場走走 不然許多東西都是只有你們來檢查時才會照著SOP去做 | 多想想吧 離職率高不是沒有原因的 除非你想用時間去換錢</t>
  </si>
  <si>
    <t>恩德科技股份有限公司</t>
  </si>
  <si>
    <t>恩德科技的助理工程師</t>
  </si>
  <si>
    <t>很多人會依老賣老,給不出甚麼實質上的建議,卻一直在說風涼話 | 按時交出東西來就可以,平常也準時上下班 | 位處鄉下,生活比較不方便,工作上很多人會依老賣老,給不出甚麼實質上的建議,卻一直在說風涼話 | 有人想創新,有人不想變 | 希望能聽聽基層員工的聲音啊,不是別的部門講話大聲就是對的,有得時候得挺自己人啊 | 戲棚下站久就是你的了</t>
  </si>
  <si>
    <t>http://www.ibeejobs.com/3_reviewdetail.php?1171</t>
  </si>
  <si>
    <t>恩德科技的組立員工</t>
  </si>
  <si>
    <t>在苗栗在地的話 薪水算不錯  不多也不少 | 福利大概就是一班公司該有的都有 | 可能要捧一下主管的屁股吧  要在他的眼裡是紅人你才有機會升遷 | 覺得公司士氣越來越差  好員工一直外流   調薪機率不大高 | 公司又不算小   福利可以更好一點   專把一些沒能力的升遷成幹部只是讓公司越來越糟 | 想要穩定的工作這裡算是你的地方</t>
  </si>
  <si>
    <t>2009-10-20</t>
  </si>
  <si>
    <t>恩德科技的工程師</t>
  </si>
  <si>
    <t>一個對社會新鮮人不錯的職業訓練所!! | 由於公司突出且肯用心做事的人不多,因此會有很多磨練自我跟嘗試的機會!! | 公司保守,處處安插老闆親信或親友!! | 由於公司成立時間超過30年,因此年資似乎比能力還來的重要!!公司高階主管受酒店文化荼毒頗深!! 年終餐會屢屢可見陪酒賞錢的醜態 | 1.善待盡心做事的員工  2.懲戒倚老賣老的老屁股 3.教育改造拿著雞毛當令箭的壞文化  3.混吃等死者,砍無赦!! | 若是單純累積工作經驗與學習待人處世的方法,確實是一個不錯的選擇!!  但切記..千萬別被壞份子給影響了</t>
  </si>
  <si>
    <t>嘉彰股份有限公司</t>
  </si>
  <si>
    <t>2012-11-18</t>
  </si>
  <si>
    <t>嘉彰的助理工程師</t>
  </si>
  <si>
    <t>給想到嘉彰股份有限公司的朋友們一點建議 | 伙食有包午晚餐,吃起來還可以,離家近 | 加班費止算兩個小時,剩下的排補修也不一定排的到,每天加班到快11點,六日還要加班 | 主管只想要花最少的錢讓底下的人做最多的事 | 不要擺主管派頭都不聽下面的人的意見 | 面試的時候不介意薪水偏低,表現的耐操點就可以進來了</t>
  </si>
  <si>
    <t>http://www.ibeejobs.com/3_reviewdetail.php?6302</t>
  </si>
  <si>
    <t>2012-04-19</t>
  </si>
  <si>
    <t>嘉彰的PM專員</t>
  </si>
  <si>
    <t>提供有志想到嘉彰股份有限公司工作的網友建議 | 非生產部門的上下班時間可以準時，可兼顧個人生活 | 規定很多，給錢也不是很大方，薪資福利算是中等 | 類似家族企業管理模式，個人升遷發展空間較受限制 | 薪水給的大方一點；另外應該思考產品轉型 | 想要平步青雲就多巴結長官，建立關係自然就沒關係</t>
  </si>
  <si>
    <t>有成精密股份有限公司</t>
  </si>
  <si>
    <t>有成精密的會計管理師</t>
  </si>
  <si>
    <t>公司為太陽能事業群及半導體事業群，兩大事業群兩樣情 | 公司環境不錯，老闆年輕有為，只要能說明原由就能接受建議 | 制度不夠完善，部門溝通配合度時常不夠 | 家族企業,其他你想的到的問題可能都有 | 公司能力範圍內做多少事，別只想求表現害死下面的人 | 如果以上優缺點皆能接受，歡迎你的加入</t>
  </si>
  <si>
    <t>http://www.ibeejobs.com/3_reviewdetail.php?2546</t>
  </si>
  <si>
    <t>十銓科技股份有限公司</t>
  </si>
  <si>
    <t>2019-01-22</t>
  </si>
  <si>
    <t>十銓科技的業務專員</t>
  </si>
  <si>
    <t>胸無大志，只想養老可以去打混摸魚，想領低薪可以去公司制度有問題，主管沒有常識 | 公司做貿易，不重視台灣市場，去那邊做國外業務，業績會來，每天把事情做好就好，接著每個月領薪水即可 | 1. 財務制度有問題2. 主管沒有常識3. 管理階層無擔當4. 公司獎金可以答應然後不發5. 各單位都只會推拖拉 | 1. 環境不佳，外面是工業區，散發難聞氣味，每次經過都覺得會得癌症2. 公司文化就是畫大餅講空談3. 開會前做一堆報告，開會時講一堆廢話4. 高層說話不算話5. 喜歡給員工灌迷湯 | 1. 不要說話不算話2. 要有肩膀擔責任3. 不要不敢正視問題4. 不要天天空談浪費員工時間 | 1. 要升級比登天還難，除非你會逢迎拍馬屁變成紅人2. 公司制度有問題，特別是稽核與財務，要去工作那兩個單位蠻好混的3. 人事部門是皇親國戚專門使用單位，去了會比較不擔心裁員4. 福利還算可以，至少都會發</t>
  </si>
  <si>
    <t>http://www.ibeejobs.com/3_reviewdetail.php?2119</t>
  </si>
  <si>
    <t>十銓科技的產品經理</t>
  </si>
  <si>
    <t>思考自我人格特質找尋適合自己的公司文化 | 超時加班狀況不多，本分職責掌握好即可 | 思維傳統，制式流程，執行一件任務需要很多主管認可，但主管抉擇也不見得正確，花太多時間在繁文縟節上，執行力差 | 階層式管理，非扁平化管理，跟到紅與黑的主管，職務上會有很大的差異發展 | 若主管們可以稍微不為鞏固個人利益和權力，多花點心思為大局和公司著想，企業較有成長機會。若無法創新即需在管理上面多下點功夫~ | 這是個可練基本功的環境，但無法創造太多新的價值。若為業務和專案管理方面職務，需準備好英文筆試和簡報能力練習~</t>
  </si>
  <si>
    <t>十銓科技的RMA管理師</t>
  </si>
  <si>
    <t>此公司為標準家庭企業，公司內部內鬥嚴重 | 工作負擔輕，離家近，公司空間明亮 | 雖然工作輕鬆，但老闆喜歡員工加班，主管們朝令夕改，重工嚴重 | 家族企業，討大老闆歡心為工作最高指標，內部溝通不良 | 部門主管非適任者，但為此部門年資最久的員工，無法採納底下員工意見，會直接明白告訴你和其他部門配合的工作能推就推，多做多錯，但主管對內部流程其實不熟悉，造成底下員工寸步難行 | 面試時會要求講三個自己的優點及缺點，可提前準備，由於非公司賺錢部門，故薪水區間約在26K~32K，此部門非良好部門，強烈建議若有開其他適合職缺可改投其他部門履歷‧無三節獎金(但有三節禮品)，年終獎金為底薪(非全薪)</t>
  </si>
  <si>
    <t>2016-04-27</t>
  </si>
  <si>
    <t>十銓科技的管理師</t>
  </si>
  <si>
    <t>軍事教育 重視倫理 重視規章外戚宦官 | 只要能夠搞定人際關係升遷自然順暢 | 軍事化階級制度嚴重會做事的只能做到死 | 重視規章制度的公司但難以變通 對於日新月異的科技業來說是個阻力 | 請重視真的努力做事的人而非拍馬屁的人 | 能夠學到一些職場求生技能但若想要更精進自己可以到別處學習</t>
  </si>
  <si>
    <t>十銓科技的機械助理工程師</t>
  </si>
  <si>
    <t>公司發展普普通通，公司內部還再做調整 | 目前工作內容有專業知識可以學習 | 薪水很低，工程師會被要求多加班。因為公司認為研究是必要花時間做出成果 | 公司會要求員工加班無薪水，管理階層會抽查出勤加班記錄。 | 多了解其他公司給薪水行情 | 適合無經驗的人來，但是不適合待太久</t>
  </si>
  <si>
    <t>十銓科技的副理</t>
  </si>
  <si>
    <t>公司待遇、福利、未來可發展性、工作環境 | 工作環境尚可，產品未來極大發展空間。 | 制度不明確，規範定義不完全，職等分類未明確 | 工作環境空間充足，執行面制度不明確 | 需有正確職及職等分類，提供正常升遷管道 | 對於初出社會之人是個很好磨練的地方</t>
  </si>
  <si>
    <t>十銓科技的行銷部設計專員</t>
  </si>
  <si>
    <t>決策者反覆不定  工作分配不均  流動率超高 | 環境整潔 有重新裝潢過 地板會定期打蠟 | 決策者反覆不定  做事的人很累工作分配不均 有的人忙死了 有人涼涼抽菸去  員工流動率超高設計專員工作包山包海  尾牙活動設計都當專案來操  最不想過尾牙 | 福利兩光  底薪超低 欲入者三思 | 多做垂直溝通 聽聽員工意見 | 福利兩光  底薪超低 欲入者三思</t>
  </si>
  <si>
    <t>十銓科技的產品副理</t>
  </si>
  <si>
    <t>位於中和遠東園區內的隨身碟與記憶體的製造品牌，網購通路、展場略有知名度。 | 辦公室、工廠都設在同一園區內，相較於大部分工廠都設在內地，需常出差，同一園區往來方便。 | 同事間互動少，辦公室氣氛壓抑、沉重；跨部門往來與溝通常透過會議方式互相推卸，欠缺合作向心力。 | 部門與部門間欠缺團結精神，專案推動分工執行上困難。 | 請多關心員工福利與薪資水平，一直都強調景氣低靡要共體艱難，又想一直擴廠擴線。想賺錢請先顧好基層員工，才能帶動消費。 | 服裝儀容整齊，是職位不同可能有相對應專業考試，如英文。表現自我企圖心與自有想法，但也需有禮貌並虛心學習。</t>
  </si>
  <si>
    <t>十銓科技的作業員</t>
  </si>
  <si>
    <t>穩定的工作,還不錯,基本的福利都有. | 無經驗.刻苦耐勞.有電腦基本操作優.立即就業者 | 底薪低.調薪機率低.久站.加班多.隔周休.升遷難.內部問題多 | 工作環境:隨部門與忙碌變化.加班時數高.工作操作職業傷害.只有吃飯休息時間.下班時間不一定.相關工作SOP較不一定.文化:是非多.罰善賞惡.有公司背景者升遷快 | 底薪應逐年調薪年資高的與新進人員要有差距增加留任與加班意願教育訓練是部要的不得只學專一避免人力不足無法人員跨技術支援經由教育順練出的人才再加以培訓為專業人員比外聘人更進入狀況業務與生管須體諒生產部門人員負載量做接單管理減少假日加班數確實罰惡賞善提升內部士氣避免不良之氣停留在公司內部造成混亂明確標明昇遷管道才能提升工作與留任意願避免資深人員快速流失生產須平均在平日勿全部集中在周末造成你放假我加班的抱怨產生 | 刻苦內勞.動作要快.思緒清楚.心態穩定.勇於突破為重要條件</t>
  </si>
  <si>
    <t>三星科技股份有限公司</t>
  </si>
  <si>
    <t>2018-11-27</t>
  </si>
  <si>
    <t>三星科技的機械工程師</t>
  </si>
  <si>
    <t>台南的傳統產業中，三星科技公司的薪資及待遇應可說是名列前茅。 | 非現場人員，正常時間上下班，大學生起薪約32k，有制服、安全鞋、各節慶禮券等等。 | 因為是傳統產業，升遷機會較少，且平常之工作非常需要經驗之累積，需年資2-3年才慢慢能夠獨立作業。 | 工作方面主管會給你一個方向讓你自己思考，每周例會也會讓大家提出問題討論。 | 一些費用的透明化，例如請製及修改模具之費用，讓員工知道花費也能進一步學習控制成本。 | 這是一家安穩可做終生的行業，所以若是新鮮人還對其他產業抱有熱情憧憬，建議先在各行業打滾後，若有興趣再來此公司安定下來。</t>
  </si>
  <si>
    <t>http://www.ibeejobs.com/3_reviewdetail.php?17610</t>
  </si>
  <si>
    <t>三星科技的技術員</t>
  </si>
  <si>
    <t>在「一般」就業條件，很缺錢或是已有家庭可以考慮 | 以一般就業條件，同時以「成果論」非效益論來說，薪水很OK想多賺，可以一直加班公休日加班，想加幾個小時很彈性，不是以天為單位 | 比較沒休閒時間，因為通常你看別人加班，自己也會跟著加 | 以全台螺帽廠來說，環境算前段班。 | 多傾聽基層人員，要去思考一件事的各種方面，不要斷章取義或只看帳面資料，如效率...效率低的可能都是他在換規格 | 非常渴望賺錢的可以考慮</t>
  </si>
  <si>
    <t>訊連科技股份有限公司</t>
  </si>
  <si>
    <t>2023-06-13</t>
  </si>
  <si>
    <t>訊連科技的軟硬體測試工程師</t>
  </si>
  <si>
    <t>軟體測試工程師的相關工作內容以及福利 | 休假:休假方面基本上至少固定周休二日，也不會要求補班人和:同事方面也好相處，不太會有什麼衝突或勾心鬥角的事情發生，環境相對純樸 | 加班費:平日不給報加班費，只有假日才可以報加薪幅度:個人覺得不高(約1~2%)，可以考慮待個人實力足夠後跳槽比較快。 | 公司/部門文化缺點:典型的辦公室文化，基本上公司產品的開發/測試..等流程，很沒有一套SOP，也沒有改進的空間+加上老闆很喜歡撥空把手伸進開發等流程，所以容易導致事情變多，行程變很趕，增加基層的Loading的同時又不給報加班，理由是"責任制"。另外可能要視部門主管而定，有些主管會要求參加公司活動。公司/部門文化優點:同事方面也好相處，不太會有什麼衝突或勾心鬥角的事情發生 | 公司很多流程都沒有規劃好，各部門連一定的測試流程或項目都沒有統合好，很容易導致QA做好的項目，RD看不懂結果或流程，甚至PM下來的改善計畫也不是最終定版的SPEC，QA也沒辦法get最新的info，所以在Q產品issue時，QA都不知道這到底是不是錯的 | 老實說覺得可以在這裡練功(前提是你沒被這裡的文化氣死)，然後待實力跟經驗有了之後，還是試著跳到好的職位或跳槽吧，但如果你想尋求穩定，請一開始就把薪水談高一點(因為平日沒加班費且加薪幅度低)，才比較能應付往後的日子</t>
  </si>
  <si>
    <t>http://www.ibeejobs.com/3_reviewdetail.php?275</t>
  </si>
  <si>
    <t>2021-12-01</t>
  </si>
  <si>
    <t>訊連科技的資深工程師</t>
  </si>
  <si>
    <t>適合練功的好公司，不要期望能太早下班，做產品有產品週期，有累有輕鬆的時候。 | 公司員工人都很好，很會分享所學。 | 公司福利需要加強，相關活動並沒有很多，企業形象弱。 | 公司正處於轉型階段，老闆很認真，等待市場發掘。 | 行銷仍待加強，應該多創造一些話題性，不要覺得自己是正派公司都只用無聊的正派宣傳手法。 | 裡面有很多很強的員工，可以學到一些知識。</t>
  </si>
  <si>
    <t>訊連科技的RD工程師</t>
  </si>
  <si>
    <t>新人來練功的好地方，公司制度算完善，缺點工時偏長 | 年終2個月，獎金分公司績效+個人績效 分四次發 每年皆會調薪 ，每年會有旅遊假1~3天，視年度補班日調整，午休時間12點到2點 | 工時偏長，周工時約10.5個小時，只有兩節獎金各500，沒有加班費 | 近期產品走向AI臉部辨識方面，訂閱模式 | 目前待的部門主管人還不錯，不太會一直催進度，個人待的部門氣氛相處融洽 無鉤心鬥角的狀況 但也有聽說有些部門風氣不是很好，會互相推事。希望工時能夠短一些，不是很喜歡需要達到周工時10個多小時的加班文化 | 新人可以來練功，但別太期待能夠準時下班。</t>
  </si>
  <si>
    <t>2017-11-05</t>
  </si>
  <si>
    <t>訊連科技的Software Engineer</t>
  </si>
  <si>
    <t>知名軟體公司, 內部高手多, 職缺多樣化, 適合練功的去處, 新鮮人可以考慮 | 為台灣較具規模的純軟公司之一, 有機會接觸大型的軟體開發專案 | 相較於外商軟體公司, 薪水較不具吸引力, 加薪幅度小, 工時偏長, 需要上下班打卡 | 工作環境普通, 加班程度因工作內容而異 | 應該重視新進人員的貢獻, 給予適當的獎勵與報酬 | 內部高手多, 新鮮人練功的去處</t>
  </si>
  <si>
    <t>訊連科技的工程師</t>
  </si>
  <si>
    <t>公司制度不差，規範也良好但產品前景堪慮 | 制度頗完善，沒聽說有剝削等事情發生週末補班時會找藉口讓員工不用來上班是極大優點 | 產品前景堪憂上下級思考點不同有些過度的官場文化趨勢，而非專注在產品本身很多高手都走了，不容易練功 | 不太重視工程師意見重點在應付老闆意見本身，而非產品好與壞你會常聽到為了老闆意見而要大費功夫，即使很多人都覺得改那個不大必要 | 重視軟硬體本身，而非責任歸屬你要的應該是讓產品更好，而不是出事情後責任非我就好 | 想練功的話，幾乎不是好地點如果你想要養老環境，正常上下班，那也許運氣好進入某些team可以達成目標需要獨立開發能力，個人認為工程師被高手前輩打罵交流成長最快，這邊說好聽是比較尊重個人，口語罵的不多，但缺點也很明顯，你沒有高手可以問跟討論最沒意義的就是花時間修復管理階層的爛攤子</t>
  </si>
  <si>
    <t>訊連科技，比上不足不下有餘，待遇還可以的公司。 | 薪資不錯，福利尚可，制度持續進步。 | 一開始加班加滿兇的，但是後來公司有推動早上班早下班政策。 | 很多社團活動，而且有健身房。 | 目前尚沒有任何想法，公司一直有在改進。 | 新人練功還不錯的好地方。</t>
  </si>
  <si>
    <t>2017-01-20</t>
  </si>
  <si>
    <t>訊連科技的測試工程師</t>
  </si>
  <si>
    <t>一些工作一年的感想, 想來的可以參考看看 | 可以學一些影片剪輯跟修圖等等, 產品的相關knowhow很多,很適合新人練功 | 員工彼此間都不怎麼交流, 都用skype在溝通, 遇到爛主管就沒辦法了,看主管 | 非常封閉,體制蠻完善的,但是會有bug數量的壓力,感覺測試時都在雞蛋裡挑骨頭, 太過度追求bug量 | 沒有必要一昧的追求bug數量,只會本末導致,新人犯錯要給他機會而不是否定他做的一切,無限放大他人的錯誤 | 很好磨練的機會,英文稍微準備一下,迷你版的多益測驗蠻簡單</t>
  </si>
  <si>
    <t>訊連科技的Ui designer</t>
  </si>
  <si>
    <t>RD部門人數最多，卻最會踢皮球。部門主管不夠力擋不住的，下面的人會很累。 | 跨國際的知名產品，推出新版本時真的很有成就感。 | RD,Sales以外部門的人，薪資福利都不怎麼樣。換句話說就，有的部門很爽很涼福利卻很好；有的就經常加班趕工，福利卻差一大截。 | 公司環境優美，帥哥美女多；某些部門有加班文化，七點半前離開會黑掉。能力好的主管不多而且都很忙沒時間理你，能力差的主管通常位子不低也懶得理你。 | 看到努力的人做出好成績，請直接加薪把人留下來；不要等到把人逼走了才考慮加個幾千塊，通常這時候已經為時已晚。 | RD類的職缺大多很爽，QA跟Design部門很操薪水也不高，通常也都待不久。</t>
  </si>
  <si>
    <t>2016-03-24</t>
  </si>
  <si>
    <t>訊連科技的專員</t>
  </si>
  <si>
    <t>非常專制的公司、沒有個人發揮的舞台 | 對產品有興趣、上班時間彈性、午休時間算長 | 老闆管太多、什麼事都要等老闆回覆才能動下一步，非常非常非常浪費時間加班、做白工大多都因為老闆的關係！ | 對外的形象是開放、有活力，但事實上是沒有員工發揮的空間，辦公室死氣沈沈！ | 如果老闆不放權力給主管，又何必花高薪請他們來呢？ | 如果你是一個沒有想法的人，只會上頭交代什麼就做什麼的話，這裡蠻不錯的！</t>
  </si>
  <si>
    <t>2016-03-03</t>
  </si>
  <si>
    <t>適合學初階經驗 待遇穩定 壓力大 技術守舊 | 流動率高 除高階職位外 升遷相對容易 出入公司彈性 | 利潤穩定 但發展性跟創新都只是口號高層無遠見 重視短利 非常專制 不尊重主管 以至於底層員工辛苦 | 工作步調快 但急躁 品質不壞 但不是最好軟體工程未完全落實 起因於高層見識不足 導致於常加班彌補制度的疏失且有加班潛規則 | 多看看世界先進軟體走向及技術多開放 少封閉善待主管及員工 使制度跟工程精密 少加班 | 適合初級進去看看職場技術及生態懂得交際 喜加班 能適應傳統台商風氣者較適合</t>
  </si>
  <si>
    <t>公司的氣氛、工作時數、個人建議等等 | 1. 同事間相處氣氛良好，較少勾心鬥角之類的事情2. 做為學習是還不錯 | 工作的時間偏長，大約是上午9:30~晚上9:00 左右 | 同事之間會互相幫助，當你有想嘗試不同的部門、工作時，主管的態度都還算開放 | 個人的績效還是回歸到產出，而不是工作的時數 | 若有機會進入核心技術部門的話是還不錯</t>
  </si>
  <si>
    <t>短短暑期實習員工心得淺見提供參考 | 公司大，有制度，地點佳，附近很多吃的選擇 | 產品受到免費軟體衝擊，突破性有待考驗 | 氣氛佳，員工相處融洽，不會勾心鬥角 | 能讓基層更多發聲機會，像完美異樣的裝潢 | 可以到這裡體驗到大公司的規劃</t>
  </si>
  <si>
    <t>訊連科技的軟體工程師</t>
  </si>
  <si>
    <t>公司穩定求轉型，尚待更明確的方向 | 各方面都很穩定，求大賺沒有，薪資都在水準之上 | 太著重在pc市場，行動市場又不找厲害的人來帶 | 就台灣的軟體公司而言，已經很好了 | 溝通沒問題，主管也都會幫忙想辦法 | 可以應徵看看，公司文化還不錯</t>
  </si>
  <si>
    <t>訊連科技的軟體測試</t>
  </si>
  <si>
    <t>公司氣氛很歡樂，算是中規中矩的公司。 | 因為自己對於資訊產業有興趣，所以近來這家公司 | 如果對於寫程式沒有興趣的人，來的話應該會比較辛苦，畢竟是已開發為主的公司 | 公司同事人都蠻NICE的，也不太有壓力，大家都蠻專心在做自己的事情 | 因為是實習，只有兩個月，沒有見到什麼高階的管理階層 | 歡迎對影音軟體開發有興趣朋友來</t>
  </si>
  <si>
    <t>訊連科技的Web Planner</t>
  </si>
  <si>
    <t>運氣不好，遇到一位沒有專業的主管，只會挑小毛病和討好老闆，壓力非常大。他現在離職了就是。 | 福利不錯，三節獎金+年終2個月，對一位社會新鮮人來說算是不錯的薪資 | 老闆是挑剔品質的人，很常情緒失控，每個星期都必須和她開會，也導致主管緊張，非常重視下屬跟老闆報告的內容和說詞，感覺更勝於對產品品質的重視 | 有健身房、游泳池，尾牙通常都很盛大。每一年都會有運動會，辦在假日。 | 老闆造成主管緊張，主管緊張管理當然也緊張。公司文化，只要是行銷設計部門其實很難避免 | 研發端去不錯，可以練功待遇也好。其他部門記得要問面試主管自己是否要定期和老闆開會，要的話建議不要去</t>
  </si>
  <si>
    <t>環境不錯，有自己的空間，地點在捷運站附近也方便 | 如果是POWER DVD或是威力導演的愛好者，歡迎過來 | 因為是資訊公司，所以需要具備一定程度的程式撰寫能力 | 同事間感情很好，非常加分 | 因為是實習，在那邊只待了兩個月，不過管理階層人都很好 | 把程式能力給練好，應該鰻有機會的</t>
  </si>
  <si>
    <t>訊連科技的網頁設計師</t>
  </si>
  <si>
    <t>工作時數較長但待遇合理，同事間氣氛愉快的公司。 | 公司內部氛圍佳同事相處和樂，整體薪資不錯。 | 工作量大，適合效率高時間管理佳的人。 | 有正向競爭力和團結度佳 | 希望升遷管道可以更透明和公平 | 重視專業能力和語言能力</t>
  </si>
  <si>
    <t>國際公司，小有名氣，適合練功，練完快逃… | 上班自由，適合練功… | 有的主管重視能力，有的主管重視緣份… | 環境舒適、燈光明亮、風氣自由、恐怖平衡。 | MBO 基本上是人資拿來充業績用的。 | 內有惡犬，遊客請勿輕易嘗試…</t>
  </si>
  <si>
    <t>訊連科技的軟體測試工程師</t>
  </si>
  <si>
    <t>員工很配合公司,但換來的卻是公司的無情 | 內部系統(ECL)完善環境不錯有按摩服務(當時)社團活動多 | 不管經歷和學歷,進去就是先一年約聘再說等到期滿公司如果被抽單或是獲利少就拿約聘開刀 | 工作環境還不錯，但就如我上面說的測試工程師約聘期滿就要看運氣，如果公司被抽單很有可能不被續聘。覺得對測試工程師很沒有保障. | 不好的leader自己可以上網看股票,卻用螢幕反射監控底下的人.和主管反應最後事情也是不了了之,會變成和leader就這樣反目.建議多多聽員工的心聲 | 面試只要主管或人資和你聊得來，進去的機會就很大!剛入測試的人可以到訊連訓練一下,出去很好找工作.</t>
  </si>
  <si>
    <t>工作環境優 上班文化自由    公司福利縮水 工時沒有比較輕鬆 | 工作環境優 上班文化自由 想休息可以隨時休息 只要做得完 | 公司福利縮水 整體工時沒有比較輕鬆 | 上班期間可以自由行動 只要能在時間內完成工作都不成問題 | 這邊真的是不知道怎麼寫 | 只要肯學 我想這邊還是能學到東西</t>
  </si>
  <si>
    <t>訊連科技的工讀生</t>
  </si>
  <si>
    <t>因為是工讀生所以薪水普普、工作內容單純 | 離家近，大公司有制度，偶而會有RD工程師一起集資請大家吃東西，工讀生也有份 | 正職都在加班，工讀生不用，但就是沒什麼福利。公司很重視英文，因為內部傳mail跟回報資料都是英文為主，工讀生面試會被要求考英文測試。 | 主管都還不錯，內部沒什麼鬥爭文化，就是正職常態性加班是一大缺點。 | 希望升遷管道順暢，以前旁邊有一個做了一年多的工讀生都沒辦法轉正職 | 剛畢業可以進來操操看，但toeic要有一定的水準</t>
  </si>
  <si>
    <t>2014-10-02</t>
  </si>
  <si>
    <t>獎金小的跟吻仔魚一樣, 還要再切7段慢慢餵給你 | 基層員工年輕活潑有創意, 練功學習好地方, 學成就趕快離開吧... | 譏笑獎金, 派系鬥爭, 有不成文規定, 凹員工尾牙表演, 沒加班費 | 企圖營造幸福企業形象(假像?) | 多為自己底下的人爭取福利與權益, 而不是雙手一攤, 無奈表示上頭怎樣怎樣的. | 不同部門有天差地遠的待遇(升遷, 薪水, 獎金, ... etc), 如果可以的話先打聽一下, 選對了就能平步青雲...選錯了就要慢慢蹲...總會媳婦熬成婆...</t>
  </si>
  <si>
    <t>訓連科技離職員工對公司的現況簡述與個人觀察 | 工作環境不錯、員工自由度高、公司知名度夠、台灣多媒體軟體界的翹楚 | 福利漸漸變糟、薪水標準較低、市場靈敏度太低前景堪慮、有些部門過度養老 | 工作環境其實還不錯，自由度也很高不會限制你太多但自由度太高很多人就公務員心態，能推就推能少做就少做在此環境下非常需要自我要求，不然專業荒廢太久出來另外找工作面試時蠻容易被電 | 多聽聽下面的聲音，而不是少數人的聲音，但也不是聽一聽還是照管理階層的念頭執行 | 準備好英文，專業不要太糟，進公司基本上不會是太大問題</t>
  </si>
  <si>
    <t>訊連科技的資深QA工程師</t>
  </si>
  <si>
    <t>分享一下我在訊連的一千多個日子 | 上班彈性 同儕相處融洽 不太需要加班了 | 升遷管道封閉 上下溝通流於形式坎了一堆福利 | 上班時間自由 RD與qa間相處不錯 | 封閉自用 升官跟坎人都沒有一定的標準不能接納下屬的意見 | 逢迎拍馬不要反對長官無聊的工作也只需要搶report</t>
  </si>
  <si>
    <t>分享些公司前景,環境,人事的優缺點 | 準時上下班,雖然錢不多不過還可以接受 | 老闆嚐到OEM甜頭,一直走不出來,只能看個公司往下掉 | 工作自由,可是上班要打卡,其他應該還好 | 跟長官處的好就可以躺著過了,有時可能需要捧長官的LP | 面試應該跟大部分公司一樣,英文跟C++</t>
  </si>
  <si>
    <t>訊連科技的行銷專員</t>
  </si>
  <si>
    <t>需要極強的溝通協調能力，尤其是向上溝通。 | 是台灣少數幾間有認真想作品牌的公司。 | 步調迅速，但缺乏統籌及一致性。 | 工作氣氛融洽，節奏步調較快。 | 如能加強雙向溝通會更好。 | 溝通表達能力強，迅速上手，洞悉上意</t>
  </si>
  <si>
    <t>在這公司~加班是常態~是企業文化! | 福利還不錯~~同事間相處不錯~大家年紀都差不多 | 沒啥升遷機會，要遇到對且有力的主管，才有機會往上 | 在這公司~加班是常態~是企業文化! | 沒有什麼好講的，就是這樣子啊~~ | 公司不會待你不薄!!!哈哈哈</t>
  </si>
  <si>
    <t>比上不足比下有餘的公司號稱薪資水準在業界前25% | 上班氣氛佳隨時可以去健身房運動 | 除了能力強以外，演戲、嘴砲、拍馬屁至少還要會一項，才會升的快上下不打卡，但會發遲到信 | 高階主管自HIGH情況蠻嚴重的公司決策慢半拍，沒跟上潮流大半營收要看製造商的臉色 | 公司沒有提供員工清晰的個人願景及升遷 | 平常心應對即可，有人推薦上的機率會大幅提升</t>
  </si>
  <si>
    <t>2013-06-23</t>
  </si>
  <si>
    <t>訊連科技的專案副理</t>
  </si>
  <si>
    <t>在公司的個人發展性以及該注意的地方 | 有充分學習磨練的機會, 裡面的氣氛不錯, 且制度分明  可以學到不少東西 | 文化喜歡批評, 一旦說錯話或做錯事, 就會被酸到受不了 | 基本上還不錯, 制度越來越完善, 訓練也完整, 但高層不要一言堂, 才能聽到不同的聲音 | 不要喜歡酸別人, 給做錯事的人機會, 過去的就過去了, 且多聽一點不同的聲音 | 有機會多學一些, 在這邊學到的經驗以及技能對將來的幫助會非常大</t>
  </si>
  <si>
    <t>在公司待了一年左右之後的心得文 | 具知名度，公司成立時間久，結構穩定，福利不差 | 工時略長，升遷機會少，福利漸減，薪資調整少 | 上下溝通無礙，員工平均年齡不高，算具活力感的環境，但亦有因公司文化久而有些古板不變通之處 | 給予下層員工多一些升遷加薪的機會，高層不要一昧的一直刪減福利，有人力需求就應補人而非壓榨現有員工 | 各部門團隊間文化有差異，面試時多與主管聊聊以了解內部文化</t>
  </si>
  <si>
    <t>工作輕鬆 工時不算長 可以有自己的生活 | 工作氣氛好 同事相處融洽 不太會有派系 | 人員流動少 不太有升遷機會 績效差異不大 | 比較像學校的實驗室環境和文化 | 管理階程應該對於對的事情有所堅持 | 對於想要有自己生活的人來說 這裡算是輕鬆錢也不算太少的工作</t>
  </si>
  <si>
    <t>家族企業,老闆說了算,Spec由老闆Review,UI由老闆娘Review,福利比照勞基法,所以跟其它說得出名字的企業相比算不好,薪資在科技業算中下(因為已經沒有股票) | 工作氣氛不錯,長官沒有官架子,公司附近生活機能不錯 | Pay不高, schedule雖然估的合理, 但是spec常改,只有deadline不改, PM沒什麼sense, 老闆說了算 | 目前公司的員工士氣相較之前比較低迷,分紅化之後進來的員工差不多待滿3年就離開, | 其實訊連的主管都還算不錯,也蠻照顧員工,但是受限於企業文化(家族企業), 也是有苦難言 | 目前的訊連沒什麼創意,Adobe做什麼我們就做什麼,薪水不高,福利一年比一年差,如果你是高手,尋求更好的公司吧</t>
  </si>
  <si>
    <t>訊連科技的研發工程師</t>
  </si>
  <si>
    <t>給網友我待在訊連幾年的一點感想 | 1.練功的好場所2.氣氛好的公司3.活潑好溝通的公司 | 1.薪水不夠高2.軟體可能有些領域不好跳 | 員工主管都很年輕活潑,氣氛很好 | 管理階層都很好溝通,是個很開放的公司 | 若想要找一份錢OK,做的東西有趣的公司,訊連是個選擇</t>
  </si>
  <si>
    <t>2012-07-24</t>
  </si>
  <si>
    <t>訊連科技的專案管理人員</t>
  </si>
  <si>
    <t>公司氣氛算是活潑，離家非常近，公司有知名度 | 公司氣氛算是活潑，離家非常近，公司有知名度 | 新人訓練不夠完善，資深員工並沒有時間帶新進同仁 | 公司氣氛算是活潑，離家非常近，公司有知名度 | 對於新人的培訓，要帶他從中學，而不是要求他自己摸索。 | 有相關工作經驗的人來應徵比較容易上手</t>
  </si>
  <si>
    <t>工作氣氛佳,制度有待加強,重學歷,工時尚可 | 工作氣氛不錯,福利尚可,管理蠻人性化的 | 現在分紅時間,上班時間制度能須改善,沒有準則 | 富有創意的工作文化,但這幾年制度異動,所以需重視人才流失問題 | 需積極替員工發聲,反映不滿，爭取福利。 | 生活與工作兼具,工作薪資平穩</t>
  </si>
  <si>
    <t>2012-03-27</t>
  </si>
  <si>
    <t>訊連科技的資深RD工程師</t>
  </si>
  <si>
    <t>- 就公司前景而言，前年已經是谷底，今明年會逐漸轉好 - 如果是想來學東西，應該是還ok的選擇 | - 對於Software Engineer而言，RD互相學習風氣還算是不錯，可以學到東西 - 公司的經營步調算是穩健，不用擔心會倒(但要賺大錢也不容易) | - 升遷制度不透明 - 商品規畫不夠周延 | - 公司核心價值之一是"節儉"，所以不用期待環境會有多好，一切是能省則省 - 基本上工作文化還是崇尚大家加班以工時拼績效，但已較前兩年為好 | - 沒有下對上的溝通管道 | - 對面試者，主要還是要表現出對programming的濃厚興趣，並且對一些基本概念要有所了解 - 只要programming能力強加上經驗累積，再加上了解主管的要求，應該是可以混得不錯</t>
  </si>
  <si>
    <t>訊連科技的Senior Engineer</t>
  </si>
  <si>
    <t>前景持保留態度, 目前往B2C發展,未來變數不少 | 工作氣氛不錯  同事年齡層都很接近  大家都有話就說 | 高層對於員工的分紅不是很照顧 會有大鍋飯的現象 有時候會有朝令夕改的感覺 | 工作環境不錯 有豐富的社團活動和不差的公司活動 可惜對於員工的薪資以CP值來說不高 | 做事情可以不用事必躬親  什麼事都要管  授權授權 ok? | 練功的地方, 可以交到不少朋友, 有些部門是可以學到很多東西的</t>
  </si>
  <si>
    <t>老闆很聰明、認真，目前產品陷入青黃不接的階段 | 創新、活潑、年輕，適合剛畢業的年輕人加入 | 工時長、產業環境變化大、前景不明 | 很不錯的上班環境、企業文化佳 | 保重身體、希望儘快發展下一代的軟體。and …3D要普及化一定得用裸視技術 | 年紀輕的話，先面試進去，不用想太多，會對履歷加分不少</t>
  </si>
  <si>
    <t>2011-05-30</t>
  </si>
  <si>
    <t>公司慢慢轉型為著重於生活和工作上的平衡 | 內部學習風氣佳，沒有什麼鬥爭的問題 | 產品前景成長趨緩，在手持裝置上的利基不明 | 公司文化佳，樂於鼓勵學習和活動 | 公司比較可以更著重於RD的升遷方向，而非傾向於PM導向 | 如果想要走純軟的朋友，訊連是不錯的選擇</t>
  </si>
  <si>
    <t>未來前景不明，需要更多上對下溝通。 | 台灣多媒體相關產業龍頭，產品線廣。 | 加班情況常見，但有逐漸在改善，薪資水準不如以往。 | 環境中等，早期有加班文化，但早鳥計劃後平均工時有縮短。 | 對於公司想要轉型的想法，需要更明確的傳達給每一位員工。 | 軟體開發能力要強，在這邊工作可以學到很多東西。</t>
  </si>
  <si>
    <t>公司升遷機會以及薪資大概的情況 | 升遷機會算多,環境上也還算自由,最近下班時間是有變早了一點 | 薪資差強人意,前景...(?),最近股價低,端出的牛肉也讓人有些不大放心 | 公司文化還算是自由,但是每個team的情況都會因為project量的多少有很大的影響.對基層長官還算好溝通,跟同事的相處也算愉快 | 一直在同個領域奮鬥是不錯,有心往不同領域發展也很好...但動作請快點..希望不要錯失時機了阿... | 想來公司的話,基本專長要好一點,基本上公司的人來來去去,最好能要有快速上手任何task的能力</t>
  </si>
  <si>
    <t>責任制無加班費，年薪不到 100w，整體來講並不是非常推薦。 | 離家近，收入中等，有健身房，公司成員大多年輕，感覺公司有活力。 | 工時太長，上班打卡制下班責任制，假日有時亦要加班。 | 成員大多年輕，感覺公司有活力；卻大多太晚下班。公司一些地方較摳，例如尾牙獎品。第一年也沒有特休假，只有兩天旅遊假及 12 天病假。樓上有健身房。一年有旅遊補助 13K，不過得跟同事一起出遊並照相存證。早上九點半前到公司，晚上八點之後刷退，可以申請誤餐費 100 元。早上九點半刷進公司會被寄信給主管，若一星期五天皆如此會被上呈到老闆。獎金部份，年終發 2 月底薪；底薪約比全薪少 4k。團體績效與個人績效一年各分兩次發放，一次最多 0.5 月底薪。而分紅目前尚未收到，但應不會超過 200k。 | 少加班，讓大家早點下班，並可報加班費，不僅可讓大家有更高的戰力，也可把多的工作量給新人，使社會失業率下降，也不會讓在裡面的人做得既累又無效率，使每個人都有更好的生活品質。 | 剛畢業可以來操操看，可學到不少，但未來公司前景不明，又很操，年薪跟以前訊連全盛時期相比已差太多，並不是很推薦。</t>
  </si>
  <si>
    <t>2011-02-21</t>
  </si>
  <si>
    <t>薪資福利還算OK的公司~但加班有點誇張 | 有名氣,未來跳槽方便公司多元化,內部轉調不難離家近 (個人因素) | 加班太多..很多人都加到晚上11,12點..但隔天還是一大早就要上班獨裁文化,較無適合員工發聲的地方 (Forum...etc) | 工作內容還算正常,沒有太多不合理的要求部分員工比較冷漠,在處理事情時較無同理心 | 多頃聽員工的心聲吧,畢竟員工才是最重要的資產 | 初步練功不錯,但你身體要熬的下來才行. :P</t>
  </si>
  <si>
    <t>2011-02-10</t>
  </si>
  <si>
    <t>在這當傀儡,老闆說的就是對的! 一人做3人事 | 福利還算不錯,沒有鬥爭的環境,同事之間都很好相處 | 要當傀儡做老闆說要做的事,較沒有發展 | 自由的工作環境還有休閒娛樂的場所 | 希望能有暢通的升遷管道可以聽聽員工的想法 | 如果太有抱負,會很不習慣這邊的環境</t>
  </si>
  <si>
    <t>老闆娘作風強勢，講話態度不是很好，跟他開會心臟要很強 | 月薪比同業略高，同事好相處，工作氣氛好。 | 組織極為扁平，幾乎沒有中階主管，升遷不易。 | 老闆娘極為強勢，朝令夕改讓人工作失去鬥志，流動率極高 | 無中階主管的存在，基層員工都直接report給director和vp，升遷無望 | 起薪一定要談高一點，因為這裡升遷非常的慢。</t>
  </si>
  <si>
    <t>有夠爛 升遷不代表加薪，人治十分嚴重。主管只想聽好，壞的不用報告。 | 有世界級的客戶,會是個練基本工的好場所 | 升遷不代表加薪，人治十分嚴重。主管只想聽好，壞的不用報告。 | 要人吃飯配鹽巴，卻又充滿忠誠，這間公司的老闆怎麼會那麼天真? | 可靠度工程師這職位感覺取代性很高，非常技術性專業性的層面個人覺得並不多，如果要做的很強，目前對於發展方向有所考量的人，這職缺我想必深思進修之法，雖說這位置並沒有很常加班，但是已因如此，升遷機會就很堪慮 | 年薪應該是電子業的前幾名，但是工作量也是…底薪不高，但員工分紅很可觀。照規定，第二年的分紅是領第一年(通常做不滿一年)的工作。</t>
  </si>
  <si>
    <t>2010-10-16</t>
  </si>
  <si>
    <t>是一間還不錯的公司，不過進去前要問清楚工作的內容，會有差異 | 名氣大，氣氛算是自由，是間純軟體大廠，對轉職也許幫助蠻大 | 工作內容在進去之前要問清楚，不然可能會做到自己沒興趣的工作，或是無法成長的工作內容 | 工作環境算是自由，氣氛也算OK | 不是非常清楚，但可以知道的是，分紅會漸漸變少 | 最重要的就是工作內容要問清楚，不然可能會作的不是很開心</t>
  </si>
  <si>
    <t>老闆管太多了,沒有專心在大方向的突破 | 股票分紅費用化錢薪資水準還ok~ 現在就不行了 | 股票分紅費用化錢薪資水準還ok~ 現在就不行了 | 管理階層過於獨斷 公司發展方向不明  沉溺於過去的成功 | 管理階層過於獨斷 公司發展方向不明  沉溺於過去的成功 | 除非上層管理階層大換血  否則不建議</t>
  </si>
  <si>
    <t>2010-10-08</t>
  </si>
  <si>
    <t>訊連科技的行銷副理</t>
  </si>
  <si>
    <t>公司整體年輕活潑像學校，工作注重方法與績效。 | 工作環境活潑開心並無大公司的官僚文化 | 工作時數、待在公司的時間長，少了其他的活動機會 | 年輕活潑重視創新與團隊 | 持續溝通便能聽到員工的聲音 | 尊師重道並具獨立思考能力</t>
  </si>
  <si>
    <t>薪資水準未跟上腳步，卻自我感覺良好 | 員工分紅費用化之前的股票分紅還不錯 | 員工分紅費用化之後不再發股票，整體薪資水準相對其它公司卻拉不夠高 | 今年以來離職的人很多，主因是給很少 | 總經理很會顧股價和股東，但可以分一些渣渣給下面的人嗎？ | 要練功還可以，要賺大錢不推</t>
  </si>
  <si>
    <t>還算不錯的公司，雖然相比之下福利有點遜色! 但是該有的都有了，也都有上軌道。 | 主力影音方面至少有搞點東西出來，只是常常需要客製化一堆。 | 福利上的確不足，跟其他公司同時期的人相比，是倍數的差距。 | 很像研究室的辦公室，每人都有位子分機，基本上日常所需都能以電話跟網路辦到。 | 其實待遇提升一點點，CP值就很高了。 | 想清楚後再來，不要進來後才後悔甚至擺爛。</t>
  </si>
  <si>
    <t>公司整體上走向一個穩定方向發展,歡迎有興趣的人加入一起努力 | 同事間感情不錯,像在一個大的實驗室 | 上層常有突發要求然後又要求不甚合理的期限 | 1. 同事間感情不錯2. 加班文化還需要再加強 | 帶領公司走向對的路線 | 1. 對於突發的要求要有獨立搞定的能力2. 能夠同時平行處理很多事3. 具有研究新東西的能力</t>
  </si>
  <si>
    <t>工時彈性  可以晚上班  員工年輕  鼓勵創意 | 分紅算多  名氣不錯 企業形象好 軟體技術專業 | 1. 忙的部門很難兼顧私生活2. 員工普遍年輕, 技術雖好, 但經驗不足 | 硬體環境算普通文化就是活潑創新 | 升遷似乎只憑主管印象跟工時應該要有一個量化評估的準則 | 新鮮人建議來賣肝 , 基本上在訊連待過算好資歷有經驗者跟自認高手者要問清楚工作內容.</t>
  </si>
  <si>
    <t>工時真的很長, 而且雖然有晚餐補助但除非你待到八點半以後...不然請起來也不太好看; 基本上忙到也沒時間去買晚餐, 補助根本用不到, 工時與工資比起來, 時薪低得很... | 有名, 幫助以後轉職, 畢竟名氣大, 是台灣軟體界少數有走出台灣而且有在賺錢的 | 工時太長, 工資普通, 整個不划算, 有些員工蠻冷漠的, 自以為很屌, 尤其有個長得跟男人一樣的女總機跩得跟什麼一樣 | 中央集權, 總經理會管所有事情, 一人獨裁的文化 | 工作不是一切, 早點回家陪陪家人朋友吧, 也不要再逼員工待到半夜了, 有必要操成這樣嗎??? | 如果你真的是工作狂, 就去吧, 待遇雖然跟工時不呈正比但是也比很多小公司高, 但若你喜歡上班氣氛愉快, 有個人空間, 你在訊連是不會快樂的, 很多人去訊連後得到癌症...</t>
  </si>
  <si>
    <t>訊連科技的副理</t>
  </si>
  <si>
    <t>待遇還ok, 但工作蠻操的...未來性也比較令人擔心 | 工作氣氛還不錯, 新人多, 有衝勁, 可以學到不少東西 | 工時長, 且壓力大,schedule和plan常改, 一些福利也被拿掉了 | 環境還不錯, 良性競爭,沒有內鬥 | 不要再亂改schedule了, 也別push太嚴重 | 英文很重要, 有上進心即可, 面試要有信心</t>
  </si>
  <si>
    <t>訊連科技的RD 工程師</t>
  </si>
  <si>
    <t>剛到部門滿一個月還不太了解，有機會會再補充 | 同事都很強很好，可以學到很多軟體相關技能 | 工作時間很長，要待在公司很久，福利不夠多 | 工作非常自由，氣氛也很不錯 | 大致上還沒有感覺不良之處 | 要熱愛寫程式，對程式有愛</t>
  </si>
  <si>
    <t>訊連科技的資</t>
  </si>
  <si>
    <t>訊連的公司前景以及工作環境的分享 | 員工分紅:至少也有三四十萬薪資待遇:應該有業界平均水準 | 工時太長:犧牲私人的時間壓力太大:犧牲健康 | 工作有點不太人性化, schedule很緊 | 希望能多照顧點員工, 能多讓員工在工作跟生活上得到平衡 | 分紅費用化之後, 或許可以考慮別間</t>
  </si>
  <si>
    <t>2009-08-21</t>
  </si>
  <si>
    <t>訊連現況分享 想知道訊連的分紅情況已級工作情況嗎 看這裡就對了 | 沒有任何吸引人的地方 如果有的話那一定是離家近的人才考慮 | 薪水普通 今年不調薪 工時長 明年開始沒有股票只有選擇權 公司在做的東西幾乎都被微軟做掉了 | 不分紅 員工士氣低落 錢都被大頭拿走 小工程師沒有賣命的動機 | 在壓榨員工的同時 也先想想妳們到底給了多少錢 | 只要你願意加班加到12點 一定能平步青雲 就算沒什麼事也不要走</t>
  </si>
  <si>
    <t>禾聯碩股份有限公司</t>
  </si>
  <si>
    <t>禾聯碩的工程師</t>
  </si>
  <si>
    <t>是依勞基法的公司，部門流動率高，必須要有沒事做的心理準備 | 國內家電業排名前端、上市公司，或許能當跳板。 | 流動率高、主管領導能力不足、內部氣氛差、沒有完善的升遷制度 | 不太尊重員工，部門之前溝通不良導致效率極差 | 管理者聽不到基層，開太多無意義的會 | 傳產除非有關係，或老闆看上，基本上做死也沒人理</t>
  </si>
  <si>
    <t>http://www.ibeejobs.com/3_reviewdetail.php?5078</t>
  </si>
  <si>
    <t>2017-10-20</t>
  </si>
  <si>
    <t>禾聯碩的MIS工程師</t>
  </si>
  <si>
    <t>好的主管用心代人,壞的主管看不到心 | 離家近、公司員工數量不少,事業做的野蠻大的,應該不會有地雷 | 公司內部派系鬥爭面上看不到,實際上暗潮洶湧,很多人早就看準了下一代誰掌管公司,紛紛早就抱好大腿抱很滿 | 這家公司看準的是你會不會抱大腿,而不是專業與能力 | 很適合養老的地方,也是最不需要道德規範的地方 | 不建議有理想有抱負有能力的年輕人來此工作,但是你如果擁有抱大腿的能力,不需要有能力與專業,歡迎加入,這是一個您可以發揮的好地方</t>
  </si>
  <si>
    <t>2016-09-05</t>
  </si>
  <si>
    <t>禾聯碩的工讀生</t>
  </si>
  <si>
    <t>非常不優的公司 主管非常自私自利 | 錢還可以 會給加班費 能學一點東西 | 主管自私自利 不夠挺下屬只想拍馬屁 | 主管跟員工關係不夠好 | 瞭解員工的需求 不要一直cost down | 能力好的人會被分派多的工作</t>
  </si>
  <si>
    <t>禾聯碩的資深工程師</t>
  </si>
  <si>
    <t>很差的公司，內部都不知道在搞什麼!! | 同事氣氛好 比較不會有壓力，這是唯一的優點 | 完全看不到未來阿!!真的不要去 去了是浪費青春阿 | 家族企業 根本看不到外面的太陽 關起們來稿 | 多多看看外面的世界吧!! 不要一直cost down下去 真的有意義嗎 | 不要去 真的不要去</t>
  </si>
  <si>
    <t>2014-02-10</t>
  </si>
  <si>
    <t>沒制度,內部不知道都在搞什麼，品管很會推來推去 | 以RD來講工作氣氛自由，部門相處融洽，其他部們就XXOO了 | 沒制度,內部亂七八糟的,說穿了 大家都在混日子等退休 | 環境尚可，RD 可以學習到很多東西 | 希望上頭能認真經營，好好管理內部部門間的問題 | 新鮮人可以嘗試，學個工作經驗是不錯的地方</t>
  </si>
  <si>
    <t>桂盟企業股份有限公司</t>
  </si>
  <si>
    <t>桂盟企業的國外業務人員</t>
  </si>
  <si>
    <t>1. 公司整體環境不錯, 同仁友善2. 公司辦公室地點為台南市中心，交通方便，只是上下班車多3. 當時工作是業務, 經常需要跑展跑活動, 有時候辦在假日, 不換錢只能換休4. 主管待人和善, 就事論事不會有歧視或人身攻擊5. 產業前景好, 屬於自行車關鍵零組件, 並且有技術門檻優勢6. 薪資實在不高, 如果家裡經濟情況許可, 或者對自行車產業有高度熱情, 是可以加入的 | 1. 公司主管與同事友善, 以就業環境來說是不錯2. 產業具有前景3. 以業務來說, 公司屬於業務導向, 工作的主導性強 | 1. 薪資實在是較無競爭力2. 雖有獎金, 但數字太浮動, 沒有辦法期待3. 如果在工廠上班, 位置跟辦公室截然不同, 非常偏僻 | 環境：1. 以辦公環境來說算是中規中矩, 處於商業大樓內, 整體環境是不錯的2. 辦公單位以女性居多, 主管亦充份尊重女性 | 自行車的戶外活動真的很多, 以公司的立場來說當然希望多多參與, 但有時候公司人手有限的情況下, 其實參加這些活動是相當吃力的, 建議公司可以斟酌選擇有代表性的活動參加即可 | 1. 如果對於自行車產業有高度興趣與熱情, 其實是可以進這家公司的, 薪水上比較差, 但後續可以透過跳槽或者是熱情來驅動工作動力2. 面試的話, 建議對於自行車產業要有一定程度的了解非常加分</t>
  </si>
  <si>
    <t>http://www.ibeejobs.com/3_reviewdetail.php?5321</t>
  </si>
  <si>
    <t>桂盟企業的業助</t>
  </si>
  <si>
    <t>很傳統、要耐操、錢少、不重學歷只重能力。 | 輪界有名，自行車鏈條最大廠，有一定客源。 | 薪水低、操、很傳統、常出差、公司政策反覆。 | 常常在"變"，基層流動率高，靠老人撐。 | 要真的能聽進去基層的聲音，對員工可以更好。 | 熱愛騎自行車比較適合，不過會忙到沒時間騎....沒有教育訓練這回事，菜鳥要多問老鳥自求多福。</t>
  </si>
  <si>
    <t>海悅國際開發股份有限公司</t>
  </si>
  <si>
    <t>海悅廣告的工讀生</t>
  </si>
  <si>
    <t>很有彈性的公司，富有滿滿的人情味 | 可以排班，換地點，工作多元化，自由空間大 | 學習空間不夠，但是對工讀來說，可以多多詢問正職學習 | 公司業績壓力重，但是是有保留尊嚴給員工的 | 如果能有更完善的升遷機制就很棒了 | 可以試試，以工讀的環境來說，是非常棒的。</t>
  </si>
  <si>
    <t>http://www.ibeejobs.com/3_reviewdetail.php?20389</t>
  </si>
  <si>
    <t>鉅晶電子股份有限公司</t>
  </si>
  <si>
    <t>2019-11-14</t>
  </si>
  <si>
    <t>鉅晶電子的主任工程師</t>
  </si>
  <si>
    <t>社會新鮮人練功的好地方, 有點資歷的會再跳大碩 or GG. | 有些老闆挺佛心的, 挺底下的工程師. | FAB 給的錢大概就是那樣, 除非能往一流的 FAB 跳.偶爾還能發現衛星單位部門人員薪資比一級作戰單位同仁薪水還高. | 有些中階或高階主管是從別處來的, 部分想一展抱負, 但也有部分是找個安身立命的地方. | 可以好好審視一下薪水的公平性 | 好好準備基本功, 然後帶個平常心就可以了</t>
  </si>
  <si>
    <t>http://www.ibeejobs.com/3_reviewdetail.php?1510</t>
  </si>
  <si>
    <t>2017-05-11</t>
  </si>
  <si>
    <t>鉅晶電子的製程工程師</t>
  </si>
  <si>
    <t>鉅晶電子本身是晶圓代工8吋廠還不錯的一家公司 | 跟一般科技業比起來薪水不錯且福利也不錯的一家公司 | 科技業都要加班或是要輪班對身體吃不消 | 公司工作環境和文化比較傳統張關不太會聽人意見 | 公司工作環境和文化比較傳統張關不太會聽人意見 | 是個還不錯可以練功的一家公司</t>
  </si>
  <si>
    <t>2016-09-30</t>
  </si>
  <si>
    <t>鉅晶電子的工程師</t>
  </si>
  <si>
    <t>主管問題，無法控制自我情緒，歇斯底里 | 季獎金，三節獎金，保障年薪，生日禮金 | 主管問題，無法控制自我情緒，歇斯底里 | 公司營運績效良好，但缺乏效率 | 公司營運績效良好，但缺乏效率 | 加強自我實力，提升英文能力</t>
  </si>
  <si>
    <t>鉅晶電子的薄膜設備工程師</t>
  </si>
  <si>
    <t>鉅晶電子設備一職，有興趣的看一下喔。 | 風氣好，餐廳也不錯吃，整體人資效率不錯。 | 壓力大，沒什麼人有時間教導新人，很容易自閉 | 營運還可以，認真一點的話，應該還行 | 希望可以多教導新人，不要放新人一個人 | 還可以來，設備的風氣都還不賴。</t>
  </si>
  <si>
    <t>CP 值不高, 除非黃 Sir 賣掉, 不然應該不會倒 | 剛出社會可考慮, 進入門檻不高, 想嘗試代工的朋友可試試看 | 能否學到東西看個人, 制度有點亂, 有時朝令夕改, 幾乎算領死薪水 | 千錯萬錯 owner 錯, 天大地大製造大 | 分工要明確, 上面長官勿大小眼 | CP 值真的不高, 沒經驗可來試試</t>
  </si>
  <si>
    <t>鉅晶電子的薄膜工程師</t>
  </si>
  <si>
    <t>可磨練能力與抗壓性的一間好公司，適合第一份工作新鮮人 | 主管為人好，公私分明，部門氣氛好，凝聚力夠 | 餐廳伙食需改善，社團活動比較少，訓練教育需加強 | 目前營運正向發展，季獎金聽說比以前多 | 如能再加強教育訓練是更好的，多傾聽新人的心聲 | 此份工作適合新鮮人，可磨練自已抗壓性</t>
  </si>
  <si>
    <t>鉅晶電子的技術開發工程師</t>
  </si>
  <si>
    <t>小小技術開發工程師 心路歷程(部門及客戶決定你的命運) | 薪資福利算是園區中間偏上，同事間氣氛不錯 | 主管不挺下屬;客戶要求都照單全收;部門間要合作很困難，常東推西擋 | 公司比較不會裁人，但對研發人員的支援相當不夠，常需一人當好幾人用，此外，部門間很會踢皮球，導致實驗難推行 | 希望能多力挺下屬，別讓下屬覺得是孤兒 | 這裡對於新人訓練不足，需自我更努力，但薪資是能讓人接受</t>
  </si>
  <si>
    <t>鉅晶電子的薄膜製程工程師</t>
  </si>
  <si>
    <t>制度完善 教育訓練完整工時正常福利不錯 | 制度完善 教育訓練完整工時正常福利不錯 | 公司前景不明，一直有併回力晶的傳言 | 工作環境和文化不錯，同事好相處，沒事老闆也不會要你留下加班，公司也有社團可以參加 | 可以給員工清晰具體一點的願景，以利凝聚基層的向心力 | 不管新手老鳥都可以待的公司，新手有完善員工教育訓練可學習，老鳥也可在這養老</t>
  </si>
  <si>
    <t>鉅晶電子的設備工程師</t>
  </si>
  <si>
    <t>關於鉅晶,設備工程師需要知道的一些事情 | 剛畢業時的新工作,肯用沒經驗的新手,福利方面普普通通,14個月 | 老人太多,沒升遷機會,新人考績都是最差的,考績差調薪也少. | 凹新人凹很兇的公司,下fab都是新人跑第一 | 留不住新人是正常的,通常能待超過一年就不錯了 | 當跳板的公司,不是能長久待的地方,累積經驗的地方</t>
  </si>
  <si>
    <t>賺不了什麼大錢的力晶8吋半導體廠 | 部門工作氣氛良好，工作同事人也很不錯，公司還蠻照顧員工，即使景氣不好也不會苛扣員工福利 | 機台老舊且太多種機型群組互相backup不易，造成run貨不順，產能拉不上來，即使有單也賺不了什麼錢 | 部門互相踢皮球情況嚴重，無法互相合作，還必須互相提防，工作效率低下 | 請把fab溫度降低，很熱，也很容易corrosion | 面試表現陽光一點即可，表現強烈想進來即可</t>
  </si>
  <si>
    <t>製程工程師的相關訊息 | 公司在去年第4季開始有多的營收，今年目前還算樂觀，對於剛進入產業的新鮮人來說，是個可以學到職場文化與知識的好的出發點。 | 製程在這邊一般都要輪班，對於要求生活品質的人可能不太適合。 | 公司營運目前是還算樂觀，但是對於基層員工的福利，似乎可以再大方一點。 | 對於新進人員的教學，可能要再多一些較有系統的帶人方式，否則對於剛進入職場的新鮮人，可能會有較長的陣痛期。 | 對於剛進入職場的新鮮人來說，是個很好的學習環境，可以學到部門的相關知識，以及職場所需的常識，英文只需普普，但表現你的積極度可以增加入取的分數!!</t>
  </si>
  <si>
    <t>鉅晶電子的半導體工程師</t>
  </si>
  <si>
    <t>鉅晶電子是新鮮人練功的好地方，但不是有企圖心的人才該長留的地方。 | 公司同事與主管彼此溝通容易，並沒有嚴重的內鬥問題，可以專注在工作上。 | 前景不是很明朗，另外就是公司的EDA系統不是很友善，會花很多時間在做整理數據的工作。 | 工作環境很自由，壓力並不會很大，但有很多瑣碎的規定，有時會讓人感到厭煩與無力。 | 希望能給基層工程師一個職涯規劃的願景，否則做多做少考績的差異並不大，這樣會降低積極員工的企圖心。 | 這家公司對新鮮人來講是個練功的好地方，因為只要展現良好的工作態度，新人很容易被給予機會去發揮，但自己必須是有規劃的去學習，否則在訓練不完整的情況下，時間和熱情很容易被消磨掉。</t>
  </si>
  <si>
    <t>2010-04-26</t>
  </si>
  <si>
    <t>還算人性化的一間公司，工時正常。 | 工時正常，人性化管理，有提供工作相關的進修課程可選修。 | 產業前景不明，年薪沒有保障14個月，要視營運績效發給。 | 除要求工作上的效率及達成度外，也注重員工休閒生活，有社團組織攝影比賽及家庭日等活動不定期舉辦。 | 公司能否給員工一個更清晰的個人願景。 | 事先了解公司在產業重的定位，及該職位須發揮甚麼樣的個人特質。</t>
  </si>
  <si>
    <t>力晶八吋廠分割出來的晶圓代工廠 | 最近兩年產能不錯，專門於晶圓代工，都有發季獎金，以後會朝向類似台積那種晶圓代工模式，公司環境不錯，願意用新人，訓練制度也不錯，有e-learn平台，想練功可以進來 | 這兩年或許會不錯，不過以後製程EHV衝到極限之後，就不知道未來在哪了 | 工作環境不錯，文化也OK，財務上是跟力晶分割開的，所以理論上不會跟力晶有啥財務關係，部門裡面也蠻多資深的人員，簡單來講就是吃不飽餓不死 | 要想好未來的規劃，畢竟才剛分割沒幾年，要是沒想好未來走向，勢必很難和其他已經經營很久的老牌晶圓代工競爭。 | 如果是剛畢業沒經驗的新人，面試時會要求你帶成績單，碩士會要求大學成績單，所以成績單部分要自己好好了解啦，想好應對方法，面試官都很和善，有的臉會比較臭，不過講開了其實就還OK，都很尊重面試者。</t>
  </si>
  <si>
    <t>建國工程股份有限公司</t>
  </si>
  <si>
    <t>2020-07-17</t>
  </si>
  <si>
    <t>建國工程的機電工程師</t>
  </si>
  <si>
    <t>爆肝加班常態公司，待在錯的單位裡，就是做到死也做不完。 | 公司有企圖心，有講究人文，進步與制度，有提升個人競爭力的課程，同事相處融洽。 | 極限加班，高層的要求無理＋剛愎自用＋言而無信，單位之間常出現對立，各主管只想明著保身不惜犧牲別人，基層流動率極高，無效率開會的次數過高，基層技術水準低落連帶後期作品水準內容低落。 | ＊公司常承接低利率的案件，因此在人力方面就無法有正常的配給＊開會因各長官在董事長前求表現，常出現浮誇‘諂媚’文人相輕與流於表面。＊主管不了解與自己專業不相干的工作性質，常出現工作量錯估的情況發生。 | 1.  人才不是耗材，要求對方績效之外請顧慮到人的身心健康。2.  員工能負荷的工作量不是無止境，過多的負荷量只是把人逼走。3.  10％的缺失不代表工作無進度。若要無缺失的成果請給足時間與教育。 | 1.  若是無家累的朋友可以嘗試著在這家公司衝刺自己的極限。2.  不要把主管的漂亮話當真，成績才是一切。3.  別人的程度不足不是你的藉口，你要有能比把別人的爛攤子收乾淨的覺悟。</t>
  </si>
  <si>
    <t>http://www.ibeejobs.com/3_reviewdetail.php?1288</t>
  </si>
  <si>
    <t>2019-10-04</t>
  </si>
  <si>
    <t>建國工程的行政人員</t>
  </si>
  <si>
    <t>很重視人,會考慮個人在公司內職涯發展的公司 | 公司在做職務安排時,很考慮人的因素,個人的能見度很高,不會淹沒在工程師中 | 工程師職需要配合專案調派,地點不是自己能控制的 | 近幾年的重視工安,經理人們帶來的改變契機,打下不錯的基礎 | 可以拉長新訓時間及辦新人座談會,對新人適應會有幫助 | 保持open-minded的想法與溝通技巧,彈性調整的動力,對在公司發展會有幫助</t>
  </si>
  <si>
    <t>2012-06-18</t>
  </si>
  <si>
    <t>建國工程的助理工程師</t>
  </si>
  <si>
    <t>英文與維修技術要夠好，要善於溝通 | 就傳產而言，薪水算是不錯的，碩士起薪至少40k以上 | 台灣的工作地區偏遠，且日後須常駐中國，除非無家累，不然倒是不錯的選擇 | 公司算很有向心力，不過內鬥也很嚴重 | 公司算很有向心力，不過內鬥也很嚴重 | 英文與維修技術要夠好，要善於溝通</t>
  </si>
  <si>
    <t>遠雄建設事業股份有限公司</t>
  </si>
  <si>
    <t>遠雄建設的實習生</t>
  </si>
  <si>
    <t>有機會可以去遠雄做實習生(長期or短期) | 公司規模大且有完善的教育訓練制度 | 工作較無規劃，主管想到什麼做什麼，要學東西自己要多聽多看 | 會有新進人員教育訓練，對於新人了解公司文化有助益 | 實習規劃可以做完善一點，不要到案場只叫實習生做打雜的事情 | 建議新鮮人有實習機會可以把握</t>
  </si>
  <si>
    <t>http://www.ibeejobs.com/3_reviewdetail.php?1290</t>
  </si>
  <si>
    <t>遠雄建設的業務</t>
  </si>
  <si>
    <t>公司體制不錯，有制度有系統的公司 | 待遇福利好，是個可以賺錢的地方，業務升遷時間較長 | 工作時間長，非常的長，一週休五到六天（已經比以前的4天好很多了），遇到紅字不休，特休的話要主管，不一定休的到 | 目前小董事長上任，總公司高層內部人事異動頻繁，氣氛⋯ | 要看案子主管， 差異很大，但我個人的狀況是覺得非常難 | 展現正面特質，乾淨整潔儀容很重要尤其是服務業，遠雄的業務氣質都還不錯</t>
  </si>
  <si>
    <t>2016-02-05</t>
  </si>
  <si>
    <t>遠雄建設的內勤</t>
  </si>
  <si>
    <t>求穩定可考慮,但近一兩年房市不好, 應要等個幾年 | 業績好時獎金多, 但近年房市不好, 獎金自然少 | 較無發展性, 升遷緩慢, 加班文化盛行 | 硬體設施好, 但組織文化僵硬 | 願管理階層能看清問題癥結點, 不要一直原地打轉, 雖離職仍希望公司能越來越好. | 需積極,穩定, 抗壓性高</t>
  </si>
  <si>
    <t>遠雄建設的專員</t>
  </si>
  <si>
    <t>企業規模大，快速了解國內企業體運作的好地方 | 員工訓練完整，對新人來說可快速多面向學習 | 各部門間文化差異大，橫向溝通協調費時 | 公司員工訓練體制完善，惟可發聲管道與機會不多 | 部分長官習慣於衝突管理之模式，易帶給員工壓力，長久容易造成所有事情皆聽從長官一人意見 | 積極自我介紹，對新人來說是個不錯的訓練環境</t>
  </si>
  <si>
    <t>遠雄建設的專案經理</t>
  </si>
  <si>
    <t>吃苦當吃補,發展空間小,待久也沒有你的~~ | 知名上市公司,集團延伸事業群眾多,也許有輪調機會 | 薪資行情低,主管格局小,發展機會少 | 家族式的上市大型企業,企業文化沈悶 | 有些主管偏安心態濃厚,且對屬下苛刻(如某商務事業群之子公司),有必要汰舊換新 | 在此企業工作,挑主管很重要,好的主管帶你上天堂,壞的主管讓你住牢房...</t>
  </si>
  <si>
    <t>2012-03-07</t>
  </si>
  <si>
    <t>遠雄建設的工讀生</t>
  </si>
  <si>
    <t>算是不錯的公司，推出的建案品質也都不錯 | 因為暑期公司有提供工讀生的機會。 | 因為是工讀生所以不太清楚真正的缺點 | 工作環境不錯，旁邊就是捷運站，還有百貨商場，下班不會無聊。 | 應該提供更多的員工訓練 | 算是不錯而且有制度的公司，值得一試</t>
  </si>
  <si>
    <t>遠雄自貿港投資控股股份有限公司</t>
  </si>
  <si>
    <t>遠雄自貿港的理貨員</t>
  </si>
  <si>
    <t>用生命去換錢就算了 有需要老鳥老成那樣嗎? | 薪水高 福利佳 自由 可以鍛鍊身體 | (理貨員)每週要輪班 一下早一下晚 時常缺人 新人通常待不住空氣有點差 環境很差勤勞的留不住 懶惰的人一堆 | (理貨員)裡面的老鳥就是老鳥 菜鳥難出頭 永遠把菜鳥當空氣愛喝(維士比)的一堆讓不喝的人很難受 | 公司來那麼多新人 請好好對待  把新人當狗一樣在弄 誰還敢來 | 除非真的真的缺錢再來 或是能忍受這種環境</t>
  </si>
  <si>
    <t>http://www.ibeejobs.com/3_reviewdetail.php?286</t>
  </si>
  <si>
    <t>遠雄自貿港的主辦員</t>
  </si>
  <si>
    <t>如果是做出口或進口,當大量貨物排山倒海進口或出口時,很容易手忙腳亂,甚至會同時面臨到業者,航空業者,海關,EQ普通或略低的人長期下來,也很容易讓人心力憔悴 | 時間較為彈性,能自由排休,可以休到假日也可以休到平日 | 升遷不易,加班部分是用補假的方式還給你,若無法還你,雖然會給予你加班費但由於時間經過一陣子,帳面統計上可能會和公司所有出入 | 由於是BOT案,想找個可以分配自己時間彈性又穩的企業可以待著,若是走文的方面建議先橫量自己是否有好EQ | 不用補休的方式,當月即可獲取加班費 | 若以部門來看會建議由不好到好的出口部=&gt;進口部=&gt;物流部</t>
  </si>
  <si>
    <t>如果不在意薪水~是一個退休養老的好地方 | 空運產業具有前瞻信,待久了~可以見到公司未來的發展 | 升遷管道不明確,很難有升遷的機會,福利方面還過的去 | 工作的環境還算不錯,起碼蠻整潔的,公司文化就有點保守 | 公司給員工的升遷管道非常的不順暢,在公司要升遷的機會真的很難,就算做事做的再認真也沒有升遷的機會,真的很可惜. | 要很清楚公司在做什麼,進出口流程要熟悉</t>
  </si>
  <si>
    <t>鄉林建設事業股份有限公司</t>
  </si>
  <si>
    <t>鄉林建設的會計</t>
  </si>
  <si>
    <t>公司的特休與勞基法規定的完全不同(離職時還是這樣，不知現在有無改變) | 部門的同事們好相處不會勾心鬥角。 | 特休沒有按照勞基法的規定，比勞基法規定的少(離職時還是這樣，不知道現在有沒有改變)。 | 部門同事相處融洽，某大主管教容易情緒化。 | 希望一切都能依勞基法規定，不要只是上新聞大聲講話要多聽員工的聲音。 | 如果在意特休的人，建議考慮一下，可以在面試的時候詢問現在是否已有按照勞基法規定。</t>
  </si>
  <si>
    <t>http://www.ibeejobs.com/3_reviewdetail.php?5306</t>
  </si>
  <si>
    <t>四維航業股份有限公司</t>
  </si>
  <si>
    <t>四維航業的行政助理</t>
  </si>
  <si>
    <t>家族企業，加上對外資訊封閉，一切都是內部人自己搞鬼 | 年薪比其他中一般企業高一點點。 | 家族產業，不可忤逆皇室成員。男尊女卑，禮數一大堆，不適合活潑開朗外向人員進入 | 皇室說的算，其他都惦惦。 | 眼睛不要長在頭頂，將心比心。 | 如果你是很認命的狗，乖乖聽話就對了。不適合活潑開朗外向有想法的人員進入。</t>
  </si>
  <si>
    <t>http://www.ibeejobs.com/3_reviewdetail.php?2388</t>
  </si>
  <si>
    <t>鳳凰國際旅行社股份有限公司</t>
  </si>
  <si>
    <t>2018-09-21</t>
  </si>
  <si>
    <t>鳳凰旅行社的業務</t>
  </si>
  <si>
    <t>由史以來待最爛的公司，沒有之一 | 可以帶團，但帶團也是要看你有沒有得上頭的人喜歡。 | 1.薪水都在亂扣，薪水莫名其妙包含車馬費伙食費，每個月都要去搜集車票或油單給他核銷。2.明明每個月都有繳福利金連廁所衛生紙都不給你。3.帶團還要請公假，公假還要被扣薪。 | 同事人都不錯，就是管理級以上的不好 | 不要對員工苛刻，斤斤計較的一點度量都沒有，各種不合理的文化最好改革。 | 除非你很想帶團，不然超級不建議進這間公司</t>
  </si>
  <si>
    <t>http://www.ibeejobs.com/3_reviewdetail.php?24918</t>
  </si>
  <si>
    <t>鳳凰旅行社的同業業務</t>
  </si>
  <si>
    <t>鳳凰旅行社不要去尤其是同業業務非常浪費時間 | 無除了領隊進免稅店可以賺小費其他薪水很慘 | 公司極度腐敗公司領隊出去完全無經驗出事情也是自己解決 | 很古板八股開會竟然跟當兵一樣還要站起來回答是或不是 | 希望你們好好聽客人的聲音把客訴當一回事 | 可以的話去別家旅行社或是拿到領隊證照來這練功準備跳當專業領隊</t>
  </si>
  <si>
    <t>燿華電子股份有限公司</t>
  </si>
  <si>
    <t>34</t>
  </si>
  <si>
    <t>2022-03-28</t>
  </si>
  <si>
    <t>燿華電子的生管管理師</t>
  </si>
  <si>
    <t>生管工作內容、部門氣氛、工時長短 | 1.一年基本上x14. 2.同事間還算和善親切 3.工時正常8小時,不常加班,較能兼顧工作與生活. | 1.薪資較低, 雖然有固定調薪但不高 2.同事大多是老人, 有養老心態 3.需要管理很寬, 但卻無相對的報酬及資源 | 1.廠辦合一,辦公室旁為產線,時常聞到工廠排放的氣體味道. 2.位於土城工業區,離頂埔捷運站,走路10-15分鐘 | 理級管理者, 多照顧員工 | 新鮮人可以進來練功, 但要有學習心態, 以及自己的職涯規劃, 不適合久待的產業</t>
  </si>
  <si>
    <t>http://www.ibeejobs.com/3_reviewdetail.php?2309</t>
  </si>
  <si>
    <t>2021-07-09</t>
  </si>
  <si>
    <t>燿華電子的作業員</t>
  </si>
  <si>
    <t>穩定工作，不會被裁員 ，想退休可以來，不過環境比較差 | 穩定薪資及有員工餐廳，偶爾加班，幾乎都外勞 | 製程環境比較潮濕，以及要接觸藥水，但不是每製程都一樣 | 公司文化比較傳統，不過位於基層比較生活單純 | 多給員工打氣及增加福利，雖然公司前景不明 | 想穩定工作不挑剔環境可以來</t>
  </si>
  <si>
    <t>2020-08-20</t>
  </si>
  <si>
    <t>燿華電子的工程師</t>
  </si>
  <si>
    <t>公司文化與管理較保守，工作環境異味多 | 工作不難，同事彼此間相處不錯，離家近 | 環境因為電鍍廠，濕製程異味較多，乾製程較無這問題 | 傳統產業，管理方式較保守老舊 | 管理需更人性化，員工才有向心力 | 新鮮人可來磨練，要求學歷不高，私立即可</t>
  </si>
  <si>
    <t>公司很low高級長官不錯。中間長官都很官僚 | 時間短可以兼顧生活品質不會欠薪水 | 不自由裡面下面的管理層都亂搞。很會整新人。跟本像在當兵 | 很保守感覺就是只要乖奴隸的公司 | 管管下面的中層幹部都在亂搞消磨新人 | 不要去除非你只要過平凡人的生活</t>
  </si>
  <si>
    <t>2018-03-16</t>
  </si>
  <si>
    <t>燿華電子的採購管理師</t>
  </si>
  <si>
    <t>先前無接觸過採購工作，設備工程相關事務 | 面試主管願意給無經驗者機會學習 | 環境福利不佳底薪低理級主管跟其他人員福利不同步 | 課長級以上主管常常有出遊活動但是其他員工幾乎不曾有機會參加 | 提升場內所有員工福利機制管理思想老舊 | 新人可以忍耐待著一陣子學習騎驢找馬</t>
  </si>
  <si>
    <t>燿華電子的品保工程師</t>
  </si>
  <si>
    <t>做到死也沒有加班費。血汗公司。壓榨工程師取得利益 | 公司同事還不錯。一起聊天講心事 | 老闆沒有能力。做錯事情也要下面負責。黑鍋也要讓下面抗 | 員工才是公司的資本。要善待員工 | 要給加班費。而不是操到死薪水比作業員低 | 除非有好的缺 不然還是不要找血汗工廠</t>
  </si>
  <si>
    <t>燿華電子的帶線工程師</t>
  </si>
  <si>
    <t>屬宜蘭縣內少數薪資還可以的產業，但這薪資是需要靠加班堆出來的 | 薪資、離家較近可省下交通住宿費 | PCB廠工作中接觸到的物質，大多對人體健康有害 | 廠房環境在PCB廠中應該算是整潔了，今年的工安意外後，廠裡現在對工安的要求有提高 | 運氣不錯，課長帶人平和好溝通 | 如果真的缺錢可以來試試，不需要有相關底子，只要耐操肯學即可</t>
  </si>
  <si>
    <t>這是一個初心者歷練的公司，剛畢業可以磨練一下，不適合待長久，夕陽產業。 | 好歹也是上市公司，加班會給加班費，但是會因為訂單管控時數。 | 上級長官都非常官僚，都喜歡拍馬屁，沒事必須裝忙，經常必須免費加班假裝認真來博取長官高興。 | 戲臺下站久了就是你的，只要抓住當紅的老闆，再爛都能升官。 | 不要把屬下不當人看，畢竟公司是需要大家努力經營的。 | 英文學好點，繞繞英文且能寫出報告，就能錄取啦！</t>
  </si>
  <si>
    <t>燿華電子的品管工程師</t>
  </si>
  <si>
    <t>主管與工程師相處之間模式 及同事間互動的和諧度 | 主管人好 有問題會已引導方式幫助解決問題同事間若有問題會互相幫忙不會放生 | 薪資相較於其他pcb產業明顯薪資較不高普通 | 公司無明亮前景 所以員工士氣較低 | 若有問題發生長官應是一同承擔度過 而非閃避責任 | 部門很重要 選對部門選對上司攸關生活的舒適度</t>
  </si>
  <si>
    <t>2016-09-11</t>
  </si>
  <si>
    <t>燿華電子的副工程師</t>
  </si>
  <si>
    <t>燿華電子軟體課工程師，養老的好地方 | 準時上下班，上班只要完成任務就好 | 調薪幅度低，主管技術外行，升遷管道差 | 薪水低會讓人才離職，留不下人才 | 充實自我能力，引進新技術 | 想養老可以去，但薪水很低</t>
  </si>
  <si>
    <t>2016-07-14</t>
  </si>
  <si>
    <t>燿華電子的設備工程師</t>
  </si>
  <si>
    <t>同事整體好相處但薪資調薪幅度不高 離家近的可以考慮 | 部門老闆好溝通 管理算人性化 部門氣氛不錯 | PCB廠環境較差 長遠看來對身體影響很大 | 學長學弟制重 輪班有時較長 | 人員輪班可以更有規劃性 且平均分配 | 面試前的邏輯測驗及英文不難 國中程度可以輕鬆應付</t>
  </si>
  <si>
    <t>土城燿華電子 面試+上班內容 如果有問題可以問 | 福利算不錯 該給的加班費會給 上班也很閒 | 做的不好也不叫教你辭職 所以爛人也頗多 老屁股也頗多 | 公司上面騙廠商 爛板子還要硬掰理由 白天划手機 下班才在加班趕工 浪費錢一堆 | 老屁股太多占著位子不走 年輕人沒辦法往上爬 | 面試的會考邏輯跟英文  英文有國中程度就好 超簡單 這裡大部分都是私立大學不用想大家會多強 如果很想要賺錢可以來 我覺得只要面試就會上 至少國立一定會上 顆顆</t>
  </si>
  <si>
    <t>燿華電子的研發人員</t>
  </si>
  <si>
    <t>PCB行業現場環境不佳、悶熱，觸碰危險性藥水，有受傷風險。 | 公司對新進員工有完整教育訓練，不會隨意放任新進員工不知所措。 | 中午休息時間太短;學長學弟制重，同事間彼此較無法聯絡感情。 | 同事間彼此較不願意分享或是指導對方。 | 須用心觀察下屬之間彼此的溝通是否不良。 | 如果想要安安穩穩的可以進入，要多麼飛黃騰達的建議不要。</t>
  </si>
  <si>
    <t>2016-03-28</t>
  </si>
  <si>
    <t>加班很多，閒人很多，神經病也很多，注意 | 加班很多，錢很多，不過現在好像沒有了 | 小人很多，工作內容分別不清，出張嘴的人太多 | 前景堪憂，人才留不住，公司很會用一些名目扣錢 | 主管多聽聽員工的心聲吧～ | 無聊來玩玩是可以的唷</t>
  </si>
  <si>
    <t>燿華電子的產品工程師</t>
  </si>
  <si>
    <t>產品部管山管海卻沒實權、千錯萬錯都是產品部的錯 | 別的部門我不知道，但是產品部同事間是很團結的，砲火會一致對外 | 底薪非常低...是非常...但是全薪大概會多底薪一兩萬吧...非常節稅的薪資結構沒年終抽獎這回事，尾牙個部門自己辦自己玩..就是出去一起吃個飯就沒了。 | 公司非常強大，用很爛的設備，做出別家板廠做不出來的板子，生產條件隨著時間不停修改，就是不用更新設備，老闆省錢省到極點，就是這樣才會賺錢呀。 | 課級主管其實很好溝通，但是卻沒有改變現況的能力，握有權力的人處事模式讓人覺得越級呈報只會給自己找麻煩... | 如果要進入產品部，英文需要一定程度...至少要有國中程度吧，很容易的，智力測驗滿分100需要80分以上，雖然非常容易，但是真的遇過不到80的人。需要有毅力跟勇氣，因為產品課的工程師非常忙，初期沒人有空帶新人，頭一兩個月不是沒事就是瘋狂打雜，偶爾有人教個一兩小時的課，然後突然間就要自己接案子了，這時候需要很勇敢的放膽去做，做錯了就被罵一罵而已，然後才會有人認真教你，這叫做從錯誤中學習，這樣很快就能獨當一面，想要高昇的話，好的英文能力、認真負責的態度、良好的出勤都是必要的，然後就是等缺了，因為在產品不是很多人想升上去，所以你想的話，能力有到是非常有機會的。</t>
  </si>
  <si>
    <t>給想加入燿華的人，ㄧ個出至內心的建議 | 薪資待遇還不錯請假方面彈性，有請基本都會準假 | 加班過多，要常輪班工作環境不佳 | 公司政策常變，累死下面工程師 | 管理階層能多聽聽下面的心聲，不要想做什麼就做什麼 | 有更多更好的工作等你們，要進來請做好心理準備</t>
  </si>
  <si>
    <t>退伍後想好好賺一筆錢的公司但建議時間不要太久 | 1.加班費2.供午晚餐3.供停車位4.三節禮券5.年終2個月以上 | 1.工作時間很長2.環境部分真的差3.福利尚可 | 公司的營運表現會被正面的文化所推動，亦會受阻於負面的文化。請分享您的觀察 | 建議環境面可以改善及優化 | 若不在乎環境差的朋友且想賺錢的可以來</t>
  </si>
  <si>
    <t>關於電子業的流動率問題， 需要合理的制度避免 | 上市公司 絕得應該可以比較穩定工作，不會隨時被裁員 | 流動率很高，實際進去才發現根想像工的不一樣 | 主要是沒有良好的新人教學 放任制 | 可以對於新人錄取率有個調整，不需全部錄取 | 應該考量公司最近營收，沒訂單時沒工作</t>
  </si>
  <si>
    <t>宜蘭廠經驗分享 主要是工程師部分做敘訴 | 假日加班費敢給 在宜蘭地區薪資算是高了 | 製程工程師工作內容無趣長期下來會有倦怠感 | 派系鬥爭研重 升遷管道機會低 | 希望有良好的升遷管道的機會 | 可嘗試如之後想轉換跑道因該不難找</t>
  </si>
  <si>
    <t>燿華電子的客服工程師</t>
  </si>
  <si>
    <t>無法帶人心的主管，被訪不同部門踢來踢去的單位，工作 | 電路板產業還算有銷路，不怕沒工作，每周都會看到大量的出貨 | 女主管非常嚴厲，據說已經趕走不少人。如果是女主管，建議打開105找尋其他工作。那時感覺自己有輕微憂鬱 | 工作環境有化工味，不知道會不會對身體有影響。大老闆隨意調動人員，士氣低落。不同單位是對立的狀態，會推諉責任，且小人很多。尤其客服部門就是在現場單位和品保間被踢皮球，長期下來會身心俱疲 | 當一個課或一個單位離職率很高的時候，應該不是想新人出了什麼問題，而是管理階層有沒有帶人的心。離職時的離職理由會被主管先看過，根本無法寫真正原因 | 加班時間很長，幾乎沒太好的生活品質。底薪非常低，連帶年終也會低。進去未滿三個月無法領中秋端午獎金，非常小氣</t>
  </si>
  <si>
    <t>電子電路板工作甘苦談，儘供大家參考 | 公司福利不錯，薪資待遇以剛出社會的大學新鮮人算不錯，公司也很有人情味 | 工作真的很操，也常常加班，雖然會給加班費，但有時營收不好會叫你用補修 | 很重人情味的一間公司，但在工作方面有時很硬 | 少一點責罵責備，多一點鼓勵認同 | 剛出社會的新鮮人可以去，去那裡磨練一下多自己是有幫助的</t>
  </si>
  <si>
    <t>燿華電子的製程工程師</t>
  </si>
  <si>
    <t>老闆好傻好天真，我覺得很多事情可以在突破 | 可以學得很多吧~全流程都會碰到，因為做實驗沒有人可以幫你只能靠自己 | 板廠的缺點都有，就是化學很多、氣味不好聞 | 某些人還蠻固執的~可能心態要轉變一下 | 我覺得可以重新整合一下組職 | 你有更好的選擇~PCB產業很多不是只有這間</t>
  </si>
  <si>
    <t>燿華電子的研發副工程師</t>
  </si>
  <si>
    <t>薪水吃不飽卻也餓不死，你說為何待在這兒？無他，跳板而已。 | 離家近，制度普通不差，技術含量高！！！！！ | 制服俗到有力，廠房多老舊，機車停車場噪音會影響工作情緒。 | 表現平平是正常，上面的腦袋不換，下面哀鴻遍野。 | 要人加班就不要請人換補休，加班費才會讓人有動力。 | 英文不要太差，談吐大方，面試試題簡單，基本就可以錄取。</t>
  </si>
  <si>
    <t>燿華電子的研發工程師</t>
  </si>
  <si>
    <t>燿華的薪資其實比上不足比下有餘相對於其他電子業來說,不至於太爆肝不過還是跟部門主管的帶人風格比較有關係 | 在研發部門可以學到比其他部門更多東西對於PCB的全製程也會了解較多 | 福利一般般,是否加薪和公司營運有很大的關係三節也只有500元禮卷 | 工作環境還算是自由公司文化基本上各部門還算能夠配合 | 公司某些高階主管普遍較專制,其實在第一線的工程師對於新產品的了解以及經驗不一定會輸給在上位的長官若不能夠互相討論找出有效率的方式解決問題或實驗則會導致瞎忙 | 燿華是一間蠻適合社會新鮮人學習的地方</t>
  </si>
  <si>
    <t>不在意工時&amp;環境的話，薪水還不錯啦~ | 學東西的好地方，但是底薪真的很少。 | 底薪低，調薪幅度又很低，常常管控加班時數。 | 老人一堆，新人一堆，斷層落差很大 | 多去聽聽員工的聲音吧~ | 待一陣子可以，要待很久就要考慮一下了</t>
  </si>
  <si>
    <t>燿華電子的行銷助理</t>
  </si>
  <si>
    <t>是一個比上不足，但比下有餘的公司 | 穩定穩定還是穩定，很少聽到在裁員的……。 | 看部門，有些部門很操，時常加班， | 有些單位很爽，準時下班…，有些部門很操， | 部門間責任分清楚，好讓下面的人做事不會推來推去。 | 剛出社會，到那磨練磨練是可以。</t>
  </si>
  <si>
    <t>燿華電子絕對不是普通人待的住的 | 好處是順順得做下去 基本上一定轉正 | 不好的地方就是留動太大 薪水不穩 | 營運算是定型了 裡面除了拍馬屁也不需要什麼 | 希望上級可以全體反省 而不是把問題丟給下面的人 | 如果體力夠好 錢多 又閒 要來再來 不然真的找加油站好了</t>
  </si>
  <si>
    <t>燿華電子的QA副工程師</t>
  </si>
  <si>
    <t>非常適合養老的公司，想穩定的話可以試試看。 | 公司環境穩定，很適合養老，但新鮮人可能會被消磨鬥志。 | 工作環境設備比較老舊 藥水噴濺危險可能 | 環境較為單純，向上反映的窗口也很侷限 | 工作內容的分配值得主管多加思考。 | 面試測驗很簡單，基本上也只是看態度決定。</t>
  </si>
  <si>
    <t>燿華電子的業務助理</t>
  </si>
  <si>
    <t>公司環境與待遇都算中等,如果追求工作穩定是個好選擇 | 長官沒架子,辦公室氣氛不錯,溝通管道暢通 | 教育訓練課程滿繁雜,不一定為職務內容所必需 | 公司經營屬穩紮穩打的風格 | 主管提供良好的溝通管道讓員工發表意見,但公司某些部分的傳統仍不易變革 | 如果確認自己的工作目標並有心經營,升遷管道都十分透明暢通</t>
  </si>
  <si>
    <t>燿華電子的行銷企劃助理</t>
  </si>
  <si>
    <t>老公司，有制度，但缺少活力！可是該有的都會有！ | 穩定，規律的生活，該有的福利都會有！ | 欠缺活力，升遷管道比較少一點。需要再創新。 | 注重團隊精神，講求制度。 | 多點同理心，需要再多一些年輕的管理模式 | 剛入職場可進去磨磨，見習見習。</t>
  </si>
  <si>
    <t>2012-03-02</t>
  </si>
  <si>
    <t>不把工程師當人，盈收再高也只是午餐加隻雞腿的爛公司 | 一起苦過來的革命弟兄多，薪水對剛畢業的菜鳥算不錯了 | 升遷管道少，職掌分不清，太偏傳產管理，常常搞得沒私人時間要人加班要不給足加班費，現在更屌，叫你早點走，不給加班費平常上班時間不准進辦公室，可是東西明早就要號稱不開除員工，可是之前美國房貸造成全球不景氣時，硬是要求我弄掉10%的人，就是不給資遣費嘛颱風天Always要上班就算了，還要我一個一個打電話叫所有作業員上班被作業員家人狂罵說要告我就算了，開線人數不夠又是我的責任誇張的是，假日值班課長還打電話來要我湊開線人數，寧願一個一個報電話給我也不自己處理，你是死人喔，不會打電話喔?你還是不夠人數那課的課長耶 | 教育就是所謂罵的文化，甚麼東西都讓你去撞一次，修理你一頓你就會了根本沒教育制度，新來的工程師甚麼都不會，被現場當狗罵的一堆好笑的是，回來課長還會罵你幹嘛被當狗罵，再轉頭跟現場說該罵!罵得好 | 沒藥救了啦，看老一輩的死光光，年輕一輩的排隊上去以後會不會好點 | 如果有其他相符條件的就不要考慮這間，如果硬是要來記得說可以輪班，可以加班，假日加班OK，颱風天也OK，大概就降</t>
  </si>
  <si>
    <t>燿華電子的製程副工程師</t>
  </si>
  <si>
    <t>時間換金錢，加班時數多，但有加班費。 | 目前生意好，加班費給的多，年終也不錯。 | 升遷機會低，各部門間互動差，工時較長。 | 年終有隨者營運狀況好的提高，還不錯。 | 多替下屬想一想，會得到下屬的心。 | 保持愉快的心情就會上，因為很欠人。</t>
  </si>
  <si>
    <t>一個前熣華工程師近二年工作的心得及想法 | 薪水還可以，事情永遠做不完，公司不主動開除人 | 沒前景，福利差，黑幕多，氣氛不好，老實人生存不下去 | 靠一張嘴做事及可加官晉爵，黑的可說成白的。牙尖嘴利即可生存下去。 | 少收錢，多做事，多聽基層工程師的意見，不要在長官面前亂說不知道的事。 | 除非真的找不到工作，不能不推燿華。沒前景，沒福利，薪水還可以，事情永遠做不完</t>
  </si>
  <si>
    <t>2010-08-24</t>
  </si>
  <si>
    <t>燿華電子的品保客服工程師</t>
  </si>
  <si>
    <t>耀華電子客服工程師，福利普通:靠加班與績效獎金環境: PCB老廠時數: 上班時間約8~12小時 | 客服課可接觸客戶，學的東西較為全面 | PCB大著恆大，殺價競爭，競爭力不強 | 公司較重倫理，年資高較容易升遷，但也是有例外!老廠 系統較完善 | 應討論如何確實留住人才，並淘汰無貢獻之人力 | 可去學習看看，不失為一個累積經驗的好職位!</t>
  </si>
  <si>
    <t>競國實業股份有限公司</t>
  </si>
  <si>
    <t>2018-03-19</t>
  </si>
  <si>
    <t>競國實業的副專員</t>
  </si>
  <si>
    <t>每個企業都有屬於自已的企業文化 | 離家近、交通算便利、公司穩定性高 | 沒訂單時就要排無薪假，有訂單時就會爆肝 | 老板、老板娘都是很精實的人，天天會來公司巡視 | 留住人才、多聽聽員工的聲音 | 吃苦耐勞，等久了升遷就是你的</t>
  </si>
  <si>
    <t>http://www.ibeejobs.com/3_reviewdetail.php?19527</t>
  </si>
  <si>
    <t>競國實業的資訊專員</t>
  </si>
  <si>
    <t>董娘愛吃地瓜。經營做風穩健。有加班文化。 | 經營做風穩健，也蠻遵守勞動基準法的。 | 董娘對遲到抱持比較嚴厲的態度。交通問題自己要先評估。 | 特定職等以上，需定期開課和同事分享。 | 蠻好的。分享的制度挺好的。 | 董娘蠻有個性的。蠻不錯的公司。</t>
  </si>
  <si>
    <t>迎廣科技股份有限公司</t>
  </si>
  <si>
    <t>2019-01-15</t>
  </si>
  <si>
    <t>迎廣科技的平面設計</t>
  </si>
  <si>
    <t>公司經營穩健、安定 ，可以在穩定中仍學到東西 | 能累積優秀經歷讓下一家公司能有更多選擇條件 | 太過平穩，較沒有爆利，但是團隊相處愉快，合樂 | 公司的營運是自己的步調 | 感謝主管給予最大的發揮權限 | 只要得體 明確表達自己即可</t>
  </si>
  <si>
    <t>http://www.ibeejobs.com/3_reviewdetail.php?2965</t>
  </si>
  <si>
    <t>2018-05-03</t>
  </si>
  <si>
    <t>迎廣科技的管理師</t>
  </si>
  <si>
    <t>如果你現在覺得徬徨，可以參考一下無妨 | 20171231以前，請假不扣薪，但20180101開始取消此利 | 好的主管帶你上天堂，壞的主管帶你住套房！同酬不同工！ | 看階級來排事情的優先順序 | 實踐大過於口號，薪資的調整有公開說明書更令人明瞭 | 你可以有其他更好的選擇</t>
  </si>
  <si>
    <t>迎廣科技的工廠組裝人員</t>
  </si>
  <si>
    <t>迎廣科技公司組裝課小小作業人員 | 沒什麼想讓我留下的地方  工作內容令人乏味 | 跟當初說的工作內容不太一樣  環境也不太一樣 | 算是一間較乾淨的工廠  只是效率都造假 | 好好抓造假的人吧 都在造假共工時 | 可以當個短暫練工的地方不能待太久</t>
  </si>
  <si>
    <t>達運精密工業股份有限公司</t>
  </si>
  <si>
    <t>達運精密的廠務工程師</t>
  </si>
  <si>
    <t>流動率很高…新人來要有準備…要賺錢的可以看看 | 為了薪水…只能努力工作賺錢…要賺錢的可以來看看 | 朝令夕改…政策常常改…一堆會議 | 朝令夕改…常常變來變去 | 先把人員穩定最重要…其他的再說 | 有興趣的可以來試試看</t>
  </si>
  <si>
    <t>http://www.ibeejobs.com/3_reviewdetail.php?21026</t>
  </si>
  <si>
    <t>2018-04-13</t>
  </si>
  <si>
    <t>達運精密的高級工程師</t>
  </si>
  <si>
    <t>如果在台中的大雅廠上班的，薪資跟福利在中部算不錯 | 薪資與福利還可以，每年都有比照友達調薪 | 看似很有規模與制度，其實很多事情都得過且過，要習慣 | RD流動率有點高，人手不太夠，需要常常出差 | 希望可以不要把廠區規範得這麼嚴，訪客沒預約還不能進廠 | 適合練功，可以待待看，還是可以學到不少東西再怎麼樣也是有些同事都做很久了</t>
  </si>
  <si>
    <t>2017-08-13</t>
  </si>
  <si>
    <t>達運精密的光學工程師</t>
  </si>
  <si>
    <t>營運衰減即將平穩待轉型成功目前可以準時下班 | 就基本月薪沒有而外大筆的獎金有規模公司基本上的條件都是有的 | 有規模公司基本上的條件都是有的看客人感受是什麼 | 公司文化是依照主事者的經營策略以及方向 | 就基本月薪沒有而外大筆的獎金有規模公司基本上的條件都是有的 | 就基本月薪沒有而外大筆的獎金有規模公司基本上的條件都是有的</t>
  </si>
  <si>
    <t>2017-05-29</t>
  </si>
  <si>
    <t>適合養老的公司，工時與待遇都可以接受。但不適合想要學習與奮鬥的人，努力未必會有足夠報酬，公司也不願在研發方面投資太多。 | 薪資待遇可接受，福利也不會太差。工時不會太超過，適合有孩子的人。 | 學不到太多東西，公司也不願意在研發方面投資太多。部分主管總是什麼都認為很簡單，但卻往往只能提出浪費時間的建議。研發單位沒有加班費，補休則是看部門而定。特休需全部用完。 | 制度稍嫌太過官僚化，且很多主管太愛開會浪費時間。 | 若要開發新領域，應投資相應的人力與物力資源，招攬具有相關經驗的人才，否則不應好高騖遠，千萬別把任何事情都想像得很簡單。新人若有相應的能力，應予以加薪，才能留住更多人才。 | 面試會有英檢，跟AUO相同的系統。中部新鮮人如果沒有遠大的抱負，想要安穩度日的話，可以來試試，起薪以中部而言算高的。若是能力很強的人想來養老，就要想辦法把薪水談高一點。</t>
  </si>
  <si>
    <t>流動率高，前景不看好的公司；目前正在縮編人力 | 工作內容單純，不用花太多腦筋其實實在想不出有啥誘因 | 工程師像OP、人才流動率非常高幾乎都是新人老鳥都待不住 | 營運狀況不佳，公司福利縮水；規矩越訂越多 | 多聽聽員工的聲音，看看產業發展；該轉型就得轉型 | 想進公司者，可以多看多聽多考慮</t>
  </si>
  <si>
    <t>達運精密的軟體工程師</t>
  </si>
  <si>
    <t>公司規劃工作地點遷移到湖口工業園區 | 有自己的辦公大樓不再受限集團運作 | 不在有新竹科學園的名稱光環圍繞 | 非管理層資訊蒙蔽無法提供有效營運表現資訊 | 組織與規劃非只給最高層級來決定, 副理到經理層級運作即可. 有擔單一點. | 注意你的管理主管是否有料, 還是把你當耗材.</t>
  </si>
  <si>
    <t>太極能源科技股份有限公司</t>
  </si>
  <si>
    <t>2017-06-20</t>
  </si>
  <si>
    <t>太極能源的助理工程師</t>
  </si>
  <si>
    <t>公司福利普通，沒保14個月，年終看績效與營運狀況，常日班人員加班沒有加班費，輪班人員才有 | 此公司可準時上下班，一個月扣薪資300，供應午、晚餐 | 升遷制度不透明，會裝的升遷快速，不會的萬年升不上去，家族企業，加班無加班費，作秀者多混日子的人多 | 老舊廠房，工作算自由，員工年齡年輕，公司有很多老鼠 | 每半年進行績效考核，部分主管尊重底下部屬，願意溝通 | 薪資待遇普通，適合想準時上下班的人，上班壓力小</t>
  </si>
  <si>
    <t>http://www.ibeejobs.com/3_reviewdetail.php?8118</t>
  </si>
  <si>
    <t>太極能源的夜班技術員</t>
  </si>
  <si>
    <t>實習經過，在裡面夜班做了兩個月，薪資跟一開始說得有差距 | 沒有管理責任，沒有加班做二休二工作輕鬆穩定 | 公司沒單的時候會叫你去擦機台，有點像是在混時間。。。 | 整體上還可以，但就是沒單的時候叫你去做一些很沒有意義的事情 | 比較建議公司可以增加夜班的薪資 | 穿著得體的去就好了，會寫考卷，主要還是面試</t>
  </si>
  <si>
    <t>太極能源的專案管理師</t>
  </si>
  <si>
    <t>如果有機會請往上游原物料端發展，後端競爭太激烈 | 薪資福利尚可，軟硬體部分也不算太差 | 制度爛到爆，集團內一堆空降部隊，很多都是跟上層有關係的人，隨便一個MIS都可以打你的臉不爽就掛你電話。生產單位不挺業務，客戶要稽核文件通通都丟給你去翻譯，管你去死，下班後還要陪客戶吃飯喝酒到深夜，假日還要陪出遊。 | 八點上班，表定五點下班，但是沒到七點根本走不了，標準的上班打卡制下班責任制，上層很喜歡快到五點前丟一堆東西給你做或是叫你進辦公室指點你。團隊一點也不合作，大家各做各的反正自己的東西自己覺得有做好就好，其他的管你去死。 | 升遷管道不用想也知道... | 如果你是住在附近想要練等的可以去試試</t>
  </si>
  <si>
    <t>太極能源的作業員</t>
  </si>
  <si>
    <t>公司表面光鮮亮麗，卻好像也還好，保護好自己最重要! | 每天供餐，下班5分鐘後打卡沒人會說話! | 沒加班的話，薪水只夠養活自己，很難做長久! | 公司虧錢時就開始開除人，連休息時間抽菸也準備要被管制 | 公司員工是說開除就開除的嗎? | 在打開人力銀行履歷再找找看新工作吧!</t>
  </si>
  <si>
    <t>太極能源的設備工程師</t>
  </si>
  <si>
    <t>很超的公司，沒什麼制度，可以練經驗。 | 升遷很有機會，剛開始的公司，待遇不錯，12小時，作二休二。 | 沒什麼制度，沒知識管理，走不久。 | 不互相，互守技術，不成長。 | 從事知識管理，工程師要分級，高級與一般，基本超作為一般，設計、研究等要高級為之。為請工程師倒垃圾。 | 要升遷機會此可，忍的住就是你的，設備可以隨你試。</t>
  </si>
  <si>
    <t>太極能源的國外業務</t>
  </si>
  <si>
    <t>跟員工算的很精的公司, 幾乎沒啥福利 | 做多就是新成立沒幾年的公司, 可能較有升遷的機會 | 太陽能產業全球競爭激烈, 公司只能用低價格在夾縫中求生存, 公司內部亂七八糟, 例如採購也可以當業務接單, 本末倒置造成業務本身得不到應有的support, 老闆很重要, 若遇到推諉情緒化的老闆, 日子很難過 | 同事大部分還算不錯, 都是70年次前後的年青人居多, 沒啥福利倒是和員工算的很精, 比如公司尾牙辦在平常上班日, 卻要求全公司當天都請無薪假, 颱風假也不給薪等, 講好聽有全勤獎金, 其實就是在既有薪資行情下多了這個名目, 薪水不是往上加而是往下減 | 公司給員工好的福利制度, 員工自會願意幫公司賣命 | 想要磨練的話可以進去被電一電</t>
  </si>
  <si>
    <t>上福全球科技股份有限公司</t>
  </si>
  <si>
    <t>上福全球科技的儲備幹部</t>
  </si>
  <si>
    <t>適合養老 前景普普 基層員工過得苦哈哈 升職機會渺茫 家族企業 | 公司有免費宿舍，水電免費因為低價策略所以客戶穩定 | 基層員工年資過久無法升遷，對新人不友善希望你留下來工作而不報加班費 | 公司低價策略，大多是外勞與高年齡的婆媽 | 管理階層與基層員工想法差異太大 | 適合胸無大志的人，住在附近再考慮進去吧!</t>
  </si>
  <si>
    <t>http://www.ibeejobs.com/3_reviewdetail.php?1724</t>
  </si>
  <si>
    <t>金橋科技股份有限公司</t>
  </si>
  <si>
    <t>金橋科技的業務管理師</t>
  </si>
  <si>
    <t>金橋科技股份有限公司-面試者停看聽 | 適合養老, 工作出差錯不會有罰責, 辦公環境佳, 交通便利 | 看不到前景, 再有能力也無法升遷or獲得實質肯定 | 工作硬體環境佳, 有茶水間以及員工交誼餐廳.文化: 員工士氣低迷, 工作能推則推 | 工作職務設計有問題, 員工無向心力 | 面試者需認同加班文化, 加班多=績效良好</t>
  </si>
  <si>
    <t>http://www.ibeejobs.com/3_reviewdetail.php?5277</t>
  </si>
  <si>
    <t>亞翔工程股份有限公司</t>
  </si>
  <si>
    <t>2018-06-27</t>
  </si>
  <si>
    <t>亞翔工程的工程師</t>
  </si>
  <si>
    <t>公司有企圖心擴張工程相關版圖，併購公司也獨當一面 | 常接觸相關各種不同產業的結構，與各階層coworkeru一起工作 | 福利薪資較低，人員流動率高，調薪機會小 | 教育訓練多且扎實，前輩經驗多 | 不建議利用完新鮮人的熱誠，再澆一盆冷水 | 當個剛出社會的跳板，是個不錯的選擇</t>
  </si>
  <si>
    <t>http://www.ibeejobs.com/3_reviewdetail.php?3434</t>
  </si>
  <si>
    <t>2016-12-14</t>
  </si>
  <si>
    <t>進亞翔前可以參考，比南部一些公司福利好 | 比南部一些公司福利好，薪資在南部算高 | 隨時都可能被調動，而且工程開始的時候休假不正常 | 裡面可以學習到一些工程界的知識 | 公司因該給員工多一點的福利 | 進亞翔前可以參考，建議可以在此公司先累積經驗，</t>
  </si>
  <si>
    <t>不願意留下人才，若比照同樣的公司規模，薪資相對較差，福利不太完善 | 設計單位大多會去現場負責專案，對於新鮮人而言，無疑的是練功好地方 | 常常沒有加班費，專案的處理大多很急很重要，加班會搞得積假一堆 | 應培養內部員工,重升遷與教育訓練開始檢討改革 | 該給的福利就該給，不要以為這家公司在業界很大，有井底之蛙感覺 | 新鮮人可以去這家公司練練功，再跳槽</t>
  </si>
  <si>
    <t>從一開始的鬥志滿滿，一路走來變成高級派遣工。唉~~~ | 至少今天還領的到年終，沒有延期或取消。 | 對於高級派遣工而言，唯一缺點就是南來北往，津貼可以更誘人一點。 | 為什麼會稱為高級派遣工，是因為這裡不需要你了，留你也無用別吃專案預算。 | 請給員工多一點尊重與透明的未來，小團體是做不了大事的。 | 說了這麼多，其實福利不錯，該給的還是會給，只要到好部門，只要跟對人，加上工程本來就南來北往的，如果朋友們本身可以適應，是個不錯的選擇!</t>
  </si>
  <si>
    <t>柏承科技股份有限公司</t>
  </si>
  <si>
    <t>柏承科技的採購助理</t>
  </si>
  <si>
    <t>若是不介意薪資低，是個不錯養老的公司 | 上下班非常的固定，課長級以下都可以報加班 | 要在公司好好過就要拍馬屁，還要當主管的出氣筒 | 常拍馬屁的人加薪會加的多，若是太乖就會被欺負 | 希望最高主管能拿出魄力把公司大害蟲踢走 | 不在乎薪資的人可以去試試，進公司後跟上司打好關係，薪資就可能大提高</t>
  </si>
  <si>
    <t>http://www.ibeejobs.com/3_reviewdetail.php?18197</t>
  </si>
  <si>
    <t>捷泰精密工業股份有限公司</t>
  </si>
  <si>
    <t>捷泰精密的品管工程師</t>
  </si>
  <si>
    <t>請務必深思熟慮，絕對不是你想像的那麼好。 | 上下班時間正常，少加班，生活較正常。 | 福利差，萬年不調薪，制度不良，經營態度保守。 | 家族企業，管理階層經營方針有待商確，經營態度保守守舊。 | 經營態度積需極、把員工當成公司重要資產，善待員工。 | 可歷練，但不是長久可待之處。</t>
  </si>
  <si>
    <t>http://www.ibeejobs.com/3_reviewdetail.php?3286</t>
  </si>
  <si>
    <t>瑞儀光電股份有限公司</t>
  </si>
  <si>
    <t>2023-06-01</t>
  </si>
  <si>
    <t>瑞儀光電的管理師</t>
  </si>
  <si>
    <t>分享在瑞儀擔任間接行政人員的工作心得 | 若能忍受公司文化，其實薪資待遇以南部來說還可以，求穩定又是高雄人沒有租屋壓力的話，我覺得還算可以待，裡面很多待了十幾二十年的老屁股，穩穩領高薪分紅。 | 公司很多同事只求安穩，且多做多表現並不會為自己帶來好的分紅或績效，待得久才有機會，導致新血常常力不從心，裡面太多能做60分就只做60分的人，各個單位都是，因為公司文化就是如此。 | 辦公環境雖然整潔，但是太壓迫了，每個員工只配一台小小的筆電，我做不到一年眼睛就快飛蚊症了，再來是個人位置過小，同事要出去都得挪動椅子很不便。 | 公司裡面一堆沒實力的霸著主管職缺，只要會拍大老闆馬匹，懂得做場面功夫，就有往上升的機會，但對於真的有學經歷的人來說很不公平，跟沒實力的人一起工作，經常得能者多勞，卻不會被看見。 | 主管們主要是看你的經歷用人，對新鮮人來說不是太友善，建議新鮮人可以多把自己在學校的專長展示出來，公司要的是即戰力，能把自己說得有即戰力錄取率會較高。</t>
  </si>
  <si>
    <t>http://www.ibeejobs.com/3_reviewdetail.php?1571</t>
  </si>
  <si>
    <t>2019-09-12</t>
  </si>
  <si>
    <t>瑞儀光電的EE工程師</t>
  </si>
  <si>
    <t>工時長,此領域是領先者,購投入的話會學到很多東西 | 可以學到很多產業的技術與面向,老闆該給的會給 | 工時長,某些位置需要很大的協調力,不然loading很甕 | 還是要一條龍,分層處理,作勢要有人可以使喚 | 管理層級負責管理,,,技術負責技術,,,會有更好的發揮 | 耐操,好拚搏,可以勝任工作者最優</t>
  </si>
  <si>
    <t>2019-07-25</t>
  </si>
  <si>
    <t>瑞儀光電的高級工程師</t>
  </si>
  <si>
    <t>很接地氣的一間公司，人員文化和風氣都是直接了當 | 穩定且薪水不高不低，如果想要體驗公務員生活的話不要再王本峰下做事就可以了。 | 制度腐化，員工有想法但無法改變，與上層的溝通管道不暢通。 | 就是一直持續吃老本的公司，員工的熱誠都被磨掉了。 | 多聽取底層員工的聲音，薪水不高沒人會為你賣命。 | 工程師而言，大學生薪3W3/M，碩士3W8/M，台大也差不了多少。進去就是死薪水，不要有太多期望你想衝。</t>
  </si>
  <si>
    <t>2018-11-01</t>
  </si>
  <si>
    <t>關於高雄瑞儀光電工作經驗分享談 | 每年定時調薪、三節獎金、年中分紅 | 未來無發展性、升遷不易、公司營運每況愈下 | 公司文化差、稽核單位無專業性影響員工工作 | 應針對員工工作表現適時給予升遷機會 | 需具備高抗壓性及積極態度</t>
  </si>
  <si>
    <t>瑞儀光電的工程師</t>
  </si>
  <si>
    <t>幾乎都要出差海外，廠內的老人每個都有事很少出去 | 大部分同事好相處，南部人熱情且人情味重 | 內部斷層太大，15年老員工後剩下多半是不到三年的新員工 | 老人居多，且部門紅的程度有差，事情經常推不動 | 請高層擁有該有的肩膀，不是任何事都以閃躲為主 | 會討主管歡心，別當出頭鳥</t>
  </si>
  <si>
    <t>瑞儀光電的光學工程師</t>
  </si>
  <si>
    <t>常態形出差大陸平均出差大陸時間一個月頻率：每兩周在台灣，出差大陸一個月 | 磨練抗壓性、到外地工作的生活體驗、瞭解大陸工作環境 | 夕陽產業，家族企業的官僚體制，員工制服的不便性、請假困難、工時長 | 家族企業的官僚體制，軍事化管理 | 管理階層採壓制性管理，例如加班申請一定要遵守特定時間下提出申請；但身為工程師，客戶端提出的工作往往是無法預期的，相當沒有彈性 | 想要去大陸工廠體驗工作環境與生活，想要磨練抗壓性，想要常態搭飛機轉機奔波交通，想要了解家族企業工作環境，想要體驗oncall工作生活</t>
  </si>
  <si>
    <t>瑞儀光電的專案工程師</t>
  </si>
  <si>
    <t>高雄前鎮加工出口區，瑞儀光電專案工程師 | 在高雄算是大公司，福利制度較完善，想練功可來 | 高雄薪資福利較差，前景也不好，早晚會被取代 | 最近OLED興起，背光模組前景不佳 | 希望多聽聽下面的聲音，也希望能轉型成功 | 想練功可來，要長久則不推</t>
  </si>
  <si>
    <t>瑞儀光電的業務管理師</t>
  </si>
  <si>
    <t>公司層級明顯，要跟對主管站邊才有機會升遷 | 同事相處愉快，離家近交通方便是主因 | 主管人馬才有機會升遷，要懂得捧老闆 | 派系明顯，業務單位弱常被生產品保部門壓著走 | 早點讓員工下班吧！主管帶頭裝忙不下班為何? | 南部算福利薪資都不錯的，但是老闆主要投資已在大陸</t>
  </si>
  <si>
    <t>適合新鮮人練功的地方~高雄新鮮人可以來這裡待一陣子 | 1. 團隊氣氛很好2. 制度很完善3. 需對應客戶, 跨廠及供應商, 很適合新鮮人磨練, 同事都不錯, 會帶你4. 願意培養新人~讓你去上專業的軟體課程(從另一面來看:因為薪水太少 有經驗的不會來) | 1. 相較台南科技公司, 薪水太少2. 垃圾雜事多3. 為配合大陸廠或客戶, 有時週六要保持聯絡 | Highlight文化很重~當產品開發的工程師基本上要兼具專業及強力的溝通協調能力~說不贏或不會丟球就準備忙到死~一個常常需要接球及丟球的工作環境~ | 很可惜啊, 明明客戶都是一流的品牌公司, 卻發接近傳產的薪水~~ | 如果你剛畢業~短時間內沒有太大的經濟壓力~可以來這邊磨練~你可以成長很多。</t>
  </si>
  <si>
    <t>瑞儀光電的模具設計工程師</t>
  </si>
  <si>
    <t>在南部來說算是一間福利制度優等的公司 | 福利制度優,上市的大公司,獎金優渥,請假制度有人性 | 壓力較大,常加班,各部門工作機密性重(所以跨部門工作會很難溝通),要自我調適 | 研發新產品技術積極進行 | 緊迫盯人會讓人失去工作的熱忱 | 專業知識要具備,不然會很操</t>
  </si>
  <si>
    <t>瑞儀光電的招募管理師</t>
  </si>
  <si>
    <t>瑞儀光電主要是做液晶顯示的背光模組，董事長為人比較低調，所以一般南部以外的人都比較部會知道高雄有一家專做背光模組的國際廠，高雄廠主要以研發財務行政為主，大陸廠主要以製造為主，但大陸廠直接人員流動率很大，目前公司開始要慢慢轉型做中小尺寸的背光模組。 | 1.年中分紅及年終獎金2.瑞儀可以讓我在家鄉工作。 | 1.出差頻率很高2.工作環境有待加強3.幾乎沒有輪調的機會 | 1.工作環境普通，但與國際大廠的背景不太相符，可以再改進2.偏日式企業文化，決策還是需要由最上級管理者做決定 | 希望能給員工更清晰的職涯發展規劃 | 1.必須要做好必須出差的準備，頻率不一定短則2個禮拜，長則2個月2.起薪較同產業其他公司低。</t>
  </si>
  <si>
    <t>2012-12-15</t>
  </si>
  <si>
    <t>瑞儀光電的CS</t>
  </si>
  <si>
    <t>做為背光模組世界第一大廠的瑞儀光電 | 錢多事多工作沒重點對員工照顧很少用錢換你全部 | 吃不好住不好對於全部生活只有工作 | 不注重員工就是一個拼生活吃飯睡覺可以不要但是會跟你說態度很重要 | 拼命拼出貨品質不用顧事情解決一件算一件有問題日後再說 | 語文好要會說這樣才有機會進去要表示耐心耐力要超越常人</t>
  </si>
  <si>
    <t>瑞儀光電的lighting 研發工程師</t>
  </si>
  <si>
    <t>照明部門是瑞儀近年的新部門,前景看好! | 週休2日 免輪班 免值班 下班時間早(約晚上6點) | 待遇較差(國立碩底薪33000)(但有年終及年中共約5個月) | 公司文化還算不錯,人與人溝通面較好 | 公司的平均年齡較高,升遷至少要6年以上... | 若有光學設計背景或2次光學基礎者,將可輕鬆上手</t>
  </si>
  <si>
    <t>瑞儀光電的射出工程師</t>
  </si>
  <si>
    <t>想要進瑞儀，請先不要交女友或結婚，因為你要去大陸了 | 上下班正常，最多加班半小時到一小時，可以養老 | 不斷釋放不好的空氣，燒塑膠味很重，如果想發展要去大陸 | 工作就是要裝忙，寫一大堆自以為很厲害的文件，其實都是瞎扯蛋 | 若要進步就不要排斥新的方法，害怕改變只會侷限自己 | 想進去的朋友你們一定不能先結婚，不然去大陸你就要哭了</t>
  </si>
  <si>
    <t>多多瞭解自己 也多多瞭解別人 加油喔 | 因為還是科技相關產業 我想是最大的利 | 代工 因為沒有自己品牌 我想是最大的幣 | 普通 目前感覺不深課 所以感覺普通 | 加油 加油 在加加油 好嗎～ | 多多瞭解自己 也要多多瞭解別人</t>
  </si>
  <si>
    <t>2009-11-16</t>
  </si>
  <si>
    <t>如要在高雄工作，它算是不錯的公司，畢竟高雄工作機會真是不多！！ | 重心都已經漸轉往對岸了，跟以前來比輕鬆不少，應該不算太操！！ | 福利愈來愈縮水，有其他的好機會還是不要來，除非你不缺錢。 | 整個工作環境來說有些部門似乎覺得死氣沉沉的，完全感受不到一點朝氣。另外每天都有開不完的會，好像很多公司都是如此！ | 就我的觀察，有些主管似乎不太知道基層人員的心聲，溝通過了還是一樣，主管上面還有更大的主管，無奈！！ | 面試應該不會太難，誰都有可能上，只不過要有往對岸工作的心理準備！</t>
  </si>
  <si>
    <t>豐藝電子股份有限公司</t>
  </si>
  <si>
    <t>豐藝電子的工程師</t>
  </si>
  <si>
    <t>小小工程師待過這幾年的經驗與感想 | 基本上不加班,公私可以達到平衡,外面285巷有很多中餐的選擇,公司也有提供餐廳以及餐卷供你消費 | 薪資外面比外面水準低,進來時可以談高給他殺價,重點是此公司都是自己人,何謂自己人?有就是老闆娘的皇親國戚,只要得罪其一,砲灰就是你了,更不用想甚麼績效獎金了,因為都是一堆官,你有領的比官多嗎?千錯萬錯都是工程師的錯就是此公司的文化,進來練功可以,安身立命請多加考慮!! | 有員工餐廳,公司也會多送你餐卷供你買菜消費,沒錯是買菜!公司同仁皆很和氣但只是表面,只要一犯錯,馬上傳千里,黑名單就是你!文化就是上面所說砲灰文化 | 老闆娘只想靠IPO賺他一筆股東的錢,身邊都安插自己人馬分杯羹,這邊沒有給管理階層的建議,因為輪不到你,也不會聽 | 年輕朋友想練功可以來這邊操一下,因為甚麼都要工程師用,操一下就可以去外面找工作了</t>
  </si>
  <si>
    <t>http://www.ibeejobs.com/3_reviewdetail.php?2160</t>
  </si>
  <si>
    <t>巨路國際股份有限公司</t>
  </si>
  <si>
    <t>巨路國際的專案經理</t>
  </si>
  <si>
    <t>只要你敢衝，舞台就是你的，怕吃苦就不要來，肯接受挑戰，做得好，就算這裡沒認同，也能做到等著被挖角 | 發展舞台夠大，但全憑個人本事與能力，職位可以調動，但偏向挑戰的調動，而非推諉卸責的申請轉換職務。 | 不會吵沒糖吃，但要吵前，請先秤秤自己的斤兩，你的貢獻有多大。 | 基本的環境,制度,流程，都算人性化，上班時間自由自主管理。 | 別對有能力的人過於吝嗇認同，過去數十年，造就多少有能力出去創業的人。如果多認同一點專業人才(實質的補償)，或許現在早已兵強馬壯 | 是一個可以挑戰的大舞台，公司不會官僚，結果成敗論。有能力越有自己的空間，但壓力也不小(指經理級以上且任職於系統工程相關部門)</t>
  </si>
  <si>
    <t>http://www.ibeejobs.com/3_reviewdetail.php?33099</t>
  </si>
  <si>
    <t>巨路國際的資深業務工程師</t>
  </si>
  <si>
    <t>公司正派經營，主要是程式控制、儀表類銷售，本人是在電子零組件部門，分享資訊讓大家知道。 | 自由度高、同仁間大部分都很客氣 | 直屬主管根本來亂的、自己做performance、上班遲到嚴重、內部事情亂分配、時時刻刻都在救火，最主要還有公主病，大家都在水深火熱，高層繼續用她，問題也很大. | 園區環境還不錯，大家都很客氣. | 很多不能做的生意不要硬撐，人又不肯找，Sales又要兼PM，中階主管亂搞也不管... | 如果有經驗的，建議不要去，浪費時間。</t>
  </si>
  <si>
    <t>佳必琪國際股份有限公司</t>
  </si>
  <si>
    <t>2018-01-10</t>
  </si>
  <si>
    <t>佳必琪的業務專員</t>
  </si>
  <si>
    <t>給香蕉只能請猴子，請勿讓猴子沒香蕉吃還要猴子當齊天大聖。 | 如果您想點滿技能表，您將會有很多機會接觸各種非您職責的工作。 | 薪資差異大，基層的領微薄薪水。高層的心血來潮常空降高官肥貓。 | 公司是貿易公司起家，故管理階層較以貿易心態經營。缺乏投資工廠or培養核心產品的想法。 | 請不要再朝夕令改。看一個影生一個子，什麼新興領域都想沾點邊。 | 需有高EQ，能禁得起上述所說快速變動的無制度環境。進來時談個好薪水，或許可以在此磨練一陣子。</t>
  </si>
  <si>
    <t>http://www.ibeejobs.com/3_reviewdetail.php?6570</t>
  </si>
  <si>
    <t>佳必琪的小職員</t>
  </si>
  <si>
    <t>這是一間非常沒有制度的大公司。 | 完全無法在貴公司繼續服務，福利非常差 | 有功無賞，打破要賠，主管常常跟瘋子一樣，駡員工像罵夠 | 沒有溝通管道，管理散漫，毫無制度可言 | 不要永遠只用耳朵在做事 | 沒有多餘的建議，三思而後行</t>
  </si>
  <si>
    <t>佳必琪的RD工程師</t>
  </si>
  <si>
    <t>上下班彈性, 該有的制度都有, 員工福利金每年歸零, 老人留一手 新人學不會 | 加班不嚴重最多七八點, 有產線可以就近學習, 如果你混的熟進得去的話,薪水普普 想要家庭工作兼顧的可以進來. | 員工年資普遍5年以上, 也就是位置卡的很死, | EE最大連老闆都要敬3分, 學個四五年還是菜鳥說話不能大聲. | 如果不想要一人獨大, 多找些人進來比劃比劃不見得是壞事, 外面人才多的是, 就看肯不肯花錢. | 不會要想著有人教你要學東西自己問自己看可憑本事, 不然幾年下來就是只有打雜的份.</t>
  </si>
  <si>
    <t>佳必琪的高級工程師</t>
  </si>
  <si>
    <t>很不錯的公司 所以待了很久…薪水不高 但超人性化的公司。不過很多流程都是參考用。 | 離家近、錢雖不多、但很自由。所以待了很久。 | 缺少競爭力的主力產品。希望業務加油，以前部門業務 很少往外跑…Orz | 公司上市後…就覺得我們股價 超誇張…可能也因為這個關系…所以很多人 對我們公司不看好。 | 希望用更高的薪水留住好人才，而不是一直砍人。 | 我是覺得 新鮮人可以去 還不錯啦，但不要像我待太久。</t>
  </si>
  <si>
    <t>詮欣股份有限公司</t>
  </si>
  <si>
    <t>詮欣的副理</t>
  </si>
  <si>
    <t>如果公司有賺錢時,可以穩定的工作,基本制度福利都還是有 | 準時上下班,公司穩定,可以做到退休 | 皇親國企多,不尊重專業,任何職位都可以由其他沒相關經歷的人員內部轉任 | 很傳統的製造業,乖乖聽話可以做很久 | 人際關係打好,有機會發展 | 喜歡乖巧型的員工,要順從上意,</t>
  </si>
  <si>
    <t>http://www.ibeejobs.com/3_reviewdetail.php?382</t>
  </si>
  <si>
    <t>2009-11-06</t>
  </si>
  <si>
    <t>詮欣的工程師</t>
  </si>
  <si>
    <t>業務導向,RD地位較低,不過加班不多 生活正常 | 公司制度完整, 裡面的人都還不錯, 樓上有健身房 | 上班須打卡, 加班沒加班費 其他都還好 | 在汐止世貿大樓內 工作環境還不錯 | 皇室的人太多了 不利公司發展 | 想過正常生活 錢不很多的人可以來</t>
  </si>
  <si>
    <t>飛捷科技股份有限公司</t>
  </si>
  <si>
    <t>2026-01-08</t>
  </si>
  <si>
    <t>飛捷科技的高級機構工程師</t>
  </si>
  <si>
    <t>POS機發展已有限，公司制度不完全，專案雜亂時程很趕，沒有工業電腦的感覺 | 同事人好相處，加班不會太晚，但也只能先報補休... | 加班只能先報補休，還不能天天報...大家都會多留1~2小時一個人同時3.4個案子在身上，很雜亂 | 環境同事人都不做，但有加班文化大家會多無償多留下來1~2小時上面都很會吹捧老闆 | 案子過多過亂，不知為何一定要多留下來那1~2小時演戲... | 要能獨立作業，雖然大家同事人都不錯。還要夠會演戲...</t>
  </si>
  <si>
    <t>http://www.ibeejobs.com/3_reviewdetail.php?8473</t>
  </si>
  <si>
    <t>2019-01-09</t>
  </si>
  <si>
    <t>飛捷科技的測試工程師</t>
  </si>
  <si>
    <t>想進來這家公司當測試工程師的進來看 | 加班機會少,上下班時間正常,同事都相處 | 升職加薪全憑主管喜好,無規則可言 | 各部門事情處理毫無效率只會推託 | 永遠對於非RD TEAM的待遇及福利不好 | 毫無經驗者可以進去學習,但不建議待久</t>
  </si>
  <si>
    <t>2017-11-21</t>
  </si>
  <si>
    <t>飛捷科技的業務</t>
  </si>
  <si>
    <t>台式風格公司且睜眼說瞎話及愛把屬下推去擋箭的主管風格。 | 環境裝潢不錯，有固定的阿姨在打掃。 | 官僚，制度不完善，升遷不容易且升遷靠老闆的喜愛程度。 | 老鳥佔優勢文化。沒主見越聽話的人越容易升遷。 | 不聽屬下的意見，一意孤行。 | 如果你是個沒主見沒想法的傀儡，值得去這家公司。</t>
  </si>
  <si>
    <t>飛捷科技的工程師</t>
  </si>
  <si>
    <t>以老闆為主 員工沒有發言權的 專制公司 | 同事人很好 彼此有患難真情  面對公司無理的政策 | 沒有成長空間 不時還會成為主管們鬥爭的犧牲者部門踢皮球 主管不會想把事情做好 因為做事的都是底層員工 | 馬屁文化 對員工的不尊重女性員工地位低 老闆還會監控員工的行為 | 請尊重員工 本公司的風評形象已經很差了也不要處處想盡辦法凹員工的假 及不給補休這樣只會留不住人 雖然本公司的態度是反正有錢就請得到人 | 想進來就具備拍馬屁的能力就好專業技能用不到 聽話能力要好還要隨時準備被老闆當狗罵</t>
  </si>
  <si>
    <t>2017-07-21</t>
  </si>
  <si>
    <t>飛捷科技的員工</t>
  </si>
  <si>
    <t>新人，資深外人要來請三思。 | 有獨棟公司，冷氣超強，有機車位。 | 不要來硬體，來面試不要被主管呼攏了，其實內部沒他說的這麼好。這位資深副主管脾氣差，而且資深外人進來會被要求把別間公司的技術或專業做成文件檔放在網路硬碟供主管養份。永遠只有原公司的2個硬體能待下來，根本就只會要求外人付出又卻對外人防範。這主管 太不公平 真的很像吸血蟲 炸你的技術 當獎金 年終 福利卻又不敢跟上面爭取糟。 | 主管心機重不要被騙進來 | 左耳聽員工建議，右耳耳邊風，最後卻還是要聽你一個人的。 | 來是浪費你學習的機會，各個會演戲，同一部門還搞小團體，外人永遠是外人</t>
  </si>
  <si>
    <t>飛捷科技的高職工程師</t>
  </si>
  <si>
    <t>工程師的悲哀 | 福利還不錯 | 最不看重的部門 | 無 | 多注重工程師的能力與淺力 | 若不要求高薪與工時長可以考慮看看</t>
  </si>
  <si>
    <t>很保守的公司文化，上下班時間穩定 適合養老的地方 | 公司營收獲利穩定 上下班時間穩定 個人生活時間比較多 | 較無學習成長空間 很安逸也很容易讓人怠惰 薪資獎金期望不高 | 作風保守的一間電子公司　待久了會變公務人員 | 多聽基層員工的聲音　管理階層避免閉門造車 | 若想找份安全穩定但沒有太多發展性的工作來此公司就對了</t>
  </si>
  <si>
    <t>飛捷科技的機械助理工程師</t>
  </si>
  <si>
    <t>這裡只適合當股東，不適合當工程師，一點管理制度都沒有颱風天放假還要補上班 | 過一天算一天只是有錢拿而已，如果有機會還是跳的 | 管理很差颱風天放假，星期六要補上班自備文具，中午窩在地下室吃飯，上班不能遲到，但是也沒有準時下班 | 工程師被業務PM壓榨工廠為了績效，不斷找奇怪不合理的BUG | 工程師也是員工阿，何不對工程師好一點老是拿工程師開刀，颱風假放個假也不缺，感覺就是很沒有人情味 | 千萬不要來這邊當工程師這裡只適合業務老闆只對業務，其他根本不重視</t>
  </si>
  <si>
    <t>飛捷科技的資深工程師</t>
  </si>
  <si>
    <t>內湖飛捷科技腦殘主管,加上鳥制度 | 待遇以系統來說算是不錯的公司,大廳裝潢蠻美的 | 有腦殘經理,還有東缺西缺的實驗設備 | 地下室算是名車展吧(老闆賺很大阿) | 不要為自己無能找低級藉口,這樣下面的人很累 | 大廳很棒,人資有點老,工作不輕鬆,但是薪資待遇算不錯</t>
  </si>
  <si>
    <t>和椿科技股份有限公司</t>
  </si>
  <si>
    <t>2021-04-21</t>
  </si>
  <si>
    <t>和椿科技的營業專員</t>
  </si>
  <si>
    <t>工作內容好壞、企業文化及風氣、薪資部分 | 產業站對位置很有前景，既有客戶很多，業界名聲響亮，在推廣業務方面不會太難 | 薪水不高，工作量跟薪水不成正比，但主管也知道這件事情，所以常在補助審核方面都睜一隻眼閉一隻眼，工作量很大，應付上級的報告很多，要有心理準備，流動率高，時常在徵人 | 制度完善，氣氛活潑，福利該有的都有，環境還不錯，內部文化人人平等，比較沒有明顯的上下階級 | 公司應該規劃每位在職員工的生涯規劃及教育訓練，而不是放牛吃草 | 裡面的人都不錯，支援很多，但建議底薪要談高，不然進去很憋</t>
  </si>
  <si>
    <t>http://www.ibeejobs.com/3_reviewdetail.php?860</t>
  </si>
  <si>
    <t>和椿科技的業務專員</t>
  </si>
  <si>
    <t>公平制度，不是人治的，制度建立要做，而不是隨著人來處理 | 人治制度(搞定主管飛上天，有非常美好的未來) | 人治制度(搞不定主管地上爬，讓妳欲哭無淚) | 制度制定要遵守，朝令夕改，把制度當幌子 | 遵守制度，才能長久，而不是什麼事都是朝令夕改。 | 適合與世無爭，沒有想努力的朋友</t>
  </si>
  <si>
    <t>和椿科技的品管工程師</t>
  </si>
  <si>
    <t>公司概況，日商退出後毫無前景。(補足字數) | 工作自由發揮，無居束。(補足字數) | 無發展 體制差 年終差 主管能力差。(補足字數) | 未來狀況不明確，環境普通，可以接受。(補足字數) | 好好加油吧，還有很大的努力空間。(補足字數) | 好好加油吧，還有很大的努力空間。(補足字數)</t>
  </si>
  <si>
    <t>和椿科技的RD工程師</t>
  </si>
  <si>
    <t>自製、代理之自動化傳動/驅動機械零組件、電子零組件/電子資訊、控制零組件、自動化控制系統產品之銷售服務業務。 | 上下班時間相對於科技公司算是穩定。 | 公司沒有提供停車位，開車上班不方便。 | 公司主管大多是日本人，學些日文的話蠻方便的。 | 辦理一些員工訓練課程，不管是在語言上還是在專業上。 | 和椿不算一個大公司，但是資源整合的程度還算不錯。</t>
  </si>
  <si>
    <t>和椿科技的工程師</t>
  </si>
  <si>
    <t>跟對人勉強可以待著，跟錯人讓你生不如死 | 唯一想在這裡工作的原因是想親眼看著它倒閉 | 老闆迷信日本人，主管都從日本挖角來，台灣工程師當免洗筷用，不訓練也不在乎你去留，常常沒有理由就把員工攆走，當然自己看破先離職的也有，工作氣氛低迷。日本的研發主管很糟，完全無法跟工程師溝通，錯誤都推給工程師，EQ很低一兩天就要發一次脾氣，研發部門因此完全沒有向心力與方向。公司經營策略有問題，董事長訓話時都講要創新，實際上研發部門都在抄日本機台，日本已研發數年的機台，要工程師一個月內含設計、發包做出樣品去跟客戶搶單。操死工程師卻沒有績效獎金、沒有股票，加班費報太多(數千元)會被關切，加班大多報補休，但工程師大多沒有機會把補休休完。員工福利是從薪水裡扣福利金交由福委會運用，所以所謂三節獎金與生日禮金只是自己發錢給自己。辦公環境不佳，空調常常壞掉熱到無法工作，日式管理沒有屏風隔間，規定位子下不能放垃圾桶，個人桌上檔案櫃哪一層要放什麼也要規定。 | 公司文化就是急就章的研發，唯命是從的管理，與免洗可拋棄的員工 | 實在不知道能給什麼建議，基本上只希望主管體恤一下下面的人，不要再搞人了，好的什麼都沒有，至少讓員工每天還能保持好心情下班吧 | 誠心建議如果你真的找不到工作再來這裡，因為這裡的人都想要出去</t>
  </si>
  <si>
    <t>聚鼎科技股份有限公司</t>
  </si>
  <si>
    <t>聚鼎科技的工程師</t>
  </si>
  <si>
    <t>先說結論:想養老就來 吃不飽餓不死 轉職不易 學不到東西 | 準時下班 擺爛也沒差 公司有人玩整天手機還是待好好的大家脾氣算好 | 業務副總心積很重很會暗中捅人，有能力的有理想的都走了，剩下的要馬廢物走不了，要馬就是皇親國戚產業太窄了，工程師在公司不受重視，轉職不易，學不到技能 | 公司是教會公司，都信基督的，要有備傳教心理準備，氣氛算保守，不過比較不會有大升飆罵的情況發生。上層聽不進甚麼下面意見 | 該補人的部門就補，人太多的就不要再招了，多砸點資源創新研發吧...還有制度跟系統都可以現代化一點 | 想養老養身就來... 二面會有英文面試 但其實工作用不到英文不會問專業問題 因為公司有專業的沒幾個 表現得很聽話應該就會上</t>
  </si>
  <si>
    <t>http://www.ibeejobs.com/3_reviewdetail.php?4546</t>
  </si>
  <si>
    <t>天瀚科技股份有限公司</t>
  </si>
  <si>
    <t>天瀚科技的高級工程師</t>
  </si>
  <si>
    <t>公司文化、加班情況、福利制度、公司前景 | 練功的好地方，很多東西是做中學。 | 可惜研發單位少了很多人，福利較業界稍差 | 案子大多是新的，且時程都很趕。 | 太著重於品牌，有的時候專注於好的產品也是很重要 | C語言要準備，面談的主管很好相處</t>
  </si>
  <si>
    <t>http://www.ibeejobs.com/3_reviewdetail.php?4883</t>
  </si>
  <si>
    <t>天瀚科技的國內業務經理</t>
  </si>
  <si>
    <t>工作空間、彈性大，但資源需要自我爭取 | 產品很具有前瞻性，業務獎金可談，公司常常會有特色商品出現 | 制度較為薄弱，公司財務體質也差，對業務的支援也較少 | 會議不多，講重點即可但需留意訂單不好敲，因為產品較為獨特 | 福利該給就要給薪資也要大改提供以及未來願景 | 現在是進去好時機 但要留意薪水獎金的確認細節</t>
  </si>
  <si>
    <t>目前已將大部份RD裁員，打算做貼牌生意，放棄做微投影機。 | 同事和善，相處融洽，互相幫忙，下班不需要打卡，主管不會管太多。 | 由於公司沒錢，儀器很難添購。代工廠不斷更換，配合度差。 | 資金周轉差，業務不懂怎麼賣微投影機，到處亂給樣機。貼牌產品也賣的不好，除了樓下公司做的行車記錄器賣比較好。資源少，儀器少。 | 若還要做微投影，請找會賣的業務。高層對產品開案與業務缺乏有對此市場敏感度與評估能力。代工廠配合度不高，能力不足。案子常延遲。做貼牌生意，不一定會賺。有庫存壓力，資金完全鎖死，公司資金少又做玩這，不解。這只有在資金周轉快速不缺資金時比較適合這樣操作。 | 請無需考慮此間工作，因這裡沒有發展空間。公司已發不出薪水，高階主管已一個月沒領薪水，員工薪水延遲發。</t>
  </si>
  <si>
    <t>2010-11-02</t>
  </si>
  <si>
    <t>天瀚科技的可靠度工程師</t>
  </si>
  <si>
    <t>公司對於客戶相當重視,寧願了錢換貨重工,也不願意客戶抱怨! | 人性化管理,氣氛合諧,彈性上下班制 | 客戶都是對的,錯就是錯在自己,太為難底下員工! | 董事長精神喊話一級棒 | 如果可以提的話,我想你們太夠人性化了~ | 好公司,可以學習一些基礎再跳槽</t>
  </si>
  <si>
    <t>超眾科技股份有限公司</t>
  </si>
  <si>
    <t>2021-02-25</t>
  </si>
  <si>
    <t>超眾CCI的研發工程師</t>
  </si>
  <si>
    <t>進入（尼得科）超眾前必須了解的事 | 制度算完整、內部網頁好用、同事好相處!!、正派公司(加班費等政府規定之事項都會照辦)、歸屬於日本電產(Nidec) | 沒有停車位(正確來說只有6X個機車位，員工有2、3百人，附近車位超難找)、薪水低於業界水平、常態加班、福利少、要輪流當值日生(全公司只有一個打算阿姨)、由於現在歸日本人管＝日本人的嚴＋台灣人的摳、大陸工廠有時候很難搞 | 日本皮台灣骨同事好相處 | 增加點福利，像是咖啡機、停車位、禮金項目及金額，還有多請點打掃人員，讓員工各司其職，最重要的是調薪啊～ | 難停車、薪水低、加班多，不到極度誇張的地步，但也不算輕微，能接受再來吧，至於需要具備什麼條件，大學or專科是工程相關科系、英文約為國中程度(多益有450就夠了)</t>
  </si>
  <si>
    <t>http://www.ibeejobs.com/3_reviewdetail.php?337</t>
  </si>
  <si>
    <t>超眾CCI的RD工程師</t>
  </si>
  <si>
    <t>在NB產業的經驗,還算可以的練功地方 | 散熱技術未來有前景,目前散熱需求多 | 薪水普通,忙起來一陣子工時很長,客戶不好搞 | 工作氣氛還不錯,但案子太多工程師的loading偏重 | 雖然對新人來說學習是要主動的,但是有學長帶領或是引導指點,對工作效率而言會比較快上手 | 在NB散熱模組供應商的經驗,對往系統廠有幫助,可以評估看看</t>
  </si>
  <si>
    <t>超眾CCI的1職等</t>
  </si>
  <si>
    <t>公司薪水給很少，工作偶爾會爆量。 | 靠近三重，交通有公車299，不過要走段路。 | 沒有發展，純屬代工廠，有很大機會會被淘汰。 | 工廠下班很準時，研發部分則否，很常加班。 | 給年輕人合理的薪水，敢給才留得住人才， | 想要有5萬塊的薪水?除非你是經理</t>
  </si>
  <si>
    <t>超眾CCI的機構工程師</t>
  </si>
  <si>
    <t>公司是家族企業，高層都是家族的人佔走了，不然就是老員工。很難卡上去的。 | 屬於傳產類，工程師有少許加班補貼，不會像一般電子科技廠那麼操。 | 福利不是很好，薪水也不是高薪型的公司。職位想升，要等上面的走，基本上都卡死了。 | 順著做就可以過活。想要衝的，衝不上去，因為被卡住了。 | 公司的獲利是靠員工的努力，請給出一些福利出來給員工，而不是都家族的人分一分就好。 | 初學者，可以來這多多學習，當跳板是不錯的一間。</t>
  </si>
  <si>
    <t>2013-08-14</t>
  </si>
  <si>
    <t>超眾CCI的熱流工程師</t>
  </si>
  <si>
    <t>家族企業色彩明顯，制度屬中小企業 | 熱流領域少數可以發揮專長的公司 | 家族企業，傳統產業轉型，人事制度相關無法與大企業相比 | 財務較不透明，較無長期永續經營的氛圍 | 長期永續經營應考慮引進專業經理人而非家族經營，員工將會欠缺向心力 | 熱流領域若只想學以致用，這家公司或可考慮，若求長期成長與升遷，因公司規模不大，發展會受限</t>
  </si>
  <si>
    <t>超眾CCI的業務</t>
  </si>
  <si>
    <t>人材輩出的公司，待的久未來就是你的 | 年輕人眾多，公司充滿活力，公司正派經營。 | 有些人工作少，被抱怨。有些人工作多，抱怨。 | 主管人都很講理、客氣。可惜的是，因為產線大部分在大陸，所以現在做業務的話沒辦法做很多事。 | 教育一下業務吧。不要讓業務變成孤兒或壁花。 | 面試也是。夠謙虛就莫明奇妙地上了。想要步青雲，必先夠專業。</t>
  </si>
  <si>
    <t>工作生活環境介紹.同事相處情況.升遷問題重點. | 適合養老的人在這裡上班.越做越沒上進心的人 | 家族企業.升遷不易.老人卡太多.沒升遷就沒加薪.不過你做多久還是一樣的薪水.福利不佳.沒全勤獎金沒午餐. | 大致上同事相處融合,當然也會有拍馬屁的人.踩著別人往上爬的人. | 無言到不知到該說哪些話了~ | 可以來過水學經驗.如果是碩士生,這是很好的過水地方.</t>
  </si>
  <si>
    <t>宏正自動科技股份有限公司</t>
  </si>
  <si>
    <t>41</t>
  </si>
  <si>
    <t>2022-07-05</t>
  </si>
  <si>
    <t>宏正自動的硬體工程師</t>
  </si>
  <si>
    <t>公司制度及整體來說都不錯，但小主管間的能力差異很大 | 薪資福利完整 工作環境不錯，交通位置剛好靠車站 | 看單位課長能力的地方，萬一遇到能力不足又只會質疑你做事方式的.... | 整體公司制度齊全,環境不錯,薪資有在水準上，但工作氣氛完全看你待在哪個部門 | 看年資提拔的缺點是有的小主管不具備管理及帶領能力 | 放輕鬆，面試只是聊天。以後好不好過，完全看帶你的小主管能力。</t>
  </si>
  <si>
    <t>http://www.ibeejobs.com/3_reviewdetail.php?1219</t>
  </si>
  <si>
    <t>宏正自動的工程師</t>
  </si>
  <si>
    <t>部分部門都是老人 部分部門都是新鮮的肝 選對部門很重要 | 其實蠻後悔進來的等疫情和緩就是離開 | 同事不是很資深就是很菜要抱對大腿 | 工作環境不算差，很重視流程的公司，很重視流程的公司喔 | 改變不了多說無益，說了恐怕會黑掉。 | 不要問同事薪水跟分紅，會讓自己不開心的</t>
  </si>
  <si>
    <t>宏正自動的客服工程師</t>
  </si>
  <si>
    <t>宏正自動科技公司文化、福利、升遷、等等我的個人經驗 | 福利尚可，內部訓練課程很多牛薪約有16-18個月 | 制度稍僵化很多流程執行時會比較施展不開 | 制度稍僵化很多流程執行時會比較施展不開 | 這是公司文化不是很好改變 | 以上所提到的能接受的才建議去</t>
  </si>
  <si>
    <t>2018-10-07</t>
  </si>
  <si>
    <t>宏正自動的PM高級專員</t>
  </si>
  <si>
    <t>宏正為品牌公司,故資源投注皆以品牌為主,若非為品牌部門(如代工部門),所能夠得到的資源極少,須自行爭取 | 1. 因掌握了KVM利基市場,公司年年賺錢2. 工作時間正常,可兼顧私人生活 | 1. 除KVM仍穩定獲利之外,尚未找到另一利基產品線,可複製過去成功經驗,因此成長能見度有限2. KVM產品線成長性也非常有限 | 工作環境不錯,多數員工上班時間正常,但公司正處於尋求轉型及再次成長的階段,人員流動與組織變動難免較為頻繁 | 人員穩定或許是追求成長前,可以先打下的基礎 | 品牌部門不錯,代工部門可能要有處處受限,且自行爭取資源的心理準備</t>
  </si>
  <si>
    <t>2018-06-07</t>
  </si>
  <si>
    <t>工作實際狀況、實際環境、主管帶人狀況 | 薪資還算ok!管制嚴格，公司產品受到保護! | 流程繁瑣，低階主管容易壓榨工程師、不擅於帶領基層!!! | 環境算ok，供應中餐，伙食ok! | 請傾聽基層聲音，帶人主管請用心溝通討論 | 有些單位算ok，有些就不建議，還是要在面談時問清楚工作環境&amp;狀態</t>
  </si>
  <si>
    <t>宏正自動的經理</t>
  </si>
  <si>
    <t>蠻可以工作與生活兩平的上市公司 | 薪資/福利好, 沒有內鬥, 工作環境佳 | 制度規範太嚴格, 無彈性. 決策有家族色彩. | 某些長官蠻官僚的, 但一般同仁間的相處非常融洽. | 太多制度規範太嚴, 無彈性.產品周期長, 產業前景不明, 管理階層的願景不清楚. | 公司放非常大的資源在RD, 有利RD專業的發展.</t>
  </si>
  <si>
    <t>2018-05-10</t>
  </si>
  <si>
    <t>宏正自動的工程師一級</t>
  </si>
  <si>
    <t>宏正自動科技,宏正自動科技,宏正自動科技. | 年薪,福利好,有聚餐餐會,同事好相處. | RD加班文化,星期六可能會需要至公司加班. | 未來產品需求可能提升,股價持續上升中. | 無其他意見 不評論他人 不予置評. | 基本專業考試&amp;智力測驗.</t>
  </si>
  <si>
    <t>宏正自動的資深工程師暨副理</t>
  </si>
  <si>
    <t>這是一個前公司所觀察到的經驗之談。 | 福利優，薪資也算是優於業界蠻多的，但也只有這點可提。。 | 工作分配不均，有些人事多，有些則太閒 | 有些同事容易勾心鬥角，會作事的可能待不久 | 希望可以多肯定會作事的人，而不是只聽會說不作的人 | 福利是還不錯，但產業比較利基。</t>
  </si>
  <si>
    <t>混日子的好地方，如果願意同流合污。 | 產品開發週期很長，因為是自有品牌所以沒有很嚴格的時程壓力。相對來說對於想充實自己未來競爭力的人毫無助益。 | 披著科技皮的傳統產業，以價格為導向的開發思維。品質與價格不成正比。八掛與人情文化很重，專業不受重視。 | 怎樣的高層有怎樣的員工。 | 多找做事肯負責任的人，贏過一堆有年資但出事只會逃避推拖的人吧！ | 想渡日子的人可以考慮，但可能會對未來沒有幫助。三思!</t>
  </si>
  <si>
    <t>宏正自動的高級專員</t>
  </si>
  <si>
    <t>利基型電子產業，但規模無法做大，屬小衆市場 | 公司營運很穩定，福利薪資尚屬同類型公司水準 | 管理階層眼界不大，公司前景受小眾市場，不易作大 | 工作文化尚可接受，公司高層宜注意基層員工想法 | 應注意中階管理層的人員素質和部分管理方式 | 加強工作技術培養人際關係和溝通技巧</t>
  </si>
  <si>
    <t>2016-10-25</t>
  </si>
  <si>
    <t>宏正自動的電子工程師</t>
  </si>
  <si>
    <t>薪資福利制度，保障15個月含年終與中秋端午，紅利視營運狀況 | 保障固定福利，對於員工相對有保障，另外紅利是可期待的另一項福利 | 升遷困難，電子工程師作業項目很煩雜，雜事非常之多，學不到東西 | 穩定性的成長，雖會受產業的影響，但影響面有限 | 多試著學習管理制度，不然累的永遠都是下面部屬 | 福利相對不錯是可考慮的主因，基層直升困難</t>
  </si>
  <si>
    <t>宏正自動的副工程師</t>
  </si>
  <si>
    <t>升遷管道不良。內部鬥爭嚴重。資深員工太多。壓榨嚴重 | 薪水低。保15個月。每年有家庭日。國外旅遊補助 | 小團體太多。主管喜歡巴結人員。資深員工過多。喜歡壓榨新人 | 營運持平。有漸漸下滑趨向 | 管理階層喜歡壓榨基層人員 | 薪資不高。保15個月。訓練抗壓能力的良好地方</t>
  </si>
  <si>
    <t>宏正自動的RD工程師</t>
  </si>
  <si>
    <t>宏正公司的薪資, 工作環境與文化分享 | 待遇還可以, 18個月年薪, 公司獲利很好, 算是獨佔事業, 沒甚麼競爭對手 | 工作氣氛差, 管理階層懂得做產品不懂領導, 常常會被長官的話語氣到不想幹, 基層流動率很高, 家族公司感覺很重, 一切都是老闆說了算, 所以狗腿文化也重公司規定很多, 一堆SOP文件看到很煩, 很害怕資訊外流, 變得很封閉, 個人PC不可上網 | 有員工餐廳, 可以省下一些餐費, 規定太多導致做事很不方便, 溝通管道不暢通, 受委屈只能往肚裡吞, 工作氣氛不佳, 死氣沉沉的公司 | 希望主管能多去學習如何領導人而不是管理人, 下屬一直在受委屈流動率當然高 | 菜鳥想學東西的可以來, 老鳥可以不用來了, 錢不會比較多, 除非你真的很想學公司的技術</t>
  </si>
  <si>
    <t>宏正自動科技經驗，簡單分享一下 | 公司穩定獲利，壓力相對小、工時相對正常 | 容易安於現況，比較沒衝勁，就平平淡淡的 | 營運很穩定，不會有大起大落，相處也很和平 | 福利制度可以再完善一點 | 比較適合養老的公司，穩穩地</t>
  </si>
  <si>
    <t>宏正自動的零件工程師</t>
  </si>
  <si>
    <t>進來宏正做零件工作，最好要有心裡準備，因為各單位當你是小漢叫來叫去沒，悶 | 待著是，外面不景氣，這福利算中等，但後期開始有裁員了所以。。。 | 沒制度，搞小團體，出錯大家只會推責任，RD主管都來自圓X，很不會管理，pm業務好像沒做什麼事，採購更是人人罵 | 這邊的營運穩，但創新真的爛 | 這邊沒有所謂的升遷或良好的溝通，只要老闆對味，你就紅了 | 來這只要當會聽話的，就可以到老，如果你有理想，千萬不要踏入，不然會無法回頭，對未來沒幫助</t>
  </si>
  <si>
    <t>宏正自動的資深工程師</t>
  </si>
  <si>
    <t>公司內部氣氛不優,但收入還算可以,公司很穩定 | 月薪偏低但年薪還可以,不常加班,工作和生活可以平衡 | 死板板的工作氣氛,還要想有得沒的專利沒捷運也是很不方便 | 不算大的公司,加薪少,在裡面需要去處理一些非本業的事 | 換掉一些該死的主管吧,在裡面看到太多不會帶人的主管了 | 不推薦年輕人去, 不覺得是一間適合久待的公司他充其量也就是一間系統廠...你懂的</t>
  </si>
  <si>
    <t>宏正自動的進出口專員</t>
  </si>
  <si>
    <t>公司很不錯全球都有設點外辦,總公司裝潢非常的五星級, 辦公室也很新, 外表很漂亮, 內部就是個普通的家族企業. | 聽說年薪普遍有15~18個月,下班後有開設瑜珈教室及健身房供員工免費使用. | 年薪似乎很棒, 但是除了要考績要好還要待的要夠紅,夠久才吃的到. 主管階級都要簽約, 壓力頗大. | 80~90%的員工幾乎都可以準時下班,薪水給得很大方.老闆娘在採購部門, 所以採購部門聽說不錯, 可以待. 因為公司很大所以各部門人員非常不熟悉, 前輩和新人因年資相差頗大.對新人來說要面對很多的資深人員是非常大的挑戰. | 多給新人機會,耐心和教導. | 台清交畢業的,如果你覺得你的能力夠棒歡迎挑戰.裡面聽說有很多學長姐.</t>
  </si>
  <si>
    <t>2015-05-21</t>
  </si>
  <si>
    <t>宏正自動的高級工程師</t>
  </si>
  <si>
    <t>在新北市汐止, 一家穩定的工作選擇, 參考吧! | 公司環境與氣氛不錯, 上下班時間不晚, 離車站近, 相關福利還算完整 | 薪資與獎金上偏低, 有些高層的做法並不喜歡 | 工作與同事相處的環境不錯, 但文化就一般 | 基層人員要的是一個表現的空間與舞台, 不是做維護 | 想找個穩穩定定的工作, 這裡或許是不錯的選擇, 有失必有得!</t>
  </si>
  <si>
    <t>宏正自動的副理</t>
  </si>
  <si>
    <t>工作環境和個人發展簡單扼要的說明這間公司的企業概況和薪資福利 | 公司的獲利狀況相當良好，福利待遇都不錯，有員工餐廳，健身房..每年都有不錯的員工分紅。 | 公司的步調緩慢，不大適合年輕人加入，公司高層的政治鬥爭嚴重。 | 公司高層的政治鬥爭嚴重，企業文化以部門主義為主，各部門主管為所欲為，且實施非常嚴密的資安政策。工作沒有彈性。 | 董事長很努力的想要經營一家好公司，但是高階主管的部份還是要注重人格特質。 | 整體而言是一家不錯的公司，比上不足比下有餘</t>
  </si>
  <si>
    <t>老闆人蠻好的，研發主管素質參差不齊，獎金由主管操控，沒什麼制度可言，操守有問題的主管，會拿來公報私仇 | 公司經營穩定，年終固定，同事相處良好 | 部份研發主管管理能力不足，不善溝通，好高騖遠，沒擔當，讓工程師不想替他工作 | 公司積極推動幸福企業，但考績制度糟糕，一年的努力很容易被主管搞掉，造成沒什麼獎金可拿相當愛開會的公司，影響工作效率 | 好的主管留不住，沒能力的主管造成工作氛圍很差，影響工作效率 | 抱持著平常心工作，運氣好會遇到好主管，遇到差的會讓你想趕快離開</t>
  </si>
  <si>
    <t>宏正自動的業務主管</t>
  </si>
  <si>
    <t>高EPS,是人人稱羨的公司,但,除了RD外,想要賺大錢有限! | 公司利潤高,看似穩定,公司規模中型,軟硬體設備健全,教育訓練多,菜鳥訓練好地方 | 各部門各據山頭,有人馬問題,非RD部門,流動率大 | 上市中型公司,業務穩定,看不到猛爆成長,除業務端工作壓力大外,其他職務性質就是穩定 | 公司文化穩定,難讓人有所期待,適合新鮮人磨練 | 制度偏穩定,業務工作需不斷接收教育訓練及考試外,其他工作職務性質就是穩定</t>
  </si>
  <si>
    <t>同事相處愉快，環境活潑，薪資在系統廠還算不錯，但是主管難以溝通，常常要花自己的時間證明一件錯誤的事情 | 環境:同事好相處薪資:高工年薪9x以上 | 主管難溝通，用講的對方無法接受，必須花額外的時間證明對與錯 | 家族企業，保守，上班打卡，下班責任 | 1.希望建立匿名的溝通管道2.員工也可以替主管評比 | 不錯的公司，只要不要遇到難溝通的主管就好</t>
  </si>
  <si>
    <t>宏正自動的網頁視覺設計</t>
  </si>
  <si>
    <t>還滿尊重個人的公司,雖然是責任制,但輕鬆的時候也不會太拘束你 | 公司福利獎金還算滿多樣的,雖然不算多,但零零總總加一加也不錯公司營收成長好的話,老闆也不另色的加碼 | 公司內部虛偽成份高,公司考核方式有失公平性,有能力的人很有可能會氣死 | 算穩定成長型的公司,環境也算ok,會定期消毒與汰換辦公桌椅 | 希望是真的有能力,而不是只會出張嘴,黑鍋下屬背功勞主管領,下場就是部門更黑.. | 公司算是很保守型的,所以帶著俏皮的心態,想法要夠理性,口氣別太感性</t>
  </si>
  <si>
    <t>公司以開發利基型產品為主(切換器/影音/綠能產品), 營收穩定, 屬高毛利產業. | 1. 工時正常, 活動豐富.2. 福利不錯, 例如中午團膳, 旅遊補助, 社團補助等.3. 企業形象良好, 樂善布施. | 1. 家族企業, 有些主管權力相對比較大.2. 新進人員很容易就被選為福委, 而高層為了營造團結的氣氛往往很多活動都要求福委們親力親為, 甚至得下去動員其他員工參加活動, 卻導致擔任福委的員工需要花相當多的時間去處理與自身職位不相干的雜物. | 1. 基層員工氣氛融洽.2. 鼓勵員工思考與公司產品相關之新專利. | 管理風格老派, 對於新技術的研發過於保守, 總是想要跟著人家的規格進行開發. 應該多培養創新思維. | C/P值算不錯的公司, 適合求穩定的求職者, 但不適合熱衷於研發工作的求職者.</t>
  </si>
  <si>
    <t>宏正自動的副課長</t>
  </si>
  <si>
    <t>年薪約18個月左右,是一個蠻不錯的公司 | 年薪約18個月左右,是一個蠻不錯的公司 | 人情比較不足,升遷不容易,容易職業倦怠 | 公司換人速度太快,有時銜接不及 | 多用一些自己人升遷,不要一直用外面空降的人 | 本質學能很重視,需加強專業技術</t>
  </si>
  <si>
    <t>宏正自動的專案工程師</t>
  </si>
  <si>
    <t>很養生 適合無抱負的人 或是想混口飯吃的人 | 準時上下班 中餐免費 有課程上 但是是假日去上的 | 沉悶 效率差 門禁森嚴 經營管理不是那麼專業 | 環境中等 要一直刷卡 到處有門禁 | 不要一直換經理 公司很賺錢 但員工素質也須留意 | 適合養老 比較適合胸無大志 腳步慢的人</t>
  </si>
  <si>
    <t>宏正自動的PM</t>
  </si>
  <si>
    <t>公司還算自由, 事情處理好就沒事了 | 不需要長時間的加班, 沒事就能下班 | 所有的記錄資料都是書面的, 並無電子化 | 公司算是由一人主導, 所有事情都需最上層同意 | 改善資料處理方式變成電子化 | 時間還算自由, 是個能準時上下班</t>
  </si>
  <si>
    <t>宏正自動的資深國外業務</t>
  </si>
  <si>
    <t>自身在那工作的的感覺 | 非管理階層工作穩定，是個養老的好地方 | 產品線很雜、開發產品很慢 | 有點像公務員 | 產品開發的快些吧 | 是個好好學習的地方</t>
  </si>
  <si>
    <t>宏正自動的機構工程師</t>
  </si>
  <si>
    <t>長官交辦的雜事過多,偏離專業領域工作.有功上面攬,有過失兵來承受,下面的兵永無翻身的日子. | 早期:工作和睦,福利優渥. 目前:工作繁雜,福利越來越差,前景不樂觀. | 官比快比兵多,出嘴做事的人多,迎合老闆的人多,兵永無出頭的日子. | 負面的文化多,公司的士氣也越來越低落. | 個人遠景不明朗,主管不會為下屬想. | 要先有雜事處理多於設計的心理準備.</t>
  </si>
  <si>
    <t>工作環境,同事相處,上班福利,工作壓力 | 工作環境不錯,同事都蠻友善,上班福利不錯,工作壓力尚可 | 管理鎖碎事務過多,自由度沒那麼高 | 工作環境不錯,但文化稍保守 | 請真的多為基層努力向上爬的工程師多點機會和鼓勵吧 | 基本know how要準備好,反應要快一點</t>
  </si>
  <si>
    <t>宏正自動的管理師</t>
  </si>
  <si>
    <t>老闆迷信空降部隊, 小頭過的還不錯, 稍為大頭, 內部完全無機會 | 穩定上班, 穩定下班, 小頭壓力不會太大, 中大頭壓力大 | 如果企圖心要大, 還是放棄吧, 直接找空降部隊才有機會 | 工作環境很新, 家族氛圍, HR 非常幫助家族 | 很難啦, 大部份都是相關的親戚 | 初期練功者不錯, 另外外面練到一定技巧者, 當空降部隊應該也有機會</t>
  </si>
  <si>
    <t>對公司的一些意見與感想，希望能對想進來的人有所認識 | 有很多技術可學，裡面高手一堆，可以讓自己提升的地方 | 開發上面蠻保守的，很難有所突破，很講究Cost down | 環境尚可，部門內的同事都還蠻不錯的 | 決策不要反反覆覆，SPEC訂好一點 | 多學多看多問，撐下去就可以</t>
  </si>
  <si>
    <t>宏正自動的軟體工程師</t>
  </si>
  <si>
    <t>KVM領導廠商，工作穩定，工作氣氛亦佳 | 工作穩定，可兼顧家庭生活與工作 | 人員流動率高，對於資深員工公司並無特別的留傭制度 | 職權分明，工作環境氣氛佳 | 請更勇於挑戰更有前瞻性的技術與領域 | 可以兼顧家庭的工作環境</t>
  </si>
  <si>
    <t>宏正自動的軟體RD工程師</t>
  </si>
  <si>
    <t>在宏正自動科技的工作相關資訊及心得 | 是一間蠻適合養老的公司，規模普通不算大 | 關於工作相關的項目內容比較缺乏變化,會讓人覺得容易疲乏 | 其實蠻正面,也蠻樂觀積極的 | 可以多聽聽底下的員工的想法 | 如果不想要有太多的變化,太多挑戰的可以參考看看</t>
  </si>
  <si>
    <t>人性化好公司，非常照顧員工，有很好的生活品質 | 公司非常人性化，不會太操，公司彷彿一個大家庭 | 要很快衝百萬年薪的人，請另找其他大廠 | 公司有很多的社團活動，生活品質與工作兼顧 | 薪資福利若再提升，相信能夠延攬更多的人才 | 若你可望一個工作穩定，生活品質兼顧，宏正是一個很好的選擇</t>
  </si>
  <si>
    <t>很保守的一間公司，發的不多也不少，不操也不爽 | 公司已經有30年了，很穩定，應該不太會倒，有上市有一定規模。 | 有些人不做事情，整天都在搓工作給別人做。 | 算是和諧穩定的公司文化。 | 希望能有更客觀精確的考績評比 | 請一定要想清楚再加入，人生的抉擇很重要</t>
  </si>
  <si>
    <t>穩定，發展有限，比上不足比下有餘。想要混口飯吃還算可以。 | 營利狀況不錯，產品有利基點，工作時數相較比較合理。 | 政策常常變動，薪水成長有限，產業封閉，對於將來轉職幫助不大。 | 工作環境普通，文化比較偏向傳統產業思維。 | 要尋求除了現有產品以外的另外一條路。 | 比上不足比下有餘，想換口飯吃可以來</t>
  </si>
  <si>
    <t>宏正自動的法務專員</t>
  </si>
  <si>
    <t>沒有專業與能力的法務長，不尊重部屬專業，自以為是。 | 沒有好的優點可以提供給大家參考 | 法務長愛打訴訟老闆也愛打訴訟都是花公司的錢 | 法務室離職率超高，公司上層也不足以怪。 | 趕快換掉法務長或監督法務室狀況 | 要去面試法務室職缺前要先看看法務室的千瘡百孔</t>
  </si>
  <si>
    <t>利基且寡占市場的領先廠商，又美麗又鬆散的公司 | 利基且寡占市場的領先廠商，產品毛利很高，景氣好的時候很賺錢，但景氣差的時候，回春的速度很慢。 | 台灣研發能量比較不足，太仰賴其他研發中心。 | 台灣方面工作壓力比較小，七點下班是常有的事。開發產品功能複雜，挫折感很大，常感自己能力不足，時程常常延遲，自己開發的產品沒賣幾個錢。大多靠其他研發中心打下的老本。有濃厚的家族企業文化。 | 老闆人不錯，也很用心經營。可是，其他管理階層管理不力，能提出有效建議的人很少，卡位的心態佔大多數。 | 是值得一拼的公司，但能有多少熱情可以在管理階層的政治運作中消磨。就要看個人了。自認是天才型的工程師，應該可以取得很滿意的薪資跟位子。甘於沉浮的人，這也是的養老的公司。至於我等不上不下的泛泛之輩，另謀出路吧。</t>
  </si>
  <si>
    <t>宏正自動的專員</t>
  </si>
  <si>
    <t>公司文化與工作環境之介紹與分析 | 宏正自動科技於多電腦切換器領域在亞洲是第一名，居於領導地位。公司員工相處融洽。沒有加班文化，上班時間與其他電子公司相比應該比較短。 | 研發方向停滯不前，遲遲未推出下一世代的產品，特定部門主管指示不明確，領導風格尚有改善空間 | 特定部門因領導風格的關係，將會阻礙公司營運表現。 | 主管要有肩膀擔當屬下之過錯。 | 基本上公司體質不錯，只要肯努力都有機會成長。</t>
  </si>
  <si>
    <t>人ㄧ直走 毓缺不補 大家做到死 家族企業 | 下班時間正常 賺錢的公司 有工作機會 | 沒誠信 該給的沒給 ㄧ直砍人 大家做到死 | 家族企業 沒有制度 ㄧ堆人靠流程在卡東卡西 | 給下面的人機會 不要只是會從外面找人 | 短期工作可以 ㄧ被子就算了 至度封閉</t>
  </si>
  <si>
    <t>欣巴巴事業股份有限公司</t>
  </si>
  <si>
    <t>欣巴巴的工務行政</t>
  </si>
  <si>
    <t>想進入上市公司之建設業內業必看 | 端午節及中秋節發半薪，內業週休二日，同事還算好相處 | 公司流動率快,主管看心情做事，福利不穩定 | 環境不錯但公司流動率太快，制度及福利不穩定 | 應建立明確的升遷制度以激勵士氣 | 面試就像聊天一樣，會問以前的工作內容，以及建設專業知識</t>
  </si>
  <si>
    <t>http://www.ibeejobs.com/3_reviewdetail.php?19960</t>
  </si>
  <si>
    <t>悅城科技股份有限公司</t>
  </si>
  <si>
    <t>悅城科技的工安管理師</t>
  </si>
  <si>
    <t>整體制度不完善，常東少一塊西少一角之現象 | 因職務內容而去，薪資水平中等，有其他可選擇就建議先不用去 | 人手不足是常態，會做的做到死，有不會紅，小人紅的機會高 | 主管勾心鬥角推事做，人情不值錢，凡事應該做，而不講任何情面 | 盡量減少黑箱作業發生，提升員工向心力為導向較佳 | 間接管理單位職缺建議不要嘗試</t>
  </si>
  <si>
    <t>http://www.ibeejobs.com/3_reviewdetail.php?23735</t>
  </si>
  <si>
    <t>旭隼科技股份有限公司</t>
  </si>
  <si>
    <t>2017-01-13</t>
  </si>
  <si>
    <t>旭隼科技的工程師</t>
  </si>
  <si>
    <t>股票高、制度不完善、工作生活不平衡、錢多?聯發科拼死拼活加班拿到錢，這裡拼死拼活拿到...人性..。 | 股票高，但能拿到一兩張也要先熬三年。 | 制度非常不完整、滿多不合理的地方，須再作改善。 | 跟樓下的說明完全吻合 : 各自為善、互踢皮球的心態。 | 請對每個部屬平等對待，不要因為不欣賞他人就把別人的努力當空白、想法當錯誤。 | 失去生活平衡、工作時數超級長。薪資用工作時數換算來說、不高也不低。前陣子來了好幾個在先前公司做好多年的新人、可能想說可以賺多點、但來這，一兩個月就都走了甚至有多個是幾個禮拜，所以請三思。</t>
  </si>
  <si>
    <t>http://www.ibeejobs.com/3_reviewdetail.php?24597</t>
  </si>
  <si>
    <t>這間公司是合當股東，不適合當員工 | 薪資水平或許比業界高出一點點點 | 每天工作時數非常的高,休假非常難請 | 大家各自為善,互相踢皮球 | 會叫的人不一定是有做事,不會抱怨的人不代表不做事 | 要有極高的抗壓,並抱持著沒有家庭生活的日子</t>
  </si>
  <si>
    <t>迅得機械股份有限公司</t>
  </si>
  <si>
    <t>2021-10-15</t>
  </si>
  <si>
    <t>迅得機械的工程師</t>
  </si>
  <si>
    <t>給想來迅得機械謀職的朋友的小小心得分享 | 公司前景不錯，加班費很肯給，一切按勞基法施行，假日加班則為雙倍，很適合缺錢想拼加班費的朋友來此發展，中午與晚上加班皆有供餐，同事間都還不錯 | 因公司的訂單多，為了搶單拼交期，在案子時程上都壓得很緊湊，必須常態加班，假日也不例外 | 工作環境尚可，傳產台商文化 | 在工作分配上要公平些，多觀察提攜真正認真做事的人 | 前景發展可期，想從事與學習自動化設備領域是不錯的選擇，必須肯配合加班，但會沒了生活品質，若無法配合者須多多考慮</t>
  </si>
  <si>
    <t>http://www.ibeejobs.com/3_reviewdetail.php?7763</t>
  </si>
  <si>
    <t>2021-07-06</t>
  </si>
  <si>
    <t>迅得機械的軟體工程師</t>
  </si>
  <si>
    <t>新人練兵場，有家庭來了會鬧革命 | 加班有加班費，不限制加班時間，一律簽 | 常態加班文化，提早走會被加工作量和被擺眼 | 常態加班，加班加到掛，但是出差費很敢給 | 建議多請點員工，減少員工壓力，讓離職率降低 | 新人可以磨練，有家庭不要來</t>
  </si>
  <si>
    <t>2018-07-21</t>
  </si>
  <si>
    <t>迅得機械的實習生</t>
  </si>
  <si>
    <t>關於在迅得機械的實習以及福利制度 | 當初是因為離學校近,又想增進自己使用solidworks的能力才選擇迅得裡面的工程師都很和善,很樂意教你,實習生的工作也不難,就是拆圖轉圖而已迅得算是中小企業,但目前都是穩定成長的狀態,加班有加班費,午餐晚餐都免費 | 雖然公司去年營收比以往多了兩到三倍,但福利卻變少了端午節只有500元禮卷,感覺比一般公司還要少然後加班似乎是常態,助理工程師也在加班 | 感覺沒有很嚴重的上下級分別,主管都很樂意聽取底下的人的意見,請特休也是想請就請不用看臉色,算是滿好溝通的公司 | 覺得福利制度可以稍微更改一下,公司去年獲利兩倍以上,福利卻減少了,這樣恐怕會引起員工的不滿 | 如果想當工程師的話,要能接受加班是常態,如果是採購或是一般的行政人員是不太需要加班的,面試保持積極正面的態度基本上應該會錄取</t>
  </si>
  <si>
    <t>迅得機械加班加班加到你人生只有工作 | 營運穩定，福利待遇可接受，加班費按勞基規定給 | 工時很長，因客戶需求急迫，需要超時工作完成 | 以客為尊，服務至上，滿足客戶各種需求 | 多花點時間去研發，業務規格談清楚點，維持品質，而不是到現場再來改，品牌形象很重要 | 如果你空閒時間很多，挺適合來這磨經驗磨時間</t>
  </si>
  <si>
    <t>2017-09-06</t>
  </si>
  <si>
    <t>迅得機械的電控人員</t>
  </si>
  <si>
    <t>壓低基本薪資，想要薪資就非得加班不可 | 有機會接觸到歐規的控制系統，訓練耐操的程度 | 加班加到昏頭，公司案子亂接，機台半成品就出機 | 公司短視近利，只想賺快錢，浪費掉許多機會 | 不要再想靠炒股票賺錢了，好好做好本份 | 練功是個好地方，很辛苦，但可以學到東西</t>
  </si>
  <si>
    <t>工作心得、公司文化-以客為尊，加班人生 | 加班費很敢給，也有出差費(不少)，很多客制化，所以可以碰到很器具 | 案子來的很趕，常常要狂加班才能來得急交機 | 公司對客戶很好，為了搶單、套交情，但也苦了底下的人，機器會改不完，直到客戶滿意為止。 | 雖然設備商大環境都在拼便宜、交期快，但也苦了底下的人，若能改善交期，做穩一點，會少很多重工，品質也會比較好。 | 加班是常態，若不能按受加班，最好不要來試。</t>
  </si>
  <si>
    <t>迅得機械的software engineer</t>
  </si>
  <si>
    <t>自動化公司 重覆性高的工作  適合穩定工作的人 | 公司營收穩定 可以盡情發揮自己的能力 | 福利一般 沒有一般電子公司的軟性福利 | 員工都願意為公司努力 向心力很不錯 | 昇遷制度不明確 提供更多挑戰性的工作 | 專業能力非常重要 需備妥相當專業知識</t>
  </si>
  <si>
    <t>迅得機械的自控工程師</t>
  </si>
  <si>
    <t>迅得工作狀況分析與相關經驗分享 | 加班會按照勞基法規定1.33、1.66、2倍去給假日2倍年年都有調薪機會且調薪幅度高 | 加班時數過長，現場人員一個月加班時數是70-80小時RD能力普遍低弱主管機車 | 公司的單子70%是同一間公司，若該公司不在下單，會有風險 | 請傾聽現場人員的聲音，要升人當主管不是該員年資夠就可以升，要是該員有能力才行，也不要放任會捧高層LP的人每天打混摸魚，啥事都不用做，出包推給別人就好。 | 這裡薪資是還不錯，但會沒有自己的時間，時間幾乎都被公司買走。會有學長學弟制，老的說話一定都是對的。</t>
  </si>
  <si>
    <t>安集科技股份有限公司</t>
  </si>
  <si>
    <t>安集科技的OP</t>
  </si>
  <si>
    <t>太陽能板有前途有發展,有興趣的朋友可以去應徵 | 穩定生活丶工作時間固定丶不強迫加班丶基本福利 | 也沒什麼缺點,工作就是那樣,做不做得下去看個人意願. | 最好不要有自己的想法,廠長說什麼就是什麼,只要聽話就好. | 只要你有問題都可以向幹部提出,上司都滿親切的也會努力回答你的問題. | 也沒什麼缺點,工作就是那樣,做不做得下去看個人意願.</t>
  </si>
  <si>
    <t>http://www.ibeejobs.com/3_reviewdetail.php?37335</t>
  </si>
  <si>
    <t>南六企業股份有限公司</t>
  </si>
  <si>
    <t>南六企業的廠務/生管/倉管</t>
  </si>
  <si>
    <t>獨裁專制的家族企業，人人自掃門前雪 | 公司為知名濕紙巾與保養品代工，紙巾為民生用品，故不容易沒需求 | 公司主管幾乎任用家族成員，升遷機會渺茫，且溝通管道不良 | 直屬主管就操生死大權，成天吆喝斥罵，不懂得適度調配人力，員工工作量超重，高壓環境與統治下，大家都自身難保了，更別說同事之間會互相幫忙，流動率也很高 | 用理解與溝通代替威脅與謾罵 | 最好有相關經驗，因為這家公司可能會要求一開始就上手，沒有時間可以讓你邊做邊學</t>
  </si>
  <si>
    <t>http://www.ibeejobs.com/3_reviewdetail.php?25788</t>
  </si>
  <si>
    <t>鼎基先進材料股份有限公司</t>
  </si>
  <si>
    <t>鼎基先進的領班</t>
  </si>
  <si>
    <t>非常棒的公司，公司一定對。讚讚 | 非常棒的公司，從哪裡到忍耐與刻苦，反應沒改變是需要自己去改變，公司一定對。讚讚 | 沒有什麼需要被改變的，我覺得很棒要繼續保持，如果真的有應該也是員工個人因素 | 沒有什麼正面文化，負面的文化倒是蠻多的 | 沒有建議 | 具備條件：男生有當過兵應該沒什麼問題。想平步青雲，就是關係打好，上班帶東西來供養，拍馬屁跟巴結是主要技能，不怕苦不怕累就好了</t>
  </si>
  <si>
    <t>http://www.ibeejobs.com/3_reviewdetail.php?36503</t>
  </si>
  <si>
    <t>帝寶工業股份有限公司</t>
  </si>
  <si>
    <t>2020-04-13</t>
  </si>
  <si>
    <t>帝寶工業的國外業務</t>
  </si>
  <si>
    <t>在這邊工作經驗談，保證字字屬實 | 1. 交通方便2. 年年調薪 (500-2000不等 2000機率偏小)3. 正常上下班(表定 實際上沒那麼簡單)4. 除年終(通常會有45-60天 但分三次發) 滿兩年每年有紅利(約20天)5. 業績穩定，應該不太會倒5. 同事相處還算融洽 | 1. 每個月要考試，考公司產品，考不好會有上面關切 開會時偶爾會把大家成績SHOW在布幕上指點。2. 表定6點下班，但因上面壓力明暗示 所以大家都會先打卡再回來繼續做；當然臉皮夠厚準時走沒差，你開會就知道。名言: 做業務的時間到就下班做甚麼業務。3. 加班要先申請並有補修(無加班費)，但要經過層層關卡簽核。名言: 公司花錢讓你中午跟客戶吃飯，也不互相一下，這樣就要申請加班補休?4. 要自己打掃，並有分配責任區。5. 每個禮拜有一天要提早15分鐘上班開周會。6. 抗罵性要很強，並要訓練自己不受其影響。7. 報告非常多。8. 業務包山包海並非下單收錢就沒事；庫存管理、生產管理全要涉入。9. 旅遊等福利幾乎沒有。10. 辦公室個角落有監視器對著各位。11. 公司沒有SOP，以上面講得算，但出問題就說自己沒有下這樣的指令，另外這間公司沒有業務，全公司都是經理的業務助理，業務的工作如下:刷資料、催工廠、訂艙與把上面口頭指示打成文字寄給客人，得到客人回覆再問上面怎麼回；不順他的意就準備被咆嘯一番。 | 大大小小不合理要求常常會發生；但可怕的為公司文化，基層員工個個默不吭聲並配合；如第二點，雖知六點準時打卡但不能走，大家還是嘻嘻哈哈衝去打卡深怕錯過公司規定之打卡時間。也許長時間壓迫下，似乎也只能這樣在此公司求生存。 | 不一定要大聲咆嘯或強調自己有多行來獲得下屬尊重 | 若真不是急著找到工作或走投無路，建議多看看幾間。還在裡面的人大部分是走不了</t>
  </si>
  <si>
    <t>http://www.ibeejobs.com/3_reviewdetail.php?6825</t>
  </si>
  <si>
    <t>2018-01-30</t>
  </si>
  <si>
    <t>帝寶工業的國外業務助理</t>
  </si>
  <si>
    <t>品牌大、產品好、獲利高，在該領域頗具聲望。但對員工沒有想像中的大氣，很多不合理要求 | 座位算大、離捷運站近、每年固定調薪但幅度不大，沒了。 | 自己能拿主意的部分不多;工作分配不均;責任制，加班沒有加班費...太多，不贅述 | 家族企業，上班被監視器環繞。公司有錢裝監視器，但整年下來平均季獎金只有幾百塊。也不再多加贅述。 | 基層人員的聲音上面是絕對聽不到的，不用想太多 | 聽完上述還是躍躍欲試的朋友，加油!</t>
  </si>
  <si>
    <t>帝寶工業的開發設計工程師</t>
  </si>
  <si>
    <t>管理階層很差，課長以上都無法溝通。 | 可以學到一堆雜事，清淨工，送貨員，搬運工等等…… | 沒電腦可以用，做事方法跟15年前一樣，沒有進步 | 公司營運看起來不錯，但是有一天會出現問題。 | 多聽聽員工心聲，別太自以為是了。 | 有打不死蟑螂精神在去吧。</t>
  </si>
  <si>
    <t>帝寶工業的開發工程師</t>
  </si>
  <si>
    <t>像當兵的生活！？一星期兩、三天要作早操、精神講話，每日早上都要掃地。 | 季奬金、年終皆有，加班費也有，三節禮物都有 | 需要選邊站，上面的看不到底下做事的辛苦，只會要求。 | 不加班被視為沒向心力？烤雞只給關係好的人，關係不好的人年年墊底，少有翻身之日 | 先提升底薪，並把上面的一些老幹部退休吧，底下很多人才的 | 待的住10幾年的人有，待不住一禮拜走的也有</t>
  </si>
  <si>
    <t>帝寶工業的光學工程師</t>
  </si>
  <si>
    <t>用心工作,踏實前進,逐步規劃,工作為人生中不可或缺之項目 | 為社會新鮮人磨練一技之長的好工作,上下班時間正常 | 起薪略低,薪資調幅略少,部門間協調須改善 | 公司環境略佳,學習為循序漸進式,須抱持學習心態逐步成長 | 部門間工作分配情形不透明,需費時適應,希望能將執掌透明且重點化 | 社會新鮮人可在此學到一技之長,面試時須帶有自信且熟悉公司產品,勝任此工作主要條件為耐心</t>
  </si>
  <si>
    <t>一些除了薪水以外的事情,如,內部管理,氣氛等 | 薪水比起其他均值較高公司單穩定,勿須特別找新客人 | 小團體情況嚴重,且某些業務會偷看他人螢幕跟電腦文件主管對於內部管理不佳 | 工作環境較為封閉,且下班會刻意多留半小時,就是裝忙二字 | 主管過於聽信某一方之說法,並且事情層出不窮,自本人離職後又發生三四件一樣是內部管理問題. | 若不考慮內部氣氛和管理,則可進入一試</t>
  </si>
  <si>
    <t>帝寶工業的工程師</t>
  </si>
  <si>
    <t>現在你已經在你小時候所想像的世界了,在這個世界中有很多事情會發生,也有很多事情要去改善.過了職場適應期,就全力以赴吧! | 此公司在台灣擁有自己的品牌,所以你所負責的產品將會銷售到全世界去,不禁讓人興奮! | 公司的制度相對完善,所以在工作上的異動性較低,但相對的也是打好基礎的好地點! | 由於公司所採取的是師徒制,故一開始進入工作時就必須對自己的工作負責. | 希望能夠多多提供機會給想要更好的基層員工嘗試與挑戰! | 適合想要學一技之長的社會新鮮人的第一份工作</t>
  </si>
  <si>
    <t>這家公司到底好不好，錄取了要不要去？ | 起薪算中上，一年調一次，對大學畢業生來說算不錯 | 發揮空間較少，有人覺得只是作業員，不像真正業務 | 北部營業部人數較少，環境相對安逸，家族企業，主要資源掌握在幾人手中 | 注意人員流動率，主管帶人要帶心，希望公司持續成長 | 大學畢業可以去歷練一下，畢竟算大公司，去做個一兩年ok</t>
  </si>
  <si>
    <t>澤米科技股份有限公司</t>
  </si>
  <si>
    <t>澤米科技的管理師</t>
  </si>
  <si>
    <t>公司前景不明,管理制度一團亂管理階層內鬥嚴重 | 工作內容很雜,很有挑戰性,要面對各種人及混亂的突發狀況 | 制度相當不完善,福利很差,員工士氣相當低落 | 因高層內鬥嚴重,阻礙公司正向發展 | 能多聽聽基層員工真正心聲 | 想挑戰的人可以勇敢去應徵</t>
  </si>
  <si>
    <t>http://www.ibeejobs.com/3_reviewdetail.php?12920</t>
  </si>
  <si>
    <t>安普新股份有限公司</t>
  </si>
  <si>
    <t>2023-01-07</t>
  </si>
  <si>
    <t>安普新的機構經理</t>
  </si>
  <si>
    <t>主管管理方式,不知道是來工作還是來當兵,竟然6點沒事下班被highline,有個會罵人'死人頭'的主管 | 大概只剩離家近能稱為是優點,停車可以停屋內,但這算是'利'嗎? 這個要寫'利'的欄位竟然是最難寫還要湊15個字 | 此欄位是最好發揮的,不過我也不要寫太多,因為還是有很奴的可以進來,會覺得如魚得水,主管與大概與男性人類溝通有困難吧?喜歡謾罵 | 完全是老闆說了算的公司,想要這案子時不論時間多短多困難都會想辦法逼你生出來,也不能說這是壞是只能說是管理風格,同事之間都很好相處,流動率高 | 如果能給意見早就給了,耳機市場已經爛了,從股價就知道了,反正就加油吧. | 完全不會介紹認識朋友進去,因為會得罪朋友,不過卻建議我不認識或喜歡出差的人是可以嘗鮮的</t>
  </si>
  <si>
    <t>http://www.ibeejobs.com/3_reviewdetail.php?24645</t>
  </si>
  <si>
    <t>2019-09-22</t>
  </si>
  <si>
    <t>安普新的電子工程師</t>
  </si>
  <si>
    <t>心狠手辣的老闆與高層主管, 一心只想趕快賺到錢,承接專案完全不考慮公司人力與時間等相關資源,公司營運管理亂糟糟, 所有專案不論難易度研發時程都是一個禮拜, 因此會經常需要在公司過夜甚至不睡覺, 犧牲個人時間來完成專案專案試產如果出現任何問題, 不論嚴重性都要做好打包走人的準備毫無人情味的公司 | A.薪水很敢給B.三節禮金發新光禮卷(每年平均1萬元)或現金(5百 ~ 1千)C.除了少數奇葩, 各個部門的同事都很好相處, 中層主管比高層主管有 SenceD.年終最少1個月, 最多3個月 E.出差至中國工廠, 每天能多拿 150元人民幣生活費F.出差至中國住2星連鎖酒店, 每一個人自己住一個房間, 還不錯G.離捷運站只要走路 10 分鐘, 吃飯選擇多 | A.一言堂的公司, 老闆或高層主管說得算, 不能有第二種聲音B.責罵與威脅作為管理手段, 毫無人性可言C.高層主管總是求表現, 壓縮研發時程D.過於短促的研發時程, 無法做出良好的品質, 每個專案都在趕鴨子上架E.向上反應或建議更好的管理辦法, 再有意義都被當成耳邊風或是被高層臭幹一頓F.經常挑在連假時出差至中國工廠, 衛生和伙食都很糟糕G.某幾位奇葩主管出差至工廠, 總是要求台北的人不能睡覺H.中國工廠管理亂糟糟, 不論高層或一般人員素質參差不齊, 墮性嚴重 I.加班費與補修總是看的見卻永遠申請不到J.被老闆罵的時候, 如同打雷下雨一般K.少數奇葩被奴役慣了, 認同公司所有無理作為與對待, 即使犧牲自己都沒關係 | A.公司離捷運站近, 吃飯方便選擇多, 附近其他公司美女多B.各個部門的同事都很好相處, 不藏私可以學到很多處理問題的技巧C.一言堂的公司, 以責罵與威脅作為管理手段 | A.過於短促的研發時程, 是無法做出良好的品質產品B.責難與威脅不能幫助員工能在短時間內想到解決事務的辦法C.一個產品如果難產, 管理階層肯定有要負責的地方, 並非都是下層員工導致的錯誤  D.想要快速發大財, 先弄好公司所有管理事項, 排除所有不合理的時程與要求, 並請聽低層員工建議 | A.如果你是剛從學校畢業的朋友, 除非你知道甚麼是地獄般的生活, 否則千萬不要來這間公司B.如果你是想要找尋挑戰的朋友, 過於短促的研發時程與高層無理的對待會是你最佳的挑戰</t>
  </si>
  <si>
    <t>龍德造船工業股份有限公司</t>
  </si>
  <si>
    <t>2022-09-12</t>
  </si>
  <si>
    <t>龍德造船的助理工程師</t>
  </si>
  <si>
    <t>以船廠來說新鮮人的薪資算高，外地人友善的租屋津貼 | 薪資以船廠的新鮮人來說蠻高的，進入門檻又低(非常缺人)，之前在職時有發現，不是本科畢業的要進來當工程師也不難，加上租金津貼，對新鮮人來說薪資不錯。公司同事大多相處愉快，個別勾心鬥角主要集中在特定組裡。個人觀察相處起來最開心的是結構組。 | 典型的台灣公司管理方式，為了上櫃上市有增加很多制度，但制度大多流於表面。基本上能力沒有太大問題的人，都需要當救火隊員，哪一組缺人往哪搬，不會被調的人屬於極少數，有時是運氣問題。家族企業，有很多皇親國戚在，自己斟酌吧。老闆的決策主要照自己的心意走，朝令夕改。決策後，有問題了都會推到員工身上(黑人問號臉)。 | 較為扁平化的管理，表面上有經理之類的中階管理層，但老闆不想放權的話，你也拿它沒辦法，好處是你跟大部分同事站在同一條戰線上。不過兩個老闆(兄弟)性格不太一樣，其中一位不需顧慮太多禮節，對於不拘小節的人來說相處比較容易。環境上在工業區，差不多就是那樣。茶水間還行，桶裝水很重需要男同事換，中午有蒸飯箱、微波爐可用。 | 公司內部討論過好幾次了，如果有看的話就知道，沒看到就算了。 | 傳統產業可以做一輩子，升遷不易，平穩程度應該可以，想平步青雲就是當個乖乖聽話的員工就可以，不要有自己的想法。</t>
  </si>
  <si>
    <t>http://www.ibeejobs.com/3_reviewdetail.php?5989</t>
  </si>
  <si>
    <t>2015-01-09</t>
  </si>
  <si>
    <t>設計與現場能力強！充滿前景，可惜制度不夠完善，人力嚴重短缺累死基層 | 有獨立設計能力，品質國內外有口碑，現場文化氣氛良好 | 制度不完善，全公司員工加班加不完好比科技業，大多福利制度都在勞基法邊緣讓人無力，週六週日國定假日颱風假幾乎都在加班 | 現場資深師傅與一般外包商不同，具負責任的態度會讓年輕設計部門學習到很多 | 因扁平化的管理制度導致管理階層人數過少，主管不瞭解也無法掌控員工的工作情況以致於無法瞭解員工的苦痛或是工作上遇到的困難或是生產流程上的不完善，進而難以做徹底有效的整頓，雖公司規模不斷提升但制度仍停留在一百人公司 | 非常適合年輕剛畢業想磨鍊的新鮮人加入，月薪在船界中算是中上水準，可以在這摸到很多設計的精髓，然而要能待的長久就需要有過人的毅力，尤其是到領年終時就會不斷萌生辭意XD</t>
  </si>
  <si>
    <t>現觀科技股份有限公司</t>
  </si>
  <si>
    <t>2019-10-15</t>
  </si>
  <si>
    <t>現觀科技的engineer</t>
  </si>
  <si>
    <t>CP值不錯的地方,適合新人或是不想太操的人 | 生活工作平衡同事間相處融洽有技術分享會福利還可以 | 開發流程比較不完善小蟑螂薪資一般 | RD team氣氛不錯樂於技術分享喜歡社交的人也可以找到不錯的朋友 | 管理層非技術職有時候應該更深入傾聽下屬的意見或是參與討論 | 有簡單的程式測驗 可以先準備</t>
  </si>
  <si>
    <t>http://www.ibeejobs.com/3_reviewdetail.php?6628</t>
  </si>
  <si>
    <t>現觀科技的工程師</t>
  </si>
  <si>
    <t>在這裡待了一年所見到的東西(可能不夠透徹) | work life balance, 同事好相處, 待遇不算好但也不差, 使用技術新 | 申請機器時常會受阻, 受制於產品特性有點過於客戶導向 | 同事樂於互助,且尊重多元文化 | 有時候雙方需要更真誠直接的溝通 | 英文好且具有獨立作戰能力者會有不錯的舞台</t>
  </si>
  <si>
    <t>現觀科技的Java工程師</t>
  </si>
  <si>
    <t>簡述2015年的環境，文化，發展性，內部情況等。 | 公司扁平，沒有一絲官僚氣息，可以直接走到任何人的桌前對話溝通(包括老闆)。產品有潛力，市場有前景，是個競爭者較少的利基市場。成員年輕活潑，工作生活算是平衡，極少加班。有免費零食飲料，開放的文化，對有經驗有想法的人是個可大展拳腳的舞台(但前提是不用負責處理bug)，對有能力的人才公司是願意開高薪聘請的。 | 產品軟體架構混亂，疊床架屋，高度耦合，前端技術稍舊且非主流，在維護及新增功能上相對困難，你有可能會消耗大半的時間精力在解bug，開發機會較少，對軟體的開發流程與品質不夠重視，缺乏框架與規範，缺少規劃功能的文件說明，所以很多時後你必須猜，無法精進軟體技術及經驗，不適合沒經驗的新手(最好有3~4年以上的軟體經驗)。即使是有經驗的軟體工程師架構師，也會因為缺少電信工程的領域知識導致重構上會困難重重。 | 開放的文化，扁平的組織，和善的同事，免費的零食飲料，工作生活平衡，應付改東壞西的根本問題。 | 營造可以讓員工成長的工作環境，投入更多資源在軟體工程及品質管理上，雖然沒有官僚文化且組織扁平，表面上看似溝通無礙，但在跨部門溝通上有嚴重的障礙，需要跨電信及軟體開發領域的專家來整合(當然這樣的人才應該很少)。 | 建議對軟體工程及電信工程領域雙邊都有經驗，且熱愛重構的人較適合。</t>
  </si>
  <si>
    <t>現觀科技的軟體工程師</t>
  </si>
  <si>
    <t>公司產品有前景, 但領導的人能力不夠 | 1. 產品有前景2. 有很多材料可以玩big data | 外行領導內行, 大部份的team打得一手好太極, 認份的人做到死 | 口頭上說接受新知, 實際上只知道使用既有知識 | 肯接受員工的建議, 並建立人才願意留下來的環境 | 如果能力夠強又可以領導也許可以改變原有文化及現行使用技術</t>
  </si>
  <si>
    <t>華凌光電股份有限公司</t>
  </si>
  <si>
    <t>2022-09-25</t>
  </si>
  <si>
    <t>華凌光電的國外業務</t>
  </si>
  <si>
    <t>公司穩定，媽媽友善，請假彈性，可準時下班 | 公司文化自由彈性，環境佳，與部門主管溝通暢通，部門同事感情好 | 品質不穩，無長期解決方案，加薪幅度有限，基本福利而已 | 目前公司欲擴展產線，增加業務，但品質不穩為隱憂 | 升遷管道制式且有限，福利可加強 | 想平步青雲想法需貼近老闆，某個亮點被老闆賞識後便可平步青雲</t>
  </si>
  <si>
    <t>http://www.ibeejobs.com/3_reviewdetail.php?266</t>
  </si>
  <si>
    <t>2019-10-21</t>
  </si>
  <si>
    <t>華凌光電的自動控制工程師</t>
  </si>
  <si>
    <t>公司福利尚可,但個人發展性可能有限。 | 同事主管待人不錯,公司福利尚可。 | 比較難發展較新的技術,無法報加班費。 | 上層想法一直改變,各部門間合作感覺不是非常積極。 | 相信底下的員工,放開心胸接受新的知識與技術。 | 工作步調較緩;執行專案時主管介入程度高,可能較無法發揮自己想法;</t>
  </si>
  <si>
    <t>2017-12-05</t>
  </si>
  <si>
    <t>華凌光電的FAE工程師</t>
  </si>
  <si>
    <t>工作環境不錯，同事間相處融洽，薪水還OK | 上下班時間固定，壓力還OK，學的到東西 | 沒有每年固定調薪制度，也沒有保14個月，有待加強 | 環境很好很漂亮，工做起來很舒服 | 沒有特別想說什麼，希望能越來越好 | 很重視工作態度，會影響年終</t>
  </si>
  <si>
    <t>振樺電子股份有限公司</t>
  </si>
  <si>
    <t>2020-12-22</t>
  </si>
  <si>
    <t>振樺電子的資深工程師</t>
  </si>
  <si>
    <t>新廠房硬體設施還不錯，同仁間相處還算不錯，但研發部暫時不建議 | 新廠房硬體設施不錯，交通還算方便 | 研發部門顧問主導整個團隊方向，但若顧問沒方向時，團隊就不能有方向，只能原地待命，一切以顧問的方向為方向 | 公司的開會結果若與顧問想法相牴觸，就會開始延宕多頭馬車絕對跑不好 | 對產品的方向必須統一，A說東，B說西，執行人員根本不知道要怎麼做 | 其他部門不熟，研發部門的話要有忍受顧問沒方向時，又一直被PM催時間的推託能力還有因此schedule delay時背鍋的負重實力</t>
  </si>
  <si>
    <t>http://www.ibeejobs.com/3_reviewdetail.php?11231</t>
  </si>
  <si>
    <t>2017-06-29</t>
  </si>
  <si>
    <t>振樺電子的工程師</t>
  </si>
  <si>
    <t>公司很賺錢，但沒有表現在員工薪資與福利上 | 遷新廠設備新穎，有表演廳與福利社。 | 大部份人做的久，但對新人不友善。新人往往做沒多久就離開，新人流動率超高。福利與待遇普通，與一般業界都差不多。 | 由於新的廠區所以環境是不錯。加上公司生意好，生產員經常性加班包括假日。 | 因該多注意部屬的問題與求，不應消極處理。 | 別以為公司很賺錢，就以為福利與待遇會不錯。</t>
  </si>
  <si>
    <t>2017-04-25</t>
  </si>
  <si>
    <t>振樺電子的物流倉管</t>
  </si>
  <si>
    <t>還不錯的公司 未來發展穩定 待久就是你的 | 福利不錯 年終多分紅也多 該給你的都會給 | 調薪困難 主管內鬥嚴重 導致底下做事難做 | 環境普通 人際關係打好準沒錯 | 少點內鬥多做事吧 了解內部運作方式再來找問題解決方法 | 薪水要高很難 想要穩定工作可以考慮</t>
  </si>
  <si>
    <t>勤誠興業股份有限公司</t>
  </si>
  <si>
    <t>勤誠興業的PM高級專員</t>
  </si>
  <si>
    <t>家族企業,管理方式為人治。績效考核不公平，老闆用人標準隨個人喜好 | 公司會有一些讀書會及企業間的活動圖書館，可以增加知識 | 人員流動率高，家族企業,管理方式為人治。績效考核不公平，老闆用人標準隨個人喜好。管理者喜好用自己找來的人排除既有員工 | 文化偏人治，管理者成見偏見頗高 | 希望下一代的管理者能有較寛廣的思維採納不同意見，摒除積習個人成見 | 進去要多觀察，不要得罪老闆身邊的紅人</t>
  </si>
  <si>
    <t>http://www.ibeejobs.com/3_reviewdetail.php?1233</t>
  </si>
  <si>
    <t>2016-10-17</t>
  </si>
  <si>
    <t>勤誠興業的工程師</t>
  </si>
  <si>
    <t>勤誠興業為機殼廠，主要的市場是伺服器機殼為主 | 伺服器產業是一個很不錯的產業，未來很有發展性 | 客戶大多需要客製化且少量多樣，導致工作難度大幅提升 | 沒有加班文化，同事間氣氛和諧 | 各個部門的串連性比較薄弱 | 有機會可以考慮來試試看</t>
  </si>
  <si>
    <t>勤誠興業的高級工程師</t>
  </si>
  <si>
    <t>公司制度 薪水  普通程度  升遷制度 0 | 研發技術能力 還OK 是機殼業的強者吧 | 重視學歷  最好可以雙碩士學歷 有利於升遷做事的做到死 , 爽爽的人, 爽到退 | 常做一些工作之外的活動 | 做事的做到死 , 爽爽的人, 爽到退 | 如果有更好的請去更好的</t>
  </si>
  <si>
    <t>勤誠興業的專案經理</t>
  </si>
  <si>
    <t>年輕人千萬不要去，大廠的人也別去，去了穩死 | 可以學到很多，因為你要做很多不是你份內的工作 | 沒制度規範，流程亂七八糟，沒KPI，績效端看主管喜好評比 | 愛用空降，沒績效的也升官，有做事的被狗幹 | 其實不干我的事，管理層開心就好 | 真的別去，因為PM陣亡超多人，大廠去的主管也一直走，完全不適應</t>
  </si>
  <si>
    <t>2012-07-16</t>
  </si>
  <si>
    <t>勤誠興業的廠長</t>
  </si>
  <si>
    <t>公司適合打游擊戰,無長遠規劃, 不適合打組織戰 | 可以學到很多貿易商之打戰方式,練功夫很好 | 對個人職業生涯沒幫助, 大公司呆慣者不適合 | 工作能者越多勞, 閒者越多賢 | 必需有長遠規劃,打游擊戰者, 公司無前景 | 工作能者越多勞者適合, 打組織戰不適合</t>
  </si>
  <si>
    <t>勤誠興業的資深工程師</t>
  </si>
  <si>
    <t>家族企業,想升大官其實很難,現被太多奇怪的人掌權 | 還是可以學到一些經驗,正因為人才不多,發揮空間大 | 薪資無成長空間,壓員工的規矩多,給的福利不多 | 環境其實還OK,辦公室還不差,但文化上過於保守,部份高官並非擁有真正專業,靠的是關係 | 建議老板找一些真正能讓公司成長的帶領者,不要再找一些耍小手段的協理以上大官 | 老板喜歡高學歷的員工,最好是台大,可以爬得很快,如果英文夠好更棒,老板認為只要講英文就都是對的(或許有誇張一點)</t>
  </si>
  <si>
    <t>羅昇企業股份有限公司</t>
  </si>
  <si>
    <t>羅昇企業的銷售/行銷實習生</t>
  </si>
  <si>
    <t>我覺得行銷部門的主管跟同事都很好，其他部門要看狀況 | 算是有規模，畢竟是佳士達集團，所以該有的還是都有 | 但整體公司篇養老，不會太有沖勁，所以想要拼事業的可以考慮 | 整體來說可以過得舒服，適合有家庭想穩定的人 | 我認為整體管理階層可以跟得上時代潮流之類的 | 整體來說可以過得舒服，適合有家庭想穩定的人</t>
  </si>
  <si>
    <t>http://www.ibeejobs.com/3_reviewdetail.php?17779</t>
  </si>
  <si>
    <t>羅昇企業的FAE工程師</t>
  </si>
  <si>
    <t>公司文化,一間公司的好或不好可以參考很多方面.公司文化是我今天想要分享的 | 類似外商,行程自行規劃.定期部門聚餐可以聯繫感情 | 升遷不易,從基層人員做起平均約15年才可以升管理職 | 升遷不易,從基層人員做起平均約15年才可以升管理職 | 多聽聽基層人員的心聲.多為基層人員想想升遷管道 | 若需要穩定的上下班,可以推薦這間</t>
  </si>
  <si>
    <t>羅昇企業的pm</t>
  </si>
  <si>
    <t>來羅昇需要三思，除非你要養老用 ! | 養老很方便，上面主管沒腦，大家很會打太極拳，所以可以學習如何在職場上打太極拳 | 養老很方便，上面主管沒腦，大家很會打太極拳，所以可以學習如何在職場上打太極拳 | 普普，人的問題很多，大家都喜歡推卸責任 | 主管需要換人做，上面都會擺老，非常會打太極拳 | 建議可以不要來羅昇，除非你要養老</t>
  </si>
  <si>
    <t>羅昇企業的業務專員</t>
  </si>
  <si>
    <t>如果不想進去之後後會的話，請點進來吧 | 公司產品多樣化，可以學得真的很多，練功的好地方 | 業務工作量大，但是卻沒有反應在收入上面，會讓人心灰意冷 | 公司環境氣氛都還不錯，只是文化上有些許老派，有時會導致溝通上問題 | 建議高層主管，開會所提出的建議要有所回應，不然都白開了 | 這家公司業務想拿高薪很難，但是真的可以練功</t>
  </si>
  <si>
    <t>昶昕實業股份有限公司</t>
  </si>
  <si>
    <t>2018-12-10</t>
  </si>
  <si>
    <t>昶昕實業的化學工程師</t>
  </si>
  <si>
    <t>薪資無成長，要受高層喜愛才有機會 | 週休二日，可以打混，會說話，能力不用太強，員工氣氛良好 | 環境不好，薪資無成長，董事長跟總經理雙頭馬車，沒有開發能力 | 底下的人很認真，總經理決策有問題 | 不要太剛愎自用，自認為自己是對的，不尊重專業 | 薪資頗低，新鮮人考慮一下，幾年後都無成長，如果求安穩的生活可以來，不會欠薪</t>
  </si>
  <si>
    <t>http://www.ibeejobs.com/3_reviewdetail.php?12164</t>
  </si>
  <si>
    <t>昶昕實業的經理</t>
  </si>
  <si>
    <t>此公司是一個超過三十年的企業,產品在業界市占率高,但近期少有新產品,並且沒有甚麼大進步 | 工作份量不多,但薪資較少,適合養老 | 家族企業,空降者較無升遷機會,但相對壓力低 | 環境及文化算是融洽,老一輩(股東級)有人情味,也懂得照顧老員工 | 新任的管理者,不像創業者一步一腳印,建議可回歸心態,這樣,員工會有向心力 | 不建議新鮮人進入,想長期在此公司且不計較升遷者較合適</t>
  </si>
  <si>
    <t>2013-07-18</t>
  </si>
  <si>
    <t>昶昕實業的勞安人員</t>
  </si>
  <si>
    <t>想來此公司請聽我忠誠的建議，有看有賺到喔。 | 單以環安衛人員來說待遇算不錯(面試時要敢開價)，但先決條件是你必須具備基本的能力，例如證照，工作經驗，因為人員流動平繁，只要能具備以下條件，當上課長沒問題，1.撐得下去(最少工作一年以上)2.表現一般般(不需太突出)3.別犯大錯，會與人互動 | 公司為家族企業，高層幹部皆為家族人員，草根性強烈，不太喜歡人家給意見。 | 此公司已運作30多年，有一定的年紀了，相對工廠裏面設備環境老舊，具有專業知識的人員不多，會做事的都待不了多久，現場的課長權力很大，而且課長屬草莽類型，除非交情好否則很難請他幫你做事，曾經因為某些事情有上過社會版新聞(請自行google)。 | 當發現有能力的人才時請不要吝嗇，多花一些錢留住人才，許多人都是因為年終只有一個月(有時還不到)而走的。對於人才可給額外的好處，這事千古不變的道理。 | 想安穩過日子的人來這裡就對了，此公司永遠都在缺人。</t>
  </si>
  <si>
    <t>昶昕實業的研發助理工程師</t>
  </si>
  <si>
    <t>家族企業，2012上櫃，年終如果你得老闆心也是有機會領很多，本人是只領一個月 | 大園工業區有兩廠，如果在新廠工作環境比舊廠好很多；有供餐；跟對頭會很好過 | 老闆很愛越級管理，什麼都要親自管理；三節獎金發禮券非現金（$1000） | 舊廠工作環境非常差，有供三餐但那環境你不會想吃三餐 | 家族企業，通常意見老闆也只是聽聽不太採納 | 如果你認為你很善於應付老闆那應該可以輕鬆又得心應手</t>
  </si>
  <si>
    <t>阿瘦實業股份有限公司</t>
  </si>
  <si>
    <t>2022-03-17</t>
  </si>
  <si>
    <t>阿瘦皮鞋的高級專員</t>
  </si>
  <si>
    <t>公司沒有明確的未來前景，不重視眼前的問題，愛作夢 | 工作無壓力、幾乎不用加班、還算滿重人情的 | 公司愛作夢，愛畫餅，不重視公司真正的問題。基本上不會調薪。 | 公司大部分老員工活在象牙塔裏面，會作秀的會受重用。而且獎逞機制不明確，做好了沒獎勵，做壞了也不用負責。但好處是算是重人情。 | 請正視公司真正的問題，在於產品的優勢不如別的品牌。 | 如果想要有高薪、有發展，這邊不適合。但交交朋友，養老待退，倒是滿合適的</t>
  </si>
  <si>
    <t>http://www.ibeejobs.com/3_reviewdetail.php?12324</t>
  </si>
  <si>
    <t>一直強調數位化，但其實推動起來非常困難，裡面的人還算有活力 | 會營造一個無比開放，衝衝衝的感覺，讓人覺得好像可以試試看 | 開不完的會議讓你很想死，一堆空談，執行不到5%吧 | 會營造一個無比開放，衝衝衝的感覺，讓人覺得好像可以試試看 | 多做少說，放權給專業的人去執行，不要用舊有的成功思維 | 如果想刷一個零售業的工作經歷的話，可以嘗試，此外，就算了XD</t>
  </si>
  <si>
    <t>2018-02-01</t>
  </si>
  <si>
    <t>阿瘦皮鞋的行銷</t>
  </si>
  <si>
    <t>很操、工時長、流動率高造成事情變多、權責劃分較為凌亂 | 同事間很好相處、願意給予協助、氣氛很好 | 傳統公司重複性工作多、很多表格表單重複沒效率 | 部門組織扁平、主管願意聽從員工建議 | 希望升遷管道可以有明確規範 | 願意學習可以學到很多（因為什麼事都要做），可考慮自身狀況做判斷</t>
  </si>
  <si>
    <t>阿瘦皮鞋的儲備幹部</t>
  </si>
  <si>
    <t>阿瘦儲備幹部的確可以快速讓人了解不同部門運作，但公司自己本身太注重短期獲利、極少思考長期經營策略 | 環境、福利、待遇有基本水準，有機會嘗試不同專案 | 台商文化最不可取的就是凡事以人導向、以主管的意見爲意見 | 服務的精神十分不錯，但就像之前提到的太重視獲利 | 請尊重每個員工不同的意見，且給予表達想法的機會 | 基本上國立大學溝通表達ok，個性活潑開朗，進去沒有問題</t>
  </si>
  <si>
    <t>升遷快但是薪水不高，福利不優，適合新鮮的肝去賣命 | 身為儲備幹部，升遷管道教一般快 | 加班加到地老天荒，生活沒品質，薪水也很少，24小時待命 | 公司不喜歡員工私下交流或聚會 | 要有效的管理和對基層直接交流 | 需要可以在門市服務的熱情</t>
  </si>
  <si>
    <t>阿瘦皮鞋的商管專員</t>
  </si>
  <si>
    <t>組織不斷變換，新主管沒經驗，不會帶人 | 歷史悠久，營收來源穩固，公司形象良好 | 定位不足，還沒站穩腳步，只想成長與擴張，不斷增加沒把握的品項與品牌 | 公司文化喜歡會講話及講好聽話的員工，較不願意發表的不一定會受重視；但公司很願意給年輕人機會，只要肯拚都有升遷機會 | 公司成長速度太快，人力沒站穩就不停開店，反而使得員工經驗不足更辛苦，而且檔期活動太多，讓員工一直處在打仗的氣氛，規劃的活動沒有讓消費者動心，反而累死員工 | 很適合給想衝想成長的年輕人，因為機會很多，可以嘗試不同部門的生態，公司也很鼓勵轉調，可以學習零售業跟街邊店的操作模式</t>
  </si>
  <si>
    <t>阿瘦皮鞋的銷售員</t>
  </si>
  <si>
    <t>銷售鞋子如何介紹管理內部行政 | 如沒客人，可以使用手機和坐下有三節獎金(是禮券)有時有競賽拼獎金月休9天，生日有生日假 | 工作時速長，大約10h30m底薪不優渥員工旅遊只有店長才能參加制鞋公司只補助1200其餘自己付雜事很多 | 有打廣告買氣會更好，常常更換活動增加購買律 | 公司是否可採用兩班制，時速真的太長。。。沒有自己的空間！ | 只要活潑長像不差即可！</t>
  </si>
  <si>
    <t>柏文健康事業股份有限公司</t>
  </si>
  <si>
    <t>2023-11-16</t>
  </si>
  <si>
    <t>健身工廠的專員</t>
  </si>
  <si>
    <t>工作內容 實際工作內容較為繁雜、作業流程多 | 工作氛圍好且員工福利都有詳細的說明 | 內部作業系統雜亂、薪資與工作量不成正比 | 雖然工作氛圍良好但大部分員工都覺得薪資偏低間接導致流動率高 | 內部作業系統可以再優化讓作業流程更便利、擬定留才制度或適度的調整薪資來減緩流動率 | 需活潑、外向且不害怕面對人群</t>
  </si>
  <si>
    <t>http://www.ibeejobs.com/3_reviewdetail.php?18377</t>
  </si>
  <si>
    <t>健身工廠的私人教練</t>
  </si>
  <si>
    <t>在俱樂部當私人教練很重銷售,不然初期還沒累積夠的人頭數就會陣亡了 | 上市櫃公司,上班時間沒課的話可以自由運用時間, | 很台企文化的公司,規範多,會印主管照片貼在牆上請你記,以後看到要主動打招呼,教練的培訓課程都要自費參加 | 要跟主管培養好關係,因為資源名單由主管分發 | 遇過主管會跟底下教練搶業績,還會挑撥學員跟教練的關係好讓學員換教練,管理階層很多都是業務能力好但不會領導團隊, | 公司很重績效,基本上教練就是業務所以面試時要展現愛賺錢的個性</t>
  </si>
  <si>
    <t>健身工廠的工務人員</t>
  </si>
  <si>
    <t>薪水很難調，年終不一定有，年中分紅算法奇葩 | 準時下班，可免費使用器材，蒸氣室烤箱 | 薪水超級難升，很繁雜，流程很多，明明就很簡單搞到很複雜 | 環境很好，冷氣吹，室內空氣品質不錯 | 對員工大方些可以減少一直有人離職 | 面試很愉快，就問問基本資料，工作內容簡單</t>
  </si>
  <si>
    <t>2021-08-28</t>
  </si>
  <si>
    <t>健身工廠的教練主管</t>
  </si>
  <si>
    <t>穩定的公司發展方向，增加個人競爭力，健身工作首選。 | 工作機會穩定，迎合大眾生活趨勢，創造自我價值。 | 部分上層管理思維老舊，無具體有效改善政策。 | 舊有觀念制度影響變革 | 過分強調英雄主義易打擊團隊整體發展，主管階層應提供更具體有效進步方案。 | 健身房工作首選，對用心者有效提升專業度與個人經爭力。</t>
  </si>
  <si>
    <t>關於高雄市健身工廠工作分享心得 | 有保障，台灣唯一上市上櫃的健身房，業績壓力相對其他同業低 | 覺得有些升遷管道會受限制，因為升到主管的人不一定比較專業只是很會巴結 | 工作環境還不錯每年的運動會各憑本事春酒也滿開心的 | 雖比其他家健身房好 但需要更提升其他教練的素質 | 最好具備一些基本的健身專業證照比較有機會</t>
  </si>
  <si>
    <t>東哥企業股份有限公司</t>
  </si>
  <si>
    <t>東哥遊艇的工程師</t>
  </si>
  <si>
    <t>做了快三年，經歷最忙最亂的時期後的心得 | 1.產出量在遊艇界非常高，很頻繁的面對各式各樣的難題，是一個很適合練功的地方。2.員工與員工間的相處單純，大家都是面對相同的大目標前進，只要是為了產出順利，大家都還蠻好合作3.獎金在傳統製造業中屬於中上游4.完全符合勞基法，加班費都按照規定來5.休假與上班非常分明，下班就不會有人打擾 | 1.業務繁重，加班是常態2.走進工廠環境頗差，粉塵、樹酯味3.進度飛快，所有事物步調都很快4.南部薪水，除非自己夠強大，否則加薪與你無緣5.老闆很愛追求變化，導致常常修改設計6.公司人力因人資給出薪水都過低，使的人員一直不足，或是新進人員素質低落 | 文化是求新求變，會不斷的改變以增加公司的競爭力，但是過於控制成本導致買來的設備越來越難用 | 工程部門的圖面工作量，常常因為部分小修改而增加工作量，而且遊艇牽一髮而動全身，使得其他圖面都需修改，應該適度的評估修改時是否可以撥出一些時間給工程人員，否則不斷累積後，工作量會吃不消，導致需要加班，但是加班審核最近又很不合理，使工程人員無法判斷該如何是好 | 對於新的知識，要有好的吸收力需要良好的邏輯推理能力，去辨別各個領域間的關聯</t>
  </si>
  <si>
    <t>http://www.ibeejobs.com/3_reviewdetail.php?35455</t>
  </si>
  <si>
    <t>中國電視事業股份有限公司</t>
  </si>
  <si>
    <t>2021-05-06</t>
  </si>
  <si>
    <t>中國電視的助理導播</t>
  </si>
  <si>
    <t>上手難度不高 但極度養老、穩定的工作 | 準時上下班 忙完自己的事 其餘時間自行發揮 | 薪水不高 長時間使用眼睛 上機時容錯率低 | 辦公室很冷 不會太有機會與其他部門的同事互動顯得有點封閉部門次級主管性別對待的差異很大 同一件事對於不同性別有不同的對待 | 性別平等要做到好、公平且公正，不要讓小腦袋使得大家工作情緒不好同事間互動平平 沒有一起努力奮鬥的氛圍 | 喜歡穩定的工作 吹不停的冷氣 第一手知道過濾後的信息 對薪水要求不高 可以試試</t>
  </si>
  <si>
    <t>http://www.ibeejobs.com/3_reviewdetail.php?2187</t>
  </si>
  <si>
    <t>2010-10-28</t>
  </si>
  <si>
    <t>中國電視的工程師</t>
  </si>
  <si>
    <t>混吃等死,增廣見視可以,切勿視為終身職業 | 穩定.喜歡看電視.想來交朋友的可以來這 | 有遠大志向,想賺大錢的這裡都不適合你 | 環境還不錯,文化很老派 | 公司能給員工一個願景嘛? | 來了不一定好. 離開未必不好</t>
  </si>
  <si>
    <t>高力熱處理工業股份有限公司</t>
  </si>
  <si>
    <t>2021-02-03</t>
  </si>
  <si>
    <t>高力工業的國外業務</t>
  </si>
  <si>
    <t>BPHE部門，公司同事算是蠻好相處，但各業務隨著負責的地區不同，心情與壓力也會不同。 | BPHE產品算是台灣的獨佔事業，在台灣來說算是蠻特殊的，公司設施環境也很好與舒服。大家都準時下班是個優點，晚上也不太需要與客戶開會或回E-mail。 | 幾乎大半時間都坐在位置上回覆客戶E-mail，若想找不要一直坐在位置上的工作，這工作可能不適合你。 | 老董對員工好，但事業部的高層暗地鬥得蠻兇的，有時會被波及到... | 若業績的增加有與獎金連動的話，做起業務應該會更有動力。 | 若要面試國外業務，英文要好，由於有時需與客戶電話溝通，英文區的國外業務英語要可以講得流利。面試時可以準備要如何開發客戶的一些經驗。</t>
  </si>
  <si>
    <t>http://www.ibeejobs.com/3_reviewdetail.php?5020</t>
  </si>
  <si>
    <t>2020-09-30</t>
  </si>
  <si>
    <t>高力工業的技術員</t>
  </si>
  <si>
    <t>公司主管與員工關係，升遷制度是否完善 | 薪資待遇在傳統產業算不錯，適合養老的公司 | 升遷沒有明確規章制度，如果還想在事業上拚搏的不適合 | 捧懶趴文化，比需與主管打好關係，不然做再好都沒有用 | 需多聽基層員工的意見，不能只單方面聽主管的話就認定一切事情 | 蠻適合養老的，如果想趁年輕拚搏的人不太適合</t>
  </si>
  <si>
    <t>高力工業的日本線業務</t>
  </si>
  <si>
    <t>這家公司在台灣熱處理機的市場佔有率達到80%以上 | 公司有意願打進國際市場，擴大國外業務 | 在這間公司有舊員工，新進員工很難有升遷機會 | 薪資和員工福利比較少 | 高級主管不要把自己的過錯推給下面的人 | 個性活潑的話主管可能會喜歡</t>
  </si>
  <si>
    <t>高力工業的工程師</t>
  </si>
  <si>
    <t>很容易到很晚，所以作沒很久的研發工程師心得 | 公司是代工跟組裝，爐很多，可以學銲接跟高熱製程，母公司技術直接支援，可以跟不少外國人溝通，生小孩確實有育嬰假很讓不少公司羨慕 | 東西都很重，會搬到哭沒有制度，沒有福利(新人勞保用最低底薪保，被資遣的話失業給付會領不到幾毛錢，很危險)，沒有秩序，研發事情多常常是最後走，也可能做到更晚部分主管沒肩膀，工作品質很低下也不肯改善 | 好：研發常常要下現場，大概摸一兩個月就能知道公司的經營方式好：產線的銲工跟作業員脾氣都很硬(有的很皮)，但是知道不少眉角，可多跟他們討論壞：品質觀念很差，很多東西都是有深度但是做出來後會完全被打亂，對於公司技術的經營沒有好處，作業員會有不遵守製程參數任意調改的習慣 | 年輕人在出社會之前並沒有定型，並沒有資格去要應徵者要會你們認為要會的東西 | 會銲接跟真空爐有加分，確定要育兒的話可以進去，但是要面面俱到，更重要的是吃苦耐熱</t>
  </si>
  <si>
    <t>東森國際股份有限公司</t>
  </si>
  <si>
    <t>東森國際的網頁設計師</t>
  </si>
  <si>
    <t>因為稍有名氣,所以可以當做跳板的工作.. | 工作較自由,無上下班打卡制.工作時間較彈性 | 較官僚式文化,員工素質方面較無控管,專也度不夠 | 需要有專業的員工,升遷和績效必需要有一定的規定. | 希望能夠有更良好的溝通管道.真心的聽底下員的心聲. | 面試者需具備對媒體業的熟悉度</t>
  </si>
  <si>
    <t>http://www.ibeejobs.com/3_reviewdetail.php?998</t>
  </si>
  <si>
    <t>2009-10-08</t>
  </si>
  <si>
    <t>東森國際的工程師</t>
  </si>
  <si>
    <t>公司已經不在了吧, 常常都會整併來整併去的 | 月薪還算不錯,不過要靠人介紹進去才有 | 整天都在鬥，很累，所以不想做了 | 事少，錢多，很怪的一個地方 | 現在人都已經走光了吧?? | 現在應該沒有人會要進去吧</t>
  </si>
  <si>
    <t>冠西電子企業股份有限公司</t>
  </si>
  <si>
    <t>冠西電子的國外業務</t>
  </si>
  <si>
    <t>冠西電子國外業務薪資在雙北市普通, 在宜蘭也有兩個廠房,偶爾要出差宜蘭 | 同事人都蠻好的, 主管也還ok, 我待了四年, 後出國打工度假 | 初期不會讓你有獨當一面的機會, 適合剛畢業新生去練功年終always一個月 | 不可越級報告, 公司文化有上下關係概念QC忙碌於大大小小的客訴但辦公室同事跟工廠同事都不錯 | 年終大方一點, 給點鼓勵給員工! | 面試宜著正式服裝, 上班亦同, 想要平步青雲有點難度, 因為中階主管都四十幾歲而已</t>
  </si>
  <si>
    <t>http://www.ibeejobs.com/3_reviewdetail.php?22105</t>
  </si>
  <si>
    <t>2016-02-23</t>
  </si>
  <si>
    <t>冠西電子的工程師</t>
  </si>
  <si>
    <t>千千萬萬別進這家公司...你會發現裡面的氣憤很糟糕 | 有心要摸魚很簡單  想要累別人還會覺得你太多事 | 前途堪慮 每天加班加到沒意義  又沒事死撐著不下班 | 官僚氣息   學長壓學弟  作業員最大(但是都很窮) | 不要以為一份工作可以養你一輩子 | 請遠離這家公司  如果不想在你的職涯留下汙點</t>
  </si>
  <si>
    <t>寶成工業股份有限公司</t>
  </si>
  <si>
    <t>2024-01-22</t>
  </si>
  <si>
    <t>寶成製鞋的業務主管</t>
  </si>
  <si>
    <t>蹲久就是你的，心無大志是可以待到退休的地方 | 公司不太會layoff員工，蹲久就是你的， | 因為不太layoff員工，所以許多資深老人不走，較難升遷 | 海外派駐都有津貼，宿舍餐食提供，合法合規，派系部分主要是看你有沒有想加入 | 公司許多制度太一板一眼，建議可以人性化且be more flexible | 如果心無大志是可以待到退休的地方</t>
  </si>
  <si>
    <t>http://www.ibeejobs.com/3_reviewdetail.php?530</t>
  </si>
  <si>
    <t>寶成製鞋的企劃助理</t>
  </si>
  <si>
    <t>工作事項繁多, 加班是常態, 能學習到經驗 | 上市公司薪資福利制度均是業界較佳 | 會議多到無法在工作時間完成份內工作 | 直屬主管決定工作氛圍是壓抑還是愉快 | 減少不必要的會議, 年度目標若淪為形式建議不要再寫了. | 面試:平常心,會問工作經驗及之前的離職原因, 就放鬆心情如實回答,論述盡量流暢有條理即可.工作:主管交辦事項要盡心完成(不論是否是工作範圍內), 任勞任怨完成各項專案任務, 個性上強勢一些會讓工作順利很多.</t>
  </si>
  <si>
    <t>2020-07-07</t>
  </si>
  <si>
    <t>寶成製鞋的版師</t>
  </si>
  <si>
    <t>沒有工作經驗的適合去闖一闖，傳產的通病都有。但是又受nike影響 | 受nike影響，比一般傳產生活化，並不壓抑 | 薪資低，技術不良，台灣另一家代工廠雖然沒寶成規模大，但是技術絕對領先 | 相較於我現在公司的強大工作壓力，覺得當初寶成的困難度小很多因此建議沒什麼工作經驗的練練手 | 畢竟是家族企業，沒能力的主管實在太多了。在技術層面老是好高騖遠 | 雖然缺點不少，但是真的推薦沒工作經驗的人試試水溫</t>
  </si>
  <si>
    <t>2019-01-27</t>
  </si>
  <si>
    <t>寶成製鞋的採購主管</t>
  </si>
  <si>
    <t>寶成海外工作，鞋廠是沒有分策略採購.外包管理.buyer ，一人抵華碩七人。鞋廠採購很萬能。 | 寶成為鞋業上市公司，基本福利制度完善。整體要公司有賺錢，年終才多；無分紅喔。 | 無法成長，學不到專業技能；早期都陸幹在做，並沒有sop，他們亂搞一大堆讓你收不完的壞事。 | 海外文化與台灣差異極大，連台灣內部的人員都不太願意外派；可見外派工作辛苦。 | 對於這裡管理方式直接以放棄，因為工廠老化；高階管理人思維不正確，事業部不賺錢；最後走向沒落。 | 此份工作比較適合，無成就感，不在意是否成長；只要有收入的人。</t>
  </si>
  <si>
    <t>寶成製鞋的資深工程師(軟體)</t>
  </si>
  <si>
    <t>月薪沒比其它小公司高多少，但單位賺錢的話獎金也發得算不錯，不賺錢的純研發單位也發得算可以 | 升遷制度明確，且升遷會加薪，出差費在業界算很好 | 升遷制度容易被操弄；入職起薪標準不一、符動 | 台中辦工大樓很高級；半年左右(?)一次team building--團康活動 | 高層應多review一些經理、副理、襄理在做什麼，不要讓沒實際產出只會玩制度的人一直升 | 無無無</t>
  </si>
  <si>
    <t>寶成製鞋的資深管理師</t>
  </si>
  <si>
    <t>錢進與西進中國與東協-寶成MA海外儲備幹部 | 新鮮人剛畢業不管是碩畢還是大學畢，起薪都有超過5萬(含海外加給)，相對台灣整體收入高 | 海外跟台灣總部兩個世界，溝通上層層環扣 | 雖然二代接班，但傳產風氣還是很重，想推動的新政策文化也相對慢 | KPI制度不該流於表面，應有實際效果，不然只是paper work | 新鮮人有意到海外發展，又尋求一定薪水，可以嘗試去磨磨看(海外開發單位是可以練功夫的地方、行政單位可以了解制度)。</t>
  </si>
  <si>
    <t>寶成製鞋的派外鞋廠業務</t>
  </si>
  <si>
    <t>想去寶成外派的新鮮人先看一下吧~ | 集團名氣大，經歷於跳槽時好用，無其他優點 | 官僚文化盛行，KPI績效只是假象，採分配制度,就算整個部門表現良好你還是有可能會被打最差，獎金升遷請每天燒香拜拜看上天會不會眷顧你，真的沒制度，招募人資不是很專業，來過過水就可以跳槽了 | 標準台商，官僚文化盛行，工作及住宿環境尚可 | 請重視中低階管理幹部的人力斷層及居高不下的離職率 | 建議有心想進大鞋廠的新鮮人, 請先至其他小鞋廠累積一定職位與經驗後再跳槽會比較能談到滿意的待遇</t>
  </si>
  <si>
    <t>2017-11-25</t>
  </si>
  <si>
    <t>寶成製鞋的副課長</t>
  </si>
  <si>
    <t>寶成海外幹部-累積海外資歷的絕佳路徑 | 海外工作資歷、良好的升遷管道、完善的海外員工照顧，訓練管理技能 | 工作地點大多是在偏遠地區，工作內容少有變化 | 公司保守風氣較濃，陸籍幹部或當地員工的做事方式不適合一部份台灣人 | 若有定期輪調制度或可增加員工對工作的熱情，並保留有衝勁的員工 | 最好具備一定的英文能力及熱情，身體不好很難長期在海外工作</t>
  </si>
  <si>
    <t>寶成製鞋的採購管理師</t>
  </si>
  <si>
    <t>在台灣擔任寶成_採購管理師的重點提示 | 如果嚮往穩定、沒壓力、又可以準時下班接小孩的人，很適合這個職缺。 | 薪水偏低，自從一例一休後，不鼓勵員工加班。分工太細，容易見樹不見林。 | 組織氣氛過於僵硬、傳統，不鼓勵創新，一切皆須按照SOP。 | 多聽各方意見，不要認為自己位高權重，意見就比較珍貴。 | 面試分兩階段，第一階段由HR與小主管面試，考英文跟基本EXCEL。第二階段由小主管跟大主管面試，需要英文自我介紹。</t>
  </si>
  <si>
    <t>2016-09-17</t>
  </si>
  <si>
    <t>寶成製鞋的管理師</t>
  </si>
  <si>
    <t>不需要應徵寶成工業股份有限公司 | 在寶成工業股份有限公司上下班準時 | 寶成工業股份有限公司很少有機會升遷 | 寶成工業股份有限公司同事很好相處 | 寶成工業股份有限公司主管會陷害屬下 | 寶成工業股份有限公司賺很大，卻不願與員工分享</t>
  </si>
  <si>
    <t>寶成製鞋的採購人員</t>
  </si>
  <si>
    <t>穩定產業,外派才有升職加薪好機會,目前重心在東南亞 | 1.工作生活能平衡2.職務內容好上手3.適合穩定有家庭的人 | 1.薪資不高2.升遷緩慢3.管理制度還是偏向傳統 | 整體公司文化算是正面,同仁彼此互動不錯(並非所有單位皆是如此) | 需積極培養人才,並提供好薪水留住人才 | 有興趣往鞋業發展的話,建議考慮一下未來工作地點,因為重心不在台灣</t>
  </si>
  <si>
    <t>2016-07-17</t>
  </si>
  <si>
    <t>新鮮人練功好地方用年資換取薪資 | 大公司可以學的精 累積經驗很豐富 | 官僚作風 每一個單位風氣很不一樣 | KPI制度掛帥，跟對主管很重要 | 除了kpi你們還有其他的嗎 | 可以海外練功當跳板的公司</t>
  </si>
  <si>
    <t>海外宿舍環境完善，但離市區/鬧區遠。 | 海外工作福利完善，安全無虞。傳統產業需求穩定，除非主動離職否則可以長期待下去。 | 前後兩代升遷制度不一致，需要輪流打考績，須至少3年才能升一職等且須搭配輪調制度。 | 容易資源分配不均，但考績必須一樣好。推動新文化時上有政策下有對策。 | 希望每個職位都能有更清晰的職位需求，讓有心往上升遷的員工補強自身能力。 | 建議想應徵海外職缺的朋友們做好生活"簡單"的心理準備，平日就是兩邊跑"工廠-宿舍"，假日也只能去鄰近較熱鬧的地方吃頓飯就回宿舍。</t>
  </si>
  <si>
    <t>寶成製鞋的班長</t>
  </si>
  <si>
    <t>面試時要注意考題國文英文數學。穿著乾淨大方即可 | 離家近。初期可為鞋業入門的跳板 | 發展性沒有清楚規劃。薪資調整不明 | 傳統穩定。除非重大事件不會淘汰 | 未來規劃。職涯規劃。留下來的重點 | 可以作為第一份工作的考慮</t>
  </si>
  <si>
    <t>寶成製鞋的業務工程管理師</t>
  </si>
  <si>
    <t>寶成新鮮人海外分享  怕被查到 請低調謝謝 | 年輕人升職空間大 待遇好 單人宿舍 有人幫你洗衣服 三餐包含假日吃到飽已經為管理職 | 與當地人無法做太多交流工作剛硬 單調沒有關係 人緣差難升遷老人多 | 罷工事件頻傳台幹也無法插手 | 老闆 我覺得我現在一切都很好了如果可以  請讓我有表現的機會 | 私大文科生 沒什麼專長的 不怕一個人孤獨的可以來試試 這薪水台灣也沒有</t>
  </si>
  <si>
    <t>海外工作經驗分享,尤其在偏遠較落後之地區 | 可存錢,若單位穩定,作息可較正常. | 但因落後地區之人文教育較低與可用資源較少,不好管理 | 非常制式化管理,制度建立尚未健全 | 需要強硬式管理,因海外工廠陸幹大多教育水準較低 | 需要坐得住,不太適合外務型業務從事之行業</t>
  </si>
  <si>
    <t>寶成彰化總部全球管理部門心得分享 | 完整教育訓練制度，同事與主管們水平很高，可以學習到很多東西。 | 升遷管道不暢通，最低職階升等也要1年，kpi制度在低階職員很難發揮客觀評價。 | 公司處於改革階段，很多事情還在磨合，造成多頭馬車的窘境。 | 升遷管道不完善，無法準確分辨出有能力的人，導致人員流動頻繁。 | 訓練個人能力的好場所。</t>
  </si>
  <si>
    <t>寶成製鞋的資深工程師</t>
  </si>
  <si>
    <t>公司穩定，傳統產業，地點偏僻，薪資福利穩定 | 製造鞋子，可以看很多新鞋子，公司穩定 | 調薪幅度小且慢，上面一堆老人，很難升遷 | 基本上人都好相處，主管人也都不錯 | 希望可以有更好的福利來留住人才，並且有更明確都升遷管道 | 住中部地區可以考慮，算是蠻穩定的公司</t>
  </si>
  <si>
    <t>寶成製鞋的PM</t>
  </si>
  <si>
    <t>追求高成就感的工作,安逸的周休二日 | 自主管理專案,成就感高,容易有認同感 | 薪資變動不容易,內部轉調機會較機 | 內部文化造成過於保守,長期下來缺乏競爭力 | 工作分配平均,如何調整薪資與付出成比例 | 周休二日生活穩定餓不死</t>
  </si>
  <si>
    <t>寶成製鞋的組長</t>
  </si>
  <si>
    <t>外派越南工作的利與弊，有興趣者可以參考 | 外派最大的利就是薪資較台灣優渥，而且食宿公司都包了所以很好存錢 | 外派在外工作將會離開在台灣的親友，而且在寶成外派是沒機會調回台灣，等於要一輩子在外流浪直到退休 | 新的老闆上任後大力推行新式的管理制度，可惜在海外工廠的上層管理人員都是傳統工廠管理出身，理論面與實際推行有落差 | 在總公司的人需要了解制度推行上與實際操作面上的差異 | 要外派最基本的能力就是英文，如果英文夠好而且可以接受直到退休前一年只能在台灣五個禮拜的話這是不錯的機會</t>
  </si>
  <si>
    <t>公司前景不錯,可穩定發展,各單位工作內容不同. | 穩定,員工相處融洽,工作環境氣氛佳. | 重複性事務高,公司內部流程多,人工作業多. | 工作環境佳,具人性化,文化樸實. | 了解基層作業並提供具效率性的工作流程 | 刻苦耐勞,具創意思考,高度反應力.</t>
  </si>
  <si>
    <t>寶成製鞋的工程師</t>
  </si>
  <si>
    <t>公司設備新穎，豪華氣派，有加班費可報 | 離家近，有加班費，設備新穎，可擴展見識 | 感覺官僚氣息有點重，隔音比較不好 | 公司設備新穎，豪華氣派 | 提供健全的教育訓練不錯 | 有加班費，設備新穎，可擴展見識</t>
  </si>
  <si>
    <t>寶成製鞋的業務課長</t>
  </si>
  <si>
    <t>傳產中算大規模的，聽說福利制度也比業界要佳! | 公司規模大，生活區規畫好!台資企業，台籍主管管理制度。 | 公私較為不平衡，由於工時長，加上住在廠區內，較無閒暇時間可利用，且交通不便。 | 一代朝廷一代君，有新的政策發展! | 基層人員的聲音，有專門的CR團隊在做橋梁。 | 抗壓性強!積極的學習力!要能與團隊合作!</t>
  </si>
  <si>
    <t>寶成製鞋的儲幹</t>
  </si>
  <si>
    <t>寶成鞋業，世界最大鞋業，對NIKE鞋子有興趣的人可以來! | 傳產較穩定，資深員工很多，新人受訓優，喜歡Nike的人可以來! | 上班較安靜，也許需要外派海外常駐，不是每個人都能適應! | 好好作，作到退休，應該有不錯的地位及薪酬! | 多跟基層人員溝通了解吧! | 應該是一間穩定的公司!</t>
  </si>
  <si>
    <t>寶成製鞋的儲備幹部</t>
  </si>
  <si>
    <t>儲備幹部之路，是該選擇繼續撐下去，還是離開呢?工作內容可以讓你三年後的競爭力增加嗎? | 撐過儲備幹部之後的升遷順暢，套用一句話，戲棚下待久了就是你的了 | 所有科系都按照一樣的培訓過程與時間長度，對於剛進就能較快上手的工科背景人才較不公平，故通常無法留住相關工科背景的人。 | 到此是學做人，並非學做鞋，專業的評估之外，尚須考慮前後利弊關係。 | 一昧使用大鍋煮的方式，會浪費了單價較高或較為稀有的食材。 | 蹲久就是你的，但是忍辱負重的過程，是當事人點滴在心頭的血淚史</t>
  </si>
  <si>
    <t>寶成製鞋的成本報價</t>
  </si>
  <si>
    <t>在海外很辛苦,但是公司很照顧員工,薪水也很透明. | 可以開拓視野,培養國際觀的同時,好好存錢. | 非常辛苦,要適應不同文化的溝通.還有大陸的合作技巧也會被磨練到. | 天氣因素一定要克服,環境不若台灣舒適,但文化上是不錯的,溝通管道暢通. | 希望能趕緊增加人力,補足缺口. | 想要開拓視野,擴大格局的朋友,可以參考這個職缺.</t>
  </si>
  <si>
    <t>2011-05-29</t>
  </si>
  <si>
    <t>寶成製鞋的業務工程師</t>
  </si>
  <si>
    <t>傳統產業的走向大致上薪水福利有限,並非跟科技產業一樣 | 鞋子這種產業是淘汰率高,變動新的產品人人都需要,人人也都幾乎不只一雙 | 畢竟跟科技業不同所以薪水結構南北差距很大,所以現階段的新人都比較不能接受 | 工作環境及文化方面很完善也很健全 | 公司規模龐大所以有時候在整體薪資結構上並非這麼高 | 畢竟這個產業跟其他不同如果想走這邊也許以後換跑到會有些許的障礙</t>
  </si>
  <si>
    <t>寶成製鞋的MIS工程師</t>
  </si>
  <si>
    <t>公司福利中等，員工之間情感不錯，都會互助 | 公司的工作很穩定，員工之間情感不錯 | 部分規章太老舊，欠缺彈性！太保守的想法有時會侷限住 | 公司文化於人文方面還不錯，唯有部分規章太保守老成 | 改革之餘，也要注意一下底層真正的聲音 | 想要一份穩定的工作，配合度高的比較適合</t>
  </si>
  <si>
    <t>寶成製鞋的程式設計師</t>
  </si>
  <si>
    <t>隨便看看，當做參考，沒有重點。 | 公司發展穩定，不易受金融海嘯的衝擊。 | 工作乏味，無發展性，user很煩...。 | 傳統產業，非常注重傳統...。 | 無 | 待遇不是很高，但是比上不足，比下有餘</t>
  </si>
  <si>
    <t>工作環境優，同事也待人不錯，蠻給新人機會 | 離家近，工作環境優，福利蠻好，升遷管道暢通 | 教育訓練不完善，工作無趣，薪水不符合行情 | 蠻和善的，教育訓練不完善，工作環境優，福利蠻好，升遷管道暢通 | 錢拿少一點，教育訓練完善一點，否則新人待不住 | 認份，離家近，工作環境優，教育訓練不完善</t>
  </si>
  <si>
    <t>2010-03-03</t>
  </si>
  <si>
    <t>寶成製鞋的IE工程師</t>
  </si>
  <si>
    <t>海外生活點滴-如果沒有家庭包袱的話 | 生活有人照料、薪資休假合理、發揮空間大 | 升遷依規定較無彈性、薪資調整幅度不大 | 保守中求進步、不須要最好只需要比別人好 | 對於海外人員可以多有出差機會加強國際觀 | 若沒有台灣家庭包袱或結婚打算、在海外長期發展這真的是不錯的選擇</t>
  </si>
  <si>
    <t>大華金屬工業股份有限公司</t>
  </si>
  <si>
    <t>2023-05-05</t>
  </si>
  <si>
    <t>大華金屬的會計</t>
  </si>
  <si>
    <t>沒錢途公司，別進，老屁股很多，又聽不懂人話 | 寡佔事業競爭對手非常很少，離家近 | 就別進去，除非你要浪費你的青春 | 公司文化很差部門之間事情互推 | 交給專業經理人，你們真的沒能力 | 別進來除非老闆跟經理人都換掉</t>
  </si>
  <si>
    <t>http://www.ibeejobs.com/3_reviewdetail.php?2981</t>
  </si>
  <si>
    <t>大華金屬的採購人員</t>
  </si>
  <si>
    <t>上市老公司~很穩定，自由度高，像公務員一樣!想做到退休的可以考慮! | 很穩定，自由度高，像公務員一樣!上市公司申請貸款很有用! | 沒什麼升遷管道~裡面的年資都很高~薪資普普~ | 很穩定，自由度高，像公務員一樣! | 少說多做~要馬兒好也要多給點草啦! | 很穩定，自由度高，像公務員一樣!想做到退休的可以考慮!</t>
  </si>
  <si>
    <t>豐泰企業股份有限公司</t>
  </si>
  <si>
    <t>豐泰企業的儲備幹部</t>
  </si>
  <si>
    <t>豐泰基本上是家不錯的公司,但要能忍受傳產的諸多垢病 | 喜歡運動鞋的,或是喜歡運動的很適合 | 傳產老屁股多,難以溝通,很傳統的管理方式 | 傳產老屁股多,難以溝通,很傳統的管理方式 | 改善老舊管理觀念,接受新一代年輕人的思維,不要一直一成不變 | 基本上要在這家公司待,要能忍受別人的情緒化責罵,忍受傳統思維的管理觀念,沒心機或不懂保護自己的進去會很慘</t>
  </si>
  <si>
    <t>http://www.ibeejobs.com/3_reviewdetail.php?6106</t>
  </si>
  <si>
    <t>2017-06-01</t>
  </si>
  <si>
    <t>豐泰企業的專員</t>
  </si>
  <si>
    <t>1. 公司高層思維老舊，資訊系統化程度低，董事長甚至譬喻過用現代廚具煮出來的飯不見得比傳統爐灶好吃，藉此勉勵員工。為了省電，總裁還發信給全公司要大家少發mail...2. 高層管理方式偏向大聲就贏。3. 主管溝通差，常資訊不分享出來開會時還怪底下的人怎麼會不知道公司方針。對人員安排計劃溝通也差，調動職位臨時通知，連駐外也是。4. 下班時間準時，最晚6點15分前要離開。5. 若是當地人，想要一份不算差的工作，工作上笑罵由人，可考慮來此服務。 | 駐外機會多，薪水不差，nike 前兩大代工廠 | 1. 充滿人工作業，系統化程度低，IT部門有想改善的事情容易被高層砲轟回去。2. 公司氣氛差，年輕的想離職，老的走不掉。 | 1. 高層管理方式大部分就是用階級在管理，比大聲少比道理。2. 奉行的管理規章老舊，不合時宜，徒增底下的人做事難度。3. 雖然奉行管理規章，但董事長的話又凌駕一切，董事長有時候會把all user mail當facebook在發4. 老一輩的同事許多認為公司給這份工作是恩惠，就算哪些地方不合理也默默接受。5. 公司8成的營收來自nike，對nike唯命是從。 | 1. 管理階層得人若能放下架子，好好跟底下員工討論，員工能以他的專業好好跟管理階層分析、討論，效率能更高之外，做出來的決定能更好。2. 請尊重專業，讓各部門的人做好各部門的事。 | 面試：簡單的性向測驗、英文考試、英文presentation、面試。對應的客戶是nike，工廠也都在海外，英文溝通能力重要。這份工作適合的人：以男生來說就是當兵時期若也覺得自在，那可以勝任這裡的工作，以傳產來說不算差的薪水，穩定的上下班。</t>
  </si>
  <si>
    <t>豐泰企業的開發助理</t>
  </si>
  <si>
    <t>福利薪水好六點十五分就下班但是規定多 | 福利薪水好 可以在公司晚餐 外地人到雲林工作還蠻好存錢的 | 雜事多 與公事無相關的規定限制特多 | 公司沒有好好思考為什麼留不住年輕人 離職率流動率都很高 | 新人面談上所提的意見其實副總處長都沒採納與執行 | 如果是雲林人 豐泰是個好選擇 雲林花費少 很好存錢</t>
  </si>
  <si>
    <t>管理制度及職員培訓並無想像中的完善 | 除了薪水尚可外，想不到為什麼要留下來。 | 無價值的事情一直做；請特休無法隨心所欲；來自上司的精神壓力跟無謂的5S成績評比. | 公司非常封閉，基層人員很難增進自己的與相關產業的知識與宏觀，很容易自我感覺良好。 | 減少紙張作業，多點電子化系統。文件簽呈減少流程；專案撰寫使用電子化。 | 只建議去總部找工作，投履歷。</t>
  </si>
  <si>
    <t>2016-09-18</t>
  </si>
  <si>
    <t>豐泰企業的工程師</t>
  </si>
  <si>
    <t>員工每天五點下班、平均年薪110萬的幸福企業的真相 | 1. 若沒有申請加班 18:15前就要刷卡下班了2. 豐泰幼稚園大家都誇獎3. 彰雲嘉地區  非主管職的薪水排前幾名 | 1. 只要在外面大公司待過 就知道這裡有多麼的...保守封閉  感覺這間公司沒有IT系統也能賺錢...2. 雖然加班費固定給你5天 但是你沒有連假  不會跟著人事行政局走  過年前後管制休假  過年也不會讓你休太久3. 輪值樓層小總機/輪值樓層總值星/廠區值日值夜 請以廠為家 請以在雲林鄉下的傳統產業為榮4. 不加班的代價  就是上班壓力大5. Email 的規定有點擾民... | 1. 主管: 直屬主管努力 可惜高層深受豐泰企業幾十年的文化影響2. 心路歷程: 滿腔熱血 --&gt; 憤慨 --&gt; 無奈 --&gt; 習慣/無感/麻木不仁3. 變革: 有在改 但是超乎想像的慢... | 一間企業的成功必定有它的過人之處  不過時代在改變 為保持競爭力  請高層不要再拿過去的經驗來看待現在的很多事情了.... | 進來前請不要忘記查:1. PTT2. ursalary3. ibeejobs"豐泰如果這麼好 就不會有這麼多人職離了" 歡迎您進來體驗這句話...</t>
  </si>
  <si>
    <t>缺錢想留在台灣的選豐泰，願意出國不想被一堆政策綁的選寶成或其他鞋廠 | 位處雲林消費低，薪水待遇佳，良心企業 | 軍事化管理、規定不能加班但工作量甚多，工作時間被嚴重壓縮，因此上班時壓力很大 | 文化極度僵化，上位者常發布許多不合時宜的政策 | 上面的人說什麼就是什麼，follow就對了 | 會說台語、懂得跟長輩應對為佳，開發助理須有中上英文能力</t>
  </si>
  <si>
    <t>豐泰企業的生產計劃</t>
  </si>
  <si>
    <t>成立超過40年的老公司，適合在地人，但必須非常非常適應文化 | 雲林嘉義地區少數薪水還不錯的公司，公司業績穩定 | 制度還停留在20-30年前，過分保守，規定甚多 | 號稱製鞋業西點軍校不是沒有原因的 | 建議多聽下屬意見，跟上時代潮流 | 必須要有非常好的EQ與修養，且願意接受公司文化</t>
  </si>
  <si>
    <t>2016-04-12</t>
  </si>
  <si>
    <t>豐泰企業的助理工程師</t>
  </si>
  <si>
    <t>薪資普遍低於業界仗著雲林工作機會少自允幸福企業 | 雲林市區薪水中上，準時下班，準時發薪 客戶夠硬(NIKE) | 人才培訓機制差，普遍認為要從基層累積年資才可升遷，表現好不如酒量好。劣幣逐良幣 | 血緣關係第一、外語第二、專業第100、重女輕男文員、警衛、工程起薪調薪標準一樣，制度陳腐被稽核才要改善 改又改一半等下次被稽核 | 不用給反正聽不進去，專制體系基層提出IDEA不會採用，過一段時間變成經理的IDEA提出 | 多益證書+覽趴剪掉穩上、專業完全不要求、臉皮夠厚準備養老</t>
  </si>
  <si>
    <t>豐泰企業的自動化工程師</t>
  </si>
  <si>
    <t>管理階層為培植派系勢力而互相陷害鬥爭, 非管理階層為求績效顛倒黑白製造謠言, 看似完善的管理制度因而形同虛設, 會爭會搶會說話會搞派系比會做事重要, 有明顯劣幣驅逐良幣的現象 | 公司會正常發放薪水, 靠著 Nike 吃飯公司穩定性佳 | 看到同事被莫名其妙降職減薪  無緣無故會被逼著外派  很有可能會被要求轉調單位  出差時會被要求假日加班平日輪班超時工作  沒有關係則與獎金及升遷沒有關係, 而且會與降職減薪有關係 | 長官要的, 最後不管是軟或硬都會被執行, 比如外派 轉單位等, 而背後理由僅是因為公司政策而那會變成他的績效, 一開始的各種籠絡手法, 就是為了有朝一日成為私人績效的籌碼由於有利益可圖的緣故, 會遇到有人為爭奪利益, 使用各種非正當手法互相陷害抹黑等 | 良性的雙向溝通能帶來一個公司的成長 | 您的想法可以幫助許多對在此工作有興趣的朋友</t>
  </si>
  <si>
    <t>豐泰企業的研發助理工程師</t>
  </si>
  <si>
    <t>剛進公司才一年，主要工作是由研發助理工程師，根據美國的設計，製作出符合他們期待的產品 | 目前整體的社會對於運動愈來愈重視，近幾年帶起的運動風潮最先受益人就是運動產品製造公司 | 生活地點在雲林，環境比較單純娛樂也少，住習慣大城市的人可能會不惜換 | 工作環境設施算是不錯，還有員工宿舍可以住，對於外地來的人滿方便的 | 目前公司的訂單主要以NIKE為主，應該多開發其他的代工，避免只依靠單一對象的訂單避免未來的風險 | 如果對於運動產品有興趣的人可以進入我們公司，可以了解到產品從開發到生產的整個過程很不錯</t>
  </si>
  <si>
    <t>2015-02-01</t>
  </si>
  <si>
    <t>豐泰企業的自動化電控工程師</t>
  </si>
  <si>
    <t>管理階層心機極重, 經常且普遍性的會製造合理的假數據逼員工走路 | 有利用價值時工資算不錯, 有限制的加班, 提倡運動與公益 | 實際工作與職稱不符, 黑的員工會被分配到不合理的工作以向上面證明能力不行, 紅的人平時閒閒沒事做, 有一點小成果就會被追捧, 薪資與專業工作能力不成正比, 且會被用手段塑造出成績的假象, 由於出差時的工作時數不受限制, 因此管理階層會想盡辦法製造表面數據讓不成熟的專案推到需出差的產線 | 規定過於僵化執行面變成曲高和寡, 表面上有很健全的制度, 但實際則是由高層全權掌控, 軍事化管理, 習慣以責罵方式指導, 非管理階層無發言權 | 給建議是浪費口舌且可能被記上黑名單 | 可以接受住在軍營內高壓統治環境的人可以來看看</t>
  </si>
  <si>
    <t>豐泰企業的射出工程師</t>
  </si>
  <si>
    <t>底廠高分子射出工程師(儲備幹部)--工作職務(製程改善 機台異常排除 新模具試模 ...) | 是一間NIKE鞋代工的公司(也有自創品牌鞋),很有前景 ,公司給薪不吝嗇 ,升遷管道良好 ,也會有機會海外出差或駐外.. | 底廠裏面有滿多資深的工程師(老師父) ,有些會有倚老賣老的心態(很難相處) ,而且底廠環境悶熱沒有冷氣,一但到夏天會非常辛苦 ,一整天工作下來全身都是汗... 結論:要應付老師父 ,還要面對悶熱高溫環境 ,說真的是考驗... | 底廠工作環境 : 個人認為是不好 ,有待改善行政開發大樓 : 有冷氣環境舒適 ,但是主管可能隨時在附近 ,所以感覺工作壓力頗大公司文化 : 算滿保守的 例如:不能帶手機 .. | 雖然升遷管道良好,但畢竟是大公司,所以滿多一些以前傳統留下來的陋習 ,希望能改善... | 如果是應徵底廠相關職缺,工作環境是一大考驗,再來是人,其他是還好如果是應徵開發相關職缺,英文非常重要 ,因為他們的客戶就是NIKE ,所以收發英文mail或與外國客戶接觸是滿有機會的</t>
  </si>
  <si>
    <t>豐泰企業的開發助理工程師</t>
  </si>
  <si>
    <t>鞋業的一點分享，特別是給年輕人 | 公司營收好，前景看好，多派外機會 | 傳產風氣較樸實，年輕人可能會待不住 | 工作環境良好，提供好吃的午餐 | 人性化管理，才能使人待的住 | 如果能接受在雲林的生活，不失為一個好選擇</t>
  </si>
  <si>
    <t>豐泰企業的半導體工程師</t>
  </si>
  <si>
    <t>四十歲後比較適合待的公司，公司軍事化管理方式，制式化的工作! | 1.下班時間最慢6.30分。 2.雲嘉地區薪水算前三好的公司，大學畢業有33K。 | 1.軍事化教育，傳統保守，自由度很低。 2.電腦、分機均須共用，做事效率低... | 1.軍事化教育，傳統保守，自由度很低。 2.電腦、分機均須共用，做事效率低... | 基層人員的聲音管理者應該要適度參考，而不是固執堅持己見! | 基層人員的聲音管理者應該要適度參考，而不是固執堅持己見!</t>
  </si>
  <si>
    <t>豐泰企業的化工化學工程師</t>
  </si>
  <si>
    <t>四十歲後比較適合待的公司，公司軍事化管理方式，制式化的工作! | 1.下班時間最慢6.30分。2.雲嘉地區薪水算前三好的公司，大學畢業有33K。 | 1.軍事化教育，傳統保守，自由度很低。2.電腦、分機均須共用，做事效率低。3.請假須被扣兩倍的錢，許多奇怪的規定! | 缺乏電腦化作業系統，主管很會畫大餅給新人! | 基層人員的聲音管理者應該要適度參考，而不是固執堅持己見! | 不適合當第一份工作的公司，還是去外面的世界看看，這是適合養老的地方!</t>
  </si>
  <si>
    <t>豐泰企業的採購助理</t>
  </si>
  <si>
    <t>曾待過豐泰企業有限公司的心得感想 | 看似完善的升遷加薪制度,但還是得有運氣和機會 | 管制超嚴格,感覺在當兵,若逃不出來,就會永遠關在裡面了 | 文化很死板,什麼要求規定都很一板一眼,做事沒效率 | 希望管理階層能確實的指導底下的新進人員,並且分派工作內容要確實 | 若習慣軍式生活,豐泰是還算可以待久遠的公司,但是要有1個人做2.5個人以上工作的心理準備</t>
  </si>
  <si>
    <t>豐泰企業的研發專案經理</t>
  </si>
  <si>
    <t>軍事化管理, 公司風氣過於保守, 讓年輕員工無所適從. | 重視生活品質, 嚴格規定加班時間, 讓員工有時間留給家庭. | 風氣保守, 公司政策反覆, 讓員工無法適從. | 環境普通, 承襲日式公司文化, 無法順應潮流. | 多傾聽員工聲音, 可以多了解員工想法, 凝聚公司向心力並提高士氣. | 高抗壓性與積極度, 多聽多看少說話...</t>
  </si>
  <si>
    <t>豐泰企業的開發人員</t>
  </si>
  <si>
    <t>耐操耐餓耐無聊，需熱愛nike鞋款及明確申遷目標來支持成日與數字及鞋材料為伍的日子 | 薪水有一定水準，工作不超過七點，肯做肯吃苦，待久一定有申遷之日 | 上班場所禁止飲食，階層多指示傳達慢 | 非常重視商品品質，軍式話管理 | 定期追蹤及輔導員工學習狀況及心裡層面 | 肯吃苦，有耐心，開發是對應窗口最多的單位，在說話及判斷事務上要羅輯清楚，以免誤大事</t>
  </si>
  <si>
    <t>豐泰企業的製程工程師</t>
  </si>
  <si>
    <t>薪水OK!不限科系+缺錢+冷門科系畢+當地朋友可以考慮待...但慎入 | 下班時間固定+工時不長+生活開銷少 | 公司文化+主管觀念+傳產中的傳產... | 勾心鬥角...部門運作空轉+對生產品質個看法太過主觀 | 善待員工+多充實公司人員的科學概念改變思維+權責分配須均勻 | 有 TOEIC 證書幾乎穩上, 專業問題不會問, 因為也沒有相關科系.</t>
  </si>
  <si>
    <t>豐泰企業的TL</t>
  </si>
  <si>
    <t>a big company that manufactures shoes for Nike. | Good pay comparing to other similar companiesLaws abiding Now excessive overtime working | No cell phone calling, no eating. stubborn management; out of date policies for employees of new generations. | a typical company that hears employees not. | be open-minded; be aggressive. change the system. | Good place for being workers.</t>
  </si>
  <si>
    <t>2011-04-18</t>
  </si>
  <si>
    <t>不是一份很推薦的工作，總之要三思之後再考慮 | 目前沒有繼續在此發展的打算，希望可以快點離開 | 不是一份很推薦的工作，我想會有另外更好的選擇 | 工作環境與文化不利未來發展 | 工作環境與文化不利未來發展 | 要進去很簡單，希望大家三思而後行</t>
  </si>
  <si>
    <t>以傳統製造鞋業為基本，目前主要客戶為國外大鞋廠 | 離家裡距離相當近，方便照顧家哩，與節省開銷等 | 目前工作內容枯燥，無前景希望可以有更好的工作機會 | 工作環境與文化因為是傳統產業故十分呆板，缺乏彈性 | 管理階層應多知變通，不然很快就會被新公司淘汰。 | 要準備面試時請把握好英文介紹這一塊，基本上就沒有問題</t>
  </si>
  <si>
    <t>台灣櫻花股份有限公司</t>
  </si>
  <si>
    <t>2021-04-30</t>
  </si>
  <si>
    <t>櫻花廚具的</t>
  </si>
  <si>
    <t>部門主管影響較大，否則公司整體環境算不錯，以傳產來說待遇算好。 | 因為公事規模大，制度完善，升遷管道明確。 | 公司對於不適任的主管沒有恰當的管理方式，任憑部門內人才流動，也不願意解決有問題的主管。 | 整體來說跟一般傳產差不多，但以行銷、企劃來說，資源蠻多的。 | 希望不要再空降一些沒有能力又不熟產業的主管，對整體的工作沒有任何幫助。 | 平常心就好，工作穩定但薪水也穩定不會動。</t>
  </si>
  <si>
    <t>http://www.ibeejobs.com/3_reviewdetail.php?19153</t>
  </si>
  <si>
    <t>2019-12-09</t>
  </si>
  <si>
    <t>櫻花廚具的業務人員</t>
  </si>
  <si>
    <t>想去櫻花電梯工作的人可以先來看看 | 上下班時間算正常，有員工餐算嗎但不好吃 | 薪資普遍低、員工意見幾乎不被採納、老闆獨裁 | 環境高壓感覺是高壓統治什麼年代了 | 老人全砍掉，不事生產的人還留著幹嘛，都把好員工逼走了 | 別來面試，這是一個待在這順利離開的人的感觸</t>
  </si>
  <si>
    <t>櫻花廚具的設計師</t>
  </si>
  <si>
    <t>在高雄這種設計師底薪大概都22K起，除非做了一陣子或是街的專案蠻多，看老闆心情加薪，廚藝館都是加盟的 | 公司環境很漂亮，也蠻悠閒的，每間加盟店的環境有所不同，客群也不太一樣 | 薪水低，沒加班費，也沒有補助油錢，也有小小的業績壓力 | 一間加盟店大概三至四個人，同事簡單，比較不會有小團體問題 | 沒有什麼建議，櫻花在管理階層這部分做得不錯，分類也分得不錯 | 可以試試進去，新手可以學到很多東西，從和客人談吐介紹廚具到丈量，規畫後的討論，最關鍵的簽約，很值得磨練喔！提前也要遇到對的前輩</t>
  </si>
  <si>
    <t>櫻花廚具的資深業務</t>
  </si>
  <si>
    <t>新進業務需接偏遠地區，業績是算%數計算薪水。60%平均32000-36000-含其他獎勵 | 希望能賺多點，快速存到合理待遇，但。。。其實不上不下 | 高屏區經理只會盯人，說教，不會指導。出一張嘴，不過他的決策是挺厲害的 | 主管好的很好，差的很差。業務薪水可能一輩子都在5萬上下 | 經理嘴巴很臭，臉像欠他很多，可以改善那 還待的住。 | 偏遠區域業務要送貨，精華區輪不到你。兩者業績目標差沒很多，新進業務要撐住，看有沒有老鳥不做才有機會調市區，但如果市區業務離開，代表沒好事，公司也常調動負責區域，讓你剛跟客戶有交情後，又調走，業績永遠在追，客戶不斷在抱怨 一直換業務</t>
  </si>
  <si>
    <t>櫻花廚具的工業設計實習</t>
  </si>
  <si>
    <t>依然是傳統產業，缺乏設計力，需要設計師去拯救他們 | 台灣廚具的大品牌，各領域都有悠久歷史，可接觸資源較多，制度完善 | 除非有心做破壞式創新及大改革，否則設計師的功用不大 | 公司分成單機產品及系統除具兩部分，設計部門也分設，沒有利用能同時生產單機及系統廚櫃的優勢 | 脫離傳統產業的最好方式就是淘汰過時的產品線及服務，不要拘泥於過去的微薄利潤 | 若是希望能接觸完整設計流程，建議去單機產品的設計部門</t>
  </si>
  <si>
    <t>巨大機械工業股份有限公司</t>
  </si>
  <si>
    <t>2020-01-29</t>
  </si>
  <si>
    <t>巨大機械的工程師</t>
  </si>
  <si>
    <t>追求高品質生活與薪資水準的人我十分不推薦近來 | 每年七月因為要維修機台而會給員工約半個月的帶薪假期 | 現場環境十分髒亂，上班的人都得戴著口罩與耳罩 | 人與人之間較為冷漠，相反來看外來反而比較好處 | 薪資部分可以再斟酌提高，畢竟地方較為偏僻，至少讓人領個能叫開心的薪資 | 若非在地人，不推薦近來，因為會很無聊</t>
  </si>
  <si>
    <t>http://www.ibeejobs.com/3_reviewdetail.php?1208</t>
  </si>
  <si>
    <t>巨大機械的物料計畫副管理師</t>
  </si>
  <si>
    <t>建議進INC 集團, 進了GTM 就是一個天堂與地獄的差別 | 知名腳踏車品牌, 提供員工宿舍(第一年免費) | 1. 老鳥嗆菜鳥, 菜鳥活該忍受2. 階級劃分, 進INC 可以比較跩3. 充分壓制你的時間, 入職第一天聽主管畫大餅規劃到PM 9+ | 1. 靠關係文化2. 工廠端作業雜亂無章, 且辦公室很擁擠 | 1. 無解, 基層員工沒有說話餘地, 會被婊2. 每個人都有關係, 最好的方法是你的親戚是高官 | 很缺人, 基本上有面試且正常表現, 就算亂回答有60%機會</t>
  </si>
  <si>
    <t>巨大機械的副工程師</t>
  </si>
  <si>
    <t>穩定但不具太多發展性，住附近可考慮 | 傳統產業，不曾聽過有裁員的狀況，工作穩定但時數極長 | 工時長，平日晚上跟週六必須加班，現場作業員加班時數皆破百，現場工程師也幾乎都超過46小時，且人力一直縮減卻一直沒補人 | 在地性很強，幾乎都是住大甲或是苑裡的，長聽到誰跟誰是親戚關係 | 無無無 | 目前非常缺人，要穩定長工時可考慮</t>
  </si>
  <si>
    <t>巨大機械的開發設計工程師</t>
  </si>
  <si>
    <t>三分鐘看巨大,帶您撕開糖果包裝紙下的苗小. | 1.有提供宿舍給居住地較遠的員工2.剛出社會來說是個不錯的跳板3.準備退休的也是個穩定的選擇 | 1.每天都會利用上班前跳早操,占用你每天10~20分鐘的私人時間.2.年資三年後新水不調整3.公司員工汽車位永遠排不到,除非你待個10年4.永遠只會說的比做得好聽 | 1.不加班就會感覺你不用心2.自我感覺良好,上層永遠不會知道底層的想法,都只會被中間的主管用假象蒙騙.3.有背景的人升遷總是快4.一開始達交客戶都會被壓縮,會先要求放棄品質的時間去完成工作,量產後又會說為什麼品質問題很多,要求改善品質,一直惡性循環,最高層永遠不會知道為什麼.5.老鳥說話總是比較大聲,但不一定都是好的方向,堅持不肯改變,怎麼創新挑戰呢? | 1.不要把人才當成是東西,一直不重視,想說離開了一個在騙一下剛出社會不懂的人.2.用低薪就想聘請到好的人才,太好高騖遠了.3.只看學歷,結果請來的人,人家不過只是把這當成是過渡期的跳板(在職進修...),真正想好好留在這邊的人,學歷不一定超好,但至少工作投入度也比較好,可惜薪水永遠不會比較好.4.薪水三年後不調整,又年年在談好的績效,怎麼留得住人?人說一分錢一分貨,等價交換.5.管理階層不是靠關係的人,就是佔了茅坑不拉屎,一佔就是開始耍廢當老大,沒有所謂的汰換競爭,公司怎麼怎進步阿? | 1.有關係背景的會很順2.肯付出非常多時間,任勞任怨的可以考慮3.只求穩定,薪資待遇百年不變的可以來</t>
  </si>
  <si>
    <t>穩穩過一生，不犯大錯，安保晚年 | 請假容易，不犯大錯，可推則推，但臉皮一定要夠厚 | 錢少少，有時候會被現場凹，或老鳥凹，而且是非常不合理的情況 | 主管認同比努力工作重要 | 有時候需要魄力，而非一味順服舊制度 | 臉皮要厚，且不要太在意別人看法，就能生存下去</t>
  </si>
  <si>
    <t>巨大機械的美學副設計師</t>
  </si>
  <si>
    <t>位處研發單位經常會與外國人討論，最大的問題應該是在PM及主管間做權衡 | 前景佳、對自行車運動有狂熱者可以在此找到同好公司氣氛也不錯、同事好相處國際性的大公司，有機會出差國外或是與外國人一同工作 | 工量過大，對新人是一大挑戰（沒有加班費）公司遇缺不補、loading重責任大無效會議過多，無人可當責經常重蹈覆轍地修改 | 這是非常傳統的家族企業，在接受新的方式或改變時還是有點保守（雖然比起其他傳產已算好了）我認為公司最好的就是運動的風氣還有同事相處的情形了 | 要適量分配工作，需有定案的guts給的方向或目標要明確，專案時程才不會常常因修正而壓縮到 | 有國外留學背景或是碩士學歷較有可能進來總部，畢竟這是傳產內部輪調機會多、可以好好把握有助於升遷基本上份內業務就新人而言應一至兩年可上手，經驗值累計快公司位在較偏遠處，有補助住宿，對剛工作的人而言是存錢的好機會</t>
  </si>
  <si>
    <t>巨大機械的產品開發工程師</t>
  </si>
  <si>
    <t>升遷調薪幅度低，三年後不再調薪，升遷困難 | 國內最大品牌，資源多，組織龐大 | 傳統產業思惟，斷層幅度大，缺少中間年齡層 | 傳產老派思惟，斷層大 | 年齡段差代溝大，溝通需要技巧 | 最大品牌，適合當跳板</t>
  </si>
  <si>
    <t>巨大機械的採購副管理師</t>
  </si>
  <si>
    <t>自行車產業龍頭,運動風氣盛行,現在和未來前景不錯, | 台灣有名的自行車品牌公司,形象良好,國際知名度高,做久領員工紅利 | 工作時間太長,常做到很晚,以傳產來說太操勞 | 正面文化:積極,持續不斷向前努力,但太過保守封閉 | 多溝通,多了解,升遷管道要做久才知道 | 可以來這開拓視野,練習基本功,學習應對人事物及培養正向工作態度</t>
  </si>
  <si>
    <t>巨大機械的行銷</t>
  </si>
  <si>
    <t>能讓你運動量大增的公司，同事間大部分都相當友好熱情，喜歡穩定的好選擇 | 1. 薪資算有競爭力2. 多運動有益身心健康3. 穩定4. 比較能看到國際市場，與不同國家同事共事5. 集團擁有產銷研完整機能，很多機會訓練廣度和跨部門合作/溝通能力 | 1. 做久就像公務員一樣(有人就是追求安逸那可能就算利)2. 要很會做人3. 製造(代工)&gt;行銷(品牌)4. 預算緊人力精實，常土法煉鋼5. 對待歐美員工非常好(所以台灣員工就是比較"辛苦") | 傳產/製造業，做代工起家，雖看得出來想做品牌但是仍然是產品掛帥，通路銷售方面也是業積導向，還並不是很有品牌/行銷概念 | 掌權者年長，且為家族企業，感覺需要從外面找一些強而有力的人來位公司帶來新氣象 | 1. 在總部工作需要英文能力，所以要具有能時常跟外國人溝通做事無礙的程度2. 要熱愛運動，開始騎腳踏車</t>
  </si>
  <si>
    <t>巨大機械的品保工程師</t>
  </si>
  <si>
    <t>不一定要會做事,但一定要會表現,要升遷就須要讓主管認識 | 上班時間較長,但有補休制度,請假還算容易 | 工作內容雜,薪資較低,僅前三年調薪,升遷不易 | 現場工作環境較差,公司文化老舊 | 管理能力較差,且重視自己的績效 | 離家近或只求穩定新資可考慮</t>
  </si>
  <si>
    <t>當一隻聽話的下屬！不要有自己的意見 | 薪水穩定，福利還ok,離家近！找不到其他的優點了… | 沒有升遷機會，性別問題！工作不會輪調！ | 長官說的都是對對對！除了說是，找不到其他的可以說！ | 多聽聽下屬真正的心聲！如果想降低流動率！ | 英文要好！最好要很會喝！男性優先！</t>
  </si>
  <si>
    <t>巨大機械的品保副工程師</t>
  </si>
  <si>
    <t>該公司於產業界及世界上已有穩定的市場，不易受景氣影響。 | 公司名聲響亮，已在世界擁有廣大知名度，並擁有許多跨國子公司。 | 官僚氣息嚴重，各單位各自為政，追求個別部門的績效。 | 工廠單位以軍事化管理，工時長、壓力大。 | 追求利潤最大化之同時也需要考量員工的需求。 | 學經驗、抗壓性、技術練功的好地方。</t>
  </si>
  <si>
    <t>巨大機械的生管管理師</t>
  </si>
  <si>
    <t>大公司但是老人多出一張嘴很累大公司但是老人多出一張嘴很累 | 就是大公司沒別的就是大公司沒別的就是大公司沒別的 | 老的不做事出一張嘴 小的裝嫩擺爛 | 日式管理,開完會所做決定跟著會議結束,實行緩慢 | 多點行動力吧!會更有績效 | 可以去給自己當跳板</t>
  </si>
  <si>
    <t>巨大機械的業務副管理師</t>
  </si>
  <si>
    <t>起薪比一般中小企業多5000~10000每年年終固定1個月，但四月會另外發分紅 | 企業名聲大，未來可以跳槽到中部很多做腳踏車相關的企業 | 工作單調廠內外教育水準、品性落差過大 | 廠內管理制度差，關係比能力更重要 | 確實落實"規定"與重視人才管理 | 善於跟人溝通，重倫理，重學長學弟制的人最適合來這邊能力不是太重要但如果有能力、有人脈、又跟對主管，升遷就很快</t>
  </si>
  <si>
    <t>巨大機械的作業員</t>
  </si>
  <si>
    <t>還不錯，傳統產業算滿敢給的，薪資方面很OK，工時有點過長 | 還不錯，傳統產業算滿敢給的，薪資方面很OK，工時有點過長 | 還不錯，傳統產業算滿敢給的，薪資方面很OK，工時有點過長 | 還不錯，傳統產業算滿敢給的，薪資方面很OK，工時有點過長 | 還不錯，傳統產業算滿敢給的，薪資方面很OK，工時有點過長 | 還不錯，傳統產業算滿敢給的，薪資方面很OK，工時有點過長</t>
  </si>
  <si>
    <t>台灣福興工業股份有限公司</t>
  </si>
  <si>
    <t>台灣福興的生產線作業員</t>
  </si>
  <si>
    <t>公司制度、工作環境、員工態度、升遷 | 無原因，若真要擠出一個原因來，就是被人力銀行拐來的 | 若有辦法待到正職，福利不錯，相對越做也就越多，因為是老公司，環境可以想像，尤其是廁所，簡直...無言！公司以組別分類，分到好的班組長算你幸運，通常沒那麼幸運，升遷也沒那麼好，自求多福，公司老鳥多，欺負菜鳥情形也多，其餘..不語自評 | 餐廳有點遠，但吃的很不錯，廁所超老舊髒亂，尤其是分發到c鎖組的，自求多福 | 多多留意現廠，常常觀察管理，歡喜做才會甘願受，然而這個地方要如何歡喜做，就看主管如何用心去經營觀察了！ | 想一直待下去就多捧捧高階，不然就只能忍耐待，適者生存</t>
  </si>
  <si>
    <t>http://www.ibeejobs.com/3_reviewdetail.php?29657</t>
  </si>
  <si>
    <t>慶豐富實業股份有限公司</t>
  </si>
  <si>
    <t>慶豐富的專員</t>
  </si>
  <si>
    <t>過河拆橋，用完就丟，只要乖乖聽話的奴才 | 員工好相處，有關係想要哪個位置都可以 | 宦官當政，愛假傳聖旨，把員工都當奴才 | 上面說了算，不需要發表意見，只要聽話就好 | 直接砸錢建立強大的機器人王國，因為你們不需要"人" | 如果你任何沒有想法，只想餬口飯吃，那這裡很適合，但薪水也不高就是了</t>
  </si>
  <si>
    <t>http://www.ibeejobs.com/3_reviewdetail.php?17646</t>
  </si>
  <si>
    <t>台灣百和工業股份有限公司</t>
  </si>
  <si>
    <t>百和工業的儲備幹部</t>
  </si>
  <si>
    <t>外派幹部 薪資整體來講是 OK的 但是沒有勞健保 需要加強改進 | 薪資高 公司是上市公司 未來較有發展性 然後 可以升遷 | 一到六都要上班 工作時間長 只有休禮拜天一天 責任制 | 薪資高 福利好 但是工作時間過長 | 希望未來 百宏興業外派台幹 也可以有勞健保 這樣就整體來說 就很好了 | 希望未來 百宏興業外派台幹 也可以有勞健保 這樣就整體來說 就很好了</t>
  </si>
  <si>
    <t>http://www.ibeejobs.com/3_reviewdetail.php?14622</t>
  </si>
  <si>
    <t>百和工業的行政倉管人員</t>
  </si>
  <si>
    <t>家族企業,升遷困難, 週休二日及環境較乾淨是優點 | 以和美地區來說算是有制度的公司,董事長非常重情重義 | 家族企業, 升遷困難, 伙食不好, 親戚多所以冗員也很多 | 老闆雖只有小學畢業,但重情義,也是個事業運很好的人,工作環境還ok, 蠻乾淨的 | 除非第二代上來有所作為,否則不指望能有什麼改變 | 找裡面有認識的人幫忙,會較容易進去....</t>
  </si>
  <si>
    <t>宏全國際股份有限公司</t>
  </si>
  <si>
    <t>2017-10-30</t>
  </si>
  <si>
    <t>宏全的人資專員</t>
  </si>
  <si>
    <t>宏全人資，企業文化，產業性質，工作環境 | 公司氣派，產業前景佳，瓶蓋界的鴻海 | 屬於傳統產業，老闆還有傳統思維，但是勇於創新 | 基層技術員流動率很高，管理階層還需多費一點心 | 希望管理階層多費一點心站在員工立場，建立職場向心力 | 先想好你想待的產業，傳產業薪資穩定，科技業有大起大落的風險</t>
  </si>
  <si>
    <t>http://www.ibeejobs.com/3_reviewdetail.php?134</t>
  </si>
  <si>
    <t>2017-02-04</t>
  </si>
  <si>
    <t>宏全的國內業務</t>
  </si>
  <si>
    <t>如同部隊的公司文化，在人治的管理方式之下懂得巴結成了不可或缺的技能 | 公司規模大且知名可以建立工作經歷的信度，此外可以與品牌端客戶有所互動了解飲料品牌的市場概況 | 業務人員沒有業績獎金卻有業績壓力。飲料包材與飲料代工產業過於侷限，對於轉職上產業背景被受侷限 | 公司的硬體設備相當不錯，辦公室設備良好甚至還有免治馬桶。但是軟體上，人治的管理文化讓人覺得窒息 | 主管應該放下自己高高在上的姿態，並且應該與時俱進不該再用老派的方式做業務，不然也只是被時代給淘汰罷了 | 若是能夠選擇所服務的業務部門，請往國外業務或者飲料代工業務發展</t>
  </si>
  <si>
    <t>宏全的儲備幹部</t>
  </si>
  <si>
    <t>國外要有缺才能出國，不是訓練完就可以出國，也可能無法出國，跟別家不同，去要考慮，人事也沒說，。 | 公司大，國外錢多，很多機會出去發展，學的東西多。 | 除薪水無其他收入，領餓不死的薪水，年終普遍一個月 | 老化，獲利少，親企朋友都進來，誰是誰的誰。 | 要除去家族企業，教育訓練很老套，丟在現場，看你會了什麼。 | 要忍受等待，跟在台低薪，出去是要有缺才能出去，急於出國不適合此工作</t>
  </si>
  <si>
    <t>宏全的部門主管</t>
  </si>
  <si>
    <t>宏全待遇前景，國外發展的可能性。 | 公司針對國外新市場投資不手軟，國外主管年紀較輕，溝通容易。 | 傳產仍以人治為主，薪資福利跟傳產比不錯，跟科技業比就不行了！ | 真心做事的人仍舊佔多數，公司內鬥文化不高。 | 建立更完善的制度，而非都以人治為主。 | 對國外市場有興趣的人，可以試試來宏全，不乏出差或者外派的機會。</t>
  </si>
  <si>
    <t>宏全的品保員</t>
  </si>
  <si>
    <t>公司規模不小，薪資福利還可以，想賺錢可考慮。 | 公司規模不小，底薪還可以，有加班費或換休。 | 2班制，工作時間長，需輪夜班，需有辦法調整作息。 | 公司規模不小，基本環境還不錯。 | 主管要知道自己的責任所在。 | 輪班，需要調整作息，會非常累。</t>
  </si>
  <si>
    <t>宏全的品管操作員</t>
  </si>
  <si>
    <t>就是分享...給進入前的忠顧吧，戰前須知 | 要說利...多虧這間公司，讓我練出胸肌(常玩翻撿)，以及有著堅韌不拔的精神與意志力(輪班12~14小時) | 跟一般台灣傳統製造業都有的缺點這裡都有... | 也只能說...上層的話聽聽就好，餅畫給你，但會不會閱現又是另一回事，跟政治人物是同一個樣... | 與其給員工畫餅，還不如實質的將薪水做調整，正常來說...做越久越有好的福利，但這裡只有做越久只有累死下屬，有空拍長官馬屁，請多關心下屬的心聲吧。 | 這裡並非人事及長官所說的那麼好，面試時請保持清醒，別被甜言蜜語沖昏頭...</t>
  </si>
  <si>
    <t>宏全的襄里</t>
  </si>
  <si>
    <t>竸爭變動不斷的新經濟環境下，依然維持老舊傳統的一家公司。工作重視績效，分紅不看績效。 | 等級夠還可享有上班玩手機，上fb，流連ptt、當鄉民，省錢又可吹冷氣。 | 共產制米蟲的世界，刻苦耐操，無慾無求者的天堂，午餐不太好吃，可自備便當。 | 有傳說五星級的員工宿舍、擺好看的健身器，公司的文化很簡單，要馬兒跑，不給吃草，有錢不怕請不到人。表現太突出者，要提防主管搶功。 | 這個產業已進入超竸爭時代，需要許多變革。創新需要管理者建立敢言的氛圍才能激盪出更多創意。此外更要注重人材的培養，高潛力的員工沒必要陪公司吃苦，他們需要大量的成就感和富足的生活。 | 面試so easy! 英文好，學歷高即可，腦殘沒關係，乖乖牌尤佳，聽說最近空位很多。</t>
  </si>
  <si>
    <t>宏全的國外業務</t>
  </si>
  <si>
    <t>發展性高，適合有意願外派的人去。給的薪水對於新鮮人來說算不錯的。傳產公司大部份的問題他們都有。外派的地點會因為主管的考量容易變動且常發生朝令夕改的現象 | 發展性高，適合有意願外派的人去。給的薪水對於新鮮人來說算不錯的。 | 傳產公司大部份的問題他們都有。外派的地點會因為主管的考量容易變動且常發生朝令夕改的現象 | 此公司目前積極往外拓展，管理層也漸漸有改善他們陳舊的觀念 | 希望不要再發生隨意變更外派地點的狀況，容易讓員工沒有安全感 | 非常建議想要外派的朋友來此公司</t>
  </si>
  <si>
    <t>宏全的技術員</t>
  </si>
  <si>
    <t>所謂的代工也只是用時間換取金錢，離鄉背景換來官階 | 增加實際的工作經驗與技術，而近來接觸的第一份食品業，但現在來說弊勝過利了... | 1.升遷不易。2.長時間工作沒有生活品質。3.主管難以溝通，僅用官威壓制。4.慰勞員工的獎勵都是用自家的不良品。5.要馬兒肥又要馬兒不吃草的上層心態。6.沒有確實照顧到基層員工的福利及平等。7.只想當個不沾鍋的主管，將各過錯推給下屬。等..... | 1.公司不改變代工的型態最後只會沒落。2.上層的保守思想影響到公司的前進。3.不重視人才的主管，對一間公司沒有任何幫助。4.單位之間彼此惡鬥嚴重(上層的對立造成基層的不信任)，造就基層都不肯往上攀爬展現實力。 | 主管們的選別總公司有需要再重新思考，不是單純的聽話，而是要能為公司設想，只能短視利益的主管，不能維持長久的公司。 | 除非你家住在這附近，不然生人勿近...</t>
  </si>
  <si>
    <t>宏全的業務</t>
  </si>
  <si>
    <t>隱形推手 有獨特的上下管理方式 很日系的感覺 長遠看是個好去處 | 拓展東南亞的各位先進們都有不錯的成就與回報 算是個很肯給想上衝刺的人機會的公司 | 如果沒有卡到好的位子 跟時間點進去 會覺得升遷相對較慢 | 和藹可親 氣氛都看似還不錯 長輩也都挺願意教人的 | 以台中來說薪水還不錯 公司營運方針也制定得很好 希望能繼續持續下去 | 想往東南亞發展的、愛奔波的各位去吧!</t>
  </si>
  <si>
    <t>2013-04-27</t>
  </si>
  <si>
    <t>宏全的辦事員</t>
  </si>
  <si>
    <t>傳產中的傳產文化要努力適應才能有一片天 | 優渥加班費,公司有上市,周休二日,有宿舍 | 三節禮品常送客訴品/不良品,早上7點50分要集合做早操,還要講心得 | 有遠景,光鮮亮麗,其實有很多需要改善的地方 | 最底層的員工也很重要 | 很傳統的公司,不太適合美式作風的人</t>
  </si>
  <si>
    <t>宏全的操作員</t>
  </si>
  <si>
    <t>關於在裡面做了有5個月的現場人員意見 | 當初是想要學到更多的檢驗技術，與加工技術...而且是間大公司，也有提供宿舍。 | 工作時間長最少都固定在12鐘頭，常常沒有甚麼私人休息時間，有時還會衝到13個鐘頭以上，每個人的工作量分配不均造成某些人量過多，或者非他職務所做的工作，休假的HS給薪也只是算平日新，超過8鐘頭後的時薪，也是套用勞基法針對平日加班費的計算方式，這裡沒有所謂的颱風假，無法上班要用自己的休假或者補修來遞補。 | 目前所待的單位去年還算不錯...但今年就... | 溝通...能好好溝通的話就不會來這裡了... | 簡單的說...你不怕被凹，那就可以來了...</t>
  </si>
  <si>
    <t>宏全的專員</t>
  </si>
  <si>
    <t>前景不錯,如果能待個三年,年薪在台中應該算不錯 | 老闆對未來很有規劃,對員工也很照顧,每年都有晉升的通道 | 公司文化拖累進步,老人太多造成流程僵化,比較無創新能力,還有RD部分偏弱 | 工作環境越變越好,在台中算中上 | 能持續傾聽員工意見是不錯,但是不要聽過就算了. | 在這邊工作,就是要做的久,才會有好的福利與薪資,基本上就是要三年以上才會有好的發展</t>
  </si>
  <si>
    <t>茂順密封元件科技股份有限公司</t>
  </si>
  <si>
    <t>茂順科技的研發工程師</t>
  </si>
  <si>
    <t>研發要先在設計單位待一年,才能回研發 | 制度比較完善,工程師不須接觸到雜事 | 待遇低,無加班費責任制,工時長,有排程壓力 | 研發設計環境還OK,但下班時須演戲,不能太早走 | 不要依個人喜好分配資源與升遷 | 在這裡工作,要有一顆堅強的心,可以忍受長工時,無加班費</t>
  </si>
  <si>
    <t>http://www.ibeejobs.com/3_reviewdetail.php?4342</t>
  </si>
  <si>
    <t>2010-09-21</t>
  </si>
  <si>
    <t>傳統產業，以外國客戶為主，部門氣氛不錯 | 公司主要客戶群在外國，有較多出國機會，且公司提供偏遠地區員工住宿 | 設計標準時常更新，造成資訊不同步；繪圖排程常排得非常緊密或臨時變動，設計工程師常處於趕工狀態 | 部門人員氣氛融洽，每位前輩都願意教導新人 | 圖若常畫不完，須評估是工程師、生管排程或是人力不足的問題 | 面試只考英文上機測試(AUO那套)，之後即為主管面談，除自我介紹及所學內容外，會再加問些情境問題，如:若與上司意見不合會如何處理</t>
  </si>
  <si>
    <t>好樂迪股份有限公司</t>
  </si>
  <si>
    <t>好樂迪的工讀生</t>
  </si>
  <si>
    <t>好樂迪小小工讀生8個月的感想與心得 | 休假彈性，公司薪資可線上查詢，工作簡單，可培養耐心及溝通能力，員工福利不錯 | 工讀生沒什麼錢景，如果害怕昏暗工作場地的人不適任 | 每逢假日就會很忙碌，下雨天也很忙碌，有活動的時候更忙碌 | 希望公司的升遷制度可以加強，讓員工可以一直往上升遷 | 要有耐心，臉上常掛笑容，口條清晰</t>
  </si>
  <si>
    <t>http://www.ibeejobs.com/3_reviewdetail.php?6611</t>
  </si>
  <si>
    <t>好樂迪的時薪人員</t>
  </si>
  <si>
    <t>學生打工，比較累，寧願找加油站，不用跑來跑去 | 優點 在室內，比較不用出去曬太陽，氣氛還不錯 | 薪資低，升遷適用考試的，可以考上襄理，也有可能被分發到別的地方工作 | 環境 就跟你去唱歌 看到的一樣 | 基層人員，薪資可以往上調整會更好 | 只要長得還正常，就會進了</t>
  </si>
  <si>
    <t>2016-01-07</t>
  </si>
  <si>
    <t>好樂迪的外場</t>
  </si>
  <si>
    <t>容易賠錢~上班容易碰到奧克  要注意 | 錢賺得很快  但是去的也很快 進去請三思 | 超容易賠錢 超容易賠錢 超容易賠錢 因為很重要 所以說三次 | 大家都搞小團體  主管都很愛推卸責任 | 要馬兒好 又要馬兒不吃草 這是什麼觀念 | 要進去的朋友們 請三思阿~~~~~~</t>
  </si>
  <si>
    <t>好樂迪的外場人員</t>
  </si>
  <si>
    <t>每月可免費唱歌,員工餐優惠,有年終獎金 | 與員工會有向心力,只要你願意說主管願意溝通 | 須輪調　遇到奧客　需清理ＸＸＸ　沒有技巧跑到腳軟 | 誠信品德的堅持　但給你１０００元　你真的願意投小費箱嗎？？ | 員工越默默努力　就需要你們越注意跟她溝通 | 如果你活潑外向,這個行業非你莫屬</t>
  </si>
  <si>
    <t>好樂迪的內外場服務員</t>
  </si>
  <si>
    <t>好樂迪工作經驗心得分享及個人將來的發展性 | 制度完善，良好升遷管道，工作環境乾淨且夥伴間相處和諧，工作上雖然有點累，但心情是快樂的 | 想要薪水高的話，必須不斷的往上更高的職位，且在此公司服務的時間要很久才有機會 | 營運表現方面的話，主要看門市的地點，有的地點業績會很好，且公司文化就是要提供良好的服務品質給客人，所以服務人員至少都有一定的服務品質 | 給員工更好的福利，並且給予客人更好的環境，如音響設備等，讓客人還想再次消費 | 面試者須拿出良好的服務態度出來及願意幫人們服務的心意，主管的要求皆能做到</t>
  </si>
  <si>
    <t>台中南屯區美村店好樂迪外場服務員 | 福利、制度不錯，升遷依考試制度 | 工作內容較單一，有時很忙碌、需耐操。 | 活動優惠推出很多，自助吧食材變化多。 | 襄理管理方面可以更加有同理心 | 可以當作一份短期的打工機會，磨練自己。</t>
  </si>
  <si>
    <t>好樂迪的襄理</t>
  </si>
  <si>
    <t>新鮮人打工的首選 但是代價就是勞動力。 升遷快去 訓練福利好 | 學生時代 最好配合的公司。  排班很有彈性，主管常調動。 是好是壞，很難說？ 看運氣。正職福利很好。 兼職的話也不錯啦。很有人情問，員工除非真的奇怪的人，不然都是和樂融融。 幹部挺你上天堂，幹部釘你好自為知。薪水穩定。 限正職 | 主管年輕化，管理風格混亂。  勞動力太高，薪資水準雖不錯。 但相對的無法吸引，新鮮人的首選打工（真的很累），人又少。  常常控成本，縮短工時。 淡季還好，旺季人根本補不進來。  員工一個當兩個用，幹部當三的人用(有些幹部很辛苦，會去現場操的死去活來再加班做業務，有些幹部真的是用嘴管理的，前提拜託請補滿員工。你想怎麼說都行。)   但旺季明顯，但是薪水餓不死也富不了。 | 環境都很乾淨，定期的消毒保養。  但是客層複雜的店，小心人的因素造成的環境污染....唉幹部都很年輕，會有衝勁的幹部，跟懶散的幹部。一眼就瞧的明白。升遷算快，如果不滿這個幹部，兩年內你可以去試試看考試。升上幹部後，跟他一較高下，實力主義。 但是真的很保護員工的安全，以及很多連帶的福利都是為了基層員工。也越來越好的。 | 公司政策需明確。 經理人會議可主動mail會議記錄給襄理級員工查看，店務會議記錄需讓員工有知的權力。  一層一層的宣達，主體目標都不知道飛到哪裡去了。善待員工，提昇福利，養兵千日。 | 只要沒有思考邏輯困難，國台語溝通流利。 手腳勤快，苦幹實幹. 都應該可以應徵上，真的很缺。  工作環境亂，是人造成的人為污染。  不要覺得那是不良的場所。  心態要對，誠信品德是該公司最重的信念。  要打混摸魚的，千萬別去。  以上</t>
  </si>
  <si>
    <t>三發地產股份有限公司</t>
  </si>
  <si>
    <t>2016-06-28</t>
  </si>
  <si>
    <t>三發地產的工程師</t>
  </si>
  <si>
    <t>（負雷）三發地產暨興復祥營造過來人評價 | 讓你能夠逃離妻子的管控，並且找到合理不在家的原因．讓小孩子沒有機會怨恨你，因為他看到你跟看到陌生人差不多． | 一開始說好月休六日，結果快要變成年休六日，兩個月沒放假天天上班也有可能．排班只是參考，因為排不排都要上班，不上班等著被白眼．喔對了，而且沒有加班費．每個星期都要有一天回總公司台北開會，管你工地在天涯海角．你幾點回家是你家的事情，開會會補償便當飲料給你啦，不要計較這麼多嗎～ | 主管動不動就酸人，碩士被評得一文不值，有不懂的提問就以此取笑，似乎自己比學校教授還厲害，不懂得尊重他人． | 給點尊重吧，人命不是你們的成本，更是一個家庭的依靠． | 如果你是注重生活品質的人的話，你還是快點想辦法充實自己找更好的發展．如果你剛好不是很喜歡回家，而且收入少了一點也能怡然自得的人，歡迎嘗試．你要問我學到的東西很多嗎？我想有心走這行，這些在別的地方也可以學啦．</t>
  </si>
  <si>
    <t>http://www.ibeejobs.com/3_reviewdetail.php?26067</t>
  </si>
  <si>
    <t>佳龍科技工程股份有限公司</t>
  </si>
  <si>
    <t>佳龍科技的助理工程師</t>
  </si>
  <si>
    <t>這間公司不注重研發，每個部門互相丟皮球，長官為了升遷可以犧牲底下盡心盡力的員工，人員流動率極高，要進去前請三思。 | 當初因為研發部的技術長帶領，覺得很有願景，如今研發部廢了，已無前景可言。 | 部門間互相推卸責任，不注重研發，技術缺陷大，長官只注重升遷，老闆巡廠愛用三字經問候。 | 工作環境極差，由於用的都是劇毒化學物質，防護措施方面相當不完善。 | 多聽聽員工的心聲，別只以升遷為目的。 | 除非你別無選擇，不然請三思!</t>
  </si>
  <si>
    <t>http://www.ibeejobs.com/3_reviewdetail.php?17082</t>
  </si>
  <si>
    <t>燁興企業股份有限公司</t>
  </si>
  <si>
    <t>2021-11-16</t>
  </si>
  <si>
    <t>燁興鋼鐵的工程師</t>
  </si>
  <si>
    <t>存不了錢，但絕對餓不死，想要穩定工作的可以去，屬於中上程度公司 | 當初進去只求穩定，日子久了，就沒什麼新鮮了，一天過一天，混日子 | 升遷慢，政策變來變去，一日三變，超級變變變，報告也寫來寫去，然後就沒有然後了 | 反正就是很簡單的存不了錢，但餓不死 | 給建議也沒用，不如好好經營，好好還清債務 | 基本上專業性還是要有，能力不用太好，但也不要太差，就有機會</t>
  </si>
  <si>
    <t>http://www.ibeejobs.com/3_reviewdetail.php?27544</t>
  </si>
  <si>
    <t>燁興鋼鐵的股長</t>
  </si>
  <si>
    <t>有前途，但內部主管們尚需要在做調和，主管向心力不足 | 公司福利待遇跟工作量幾乎相等，有時福利大於工作量 | 多數年齡層偏高，年輕人要習慣這樣的環境 | 同事們很好相處，環境畢竟是鋼鐵廠無法挑剔，但同仁都在努力維持整潔 | 內鬥如果不那麼嚴重就好了 | 新人想學技術，待在這裡面絕對沒問題，主管值得你留下來，只要肯努力，主管都願意賦予你知識</t>
  </si>
  <si>
    <t>燁輝企業股份有限公司</t>
  </si>
  <si>
    <t>燁輝企業的生產管理師</t>
  </si>
  <si>
    <t>薪資不高但在高雄仍算OK，比下有餘 | 南部算大企業，整體公司制度算完整 | 調整薪資機會少，須配合整個集團調薪 | 公司盈利受整個集團盈利好壞影響 | 無無無 | 進去不難，如何適應環境及文化才是</t>
  </si>
  <si>
    <t>http://www.ibeejobs.com/3_reviewdetail.php?6609</t>
  </si>
  <si>
    <t>燁輝企業的管理師</t>
  </si>
  <si>
    <t>燁輝公司的前景。鋼鐵業為景氣循環之行業，景氣好時，獎金高，景氣不好時，收入就受到影響。 | 公司規模大，各項管理都非常有制度，而且重視員工健康與安全。 | 各部門皆有本位主義，較難以溝通。產銷獎金佔薪資結構很大一部份，景氣不好時，收入就會受到影響。 | 工作環境與一般鋼鐵場相比，除現場較為悶熱且有噪音外，其餘都比一般鋼鐵廠略勝一籌。 | 減少各部門間的本位主義，對於推動政策會更為容易。 | 面試時除自身的專業外，也重視合作的精神，可朝這部分著墨自身特質。</t>
  </si>
  <si>
    <t>燁輝企業的工程師</t>
  </si>
  <si>
    <t>燁輝鋼鐵的評比分享，信者恆信。 | 離家近、財團公司、號稱不裁員、女生待在這裡可以待一輩子，男人就要考慮一下了。福委會給員工20年壽險，離職後可自行選擇要續保或退費。保險部分算還不錯，較完善。 | 底薪低(5職等約三萬，4職等約28000)，雖說公司有盈餘會有產銷獎金，但已經有連續好幾個月都是領底薪的狀態了，看不到前景。每次週會聽到的消息都是產能接近滿載，但還是虧錢。 | 毛利低，馬屁文化，不會用人，把對的人擺在錯的位置，對於能力比自己高的下屬不敢重用，因為怕被幹掉。 | 看清楚每個人的能力在哪，再分配適合的工作。當不成內部稽核員就無法升遷，那是不是要先去對於那些有決定你是否可以勝任稽核員的重要人物去討好？若不討好他，你就一輩子不用升遷了。前景在哪？中鋼為了提升毛利，策略聯盟，降低原物料成本，提升設備能力，相反的，燁輝做了什麼努力？只會怪中鋼料賣太貴，而不會找尋低價料源；只會要求同仁品質做好，而不改善老舊的設備!! | 若你住的地方離燁輝很近，可以考慮。欲平步青雲者，多拍馬屁，把簡單的是講的很複雜，長官就會認為你很有學問。</t>
  </si>
  <si>
    <t>year</t>
  </si>
  <si>
    <t>%indiviaual/familu</t>
  </si>
  <si>
    <t>noconflicts</t>
  </si>
  <si>
    <t>conflictmembern</t>
  </si>
  <si>
    <t>conflicts</t>
  </si>
  <si>
    <t>exogenous</t>
  </si>
  <si>
    <t>employee count</t>
  </si>
  <si>
    <t>incorporatedate</t>
  </si>
  <si>
    <t>ROA</t>
  </si>
  <si>
    <t>profit</t>
  </si>
  <si>
    <t>salesgrowth</t>
  </si>
  <si>
    <t>employeeconflict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</si>
</sst>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scheme val="minor"/>
    </font>
    <font>
      <b/>
      <sz val="11"/>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2" fillId="0" borderId="0" xfId="0" applyFont="1" applyAlignment="1">
      <alignment horizontal="center" vertical="top"/>
    </xf>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statacourt1.xlsx" TargetMode="External"/><Relationship Id="rId2" Type="http://schemas.openxmlformats.org/officeDocument/2006/relationships/externalLinkPath" Target="https://londonbusinessschool1000-my.sharepoint.com/personal/sunnyw_london_edu/Documents/courtcase/statacourt1.xlsx" TargetMode="External"/><Relationship Id="rId1" Type="http://schemas.openxmlformats.org/officeDocument/2006/relationships/externalLinkPath" Target="/personal/sunnyw_london_edu/Documents/courtcase/statacourt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1"/>
      <sheetName val="Sheet4"/>
      <sheetName val="Sheet3"/>
      <sheetName val="Sheet2"/>
      <sheetName val="Sheet11"/>
      <sheetName val="Sheet5"/>
      <sheetName val="Sheet1"/>
      <sheetName val="ticker_con that change group"/>
      <sheetName val="Sheet10"/>
      <sheetName val="Sheet6"/>
    </sheetNames>
    <sheetDataSet>
      <sheetData sheetId="0">
        <row r="1">
          <cell r="C1" t="str">
            <v>ticker</v>
          </cell>
          <cell r="D1" t="str">
            <v>year</v>
          </cell>
          <cell r="N1" t="str">
            <v>%indiviaual/familu</v>
          </cell>
        </row>
        <row r="2">
          <cell r="C2">
            <v>1101</v>
          </cell>
          <cell r="D2">
            <v>2003</v>
          </cell>
          <cell r="N2">
            <v>0.13066666666666665</v>
          </cell>
        </row>
        <row r="3">
          <cell r="C3">
            <v>1101</v>
          </cell>
          <cell r="D3">
            <v>2004</v>
          </cell>
          <cell r="N3">
            <v>0.14863102998696218</v>
          </cell>
        </row>
        <row r="4">
          <cell r="C4">
            <v>1101</v>
          </cell>
          <cell r="D4">
            <v>2005</v>
          </cell>
          <cell r="N4">
            <v>0.11959798994974875</v>
          </cell>
        </row>
        <row r="5">
          <cell r="C5">
            <v>1101</v>
          </cell>
          <cell r="D5">
            <v>2006</v>
          </cell>
          <cell r="N5">
            <v>0.14724711907810498</v>
          </cell>
        </row>
        <row r="6">
          <cell r="C6">
            <v>1101</v>
          </cell>
          <cell r="D6">
            <v>2007</v>
          </cell>
          <cell r="N6">
            <v>0.1761006289308176</v>
          </cell>
        </row>
        <row r="7">
          <cell r="C7">
            <v>1101</v>
          </cell>
          <cell r="D7">
            <v>2008</v>
          </cell>
          <cell r="N7">
            <v>0.16073354908306364</v>
          </cell>
        </row>
        <row r="8">
          <cell r="C8">
            <v>1101</v>
          </cell>
          <cell r="D8">
            <v>2009</v>
          </cell>
          <cell r="N8">
            <v>0.14593535749265424</v>
          </cell>
        </row>
        <row r="9">
          <cell r="C9">
            <v>1101</v>
          </cell>
          <cell r="D9">
            <v>2010</v>
          </cell>
          <cell r="N9">
            <v>0.12531752751905165</v>
          </cell>
        </row>
        <row r="10">
          <cell r="C10">
            <v>1101</v>
          </cell>
          <cell r="D10">
            <v>2011</v>
          </cell>
          <cell r="N10">
            <v>0.11254752851711027</v>
          </cell>
        </row>
        <row r="11">
          <cell r="C11">
            <v>1101</v>
          </cell>
          <cell r="D11">
            <v>2012</v>
          </cell>
          <cell r="N11">
            <v>0.10166520595968448</v>
          </cell>
        </row>
        <row r="12">
          <cell r="C12">
            <v>1101</v>
          </cell>
          <cell r="D12">
            <v>2013</v>
          </cell>
          <cell r="N12">
            <v>0.10166520595968448</v>
          </cell>
        </row>
        <row r="13">
          <cell r="C13">
            <v>1101</v>
          </cell>
          <cell r="D13">
            <v>2014</v>
          </cell>
          <cell r="N13">
            <v>0.10166520595968448</v>
          </cell>
        </row>
        <row r="14">
          <cell r="C14">
            <v>1101</v>
          </cell>
          <cell r="D14">
            <v>2015</v>
          </cell>
          <cell r="N14">
            <v>8.936550491510277E-2</v>
          </cell>
        </row>
        <row r="15">
          <cell r="C15">
            <v>1101</v>
          </cell>
          <cell r="D15">
            <v>2016</v>
          </cell>
          <cell r="N15">
            <v>4.7918303220738409E-2</v>
          </cell>
        </row>
        <row r="16">
          <cell r="C16">
            <v>1101</v>
          </cell>
          <cell r="D16">
            <v>2017</v>
          </cell>
          <cell r="N16">
            <v>0</v>
          </cell>
        </row>
        <row r="17">
          <cell r="C17">
            <v>1101</v>
          </cell>
          <cell r="D17">
            <v>2018</v>
          </cell>
          <cell r="N17">
            <v>0</v>
          </cell>
        </row>
        <row r="18">
          <cell r="C18">
            <v>1101</v>
          </cell>
          <cell r="D18">
            <v>2019</v>
          </cell>
          <cell r="N18">
            <v>1.0141987829614604E-3</v>
          </cell>
        </row>
        <row r="19">
          <cell r="C19">
            <v>1101</v>
          </cell>
          <cell r="D19">
            <v>2020</v>
          </cell>
          <cell r="N19">
            <v>8.8339222614840988E-4</v>
          </cell>
        </row>
        <row r="20">
          <cell r="C20">
            <v>1101</v>
          </cell>
          <cell r="D20">
            <v>2021</v>
          </cell>
          <cell r="N20">
            <v>1.1363636363636363E-3</v>
          </cell>
        </row>
        <row r="21">
          <cell r="C21">
            <v>1101</v>
          </cell>
          <cell r="D21">
            <v>2022</v>
          </cell>
          <cell r="N21">
            <v>1.3333333333333333E-3</v>
          </cell>
        </row>
        <row r="22">
          <cell r="C22">
            <v>1101</v>
          </cell>
          <cell r="D22">
            <v>2023</v>
          </cell>
          <cell r="N22">
            <v>1.440922190201729E-3</v>
          </cell>
        </row>
        <row r="23">
          <cell r="C23">
            <v>2104</v>
          </cell>
          <cell r="D23">
            <v>2003</v>
          </cell>
          <cell r="N23">
            <v>5.4794520547945202E-2</v>
          </cell>
        </row>
        <row r="24">
          <cell r="C24">
            <v>2104</v>
          </cell>
          <cell r="D24">
            <v>2004</v>
          </cell>
          <cell r="N24">
            <v>5.2834342322509623E-2</v>
          </cell>
        </row>
        <row r="25">
          <cell r="C25">
            <v>2104</v>
          </cell>
          <cell r="D25">
            <v>2005</v>
          </cell>
          <cell r="N25">
            <v>5.2688756110809344E-2</v>
          </cell>
        </row>
        <row r="26">
          <cell r="C26">
            <v>2104</v>
          </cell>
          <cell r="D26">
            <v>2006</v>
          </cell>
          <cell r="N26">
            <v>4.9230769230769231E-2</v>
          </cell>
        </row>
        <row r="27">
          <cell r="C27">
            <v>2104</v>
          </cell>
          <cell r="D27">
            <v>2007</v>
          </cell>
          <cell r="N27">
            <v>6.0283687943262415E-2</v>
          </cell>
        </row>
        <row r="28">
          <cell r="C28">
            <v>2104</v>
          </cell>
          <cell r="D28">
            <v>2008</v>
          </cell>
          <cell r="N28">
            <v>6.0344827586206899E-2</v>
          </cell>
        </row>
        <row r="29">
          <cell r="C29">
            <v>2104</v>
          </cell>
          <cell r="D29">
            <v>2009</v>
          </cell>
          <cell r="N29">
            <v>4.6738072054527749E-2</v>
          </cell>
        </row>
        <row r="30">
          <cell r="C30">
            <v>2104</v>
          </cell>
          <cell r="D30">
            <v>2010</v>
          </cell>
          <cell r="N30">
            <v>5.0288108957569404E-2</v>
          </cell>
        </row>
        <row r="31">
          <cell r="C31">
            <v>2104</v>
          </cell>
          <cell r="D31">
            <v>2011</v>
          </cell>
          <cell r="N31">
            <v>4.2477876106194683E-2</v>
          </cell>
        </row>
        <row r="32">
          <cell r="C32">
            <v>2104</v>
          </cell>
          <cell r="D32">
            <v>2012</v>
          </cell>
          <cell r="N32">
            <v>3.86317907444668E-2</v>
          </cell>
        </row>
        <row r="33">
          <cell r="C33">
            <v>2104</v>
          </cell>
          <cell r="D33">
            <v>2013</v>
          </cell>
          <cell r="N33">
            <v>3.86317907444668E-2</v>
          </cell>
        </row>
        <row r="34">
          <cell r="C34">
            <v>2104</v>
          </cell>
          <cell r="D34">
            <v>2014</v>
          </cell>
          <cell r="N34">
            <v>3.86317907444668E-2</v>
          </cell>
        </row>
        <row r="35">
          <cell r="C35">
            <v>2104</v>
          </cell>
          <cell r="D35">
            <v>2015</v>
          </cell>
          <cell r="N35">
            <v>3.9784500621632822E-2</v>
          </cell>
        </row>
        <row r="36">
          <cell r="C36">
            <v>2104</v>
          </cell>
          <cell r="D36">
            <v>2016</v>
          </cell>
          <cell r="N36">
            <v>3.86317907444668E-2</v>
          </cell>
        </row>
        <row r="37">
          <cell r="C37">
            <v>2104</v>
          </cell>
          <cell r="D37">
            <v>2017</v>
          </cell>
          <cell r="N37">
            <v>0</v>
          </cell>
        </row>
        <row r="38">
          <cell r="C38">
            <v>2104</v>
          </cell>
          <cell r="D38">
            <v>2018</v>
          </cell>
          <cell r="N38">
            <v>0</v>
          </cell>
        </row>
        <row r="39">
          <cell r="C39">
            <v>2104</v>
          </cell>
          <cell r="D39">
            <v>2019</v>
          </cell>
          <cell r="N39">
            <v>0</v>
          </cell>
        </row>
        <row r="40">
          <cell r="C40">
            <v>2104</v>
          </cell>
          <cell r="D40">
            <v>2020</v>
          </cell>
          <cell r="N40">
            <v>0</v>
          </cell>
        </row>
        <row r="41">
          <cell r="C41">
            <v>2104</v>
          </cell>
          <cell r="D41">
            <v>2021</v>
          </cell>
          <cell r="N41">
            <v>0</v>
          </cell>
        </row>
        <row r="42">
          <cell r="C42">
            <v>2104</v>
          </cell>
          <cell r="D42">
            <v>2022</v>
          </cell>
          <cell r="N42">
            <v>0</v>
          </cell>
        </row>
        <row r="43">
          <cell r="C43">
            <v>2104</v>
          </cell>
          <cell r="D43">
            <v>2023</v>
          </cell>
          <cell r="N43">
            <v>0</v>
          </cell>
        </row>
        <row r="44">
          <cell r="C44">
            <v>2748</v>
          </cell>
          <cell r="D44">
            <v>2012</v>
          </cell>
        </row>
        <row r="45">
          <cell r="C45">
            <v>2748</v>
          </cell>
          <cell r="D45">
            <v>2013</v>
          </cell>
        </row>
        <row r="46">
          <cell r="C46">
            <v>2748</v>
          </cell>
          <cell r="D46">
            <v>2014</v>
          </cell>
        </row>
        <row r="47">
          <cell r="C47">
            <v>2748</v>
          </cell>
          <cell r="D47">
            <v>2015</v>
          </cell>
          <cell r="N47">
            <v>0</v>
          </cell>
        </row>
        <row r="48">
          <cell r="C48">
            <v>2748</v>
          </cell>
          <cell r="D48">
            <v>2016</v>
          </cell>
          <cell r="N48">
            <v>0</v>
          </cell>
        </row>
        <row r="49">
          <cell r="C49">
            <v>2748</v>
          </cell>
          <cell r="D49">
            <v>2017</v>
          </cell>
          <cell r="N49">
            <v>0</v>
          </cell>
        </row>
        <row r="50">
          <cell r="C50">
            <v>2748</v>
          </cell>
          <cell r="D50">
            <v>2018</v>
          </cell>
          <cell r="N50">
            <v>0</v>
          </cell>
        </row>
        <row r="51">
          <cell r="C51">
            <v>2748</v>
          </cell>
          <cell r="D51">
            <v>2019</v>
          </cell>
          <cell r="N51">
            <v>0</v>
          </cell>
        </row>
        <row r="52">
          <cell r="C52">
            <v>2748</v>
          </cell>
          <cell r="D52">
            <v>2020</v>
          </cell>
          <cell r="N52">
            <v>0</v>
          </cell>
        </row>
        <row r="53">
          <cell r="C53">
            <v>2748</v>
          </cell>
          <cell r="D53">
            <v>2021</v>
          </cell>
          <cell r="N53">
            <v>0</v>
          </cell>
        </row>
        <row r="54">
          <cell r="C54">
            <v>2748</v>
          </cell>
          <cell r="D54">
            <v>2022</v>
          </cell>
          <cell r="N54">
            <v>0</v>
          </cell>
        </row>
        <row r="55">
          <cell r="C55">
            <v>2748</v>
          </cell>
          <cell r="D55">
            <v>2023</v>
          </cell>
          <cell r="N55">
            <v>0</v>
          </cell>
        </row>
        <row r="56">
          <cell r="C56">
            <v>1103</v>
          </cell>
          <cell r="D56">
            <v>2003</v>
          </cell>
          <cell r="N56">
            <v>0.25447711695777142</v>
          </cell>
        </row>
        <row r="57">
          <cell r="C57">
            <v>1103</v>
          </cell>
          <cell r="D57">
            <v>2004</v>
          </cell>
          <cell r="N57">
            <v>0.25857400722021662</v>
          </cell>
        </row>
        <row r="58">
          <cell r="C58">
            <v>1103</v>
          </cell>
          <cell r="D58">
            <v>2005</v>
          </cell>
          <cell r="N58">
            <v>0.26856884057971014</v>
          </cell>
        </row>
        <row r="59">
          <cell r="C59">
            <v>1103</v>
          </cell>
          <cell r="D59">
            <v>2006</v>
          </cell>
          <cell r="N59">
            <v>0.27289504036908879</v>
          </cell>
        </row>
        <row r="60">
          <cell r="C60">
            <v>1103</v>
          </cell>
          <cell r="D60">
            <v>2007</v>
          </cell>
          <cell r="N60">
            <v>0.33112216694306246</v>
          </cell>
        </row>
        <row r="61">
          <cell r="C61">
            <v>1103</v>
          </cell>
          <cell r="D61">
            <v>2008</v>
          </cell>
          <cell r="N61">
            <v>0.32511086474501111</v>
          </cell>
        </row>
        <row r="62">
          <cell r="C62">
            <v>1103</v>
          </cell>
          <cell r="D62">
            <v>2009</v>
          </cell>
          <cell r="N62">
            <v>0.32669851380042464</v>
          </cell>
        </row>
        <row r="63">
          <cell r="C63">
            <v>1103</v>
          </cell>
          <cell r="D63">
            <v>2010</v>
          </cell>
          <cell r="N63">
            <v>0.33658816771970135</v>
          </cell>
        </row>
        <row r="64">
          <cell r="C64">
            <v>1103</v>
          </cell>
          <cell r="D64">
            <v>2011</v>
          </cell>
          <cell r="N64">
            <v>0.32401397903145279</v>
          </cell>
        </row>
        <row r="65">
          <cell r="C65">
            <v>1103</v>
          </cell>
          <cell r="D65">
            <v>2012</v>
          </cell>
          <cell r="N65">
            <v>0.27724065847922652</v>
          </cell>
        </row>
        <row r="66">
          <cell r="C66">
            <v>1103</v>
          </cell>
          <cell r="D66">
            <v>2013</v>
          </cell>
          <cell r="N66">
            <v>0.20715065502183405</v>
          </cell>
        </row>
        <row r="67">
          <cell r="C67">
            <v>1103</v>
          </cell>
          <cell r="D67">
            <v>2014</v>
          </cell>
          <cell r="N67">
            <v>0.2072072072072072</v>
          </cell>
        </row>
        <row r="68">
          <cell r="C68">
            <v>1103</v>
          </cell>
          <cell r="D68">
            <v>2015</v>
          </cell>
          <cell r="N68">
            <v>0.19411764705882351</v>
          </cell>
        </row>
        <row r="69">
          <cell r="C69">
            <v>1103</v>
          </cell>
          <cell r="D69">
            <v>2016</v>
          </cell>
          <cell r="N69">
            <v>0.17553468961919666</v>
          </cell>
        </row>
        <row r="70">
          <cell r="C70">
            <v>1103</v>
          </cell>
          <cell r="D70">
            <v>2017</v>
          </cell>
          <cell r="N70">
            <v>0.17553468961919666</v>
          </cell>
        </row>
        <row r="71">
          <cell r="C71">
            <v>1103</v>
          </cell>
          <cell r="D71">
            <v>2018</v>
          </cell>
          <cell r="N71">
            <v>0.16287076271186443</v>
          </cell>
        </row>
        <row r="72">
          <cell r="C72">
            <v>1103</v>
          </cell>
          <cell r="D72">
            <v>2019</v>
          </cell>
          <cell r="N72">
            <v>0.16274146599629533</v>
          </cell>
        </row>
        <row r="73">
          <cell r="C73">
            <v>1103</v>
          </cell>
          <cell r="D73">
            <v>2020</v>
          </cell>
          <cell r="N73">
            <v>0.15255102040816326</v>
          </cell>
        </row>
        <row r="74">
          <cell r="C74">
            <v>1103</v>
          </cell>
          <cell r="D74">
            <v>2021</v>
          </cell>
          <cell r="N74">
            <v>0.15433673469387754</v>
          </cell>
        </row>
        <row r="75">
          <cell r="C75">
            <v>1103</v>
          </cell>
          <cell r="D75">
            <v>2022</v>
          </cell>
          <cell r="N75">
            <v>0.15457332652018393</v>
          </cell>
        </row>
        <row r="76">
          <cell r="C76">
            <v>1103</v>
          </cell>
          <cell r="D76">
            <v>2023</v>
          </cell>
          <cell r="N76">
            <v>0.15441551812149054</v>
          </cell>
        </row>
        <row r="77">
          <cell r="C77">
            <v>1108</v>
          </cell>
          <cell r="D77">
            <v>2003</v>
          </cell>
          <cell r="N77">
            <v>0.32998971193415638</v>
          </cell>
        </row>
        <row r="78">
          <cell r="C78">
            <v>1108</v>
          </cell>
          <cell r="D78">
            <v>2004</v>
          </cell>
          <cell r="N78">
            <v>0.16216819094356458</v>
          </cell>
        </row>
        <row r="79">
          <cell r="C79">
            <v>1108</v>
          </cell>
          <cell r="D79">
            <v>2005</v>
          </cell>
          <cell r="N79">
            <v>0.15605439240233113</v>
          </cell>
        </row>
        <row r="80">
          <cell r="C80">
            <v>1108</v>
          </cell>
          <cell r="D80">
            <v>2006</v>
          </cell>
          <cell r="N80">
            <v>0.15469018932874357</v>
          </cell>
        </row>
        <row r="81">
          <cell r="C81">
            <v>1108</v>
          </cell>
          <cell r="D81">
            <v>2007</v>
          </cell>
          <cell r="N81">
            <v>0.16443726937269373</v>
          </cell>
        </row>
        <row r="82">
          <cell r="C82">
            <v>1108</v>
          </cell>
          <cell r="D82">
            <v>2008</v>
          </cell>
          <cell r="N82">
            <v>0.16095414543770264</v>
          </cell>
        </row>
        <row r="83">
          <cell r="C83">
            <v>1108</v>
          </cell>
          <cell r="D83">
            <v>2009</v>
          </cell>
          <cell r="N83">
            <v>0.15513721932410976</v>
          </cell>
        </row>
        <row r="84">
          <cell r="C84">
            <v>1108</v>
          </cell>
          <cell r="D84">
            <v>2010</v>
          </cell>
          <cell r="N84">
            <v>0.15823665893271463</v>
          </cell>
        </row>
        <row r="85">
          <cell r="C85">
            <v>1108</v>
          </cell>
          <cell r="D85">
            <v>2011</v>
          </cell>
          <cell r="N85">
            <v>0.15823665893271463</v>
          </cell>
        </row>
        <row r="86">
          <cell r="C86">
            <v>1108</v>
          </cell>
          <cell r="D86">
            <v>2012</v>
          </cell>
          <cell r="N86">
            <v>0.15645790318880476</v>
          </cell>
        </row>
        <row r="87">
          <cell r="C87">
            <v>1108</v>
          </cell>
          <cell r="D87">
            <v>2013</v>
          </cell>
          <cell r="N87">
            <v>0.15801668211306769</v>
          </cell>
        </row>
        <row r="88">
          <cell r="C88">
            <v>1108</v>
          </cell>
          <cell r="D88">
            <v>2014</v>
          </cell>
          <cell r="N88">
            <v>0.14743729552889856</v>
          </cell>
        </row>
        <row r="89">
          <cell r="C89">
            <v>1108</v>
          </cell>
          <cell r="D89">
            <v>2015</v>
          </cell>
          <cell r="N89">
            <v>0.14304347826086958</v>
          </cell>
        </row>
        <row r="90">
          <cell r="C90">
            <v>1108</v>
          </cell>
          <cell r="D90">
            <v>2016</v>
          </cell>
          <cell r="N90">
            <v>9.8060344827586202E-2</v>
          </cell>
        </row>
        <row r="91">
          <cell r="C91">
            <v>1108</v>
          </cell>
          <cell r="D91">
            <v>2017</v>
          </cell>
          <cell r="N91">
            <v>7.5367647058823525E-2</v>
          </cell>
        </row>
        <row r="92">
          <cell r="C92">
            <v>1108</v>
          </cell>
          <cell r="D92">
            <v>2018</v>
          </cell>
          <cell r="N92">
            <v>7.9448456992777416E-2</v>
          </cell>
        </row>
        <row r="93">
          <cell r="C93">
            <v>1108</v>
          </cell>
          <cell r="D93">
            <v>2019</v>
          </cell>
          <cell r="N93">
            <v>7.1142284569138278E-2</v>
          </cell>
        </row>
        <row r="94">
          <cell r="C94">
            <v>1108</v>
          </cell>
          <cell r="D94">
            <v>2020</v>
          </cell>
          <cell r="N94">
            <v>6.8598462448255473E-2</v>
          </cell>
        </row>
        <row r="95">
          <cell r="C95">
            <v>1108</v>
          </cell>
          <cell r="D95">
            <v>2021</v>
          </cell>
          <cell r="N95">
            <v>6.7704280155642019E-2</v>
          </cell>
        </row>
        <row r="96">
          <cell r="C96">
            <v>1108</v>
          </cell>
          <cell r="D96">
            <v>2022</v>
          </cell>
          <cell r="N96">
            <v>6.7704280155642019E-2</v>
          </cell>
        </row>
        <row r="97">
          <cell r="C97">
            <v>1108</v>
          </cell>
          <cell r="D97">
            <v>2023</v>
          </cell>
          <cell r="N97">
            <v>6.7704280155642019E-2</v>
          </cell>
        </row>
        <row r="98">
          <cell r="C98">
            <v>1109</v>
          </cell>
          <cell r="D98">
            <v>2003</v>
          </cell>
          <cell r="N98">
            <v>0.99985149985149979</v>
          </cell>
        </row>
        <row r="99">
          <cell r="C99">
            <v>1109</v>
          </cell>
          <cell r="D99">
            <v>2004</v>
          </cell>
          <cell r="N99">
            <v>0.99985330790670379</v>
          </cell>
        </row>
        <row r="100">
          <cell r="C100">
            <v>1109</v>
          </cell>
          <cell r="D100">
            <v>2005</v>
          </cell>
          <cell r="N100">
            <v>0.99985054550889263</v>
          </cell>
        </row>
        <row r="101">
          <cell r="C101">
            <v>1109</v>
          </cell>
          <cell r="D101">
            <v>2006</v>
          </cell>
          <cell r="N101">
            <v>0.99985054550889263</v>
          </cell>
        </row>
        <row r="102">
          <cell r="C102">
            <v>1109</v>
          </cell>
          <cell r="D102">
            <v>2007</v>
          </cell>
          <cell r="N102">
            <v>0.99985367281240844</v>
          </cell>
        </row>
        <row r="103">
          <cell r="C103">
            <v>1109</v>
          </cell>
          <cell r="D103">
            <v>2008</v>
          </cell>
          <cell r="N103">
            <v>0.99985047846889963</v>
          </cell>
        </row>
        <row r="104">
          <cell r="C104">
            <v>1109</v>
          </cell>
          <cell r="D104">
            <v>2009</v>
          </cell>
          <cell r="N104">
            <v>0.99492753623188412</v>
          </cell>
        </row>
        <row r="105">
          <cell r="C105">
            <v>1109</v>
          </cell>
          <cell r="D105">
            <v>2010</v>
          </cell>
          <cell r="N105">
            <v>0.99484536082474218</v>
          </cell>
        </row>
        <row r="106">
          <cell r="C106">
            <v>1109</v>
          </cell>
          <cell r="D106">
            <v>2011</v>
          </cell>
          <cell r="N106">
            <v>0.9948536979855902</v>
          </cell>
        </row>
        <row r="107">
          <cell r="C107">
            <v>1109</v>
          </cell>
          <cell r="D107">
            <v>2012</v>
          </cell>
          <cell r="N107">
            <v>0.99463601532567059</v>
          </cell>
        </row>
        <row r="108">
          <cell r="C108">
            <v>1109</v>
          </cell>
          <cell r="D108">
            <v>2013</v>
          </cell>
          <cell r="N108">
            <v>0.99432094759045919</v>
          </cell>
        </row>
        <row r="109">
          <cell r="C109">
            <v>1109</v>
          </cell>
          <cell r="D109">
            <v>2014</v>
          </cell>
          <cell r="N109">
            <v>0.99432002596559566</v>
          </cell>
        </row>
        <row r="110">
          <cell r="C110">
            <v>1109</v>
          </cell>
          <cell r="D110">
            <v>2015</v>
          </cell>
          <cell r="N110">
            <v>0.99984061204972896</v>
          </cell>
        </row>
        <row r="111">
          <cell r="C111">
            <v>1109</v>
          </cell>
          <cell r="D111">
            <v>2016</v>
          </cell>
          <cell r="N111">
            <v>0.99933982505363916</v>
          </cell>
        </row>
        <row r="112">
          <cell r="C112">
            <v>1109</v>
          </cell>
          <cell r="D112">
            <v>2017</v>
          </cell>
          <cell r="N112">
            <v>0.99911412963236379</v>
          </cell>
        </row>
        <row r="113">
          <cell r="C113">
            <v>1109</v>
          </cell>
          <cell r="D113">
            <v>2018</v>
          </cell>
          <cell r="N113">
            <v>0.97023700165349991</v>
          </cell>
        </row>
        <row r="114">
          <cell r="C114">
            <v>1109</v>
          </cell>
          <cell r="D114">
            <v>2019</v>
          </cell>
          <cell r="N114">
            <v>0.87620311981413868</v>
          </cell>
        </row>
        <row r="115">
          <cell r="C115">
            <v>1109</v>
          </cell>
          <cell r="D115">
            <v>2020</v>
          </cell>
          <cell r="N115">
            <v>0.92056564245810046</v>
          </cell>
        </row>
        <row r="116">
          <cell r="C116">
            <v>1109</v>
          </cell>
          <cell r="D116">
            <v>2021</v>
          </cell>
          <cell r="N116">
            <v>0.92225063938618934</v>
          </cell>
        </row>
        <row r="117">
          <cell r="C117">
            <v>1109</v>
          </cell>
          <cell r="D117">
            <v>2022</v>
          </cell>
          <cell r="N117">
            <v>0.92318150917743025</v>
          </cell>
        </row>
        <row r="118">
          <cell r="C118">
            <v>1109</v>
          </cell>
          <cell r="D118">
            <v>2023</v>
          </cell>
          <cell r="N118">
            <v>0.92315538932335939</v>
          </cell>
        </row>
        <row r="119">
          <cell r="C119">
            <v>1110</v>
          </cell>
          <cell r="D119">
            <v>2003</v>
          </cell>
          <cell r="N119">
            <v>0.17939021507917749</v>
          </cell>
        </row>
        <row r="120">
          <cell r="C120">
            <v>1110</v>
          </cell>
          <cell r="D120">
            <v>2004</v>
          </cell>
          <cell r="N120">
            <v>0.17056222362602652</v>
          </cell>
        </row>
        <row r="121">
          <cell r="C121">
            <v>1110</v>
          </cell>
          <cell r="D121">
            <v>2005</v>
          </cell>
          <cell r="N121">
            <v>0.14685466377440345</v>
          </cell>
        </row>
        <row r="122">
          <cell r="C122">
            <v>1110</v>
          </cell>
          <cell r="D122">
            <v>2006</v>
          </cell>
          <cell r="N122">
            <v>0.14600084638171817</v>
          </cell>
        </row>
        <row r="123">
          <cell r="C123">
            <v>1110</v>
          </cell>
          <cell r="D123">
            <v>2007</v>
          </cell>
          <cell r="N123">
            <v>0.15961844197138314</v>
          </cell>
        </row>
        <row r="124">
          <cell r="C124">
            <v>1110</v>
          </cell>
          <cell r="D124">
            <v>2008</v>
          </cell>
          <cell r="N124">
            <v>0.1204607262837946</v>
          </cell>
        </row>
        <row r="125">
          <cell r="C125">
            <v>1110</v>
          </cell>
          <cell r="D125">
            <v>2009</v>
          </cell>
          <cell r="N125">
            <v>9.7387890683980072E-2</v>
          </cell>
        </row>
        <row r="126">
          <cell r="C126">
            <v>1110</v>
          </cell>
          <cell r="D126">
            <v>2010</v>
          </cell>
          <cell r="N126">
            <v>9.4562993276819635E-2</v>
          </cell>
        </row>
        <row r="127">
          <cell r="C127">
            <v>1110</v>
          </cell>
          <cell r="D127">
            <v>2011</v>
          </cell>
          <cell r="N127">
            <v>9.4604474338353561E-2</v>
          </cell>
        </row>
        <row r="128">
          <cell r="C128">
            <v>1110</v>
          </cell>
          <cell r="D128">
            <v>2012</v>
          </cell>
          <cell r="N128">
            <v>9.5217071376011764E-2</v>
          </cell>
        </row>
        <row r="129">
          <cell r="C129">
            <v>1110</v>
          </cell>
          <cell r="D129">
            <v>2013</v>
          </cell>
          <cell r="N129">
            <v>7.6676384839650155E-2</v>
          </cell>
        </row>
        <row r="130">
          <cell r="C130">
            <v>1110</v>
          </cell>
          <cell r="D130">
            <v>2014</v>
          </cell>
          <cell r="N130">
            <v>1.0411032990805843E-2</v>
          </cell>
        </row>
        <row r="131">
          <cell r="C131">
            <v>1110</v>
          </cell>
          <cell r="D131">
            <v>2015</v>
          </cell>
          <cell r="N131">
            <v>1.0726736390453205E-2</v>
          </cell>
        </row>
        <row r="132">
          <cell r="C132">
            <v>1110</v>
          </cell>
          <cell r="D132">
            <v>2016</v>
          </cell>
          <cell r="N132">
            <v>1.1121532895618385E-2</v>
          </cell>
        </row>
        <row r="133">
          <cell r="C133">
            <v>1110</v>
          </cell>
          <cell r="D133">
            <v>2017</v>
          </cell>
          <cell r="N133">
            <v>8.4634895207582439E-2</v>
          </cell>
        </row>
        <row r="134">
          <cell r="C134">
            <v>1110</v>
          </cell>
          <cell r="D134">
            <v>2018</v>
          </cell>
          <cell r="N134">
            <v>8.3498702488169735E-2</v>
          </cell>
        </row>
        <row r="135">
          <cell r="C135">
            <v>1110</v>
          </cell>
          <cell r="D135">
            <v>2019</v>
          </cell>
          <cell r="N135">
            <v>7.7806488659201839E-2</v>
          </cell>
        </row>
        <row r="136">
          <cell r="C136">
            <v>1110</v>
          </cell>
          <cell r="D136">
            <v>2020</v>
          </cell>
          <cell r="N136">
            <v>7.9403069125721523E-2</v>
          </cell>
        </row>
        <row r="137">
          <cell r="C137">
            <v>1110</v>
          </cell>
          <cell r="D137">
            <v>2021</v>
          </cell>
          <cell r="N137">
            <v>7.8505990133897113E-2</v>
          </cell>
        </row>
        <row r="138">
          <cell r="C138">
            <v>1110</v>
          </cell>
          <cell r="D138">
            <v>2022</v>
          </cell>
          <cell r="N138">
            <v>7.3780741975823252E-2</v>
          </cell>
        </row>
        <row r="139">
          <cell r="C139">
            <v>1110</v>
          </cell>
          <cell r="D139">
            <v>2023</v>
          </cell>
          <cell r="N139">
            <v>7.3378076062639824E-2</v>
          </cell>
        </row>
        <row r="140">
          <cell r="C140">
            <v>1203</v>
          </cell>
          <cell r="D140">
            <v>2003</v>
          </cell>
          <cell r="N140">
            <v>0.12132352941176472</v>
          </cell>
        </row>
        <row r="141">
          <cell r="C141">
            <v>1203</v>
          </cell>
          <cell r="D141">
            <v>2004</v>
          </cell>
          <cell r="N141">
            <v>0.10885956644674837</v>
          </cell>
        </row>
        <row r="142">
          <cell r="C142">
            <v>1203</v>
          </cell>
          <cell r="D142">
            <v>2005</v>
          </cell>
          <cell r="N142">
            <v>9.3408815204205423E-2</v>
          </cell>
        </row>
        <row r="143">
          <cell r="C143">
            <v>1203</v>
          </cell>
          <cell r="D143">
            <v>2006</v>
          </cell>
          <cell r="N143">
            <v>6.9868995633187783E-2</v>
          </cell>
        </row>
        <row r="144">
          <cell r="C144">
            <v>1203</v>
          </cell>
          <cell r="D144">
            <v>2007</v>
          </cell>
          <cell r="N144">
            <v>6.3882063882063883E-2</v>
          </cell>
        </row>
        <row r="145">
          <cell r="C145">
            <v>1203</v>
          </cell>
          <cell r="D145">
            <v>2008</v>
          </cell>
          <cell r="N145">
            <v>6.0098237503611679E-2</v>
          </cell>
        </row>
        <row r="146">
          <cell r="C146">
            <v>1203</v>
          </cell>
          <cell r="D146">
            <v>2009</v>
          </cell>
          <cell r="N146">
            <v>5.0895140664961633E-2</v>
          </cell>
        </row>
        <row r="147">
          <cell r="C147">
            <v>1203</v>
          </cell>
          <cell r="D147">
            <v>2010</v>
          </cell>
          <cell r="N147">
            <v>4.345772319319792E-2</v>
          </cell>
        </row>
        <row r="148">
          <cell r="C148">
            <v>1203</v>
          </cell>
          <cell r="D148">
            <v>2011</v>
          </cell>
          <cell r="N148">
            <v>4.11829134720701E-2</v>
          </cell>
        </row>
        <row r="149">
          <cell r="C149">
            <v>1203</v>
          </cell>
          <cell r="D149">
            <v>2012</v>
          </cell>
          <cell r="N149">
            <v>4.1246160596752963E-2</v>
          </cell>
        </row>
        <row r="150">
          <cell r="C150">
            <v>1203</v>
          </cell>
          <cell r="D150">
            <v>2013</v>
          </cell>
          <cell r="N150">
            <v>4.1246160596752963E-2</v>
          </cell>
        </row>
        <row r="151">
          <cell r="C151">
            <v>1203</v>
          </cell>
          <cell r="D151">
            <v>2014</v>
          </cell>
          <cell r="N151">
            <v>4.1246160596752963E-2</v>
          </cell>
        </row>
        <row r="152">
          <cell r="C152">
            <v>1203</v>
          </cell>
          <cell r="D152">
            <v>2015</v>
          </cell>
          <cell r="N152">
            <v>4.1246160596752963E-2</v>
          </cell>
        </row>
        <row r="153">
          <cell r="C153">
            <v>1203</v>
          </cell>
          <cell r="D153">
            <v>2016</v>
          </cell>
          <cell r="N153">
            <v>4.2311886586695747E-2</v>
          </cell>
        </row>
        <row r="154">
          <cell r="C154">
            <v>1203</v>
          </cell>
          <cell r="D154">
            <v>2017</v>
          </cell>
          <cell r="N154">
            <v>4.3431053203040179E-2</v>
          </cell>
        </row>
        <row r="155">
          <cell r="C155">
            <v>1203</v>
          </cell>
          <cell r="D155">
            <v>2018</v>
          </cell>
          <cell r="N155">
            <v>4.5495093666369307E-2</v>
          </cell>
        </row>
        <row r="156">
          <cell r="C156">
            <v>1203</v>
          </cell>
          <cell r="D156">
            <v>2019</v>
          </cell>
          <cell r="N156">
            <v>4.8489107519325371E-2</v>
          </cell>
        </row>
        <row r="157">
          <cell r="C157">
            <v>1203</v>
          </cell>
          <cell r="D157">
            <v>2020</v>
          </cell>
          <cell r="N157">
            <v>4.9824561403508771E-2</v>
          </cell>
        </row>
        <row r="158">
          <cell r="C158">
            <v>1203</v>
          </cell>
          <cell r="D158">
            <v>2021</v>
          </cell>
          <cell r="N158">
            <v>5.0934579439252343E-2</v>
          </cell>
        </row>
        <row r="159">
          <cell r="C159">
            <v>1203</v>
          </cell>
          <cell r="D159">
            <v>2022</v>
          </cell>
          <cell r="N159">
            <v>5.1599346252626667E-2</v>
          </cell>
        </row>
        <row r="160">
          <cell r="C160">
            <v>1203</v>
          </cell>
          <cell r="D160">
            <v>2023</v>
          </cell>
          <cell r="N160">
            <v>5.2484254723582931E-2</v>
          </cell>
        </row>
        <row r="161">
          <cell r="C161">
            <v>1210</v>
          </cell>
          <cell r="D161">
            <v>2003</v>
          </cell>
          <cell r="N161">
            <v>6.6401062416998674E-3</v>
          </cell>
        </row>
        <row r="162">
          <cell r="C162">
            <v>1210</v>
          </cell>
          <cell r="D162">
            <v>2004</v>
          </cell>
          <cell r="N162">
            <v>1.0758472296933837E-2</v>
          </cell>
        </row>
        <row r="163">
          <cell r="C163">
            <v>1210</v>
          </cell>
          <cell r="D163">
            <v>2005</v>
          </cell>
          <cell r="N163">
            <v>1.0978956999085087E-2</v>
          </cell>
        </row>
        <row r="164">
          <cell r="C164">
            <v>1210</v>
          </cell>
          <cell r="D164">
            <v>2006</v>
          </cell>
          <cell r="N164">
            <v>1.5280898876404495E-2</v>
          </cell>
        </row>
        <row r="165">
          <cell r="C165">
            <v>1210</v>
          </cell>
          <cell r="D165">
            <v>2007</v>
          </cell>
          <cell r="N165">
            <v>6.470397929472663E-4</v>
          </cell>
        </row>
        <row r="166">
          <cell r="C166">
            <v>1210</v>
          </cell>
          <cell r="D166">
            <v>2008</v>
          </cell>
          <cell r="N166">
            <v>7.1942446043165469E-4</v>
          </cell>
        </row>
        <row r="167">
          <cell r="C167">
            <v>1210</v>
          </cell>
          <cell r="D167">
            <v>2009</v>
          </cell>
          <cell r="N167">
            <v>8.1799591002044991E-4</v>
          </cell>
        </row>
        <row r="168">
          <cell r="C168">
            <v>1210</v>
          </cell>
          <cell r="D168">
            <v>2010</v>
          </cell>
          <cell r="N168">
            <v>7.2332730560578672E-4</v>
          </cell>
        </row>
        <row r="169">
          <cell r="C169">
            <v>1210</v>
          </cell>
          <cell r="D169">
            <v>2011</v>
          </cell>
          <cell r="N169">
            <v>7.5159714393085314E-4</v>
          </cell>
        </row>
        <row r="170">
          <cell r="C170">
            <v>1210</v>
          </cell>
          <cell r="D170">
            <v>2012</v>
          </cell>
          <cell r="N170">
            <v>7.7101002313030066E-4</v>
          </cell>
        </row>
        <row r="171">
          <cell r="C171">
            <v>1210</v>
          </cell>
          <cell r="D171">
            <v>2013</v>
          </cell>
          <cell r="N171">
            <v>7.6923076923076923E-4</v>
          </cell>
        </row>
        <row r="172">
          <cell r="C172">
            <v>1210</v>
          </cell>
          <cell r="D172">
            <v>2014</v>
          </cell>
          <cell r="N172">
            <v>7.7369439071566729E-4</v>
          </cell>
        </row>
        <row r="173">
          <cell r="C173">
            <v>1210</v>
          </cell>
          <cell r="D173">
            <v>2015</v>
          </cell>
          <cell r="N173">
            <v>7.27802037845706E-4</v>
          </cell>
        </row>
        <row r="174">
          <cell r="C174">
            <v>1210</v>
          </cell>
          <cell r="D174">
            <v>2016</v>
          </cell>
          <cell r="N174">
            <v>7.1275837491090524E-4</v>
          </cell>
        </row>
        <row r="175">
          <cell r="C175">
            <v>1210</v>
          </cell>
          <cell r="D175">
            <v>2017</v>
          </cell>
          <cell r="N175">
            <v>7.1250445315283219E-4</v>
          </cell>
        </row>
        <row r="176">
          <cell r="C176">
            <v>1210</v>
          </cell>
          <cell r="D176">
            <v>2018</v>
          </cell>
          <cell r="N176">
            <v>7.1275837491090524E-4</v>
          </cell>
        </row>
        <row r="177">
          <cell r="C177">
            <v>1210</v>
          </cell>
          <cell r="D177">
            <v>2019</v>
          </cell>
          <cell r="N177">
            <v>7.9776625448743524E-4</v>
          </cell>
        </row>
        <row r="178">
          <cell r="C178">
            <v>1210</v>
          </cell>
          <cell r="D178">
            <v>2020</v>
          </cell>
          <cell r="N178">
            <v>7.8895463510848124E-4</v>
          </cell>
        </row>
        <row r="179">
          <cell r="C179">
            <v>1210</v>
          </cell>
          <cell r="D179">
            <v>2021</v>
          </cell>
          <cell r="N179">
            <v>3.6900369003690036E-4</v>
          </cell>
        </row>
        <row r="180">
          <cell r="C180">
            <v>1210</v>
          </cell>
          <cell r="D180">
            <v>2022</v>
          </cell>
          <cell r="N180">
            <v>3.6954915003695491E-4</v>
          </cell>
        </row>
        <row r="181">
          <cell r="C181">
            <v>1210</v>
          </cell>
          <cell r="D181">
            <v>2023</v>
          </cell>
          <cell r="N181">
            <v>3.5038542396636303E-4</v>
          </cell>
        </row>
        <row r="182">
          <cell r="C182">
            <v>1213</v>
          </cell>
          <cell r="D182">
            <v>2003</v>
          </cell>
          <cell r="N182">
            <v>0.14135309027100801</v>
          </cell>
        </row>
        <row r="183">
          <cell r="C183">
            <v>1213</v>
          </cell>
          <cell r="D183">
            <v>2004</v>
          </cell>
          <cell r="N183">
            <v>0.15777395295467586</v>
          </cell>
        </row>
        <row r="184">
          <cell r="C184">
            <v>1213</v>
          </cell>
          <cell r="D184">
            <v>2005</v>
          </cell>
          <cell r="N184">
            <v>0.15777395295467586</v>
          </cell>
        </row>
        <row r="185">
          <cell r="C185">
            <v>1213</v>
          </cell>
          <cell r="D185">
            <v>2006</v>
          </cell>
          <cell r="N185">
            <v>0.15841013824884792</v>
          </cell>
        </row>
        <row r="186">
          <cell r="C186">
            <v>1213</v>
          </cell>
          <cell r="D186">
            <v>2007</v>
          </cell>
          <cell r="N186">
            <v>0.15938948995363214</v>
          </cell>
        </row>
        <row r="187">
          <cell r="C187">
            <v>1213</v>
          </cell>
          <cell r="D187">
            <v>2008</v>
          </cell>
          <cell r="N187">
            <v>0.15938948995363214</v>
          </cell>
        </row>
        <row r="188">
          <cell r="C188">
            <v>1213</v>
          </cell>
          <cell r="D188">
            <v>2009</v>
          </cell>
          <cell r="N188">
            <v>0.15938948995363214</v>
          </cell>
        </row>
        <row r="189">
          <cell r="C189">
            <v>1213</v>
          </cell>
          <cell r="D189">
            <v>2010</v>
          </cell>
          <cell r="N189">
            <v>0.11629546095291796</v>
          </cell>
        </row>
        <row r="190">
          <cell r="C190">
            <v>1213</v>
          </cell>
          <cell r="D190">
            <v>2011</v>
          </cell>
          <cell r="N190">
            <v>0.11629546095291796</v>
          </cell>
        </row>
        <row r="191">
          <cell r="C191">
            <v>1213</v>
          </cell>
          <cell r="D191">
            <v>2012</v>
          </cell>
          <cell r="N191">
            <v>1.3483146067415729E-2</v>
          </cell>
        </row>
        <row r="192">
          <cell r="C192">
            <v>1213</v>
          </cell>
          <cell r="D192">
            <v>2013</v>
          </cell>
          <cell r="N192">
            <v>1.3483146067415729E-2</v>
          </cell>
        </row>
        <row r="193">
          <cell r="C193">
            <v>1213</v>
          </cell>
          <cell r="D193">
            <v>2014</v>
          </cell>
          <cell r="N193">
            <v>1.3483146067415729E-2</v>
          </cell>
        </row>
        <row r="194">
          <cell r="C194">
            <v>1213</v>
          </cell>
          <cell r="D194">
            <v>2015</v>
          </cell>
          <cell r="N194">
            <v>1.3483146067415729E-2</v>
          </cell>
        </row>
        <row r="195">
          <cell r="C195">
            <v>1213</v>
          </cell>
          <cell r="D195">
            <v>2016</v>
          </cell>
          <cell r="N195">
            <v>1.3481252633057156E-2</v>
          </cell>
        </row>
        <row r="196">
          <cell r="C196">
            <v>1213</v>
          </cell>
          <cell r="D196">
            <v>2017</v>
          </cell>
          <cell r="N196">
            <v>1.3483146067415729E-2</v>
          </cell>
        </row>
        <row r="197">
          <cell r="C197">
            <v>1213</v>
          </cell>
          <cell r="D197">
            <v>2018</v>
          </cell>
          <cell r="N197">
            <v>1.5557112824106521E-2</v>
          </cell>
        </row>
        <row r="198">
          <cell r="C198">
            <v>1213</v>
          </cell>
          <cell r="D198">
            <v>2019</v>
          </cell>
          <cell r="N198">
            <v>1.5559293523969724E-2</v>
          </cell>
        </row>
        <row r="199">
          <cell r="C199">
            <v>1213</v>
          </cell>
          <cell r="D199">
            <v>2020</v>
          </cell>
          <cell r="N199">
            <v>1.5507124895222131E-2</v>
          </cell>
        </row>
        <row r="200">
          <cell r="C200">
            <v>1213</v>
          </cell>
          <cell r="D200">
            <v>2021</v>
          </cell>
          <cell r="N200">
            <v>1.5481171548117156E-2</v>
          </cell>
        </row>
        <row r="201">
          <cell r="C201">
            <v>1213</v>
          </cell>
          <cell r="D201">
            <v>2022</v>
          </cell>
          <cell r="N201">
            <v>1.5481171548117156E-2</v>
          </cell>
        </row>
        <row r="202">
          <cell r="C202">
            <v>1213</v>
          </cell>
          <cell r="D202">
            <v>2023</v>
          </cell>
          <cell r="N202">
            <v>1.5481171548117156E-2</v>
          </cell>
        </row>
        <row r="203">
          <cell r="C203">
            <v>1215</v>
          </cell>
          <cell r="D203">
            <v>2003</v>
          </cell>
          <cell r="N203">
            <v>0.10385500575373993</v>
          </cell>
        </row>
        <row r="204">
          <cell r="C204">
            <v>1215</v>
          </cell>
          <cell r="D204">
            <v>2004</v>
          </cell>
          <cell r="N204">
            <v>8.5282305693361676E-2</v>
          </cell>
        </row>
        <row r="205">
          <cell r="C205">
            <v>1215</v>
          </cell>
          <cell r="D205">
            <v>2005</v>
          </cell>
          <cell r="N205">
            <v>8.5066162570888476E-2</v>
          </cell>
        </row>
        <row r="206">
          <cell r="C206">
            <v>1215</v>
          </cell>
          <cell r="D206">
            <v>2006</v>
          </cell>
          <cell r="N206">
            <v>2.2893165228931651E-2</v>
          </cell>
        </row>
        <row r="207">
          <cell r="C207">
            <v>1215</v>
          </cell>
          <cell r="D207">
            <v>2007</v>
          </cell>
          <cell r="N207">
            <v>1.7508246637909161E-2</v>
          </cell>
        </row>
        <row r="208">
          <cell r="C208">
            <v>1215</v>
          </cell>
          <cell r="D208">
            <v>2008</v>
          </cell>
          <cell r="N208">
            <v>1.7508246637909161E-2</v>
          </cell>
        </row>
        <row r="209">
          <cell r="C209">
            <v>1215</v>
          </cell>
          <cell r="D209">
            <v>2009</v>
          </cell>
          <cell r="N209">
            <v>1.7503805175038051E-2</v>
          </cell>
        </row>
        <row r="210">
          <cell r="C210">
            <v>1215</v>
          </cell>
          <cell r="D210">
            <v>2010</v>
          </cell>
          <cell r="N210">
            <v>1.7503805175038051E-2</v>
          </cell>
        </row>
        <row r="211">
          <cell r="C211">
            <v>1215</v>
          </cell>
          <cell r="D211">
            <v>2011</v>
          </cell>
          <cell r="N211">
            <v>1.7503805175038051E-2</v>
          </cell>
        </row>
        <row r="212">
          <cell r="C212">
            <v>1215</v>
          </cell>
          <cell r="D212">
            <v>2012</v>
          </cell>
          <cell r="N212">
            <v>1.7314930991217063E-2</v>
          </cell>
        </row>
        <row r="213">
          <cell r="C213">
            <v>1215</v>
          </cell>
          <cell r="D213">
            <v>2013</v>
          </cell>
          <cell r="N213">
            <v>1.7490494296577945E-2</v>
          </cell>
        </row>
        <row r="214">
          <cell r="C214">
            <v>1215</v>
          </cell>
          <cell r="D214">
            <v>2014</v>
          </cell>
          <cell r="N214">
            <v>1.7375975824729287E-2</v>
          </cell>
        </row>
        <row r="215">
          <cell r="C215">
            <v>1215</v>
          </cell>
          <cell r="D215">
            <v>2015</v>
          </cell>
          <cell r="N215">
            <v>1.7258629314657329E-2</v>
          </cell>
        </row>
        <row r="216">
          <cell r="C216">
            <v>1215</v>
          </cell>
          <cell r="D216">
            <v>2016</v>
          </cell>
          <cell r="N216">
            <v>1.7389112903225805E-2</v>
          </cell>
        </row>
        <row r="217">
          <cell r="C217">
            <v>1215</v>
          </cell>
          <cell r="D217">
            <v>2017</v>
          </cell>
          <cell r="N217">
            <v>1.7389112903225805E-2</v>
          </cell>
        </row>
        <row r="218">
          <cell r="C218">
            <v>1215</v>
          </cell>
          <cell r="D218">
            <v>2018</v>
          </cell>
          <cell r="N218">
            <v>1.7389112903225805E-2</v>
          </cell>
        </row>
        <row r="219">
          <cell r="C219">
            <v>1215</v>
          </cell>
          <cell r="D219">
            <v>2019</v>
          </cell>
          <cell r="N219">
            <v>1.7384731670445956E-2</v>
          </cell>
        </row>
        <row r="220">
          <cell r="C220">
            <v>1215</v>
          </cell>
          <cell r="D220">
            <v>2020</v>
          </cell>
          <cell r="N220">
            <v>1.7380352644836269E-2</v>
          </cell>
        </row>
        <row r="221">
          <cell r="C221">
            <v>1215</v>
          </cell>
          <cell r="D221">
            <v>2021</v>
          </cell>
          <cell r="N221">
            <v>1.7362858580775034E-2</v>
          </cell>
        </row>
        <row r="222">
          <cell r="C222">
            <v>1215</v>
          </cell>
          <cell r="D222">
            <v>2022</v>
          </cell>
          <cell r="N222">
            <v>1.5621063240110859E-2</v>
          </cell>
        </row>
        <row r="223">
          <cell r="C223">
            <v>1215</v>
          </cell>
          <cell r="D223">
            <v>2023</v>
          </cell>
          <cell r="N223">
            <v>1.5617128463476069E-2</v>
          </cell>
        </row>
        <row r="224">
          <cell r="C224">
            <v>1217</v>
          </cell>
          <cell r="D224">
            <v>2003</v>
          </cell>
          <cell r="N224">
            <v>0.14621500172830973</v>
          </cell>
        </row>
        <row r="225">
          <cell r="C225">
            <v>1217</v>
          </cell>
          <cell r="D225">
            <v>2004</v>
          </cell>
          <cell r="N225">
            <v>0.14280786478095894</v>
          </cell>
        </row>
        <row r="226">
          <cell r="C226">
            <v>1217</v>
          </cell>
          <cell r="D226">
            <v>2005</v>
          </cell>
          <cell r="N226">
            <v>0.1446629213483146</v>
          </cell>
        </row>
        <row r="227">
          <cell r="C227">
            <v>1217</v>
          </cell>
          <cell r="D227">
            <v>2006</v>
          </cell>
          <cell r="N227">
            <v>0.16573230553608972</v>
          </cell>
        </row>
        <row r="228">
          <cell r="C228">
            <v>1217</v>
          </cell>
          <cell r="D228">
            <v>2007</v>
          </cell>
          <cell r="N228">
            <v>0.14862450875312613</v>
          </cell>
        </row>
        <row r="229">
          <cell r="C229">
            <v>1217</v>
          </cell>
          <cell r="D229">
            <v>2008</v>
          </cell>
          <cell r="N229">
            <v>0.15910176779741997</v>
          </cell>
        </row>
        <row r="230">
          <cell r="C230">
            <v>1217</v>
          </cell>
          <cell r="D230">
            <v>2009</v>
          </cell>
          <cell r="N230">
            <v>0.16580310880829016</v>
          </cell>
        </row>
        <row r="231">
          <cell r="C231">
            <v>1217</v>
          </cell>
          <cell r="D231">
            <v>2010</v>
          </cell>
          <cell r="N231">
            <v>0.14046288906624102</v>
          </cell>
        </row>
        <row r="232">
          <cell r="C232">
            <v>1217</v>
          </cell>
          <cell r="D232">
            <v>2011</v>
          </cell>
          <cell r="N232">
            <v>0.16833667334669336</v>
          </cell>
        </row>
        <row r="233">
          <cell r="C233">
            <v>1217</v>
          </cell>
          <cell r="D233">
            <v>2012</v>
          </cell>
          <cell r="N233">
            <v>0.2312753036437247</v>
          </cell>
        </row>
        <row r="234">
          <cell r="C234">
            <v>1217</v>
          </cell>
          <cell r="D234">
            <v>2013</v>
          </cell>
          <cell r="N234">
            <v>0.19908350305498981</v>
          </cell>
        </row>
        <row r="235">
          <cell r="C235">
            <v>1217</v>
          </cell>
          <cell r="D235">
            <v>2014</v>
          </cell>
          <cell r="N235">
            <v>0.16726342710997441</v>
          </cell>
        </row>
        <row r="236">
          <cell r="C236">
            <v>1217</v>
          </cell>
          <cell r="D236">
            <v>2015</v>
          </cell>
          <cell r="N236">
            <v>0.18168462291870713</v>
          </cell>
        </row>
        <row r="237">
          <cell r="C237">
            <v>1217</v>
          </cell>
          <cell r="D237">
            <v>2016</v>
          </cell>
          <cell r="N237">
            <v>0.19049733570159857</v>
          </cell>
        </row>
        <row r="238">
          <cell r="C238">
            <v>1217</v>
          </cell>
          <cell r="D238">
            <v>2017</v>
          </cell>
          <cell r="N238">
            <v>0.18832309043020193</v>
          </cell>
        </row>
        <row r="239">
          <cell r="C239">
            <v>1217</v>
          </cell>
          <cell r="D239">
            <v>2018</v>
          </cell>
          <cell r="N239">
            <v>0.16384683882457704</v>
          </cell>
        </row>
        <row r="240">
          <cell r="C240">
            <v>1217</v>
          </cell>
          <cell r="D240">
            <v>2019</v>
          </cell>
          <cell r="N240">
            <v>0.1401243424198948</v>
          </cell>
        </row>
        <row r="241">
          <cell r="C241">
            <v>1217</v>
          </cell>
          <cell r="D241">
            <v>2020</v>
          </cell>
          <cell r="N241">
            <v>0.17393299678751722</v>
          </cell>
        </row>
        <row r="242">
          <cell r="C242">
            <v>1217</v>
          </cell>
          <cell r="D242">
            <v>2021</v>
          </cell>
          <cell r="N242">
            <v>0.13528089887640449</v>
          </cell>
        </row>
        <row r="243">
          <cell r="C243">
            <v>1217</v>
          </cell>
          <cell r="D243">
            <v>2022</v>
          </cell>
          <cell r="N243">
            <v>0.19366061074603785</v>
          </cell>
        </row>
        <row r="244">
          <cell r="C244">
            <v>1217</v>
          </cell>
          <cell r="D244">
            <v>2023</v>
          </cell>
          <cell r="N244">
            <v>0.19399538106235564</v>
          </cell>
        </row>
        <row r="245">
          <cell r="C245">
            <v>8033</v>
          </cell>
          <cell r="D245">
            <v>2019</v>
          </cell>
          <cell r="N245">
            <v>0.73992673992673996</v>
          </cell>
        </row>
        <row r="246">
          <cell r="C246">
            <v>8033</v>
          </cell>
          <cell r="D246">
            <v>2020</v>
          </cell>
          <cell r="N246">
            <v>0.52164948453608251</v>
          </cell>
        </row>
        <row r="247">
          <cell r="C247">
            <v>8033</v>
          </cell>
          <cell r="D247">
            <v>2021</v>
          </cell>
          <cell r="N247">
            <v>0.54003558718861211</v>
          </cell>
        </row>
        <row r="248">
          <cell r="C248">
            <v>8033</v>
          </cell>
          <cell r="D248">
            <v>2022</v>
          </cell>
          <cell r="N248">
            <v>0.55645161290322587</v>
          </cell>
        </row>
        <row r="249">
          <cell r="C249">
            <v>8033</v>
          </cell>
          <cell r="D249">
            <v>2023</v>
          </cell>
          <cell r="N249">
            <v>0.51727115716753025</v>
          </cell>
        </row>
        <row r="250">
          <cell r="C250">
            <v>1218</v>
          </cell>
          <cell r="D250">
            <v>2003</v>
          </cell>
          <cell r="N250">
            <v>0.58306939245608991</v>
          </cell>
        </row>
        <row r="251">
          <cell r="C251">
            <v>1218</v>
          </cell>
          <cell r="D251">
            <v>2004</v>
          </cell>
          <cell r="N251">
            <v>0.63291139240506333</v>
          </cell>
        </row>
        <row r="252">
          <cell r="C252">
            <v>1218</v>
          </cell>
          <cell r="D252">
            <v>2005</v>
          </cell>
          <cell r="N252">
            <v>0.61872684405523748</v>
          </cell>
        </row>
        <row r="253">
          <cell r="C253">
            <v>1218</v>
          </cell>
          <cell r="D253">
            <v>2006</v>
          </cell>
          <cell r="N253">
            <v>0.69785794813979707</v>
          </cell>
        </row>
        <row r="254">
          <cell r="C254">
            <v>1218</v>
          </cell>
          <cell r="D254">
            <v>2007</v>
          </cell>
          <cell r="N254">
            <v>0.72841328413284123</v>
          </cell>
        </row>
        <row r="255">
          <cell r="C255">
            <v>1218</v>
          </cell>
          <cell r="D255">
            <v>2008</v>
          </cell>
          <cell r="N255">
            <v>0.68232428670842038</v>
          </cell>
        </row>
        <row r="256">
          <cell r="C256">
            <v>1218</v>
          </cell>
          <cell r="D256">
            <v>2009</v>
          </cell>
          <cell r="N256">
            <v>0.67047747141896441</v>
          </cell>
        </row>
        <row r="257">
          <cell r="C257">
            <v>1218</v>
          </cell>
          <cell r="D257">
            <v>2010</v>
          </cell>
          <cell r="N257">
            <v>0.66467276565798727</v>
          </cell>
        </row>
        <row r="258">
          <cell r="C258">
            <v>1218</v>
          </cell>
          <cell r="D258">
            <v>2011</v>
          </cell>
          <cell r="N258">
            <v>0.63840766678953187</v>
          </cell>
        </row>
        <row r="259">
          <cell r="C259">
            <v>1218</v>
          </cell>
          <cell r="D259">
            <v>2012</v>
          </cell>
          <cell r="N259">
            <v>0.61148528890464371</v>
          </cell>
        </row>
        <row r="260">
          <cell r="C260">
            <v>1218</v>
          </cell>
          <cell r="D260">
            <v>2013</v>
          </cell>
          <cell r="N260">
            <v>0.60115816141874778</v>
          </cell>
        </row>
        <row r="261">
          <cell r="C261">
            <v>1218</v>
          </cell>
          <cell r="D261">
            <v>2014</v>
          </cell>
          <cell r="N261">
            <v>0.60109090909090912</v>
          </cell>
        </row>
        <row r="262">
          <cell r="C262">
            <v>1218</v>
          </cell>
          <cell r="D262">
            <v>2015</v>
          </cell>
          <cell r="N262">
            <v>0.55335833617456531</v>
          </cell>
        </row>
        <row r="263">
          <cell r="C263">
            <v>1218</v>
          </cell>
          <cell r="D263">
            <v>2016</v>
          </cell>
          <cell r="N263">
            <v>0.30194319880418535</v>
          </cell>
        </row>
        <row r="264">
          <cell r="C264">
            <v>1218</v>
          </cell>
          <cell r="D264">
            <v>2017</v>
          </cell>
          <cell r="N264">
            <v>0.54184021204089361</v>
          </cell>
        </row>
        <row r="265">
          <cell r="C265">
            <v>1218</v>
          </cell>
          <cell r="D265">
            <v>2018</v>
          </cell>
          <cell r="N265">
            <v>0.452755905511811</v>
          </cell>
        </row>
        <row r="266">
          <cell r="C266">
            <v>1218</v>
          </cell>
          <cell r="D266">
            <v>2019</v>
          </cell>
          <cell r="N266">
            <v>0.45734840698869478</v>
          </cell>
        </row>
        <row r="267">
          <cell r="C267">
            <v>1218</v>
          </cell>
          <cell r="D267">
            <v>2020</v>
          </cell>
          <cell r="N267">
            <v>0.15701823949246629</v>
          </cell>
        </row>
        <row r="268">
          <cell r="C268">
            <v>1218</v>
          </cell>
          <cell r="D268">
            <v>2021</v>
          </cell>
          <cell r="N268">
            <v>0.13646659116647791</v>
          </cell>
        </row>
        <row r="269">
          <cell r="C269">
            <v>1218</v>
          </cell>
          <cell r="D269">
            <v>2022</v>
          </cell>
          <cell r="N269">
            <v>0.10782997762863535</v>
          </cell>
        </row>
        <row r="270">
          <cell r="C270">
            <v>1218</v>
          </cell>
          <cell r="D270">
            <v>2023</v>
          </cell>
          <cell r="N270">
            <v>0</v>
          </cell>
        </row>
        <row r="271">
          <cell r="C271">
            <v>1219</v>
          </cell>
          <cell r="D271">
            <v>2003</v>
          </cell>
          <cell r="N271">
            <v>0.97177747625508826</v>
          </cell>
        </row>
        <row r="272">
          <cell r="C272">
            <v>1219</v>
          </cell>
          <cell r="D272">
            <v>2004</v>
          </cell>
          <cell r="N272">
            <v>0.968513472600666</v>
          </cell>
        </row>
        <row r="273">
          <cell r="C273">
            <v>1219</v>
          </cell>
          <cell r="D273">
            <v>2005</v>
          </cell>
          <cell r="N273">
            <v>0.9643962848297214</v>
          </cell>
        </row>
        <row r="274">
          <cell r="C274">
            <v>1219</v>
          </cell>
          <cell r="D274">
            <v>2006</v>
          </cell>
          <cell r="N274">
            <v>0.96563476285146266</v>
          </cell>
        </row>
        <row r="275">
          <cell r="C275">
            <v>1219</v>
          </cell>
          <cell r="D275">
            <v>2007</v>
          </cell>
          <cell r="N275">
            <v>0.96343219118917378</v>
          </cell>
        </row>
        <row r="276">
          <cell r="C276">
            <v>1219</v>
          </cell>
          <cell r="D276">
            <v>2008</v>
          </cell>
          <cell r="N276">
            <v>0.95836002562459965</v>
          </cell>
        </row>
        <row r="277">
          <cell r="C277">
            <v>1219</v>
          </cell>
          <cell r="D277">
            <v>2009</v>
          </cell>
          <cell r="N277">
            <v>0.96086165048543692</v>
          </cell>
        </row>
        <row r="278">
          <cell r="C278">
            <v>1219</v>
          </cell>
          <cell r="D278">
            <v>2010</v>
          </cell>
          <cell r="N278">
            <v>0.95663865546218485</v>
          </cell>
        </row>
        <row r="279">
          <cell r="C279">
            <v>1219</v>
          </cell>
          <cell r="D279">
            <v>2011</v>
          </cell>
          <cell r="N279">
            <v>0.95725646123260444</v>
          </cell>
        </row>
        <row r="280">
          <cell r="C280">
            <v>1219</v>
          </cell>
          <cell r="D280">
            <v>2012</v>
          </cell>
          <cell r="N280">
            <v>0.95548862115127176</v>
          </cell>
        </row>
        <row r="281">
          <cell r="C281">
            <v>1219</v>
          </cell>
          <cell r="D281">
            <v>2013</v>
          </cell>
          <cell r="N281">
            <v>0.95451459606245759</v>
          </cell>
        </row>
        <row r="282">
          <cell r="C282">
            <v>1219</v>
          </cell>
          <cell r="D282">
            <v>2014</v>
          </cell>
          <cell r="N282">
            <v>0.95141977420458423</v>
          </cell>
        </row>
        <row r="283">
          <cell r="C283">
            <v>1219</v>
          </cell>
          <cell r="D283">
            <v>2015</v>
          </cell>
          <cell r="N283">
            <v>0.94552238805970146</v>
          </cell>
        </row>
        <row r="284">
          <cell r="C284">
            <v>1219</v>
          </cell>
          <cell r="D284">
            <v>2016</v>
          </cell>
          <cell r="N284">
            <v>0.9452363090772693</v>
          </cell>
        </row>
        <row r="285">
          <cell r="C285">
            <v>1219</v>
          </cell>
          <cell r="D285">
            <v>2017</v>
          </cell>
          <cell r="N285">
            <v>0.94585253456221197</v>
          </cell>
        </row>
        <row r="286">
          <cell r="C286">
            <v>1219</v>
          </cell>
          <cell r="D286">
            <v>2018</v>
          </cell>
          <cell r="N286">
            <v>0.94549671434093541</v>
          </cell>
        </row>
        <row r="287">
          <cell r="C287">
            <v>1219</v>
          </cell>
          <cell r="D287">
            <v>2019</v>
          </cell>
          <cell r="N287">
            <v>0.94509345794392519</v>
          </cell>
        </row>
        <row r="288">
          <cell r="C288">
            <v>1219</v>
          </cell>
          <cell r="D288">
            <v>2020</v>
          </cell>
          <cell r="N288">
            <v>0.89411764705882357</v>
          </cell>
        </row>
        <row r="289">
          <cell r="C289">
            <v>1219</v>
          </cell>
          <cell r="D289">
            <v>2021</v>
          </cell>
          <cell r="N289">
            <v>0.90607734806629847</v>
          </cell>
        </row>
        <row r="290">
          <cell r="C290">
            <v>1219</v>
          </cell>
          <cell r="D290">
            <v>2022</v>
          </cell>
          <cell r="N290">
            <v>0.90292701000370512</v>
          </cell>
        </row>
        <row r="291">
          <cell r="C291">
            <v>1219</v>
          </cell>
          <cell r="D291">
            <v>2023</v>
          </cell>
          <cell r="N291">
            <v>0.94361812521618815</v>
          </cell>
        </row>
        <row r="292">
          <cell r="C292">
            <v>1220</v>
          </cell>
          <cell r="D292">
            <v>2003</v>
          </cell>
          <cell r="N292">
            <v>0.64840182648401823</v>
          </cell>
        </row>
        <row r="293">
          <cell r="C293">
            <v>1220</v>
          </cell>
          <cell r="D293">
            <v>2004</v>
          </cell>
          <cell r="N293">
            <v>0.62227912932138296</v>
          </cell>
        </row>
        <row r="294">
          <cell r="C294">
            <v>1220</v>
          </cell>
          <cell r="D294">
            <v>2005</v>
          </cell>
          <cell r="N294">
            <v>0.60609831985065343</v>
          </cell>
        </row>
        <row r="295">
          <cell r="C295">
            <v>1220</v>
          </cell>
          <cell r="D295">
            <v>2006</v>
          </cell>
          <cell r="N295">
            <v>0.60624999999999996</v>
          </cell>
        </row>
        <row r="296">
          <cell r="C296">
            <v>1220</v>
          </cell>
          <cell r="D296">
            <v>2007</v>
          </cell>
          <cell r="N296">
            <v>0.59302666276003502</v>
          </cell>
        </row>
        <row r="297">
          <cell r="C297">
            <v>1220</v>
          </cell>
          <cell r="D297">
            <v>2008</v>
          </cell>
          <cell r="N297">
            <v>0.5968028419182948</v>
          </cell>
        </row>
        <row r="298">
          <cell r="C298">
            <v>1220</v>
          </cell>
          <cell r="D298">
            <v>2009</v>
          </cell>
          <cell r="N298">
            <v>0.57180232558139543</v>
          </cell>
        </row>
        <row r="299">
          <cell r="C299">
            <v>1220</v>
          </cell>
          <cell r="D299">
            <v>2010</v>
          </cell>
          <cell r="N299">
            <v>0.56342182890855463</v>
          </cell>
        </row>
        <row r="300">
          <cell r="C300">
            <v>1220</v>
          </cell>
          <cell r="D300">
            <v>2011</v>
          </cell>
          <cell r="N300">
            <v>0.53202736318407962</v>
          </cell>
        </row>
        <row r="301">
          <cell r="C301">
            <v>1220</v>
          </cell>
          <cell r="D301">
            <v>2012</v>
          </cell>
          <cell r="N301">
            <v>0.53266467877473567</v>
          </cell>
        </row>
        <row r="302">
          <cell r="C302">
            <v>1220</v>
          </cell>
          <cell r="D302">
            <v>2013</v>
          </cell>
          <cell r="N302">
            <v>0.47671568627450983</v>
          </cell>
        </row>
        <row r="303">
          <cell r="C303">
            <v>1220</v>
          </cell>
          <cell r="D303">
            <v>2014</v>
          </cell>
          <cell r="N303">
            <v>0.48572846860263097</v>
          </cell>
        </row>
        <row r="304">
          <cell r="C304">
            <v>1220</v>
          </cell>
          <cell r="D304">
            <v>2015</v>
          </cell>
          <cell r="N304">
            <v>0.38060035842293904</v>
          </cell>
        </row>
        <row r="305">
          <cell r="C305">
            <v>1220</v>
          </cell>
          <cell r="D305">
            <v>2016</v>
          </cell>
          <cell r="N305">
            <v>0.36210131332082557</v>
          </cell>
        </row>
        <row r="306">
          <cell r="C306">
            <v>1220</v>
          </cell>
          <cell r="D306">
            <v>2017</v>
          </cell>
          <cell r="N306">
            <v>0.41150550795593632</v>
          </cell>
        </row>
        <row r="307">
          <cell r="C307">
            <v>1220</v>
          </cell>
          <cell r="D307">
            <v>2018</v>
          </cell>
          <cell r="N307">
            <v>0.36588541666666669</v>
          </cell>
        </row>
        <row r="308">
          <cell r="C308">
            <v>1220</v>
          </cell>
          <cell r="D308">
            <v>2019</v>
          </cell>
          <cell r="N308">
            <v>0.33312933496532021</v>
          </cell>
        </row>
        <row r="309">
          <cell r="C309">
            <v>1220</v>
          </cell>
          <cell r="D309">
            <v>2020</v>
          </cell>
          <cell r="N309">
            <v>0.34270650263620384</v>
          </cell>
        </row>
        <row r="310">
          <cell r="C310">
            <v>1220</v>
          </cell>
          <cell r="D310">
            <v>2021</v>
          </cell>
          <cell r="N310">
            <v>0.34429485764731843</v>
          </cell>
        </row>
        <row r="311">
          <cell r="C311">
            <v>1220</v>
          </cell>
          <cell r="D311">
            <v>2022</v>
          </cell>
          <cell r="N311">
            <v>0.41761432373578522</v>
          </cell>
        </row>
        <row r="312">
          <cell r="C312">
            <v>1220</v>
          </cell>
          <cell r="D312">
            <v>2023</v>
          </cell>
          <cell r="N312">
            <v>0.41086016338298903</v>
          </cell>
        </row>
        <row r="313">
          <cell r="C313">
            <v>1225</v>
          </cell>
          <cell r="D313">
            <v>2003</v>
          </cell>
          <cell r="N313">
            <v>0.20598802395209581</v>
          </cell>
        </row>
        <row r="314">
          <cell r="C314">
            <v>1225</v>
          </cell>
          <cell r="D314">
            <v>2004</v>
          </cell>
          <cell r="N314">
            <v>0.26725304465493915</v>
          </cell>
        </row>
        <row r="315">
          <cell r="C315">
            <v>1225</v>
          </cell>
          <cell r="D315">
            <v>2005</v>
          </cell>
          <cell r="N315">
            <v>0.26725304465493915</v>
          </cell>
        </row>
        <row r="316">
          <cell r="C316">
            <v>1225</v>
          </cell>
          <cell r="D316">
            <v>2006</v>
          </cell>
          <cell r="N316">
            <v>0.26725304465493915</v>
          </cell>
        </row>
        <row r="317">
          <cell r="C317">
            <v>1225</v>
          </cell>
          <cell r="D317">
            <v>2007</v>
          </cell>
          <cell r="N317">
            <v>0.36669049320943531</v>
          </cell>
        </row>
        <row r="318">
          <cell r="C318">
            <v>1225</v>
          </cell>
          <cell r="D318">
            <v>2008</v>
          </cell>
          <cell r="N318">
            <v>0.40668523676880225</v>
          </cell>
        </row>
        <row r="319">
          <cell r="C319">
            <v>1225</v>
          </cell>
          <cell r="D319">
            <v>2009</v>
          </cell>
          <cell r="N319">
            <v>0.42648490749756574</v>
          </cell>
        </row>
        <row r="320">
          <cell r="C320">
            <v>1225</v>
          </cell>
          <cell r="D320">
            <v>2010</v>
          </cell>
          <cell r="N320">
            <v>0.41437007874015747</v>
          </cell>
        </row>
        <row r="321">
          <cell r="C321">
            <v>1225</v>
          </cell>
          <cell r="D321">
            <v>2011</v>
          </cell>
          <cell r="N321">
            <v>0.41234084231145929</v>
          </cell>
        </row>
        <row r="322">
          <cell r="C322">
            <v>1225</v>
          </cell>
          <cell r="D322">
            <v>2012</v>
          </cell>
          <cell r="N322">
            <v>0.41234084231145929</v>
          </cell>
        </row>
        <row r="323">
          <cell r="C323">
            <v>1225</v>
          </cell>
          <cell r="D323">
            <v>2013</v>
          </cell>
          <cell r="N323">
            <v>0.39330024813895781</v>
          </cell>
        </row>
        <row r="324">
          <cell r="C324">
            <v>1225</v>
          </cell>
          <cell r="D324">
            <v>2014</v>
          </cell>
          <cell r="N324">
            <v>0.29461077844311379</v>
          </cell>
        </row>
        <row r="325">
          <cell r="C325">
            <v>1225</v>
          </cell>
          <cell r="D325">
            <v>2015</v>
          </cell>
          <cell r="N325">
            <v>0.23768115942028986</v>
          </cell>
        </row>
        <row r="326">
          <cell r="C326">
            <v>1227</v>
          </cell>
          <cell r="D326">
            <v>2003</v>
          </cell>
          <cell r="N326">
            <v>0.98559556786703595</v>
          </cell>
        </row>
        <row r="327">
          <cell r="C327">
            <v>1227</v>
          </cell>
          <cell r="D327">
            <v>2004</v>
          </cell>
          <cell r="N327">
            <v>0.99906402096593028</v>
          </cell>
        </row>
        <row r="328">
          <cell r="C328">
            <v>1227</v>
          </cell>
          <cell r="D328">
            <v>2005</v>
          </cell>
          <cell r="N328">
            <v>0.99759615384615385</v>
          </cell>
        </row>
        <row r="329">
          <cell r="C329">
            <v>1227</v>
          </cell>
          <cell r="D329">
            <v>2006</v>
          </cell>
          <cell r="N329">
            <v>0.99759615384615385</v>
          </cell>
        </row>
        <row r="330">
          <cell r="C330">
            <v>1227</v>
          </cell>
          <cell r="D330">
            <v>2007</v>
          </cell>
          <cell r="N330">
            <v>0.38835860003743217</v>
          </cell>
        </row>
        <row r="331">
          <cell r="C331">
            <v>1227</v>
          </cell>
          <cell r="D331">
            <v>2008</v>
          </cell>
          <cell r="N331">
            <v>0.80851386153613081</v>
          </cell>
        </row>
        <row r="332">
          <cell r="C332">
            <v>1227</v>
          </cell>
          <cell r="D332">
            <v>2009</v>
          </cell>
          <cell r="N332">
            <v>0.98559556786703595</v>
          </cell>
        </row>
        <row r="333">
          <cell r="C333">
            <v>1227</v>
          </cell>
          <cell r="D333">
            <v>2010</v>
          </cell>
          <cell r="N333">
            <v>0.98559556786703595</v>
          </cell>
        </row>
        <row r="334">
          <cell r="C334">
            <v>1227</v>
          </cell>
          <cell r="D334">
            <v>2011</v>
          </cell>
          <cell r="N334">
            <v>0.98554752640355747</v>
          </cell>
        </row>
        <row r="335">
          <cell r="C335">
            <v>1227</v>
          </cell>
          <cell r="D335">
            <v>2012</v>
          </cell>
          <cell r="N335">
            <v>0.98553412462908008</v>
          </cell>
        </row>
        <row r="336">
          <cell r="C336">
            <v>1227</v>
          </cell>
          <cell r="D336">
            <v>2013</v>
          </cell>
          <cell r="N336">
            <v>0.98552875695732833</v>
          </cell>
        </row>
        <row r="337">
          <cell r="C337">
            <v>1227</v>
          </cell>
          <cell r="D337">
            <v>2014</v>
          </cell>
          <cell r="N337">
            <v>0.98552875695732833</v>
          </cell>
        </row>
        <row r="338">
          <cell r="C338">
            <v>1227</v>
          </cell>
          <cell r="D338">
            <v>2015</v>
          </cell>
          <cell r="N338">
            <v>0.98552875695732833</v>
          </cell>
        </row>
        <row r="339">
          <cell r="C339">
            <v>1227</v>
          </cell>
          <cell r="D339">
            <v>2016</v>
          </cell>
          <cell r="N339">
            <v>0.83789159622078579</v>
          </cell>
        </row>
        <row r="340">
          <cell r="C340">
            <v>1227</v>
          </cell>
          <cell r="D340">
            <v>2017</v>
          </cell>
          <cell r="N340">
            <v>0.2486325211337643</v>
          </cell>
        </row>
        <row r="341">
          <cell r="C341">
            <v>1227</v>
          </cell>
          <cell r="D341">
            <v>2018</v>
          </cell>
          <cell r="N341">
            <v>0.13430029546065003</v>
          </cell>
        </row>
        <row r="342">
          <cell r="C342">
            <v>1227</v>
          </cell>
          <cell r="D342">
            <v>2019</v>
          </cell>
          <cell r="N342">
            <v>0.13430029546065003</v>
          </cell>
        </row>
        <row r="343">
          <cell r="C343">
            <v>1227</v>
          </cell>
          <cell r="D343">
            <v>2020</v>
          </cell>
          <cell r="N343">
            <v>0.13430029546065003</v>
          </cell>
        </row>
        <row r="344">
          <cell r="C344">
            <v>1227</v>
          </cell>
          <cell r="D344">
            <v>2021</v>
          </cell>
          <cell r="N344">
            <v>9.4814241486068124E-2</v>
          </cell>
        </row>
        <row r="345">
          <cell r="C345">
            <v>1227</v>
          </cell>
          <cell r="D345">
            <v>2022</v>
          </cell>
          <cell r="N345">
            <v>8.6534730306558019E-2</v>
          </cell>
        </row>
        <row r="346">
          <cell r="C346">
            <v>1227</v>
          </cell>
          <cell r="D346">
            <v>2023</v>
          </cell>
          <cell r="N346">
            <v>8.40241145440844E-2</v>
          </cell>
        </row>
        <row r="347">
          <cell r="C347">
            <v>1229</v>
          </cell>
          <cell r="D347">
            <v>2003</v>
          </cell>
          <cell r="N347">
            <v>0.1384022424667134</v>
          </cell>
        </row>
        <row r="348">
          <cell r="C348">
            <v>1229</v>
          </cell>
          <cell r="D348">
            <v>2004</v>
          </cell>
          <cell r="N348">
            <v>0.2320808335964635</v>
          </cell>
        </row>
        <row r="349">
          <cell r="C349">
            <v>1229</v>
          </cell>
          <cell r="D349">
            <v>2005</v>
          </cell>
          <cell r="N349">
            <v>0.2320528967254408</v>
          </cell>
        </row>
        <row r="350">
          <cell r="C350">
            <v>1229</v>
          </cell>
          <cell r="D350">
            <v>2006</v>
          </cell>
          <cell r="N350">
            <v>0.19854329646614513</v>
          </cell>
        </row>
        <row r="351">
          <cell r="C351">
            <v>1229</v>
          </cell>
          <cell r="D351">
            <v>2007</v>
          </cell>
          <cell r="N351">
            <v>0.1807470543995989</v>
          </cell>
        </row>
        <row r="352">
          <cell r="C352">
            <v>1229</v>
          </cell>
          <cell r="D352">
            <v>2008</v>
          </cell>
          <cell r="N352">
            <v>0.22890199637023595</v>
          </cell>
        </row>
        <row r="353">
          <cell r="C353">
            <v>1229</v>
          </cell>
          <cell r="D353">
            <v>2009</v>
          </cell>
          <cell r="N353">
            <v>0.22372881355932203</v>
          </cell>
        </row>
        <row r="354">
          <cell r="C354">
            <v>1229</v>
          </cell>
          <cell r="D354">
            <v>2010</v>
          </cell>
          <cell r="N354">
            <v>0.22227252150294252</v>
          </cell>
        </row>
        <row r="355">
          <cell r="C355">
            <v>1229</v>
          </cell>
          <cell r="D355">
            <v>2011</v>
          </cell>
          <cell r="N355">
            <v>0.21002859027930507</v>
          </cell>
        </row>
        <row r="356">
          <cell r="C356">
            <v>1229</v>
          </cell>
          <cell r="D356">
            <v>2012</v>
          </cell>
          <cell r="N356">
            <v>0.20972711267605634</v>
          </cell>
        </row>
        <row r="357">
          <cell r="C357">
            <v>1229</v>
          </cell>
          <cell r="D357">
            <v>2013</v>
          </cell>
          <cell r="N357">
            <v>0.23078770413064359</v>
          </cell>
        </row>
        <row r="358">
          <cell r="C358">
            <v>1229</v>
          </cell>
          <cell r="D358">
            <v>2014</v>
          </cell>
          <cell r="N358">
            <v>0.23065833733781838</v>
          </cell>
        </row>
        <row r="359">
          <cell r="C359">
            <v>1229</v>
          </cell>
          <cell r="D359">
            <v>2015</v>
          </cell>
          <cell r="N359">
            <v>0.22843373493975905</v>
          </cell>
        </row>
        <row r="360">
          <cell r="C360">
            <v>1229</v>
          </cell>
          <cell r="D360">
            <v>2016</v>
          </cell>
          <cell r="N360">
            <v>0.22421948912015138</v>
          </cell>
        </row>
        <row r="361">
          <cell r="C361">
            <v>1229</v>
          </cell>
          <cell r="D361">
            <v>2017</v>
          </cell>
          <cell r="N361">
            <v>0.20541711809317445</v>
          </cell>
        </row>
        <row r="362">
          <cell r="C362">
            <v>1229</v>
          </cell>
          <cell r="D362">
            <v>2018</v>
          </cell>
          <cell r="N362">
            <v>0.20729237002025661</v>
          </cell>
        </row>
        <row r="363">
          <cell r="C363">
            <v>1229</v>
          </cell>
          <cell r="D363">
            <v>2019</v>
          </cell>
          <cell r="N363">
            <v>0.20633523977122747</v>
          </cell>
        </row>
        <row r="364">
          <cell r="C364">
            <v>1229</v>
          </cell>
          <cell r="D364">
            <v>2020</v>
          </cell>
          <cell r="N364">
            <v>0.20416759033473733</v>
          </cell>
        </row>
        <row r="365">
          <cell r="C365">
            <v>1229</v>
          </cell>
          <cell r="D365">
            <v>2021</v>
          </cell>
          <cell r="N365">
            <v>0.2042128603104213</v>
          </cell>
        </row>
        <row r="366">
          <cell r="C366">
            <v>1229</v>
          </cell>
          <cell r="D366">
            <v>2022</v>
          </cell>
          <cell r="N366">
            <v>0.20363223609534623</v>
          </cell>
        </row>
        <row r="367">
          <cell r="C367">
            <v>1229</v>
          </cell>
          <cell r="D367">
            <v>2023</v>
          </cell>
          <cell r="N367">
            <v>0.1941189983919136</v>
          </cell>
        </row>
        <row r="368">
          <cell r="C368">
            <v>1313</v>
          </cell>
          <cell r="D368">
            <v>2003</v>
          </cell>
          <cell r="N368">
            <v>9.1603053435114507E-3</v>
          </cell>
        </row>
        <row r="369">
          <cell r="C369">
            <v>1313</v>
          </cell>
          <cell r="D369">
            <v>2004</v>
          </cell>
          <cell r="N369">
            <v>9.2378752886836026E-3</v>
          </cell>
        </row>
        <row r="370">
          <cell r="C370">
            <v>1313</v>
          </cell>
          <cell r="D370">
            <v>2005</v>
          </cell>
          <cell r="N370">
            <v>9.630818619582664E-3</v>
          </cell>
        </row>
        <row r="371">
          <cell r="C371">
            <v>1313</v>
          </cell>
          <cell r="D371">
            <v>2006</v>
          </cell>
          <cell r="N371">
            <v>9.4525403702244975E-3</v>
          </cell>
        </row>
        <row r="372">
          <cell r="C372">
            <v>1313</v>
          </cell>
          <cell r="D372">
            <v>2007</v>
          </cell>
          <cell r="N372">
            <v>8.7387124963588698E-3</v>
          </cell>
        </row>
        <row r="373">
          <cell r="C373">
            <v>1313</v>
          </cell>
          <cell r="D373">
            <v>2008</v>
          </cell>
          <cell r="N373">
            <v>1.0574018126888216E-2</v>
          </cell>
        </row>
        <row r="374">
          <cell r="C374">
            <v>1313</v>
          </cell>
          <cell r="D374">
            <v>2009</v>
          </cell>
          <cell r="N374">
            <v>1.1547344110854504E-2</v>
          </cell>
        </row>
        <row r="375">
          <cell r="C375">
            <v>1313</v>
          </cell>
          <cell r="D375">
            <v>2010</v>
          </cell>
          <cell r="N375">
            <v>1.4306857424765663E-2</v>
          </cell>
        </row>
        <row r="376">
          <cell r="C376">
            <v>1313</v>
          </cell>
          <cell r="D376">
            <v>2011</v>
          </cell>
          <cell r="N376">
            <v>1.454081632653061E-2</v>
          </cell>
        </row>
        <row r="377">
          <cell r="C377">
            <v>1313</v>
          </cell>
          <cell r="D377">
            <v>2012</v>
          </cell>
          <cell r="N377">
            <v>1.6137040714995034E-2</v>
          </cell>
        </row>
        <row r="378">
          <cell r="C378">
            <v>1313</v>
          </cell>
          <cell r="D378">
            <v>2013</v>
          </cell>
          <cell r="N378">
            <v>1.5144454799627213E-2</v>
          </cell>
        </row>
        <row r="379">
          <cell r="C379">
            <v>1313</v>
          </cell>
          <cell r="D379">
            <v>2014</v>
          </cell>
          <cell r="N379">
            <v>1.6670525584626072E-2</v>
          </cell>
        </row>
        <row r="380">
          <cell r="C380">
            <v>1313</v>
          </cell>
          <cell r="D380">
            <v>2015</v>
          </cell>
          <cell r="N380">
            <v>1.6325592090135663E-2</v>
          </cell>
        </row>
        <row r="381">
          <cell r="C381">
            <v>1313</v>
          </cell>
          <cell r="D381">
            <v>2016</v>
          </cell>
          <cell r="N381">
            <v>9.2634432896520555E-3</v>
          </cell>
        </row>
        <row r="382">
          <cell r="C382">
            <v>1313</v>
          </cell>
          <cell r="D382">
            <v>2017</v>
          </cell>
          <cell r="N382">
            <v>9.3085106382978719E-3</v>
          </cell>
        </row>
        <row r="383">
          <cell r="C383">
            <v>1313</v>
          </cell>
          <cell r="D383">
            <v>2018</v>
          </cell>
          <cell r="N383">
            <v>7.6219512195121941E-3</v>
          </cell>
        </row>
        <row r="384">
          <cell r="C384">
            <v>1313</v>
          </cell>
          <cell r="D384">
            <v>2019</v>
          </cell>
          <cell r="N384">
            <v>8.0277717509221087E-3</v>
          </cell>
        </row>
        <row r="385">
          <cell r="C385">
            <v>1313</v>
          </cell>
          <cell r="D385">
            <v>2020</v>
          </cell>
          <cell r="N385">
            <v>7.1599045346062047E-3</v>
          </cell>
        </row>
        <row r="386">
          <cell r="C386">
            <v>1313</v>
          </cell>
          <cell r="D386">
            <v>2021</v>
          </cell>
          <cell r="N386">
            <v>8.7450808919982519E-3</v>
          </cell>
        </row>
        <row r="387">
          <cell r="C387">
            <v>1313</v>
          </cell>
          <cell r="D387">
            <v>2022</v>
          </cell>
          <cell r="N387">
            <v>8.6598830915782642E-3</v>
          </cell>
        </row>
        <row r="388">
          <cell r="C388">
            <v>1313</v>
          </cell>
          <cell r="D388">
            <v>2023</v>
          </cell>
          <cell r="N388">
            <v>9.5428317798490897E-3</v>
          </cell>
        </row>
        <row r="389">
          <cell r="C389">
            <v>2347</v>
          </cell>
          <cell r="D389">
            <v>2003</v>
          </cell>
          <cell r="N389">
            <v>5.9259259259259268E-2</v>
          </cell>
        </row>
        <row r="390">
          <cell r="C390">
            <v>2347</v>
          </cell>
          <cell r="D390">
            <v>2004</v>
          </cell>
          <cell r="N390">
            <v>7.2038420490928512E-2</v>
          </cell>
        </row>
        <row r="391">
          <cell r="C391">
            <v>2347</v>
          </cell>
          <cell r="D391">
            <v>2005</v>
          </cell>
          <cell r="N391">
            <v>7.656492498706674E-2</v>
          </cell>
        </row>
        <row r="392">
          <cell r="C392">
            <v>2347</v>
          </cell>
          <cell r="D392">
            <v>2006</v>
          </cell>
          <cell r="N392">
            <v>8.1695966907962769E-2</v>
          </cell>
        </row>
        <row r="393">
          <cell r="C393">
            <v>2347</v>
          </cell>
          <cell r="D393">
            <v>2007</v>
          </cell>
          <cell r="N393">
            <v>8.7265347539320137E-2</v>
          </cell>
        </row>
        <row r="394">
          <cell r="C394">
            <v>2347</v>
          </cell>
          <cell r="D394">
            <v>2008</v>
          </cell>
          <cell r="N394">
            <v>9.3103448275862061E-2</v>
          </cell>
        </row>
        <row r="395">
          <cell r="C395">
            <v>2347</v>
          </cell>
          <cell r="D395">
            <v>2009</v>
          </cell>
          <cell r="N395">
            <v>9.6172718351324835E-2</v>
          </cell>
        </row>
        <row r="396">
          <cell r="C396">
            <v>2347</v>
          </cell>
          <cell r="D396">
            <v>2010</v>
          </cell>
          <cell r="N396">
            <v>9.6690796277145816E-2</v>
          </cell>
        </row>
        <row r="397">
          <cell r="C397">
            <v>2347</v>
          </cell>
          <cell r="D397">
            <v>2011</v>
          </cell>
          <cell r="N397">
            <v>9.5638465580662108E-2</v>
          </cell>
        </row>
        <row r="398">
          <cell r="C398">
            <v>2347</v>
          </cell>
          <cell r="D398">
            <v>2012</v>
          </cell>
          <cell r="N398">
            <v>9.5817893065113818E-2</v>
          </cell>
        </row>
        <row r="399">
          <cell r="C399">
            <v>2347</v>
          </cell>
          <cell r="D399">
            <v>2013</v>
          </cell>
          <cell r="N399">
            <v>9.7137014314928424E-2</v>
          </cell>
        </row>
        <row r="400">
          <cell r="C400">
            <v>2347</v>
          </cell>
          <cell r="D400">
            <v>2014</v>
          </cell>
          <cell r="N400">
            <v>9.7648261758691207E-2</v>
          </cell>
        </row>
        <row r="401">
          <cell r="C401">
            <v>2347</v>
          </cell>
          <cell r="D401">
            <v>2015</v>
          </cell>
          <cell r="N401">
            <v>9.6659919028340063E-2</v>
          </cell>
        </row>
        <row r="402">
          <cell r="C402">
            <v>2347</v>
          </cell>
          <cell r="D402">
            <v>2016</v>
          </cell>
          <cell r="N402">
            <v>9.6611026808295392E-2</v>
          </cell>
        </row>
        <row r="403">
          <cell r="C403">
            <v>2347</v>
          </cell>
          <cell r="D403">
            <v>2017</v>
          </cell>
          <cell r="N403">
            <v>9.5047523761880942E-2</v>
          </cell>
        </row>
        <row r="404">
          <cell r="C404">
            <v>2347</v>
          </cell>
          <cell r="D404">
            <v>2018</v>
          </cell>
          <cell r="N404">
            <v>8.2172032676597798E-2</v>
          </cell>
        </row>
        <row r="405">
          <cell r="C405">
            <v>2347</v>
          </cell>
          <cell r="D405">
            <v>2019</v>
          </cell>
          <cell r="N405">
            <v>8.0357142857142849E-2</v>
          </cell>
        </row>
        <row r="406">
          <cell r="C406">
            <v>2347</v>
          </cell>
          <cell r="D406">
            <v>2020</v>
          </cell>
          <cell r="N406">
            <v>7.606761565836298E-2</v>
          </cell>
        </row>
        <row r="407">
          <cell r="C407">
            <v>2347</v>
          </cell>
          <cell r="D407">
            <v>2021</v>
          </cell>
          <cell r="N407">
            <v>7.5230972283325995E-2</v>
          </cell>
        </row>
        <row r="408">
          <cell r="C408">
            <v>2347</v>
          </cell>
          <cell r="D408">
            <v>2022</v>
          </cell>
          <cell r="N408">
            <v>6.9568755085435321E-2</v>
          </cell>
        </row>
        <row r="409">
          <cell r="C409">
            <v>2347</v>
          </cell>
          <cell r="D409">
            <v>2023</v>
          </cell>
          <cell r="N409">
            <v>6.9625407166123782E-2</v>
          </cell>
        </row>
        <row r="410">
          <cell r="C410">
            <v>3004</v>
          </cell>
          <cell r="D410">
            <v>2010</v>
          </cell>
          <cell r="N410">
            <v>0</v>
          </cell>
        </row>
        <row r="411">
          <cell r="C411">
            <v>3004</v>
          </cell>
          <cell r="D411">
            <v>2011</v>
          </cell>
          <cell r="N411">
            <v>0</v>
          </cell>
        </row>
        <row r="412">
          <cell r="C412">
            <v>3004</v>
          </cell>
          <cell r="D412">
            <v>2012</v>
          </cell>
          <cell r="N412">
            <v>0</v>
          </cell>
        </row>
        <row r="413">
          <cell r="C413">
            <v>3004</v>
          </cell>
          <cell r="D413">
            <v>2013</v>
          </cell>
          <cell r="N413">
            <v>0</v>
          </cell>
        </row>
        <row r="414">
          <cell r="C414">
            <v>3004</v>
          </cell>
          <cell r="D414">
            <v>2014</v>
          </cell>
          <cell r="N414">
            <v>0</v>
          </cell>
        </row>
        <row r="415">
          <cell r="C415">
            <v>3004</v>
          </cell>
          <cell r="D415">
            <v>2015</v>
          </cell>
          <cell r="N415">
            <v>0</v>
          </cell>
        </row>
        <row r="416">
          <cell r="C416">
            <v>3004</v>
          </cell>
          <cell r="D416">
            <v>2016</v>
          </cell>
          <cell r="N416">
            <v>0</v>
          </cell>
        </row>
        <row r="417">
          <cell r="C417">
            <v>3004</v>
          </cell>
          <cell r="D417">
            <v>2017</v>
          </cell>
          <cell r="N417">
            <v>0</v>
          </cell>
        </row>
        <row r="418">
          <cell r="C418">
            <v>3004</v>
          </cell>
          <cell r="D418">
            <v>2018</v>
          </cell>
          <cell r="N418">
            <v>0</v>
          </cell>
        </row>
        <row r="419">
          <cell r="C419">
            <v>3004</v>
          </cell>
          <cell r="D419">
            <v>2019</v>
          </cell>
          <cell r="N419">
            <v>0</v>
          </cell>
        </row>
        <row r="420">
          <cell r="C420">
            <v>3004</v>
          </cell>
          <cell r="D420">
            <v>2020</v>
          </cell>
          <cell r="N420">
            <v>0</v>
          </cell>
        </row>
        <row r="421">
          <cell r="C421">
            <v>3004</v>
          </cell>
          <cell r="D421">
            <v>2021</v>
          </cell>
          <cell r="N421">
            <v>0</v>
          </cell>
        </row>
        <row r="422">
          <cell r="C422">
            <v>3004</v>
          </cell>
          <cell r="D422">
            <v>2022</v>
          </cell>
          <cell r="N422">
            <v>0</v>
          </cell>
        </row>
        <row r="423">
          <cell r="C423">
            <v>3004</v>
          </cell>
          <cell r="D423">
            <v>2023</v>
          </cell>
          <cell r="N423">
            <v>0</v>
          </cell>
        </row>
        <row r="424">
          <cell r="C424">
            <v>3005</v>
          </cell>
          <cell r="D424">
            <v>2003</v>
          </cell>
          <cell r="N424">
            <v>1.1856710393541876E-2</v>
          </cell>
        </row>
        <row r="425">
          <cell r="C425">
            <v>3005</v>
          </cell>
          <cell r="D425">
            <v>2004</v>
          </cell>
          <cell r="N425">
            <v>1.0512189666741221E-2</v>
          </cell>
        </row>
        <row r="426">
          <cell r="C426">
            <v>3005</v>
          </cell>
          <cell r="D426">
            <v>2005</v>
          </cell>
          <cell r="N426">
            <v>1.057921184871727E-2</v>
          </cell>
        </row>
        <row r="427">
          <cell r="C427">
            <v>3005</v>
          </cell>
          <cell r="D427">
            <v>2006</v>
          </cell>
          <cell r="N427">
            <v>1.1764705882352943E-2</v>
          </cell>
        </row>
        <row r="428">
          <cell r="C428">
            <v>3005</v>
          </cell>
          <cell r="D428">
            <v>2007</v>
          </cell>
          <cell r="N428">
            <v>5.5076628352490426E-3</v>
          </cell>
        </row>
        <row r="429">
          <cell r="C429">
            <v>3005</v>
          </cell>
          <cell r="D429">
            <v>2008</v>
          </cell>
          <cell r="N429">
            <v>5.1546391752577327E-3</v>
          </cell>
        </row>
        <row r="430">
          <cell r="C430">
            <v>3005</v>
          </cell>
          <cell r="D430">
            <v>2009</v>
          </cell>
          <cell r="N430">
            <v>5.1305970149253732E-3</v>
          </cell>
        </row>
        <row r="431">
          <cell r="C431">
            <v>3005</v>
          </cell>
          <cell r="D431">
            <v>2010</v>
          </cell>
          <cell r="N431">
            <v>5.3829214582823588E-3</v>
          </cell>
        </row>
        <row r="432">
          <cell r="C432">
            <v>3005</v>
          </cell>
          <cell r="D432">
            <v>2011</v>
          </cell>
          <cell r="N432">
            <v>5.4972513743128427E-3</v>
          </cell>
        </row>
        <row r="433">
          <cell r="C433">
            <v>3005</v>
          </cell>
          <cell r="D433">
            <v>2012</v>
          </cell>
          <cell r="N433">
            <v>5.2526263131565786E-3</v>
          </cell>
        </row>
        <row r="434">
          <cell r="C434">
            <v>3005</v>
          </cell>
          <cell r="D434">
            <v>2013</v>
          </cell>
          <cell r="N434">
            <v>5.295007564296521E-3</v>
          </cell>
        </row>
        <row r="435">
          <cell r="C435">
            <v>3005</v>
          </cell>
          <cell r="D435">
            <v>2014</v>
          </cell>
          <cell r="N435">
            <v>5.4659031754294637E-3</v>
          </cell>
        </row>
        <row r="436">
          <cell r="C436">
            <v>3005</v>
          </cell>
          <cell r="D436">
            <v>2015</v>
          </cell>
          <cell r="N436">
            <v>0</v>
          </cell>
        </row>
        <row r="437">
          <cell r="C437">
            <v>3005</v>
          </cell>
          <cell r="D437">
            <v>2016</v>
          </cell>
          <cell r="N437">
            <v>0</v>
          </cell>
        </row>
        <row r="438">
          <cell r="C438">
            <v>3005</v>
          </cell>
          <cell r="D438">
            <v>2017</v>
          </cell>
          <cell r="N438">
            <v>0</v>
          </cell>
        </row>
        <row r="439">
          <cell r="C439">
            <v>3005</v>
          </cell>
          <cell r="D439">
            <v>2018</v>
          </cell>
          <cell r="N439">
            <v>0</v>
          </cell>
        </row>
        <row r="440">
          <cell r="C440">
            <v>3005</v>
          </cell>
          <cell r="D440">
            <v>2019</v>
          </cell>
          <cell r="N440">
            <v>0</v>
          </cell>
        </row>
        <row r="441">
          <cell r="C441">
            <v>3005</v>
          </cell>
          <cell r="D441">
            <v>2020</v>
          </cell>
          <cell r="N441">
            <v>0</v>
          </cell>
        </row>
        <row r="442">
          <cell r="C442">
            <v>3005</v>
          </cell>
          <cell r="D442">
            <v>2021</v>
          </cell>
          <cell r="N442">
            <v>0</v>
          </cell>
        </row>
        <row r="443">
          <cell r="C443">
            <v>3005</v>
          </cell>
          <cell r="D443">
            <v>2022</v>
          </cell>
          <cell r="N443">
            <v>0</v>
          </cell>
        </row>
        <row r="444">
          <cell r="C444">
            <v>3005</v>
          </cell>
          <cell r="D444">
            <v>2023</v>
          </cell>
          <cell r="N444">
            <v>0</v>
          </cell>
        </row>
        <row r="445">
          <cell r="C445">
            <v>3706</v>
          </cell>
          <cell r="D445">
            <v>2013</v>
          </cell>
          <cell r="N445">
            <v>4.8698004734528233E-2</v>
          </cell>
        </row>
        <row r="446">
          <cell r="C446">
            <v>3706</v>
          </cell>
          <cell r="D446">
            <v>2014</v>
          </cell>
          <cell r="N446">
            <v>5.1380860629415548E-2</v>
          </cell>
        </row>
        <row r="447">
          <cell r="C447">
            <v>3706</v>
          </cell>
          <cell r="D447">
            <v>2015</v>
          </cell>
          <cell r="N447">
            <v>5.6049213943950779E-2</v>
          </cell>
        </row>
        <row r="448">
          <cell r="C448">
            <v>3706</v>
          </cell>
          <cell r="D448">
            <v>2016</v>
          </cell>
          <cell r="N448">
            <v>3.4482758620689655E-2</v>
          </cell>
        </row>
        <row r="449">
          <cell r="C449">
            <v>3706</v>
          </cell>
          <cell r="D449">
            <v>2017</v>
          </cell>
          <cell r="N449">
            <v>3.5701785089254465E-2</v>
          </cell>
        </row>
        <row r="450">
          <cell r="C450">
            <v>3706</v>
          </cell>
          <cell r="D450">
            <v>2018</v>
          </cell>
          <cell r="N450">
            <v>3.6369934187738137E-2</v>
          </cell>
        </row>
        <row r="451">
          <cell r="C451">
            <v>3706</v>
          </cell>
          <cell r="D451">
            <v>2019</v>
          </cell>
          <cell r="N451">
            <v>3.5069444444444445E-2</v>
          </cell>
        </row>
        <row r="452">
          <cell r="C452">
            <v>3706</v>
          </cell>
          <cell r="D452">
            <v>2020</v>
          </cell>
          <cell r="N452">
            <v>3.5500878734622147E-2</v>
          </cell>
        </row>
        <row r="453">
          <cell r="C453">
            <v>3706</v>
          </cell>
          <cell r="D453">
            <v>2021</v>
          </cell>
          <cell r="N453">
            <v>3.4506320464639563E-2</v>
          </cell>
        </row>
        <row r="454">
          <cell r="C454">
            <v>3706</v>
          </cell>
          <cell r="D454">
            <v>2022</v>
          </cell>
          <cell r="N454">
            <v>3.2781564427134049E-2</v>
          </cell>
        </row>
        <row r="455">
          <cell r="C455">
            <v>3706</v>
          </cell>
          <cell r="D455">
            <v>2023</v>
          </cell>
          <cell r="N455">
            <v>3.1144002466851683E-2</v>
          </cell>
        </row>
        <row r="456">
          <cell r="C456">
            <v>4906</v>
          </cell>
          <cell r="D456">
            <v>2003</v>
          </cell>
          <cell r="N456">
            <v>0</v>
          </cell>
        </row>
        <row r="457">
          <cell r="C457">
            <v>6235</v>
          </cell>
          <cell r="D457">
            <v>2009</v>
          </cell>
          <cell r="N457">
            <v>0</v>
          </cell>
        </row>
        <row r="458">
          <cell r="C458">
            <v>6235</v>
          </cell>
          <cell r="D458">
            <v>2010</v>
          </cell>
          <cell r="N458">
            <v>0</v>
          </cell>
        </row>
        <row r="459">
          <cell r="C459">
            <v>6235</v>
          </cell>
          <cell r="D459">
            <v>2011</v>
          </cell>
          <cell r="N459">
            <v>0</v>
          </cell>
        </row>
        <row r="460">
          <cell r="C460">
            <v>6235</v>
          </cell>
          <cell r="D460">
            <v>2012</v>
          </cell>
          <cell r="N460">
            <v>0</v>
          </cell>
        </row>
        <row r="461">
          <cell r="C461">
            <v>6235</v>
          </cell>
          <cell r="D461">
            <v>2013</v>
          </cell>
          <cell r="N461">
            <v>0</v>
          </cell>
        </row>
        <row r="462">
          <cell r="C462">
            <v>6235</v>
          </cell>
          <cell r="D462">
            <v>2014</v>
          </cell>
          <cell r="N462">
            <v>0</v>
          </cell>
        </row>
        <row r="463">
          <cell r="C463">
            <v>6235</v>
          </cell>
          <cell r="D463">
            <v>2015</v>
          </cell>
          <cell r="N463">
            <v>0</v>
          </cell>
        </row>
        <row r="464">
          <cell r="C464">
            <v>6235</v>
          </cell>
          <cell r="D464">
            <v>2016</v>
          </cell>
          <cell r="N464">
            <v>0</v>
          </cell>
        </row>
        <row r="465">
          <cell r="C465">
            <v>6235</v>
          </cell>
          <cell r="D465">
            <v>2017</v>
          </cell>
          <cell r="N465">
            <v>0</v>
          </cell>
        </row>
        <row r="466">
          <cell r="C466">
            <v>6235</v>
          </cell>
          <cell r="D466">
            <v>2018</v>
          </cell>
          <cell r="N466">
            <v>0</v>
          </cell>
        </row>
        <row r="467">
          <cell r="C467">
            <v>6235</v>
          </cell>
          <cell r="D467">
            <v>2019</v>
          </cell>
          <cell r="N467">
            <v>0</v>
          </cell>
        </row>
        <row r="468">
          <cell r="C468">
            <v>6235</v>
          </cell>
          <cell r="D468">
            <v>2020</v>
          </cell>
          <cell r="N468">
            <v>0</v>
          </cell>
        </row>
        <row r="469">
          <cell r="C469">
            <v>6235</v>
          </cell>
          <cell r="D469">
            <v>2021</v>
          </cell>
          <cell r="N469">
            <v>0</v>
          </cell>
        </row>
        <row r="470">
          <cell r="C470">
            <v>6235</v>
          </cell>
          <cell r="D470">
            <v>2022</v>
          </cell>
          <cell r="N470">
            <v>0</v>
          </cell>
        </row>
        <row r="471">
          <cell r="C471">
            <v>6235</v>
          </cell>
          <cell r="D471">
            <v>2023</v>
          </cell>
          <cell r="N471">
            <v>0</v>
          </cell>
        </row>
        <row r="472">
          <cell r="C472">
            <v>1231</v>
          </cell>
          <cell r="D472">
            <v>2003</v>
          </cell>
          <cell r="N472">
            <v>0.85510084198159397</v>
          </cell>
        </row>
        <row r="473">
          <cell r="C473">
            <v>1231</v>
          </cell>
          <cell r="D473">
            <v>2004</v>
          </cell>
          <cell r="N473">
            <v>0.77479050279329609</v>
          </cell>
        </row>
        <row r="474">
          <cell r="C474">
            <v>1231</v>
          </cell>
          <cell r="D474">
            <v>2005</v>
          </cell>
          <cell r="N474">
            <v>0.73522418478260865</v>
          </cell>
        </row>
        <row r="475">
          <cell r="C475">
            <v>1231</v>
          </cell>
          <cell r="D475">
            <v>2006</v>
          </cell>
          <cell r="N475">
            <v>0.70479211888462179</v>
          </cell>
        </row>
        <row r="476">
          <cell r="C476">
            <v>1231</v>
          </cell>
          <cell r="D476">
            <v>2007</v>
          </cell>
          <cell r="N476">
            <v>0.67848350566223536</v>
          </cell>
        </row>
        <row r="477">
          <cell r="C477">
            <v>1231</v>
          </cell>
          <cell r="D477">
            <v>2008</v>
          </cell>
          <cell r="N477">
            <v>0.67848350566223536</v>
          </cell>
        </row>
        <row r="478">
          <cell r="C478">
            <v>1231</v>
          </cell>
          <cell r="D478">
            <v>2009</v>
          </cell>
          <cell r="N478">
            <v>0.66706001348617672</v>
          </cell>
        </row>
        <row r="479">
          <cell r="C479">
            <v>1231</v>
          </cell>
          <cell r="D479">
            <v>2010</v>
          </cell>
          <cell r="N479">
            <v>0.6387634595345606</v>
          </cell>
        </row>
        <row r="480">
          <cell r="C480">
            <v>1231</v>
          </cell>
          <cell r="D480">
            <v>2011</v>
          </cell>
          <cell r="N480">
            <v>0.60288560632085197</v>
          </cell>
        </row>
        <row r="481">
          <cell r="C481">
            <v>1231</v>
          </cell>
          <cell r="D481">
            <v>2012</v>
          </cell>
          <cell r="N481">
            <v>0.59660779856618285</v>
          </cell>
        </row>
        <row r="482">
          <cell r="C482">
            <v>1231</v>
          </cell>
          <cell r="D482">
            <v>2013</v>
          </cell>
          <cell r="N482">
            <v>0.49066959385290898</v>
          </cell>
        </row>
        <row r="483">
          <cell r="C483">
            <v>1231</v>
          </cell>
          <cell r="D483">
            <v>2014</v>
          </cell>
          <cell r="N483">
            <v>0.41780245667171462</v>
          </cell>
        </row>
        <row r="484">
          <cell r="C484">
            <v>1231</v>
          </cell>
          <cell r="D484">
            <v>2015</v>
          </cell>
          <cell r="N484">
            <v>0.39439311882765216</v>
          </cell>
        </row>
        <row r="485">
          <cell r="C485">
            <v>1231</v>
          </cell>
          <cell r="D485">
            <v>2016</v>
          </cell>
          <cell r="N485">
            <v>0.36476595744680851</v>
          </cell>
        </row>
        <row r="486">
          <cell r="C486">
            <v>1231</v>
          </cell>
          <cell r="D486">
            <v>2017</v>
          </cell>
          <cell r="N486">
            <v>0.35915863277826465</v>
          </cell>
        </row>
        <row r="487">
          <cell r="C487">
            <v>1231</v>
          </cell>
          <cell r="D487">
            <v>2018</v>
          </cell>
          <cell r="N487">
            <v>0.3586173787806049</v>
          </cell>
        </row>
        <row r="488">
          <cell r="C488">
            <v>1231</v>
          </cell>
          <cell r="D488">
            <v>2019</v>
          </cell>
          <cell r="N488">
            <v>0.3632075471698113</v>
          </cell>
        </row>
        <row r="489">
          <cell r="C489">
            <v>1231</v>
          </cell>
          <cell r="D489">
            <v>2020</v>
          </cell>
          <cell r="N489">
            <v>0.37078109932497588</v>
          </cell>
        </row>
        <row r="490">
          <cell r="C490">
            <v>1231</v>
          </cell>
          <cell r="D490">
            <v>2021</v>
          </cell>
          <cell r="N490">
            <v>0.36266059521873473</v>
          </cell>
        </row>
        <row r="491">
          <cell r="C491">
            <v>1231</v>
          </cell>
          <cell r="D491">
            <v>2022</v>
          </cell>
          <cell r="N491">
            <v>0.36394557823129248</v>
          </cell>
        </row>
        <row r="492">
          <cell r="C492">
            <v>1231</v>
          </cell>
          <cell r="D492">
            <v>2023</v>
          </cell>
          <cell r="N492">
            <v>0.36422553467271551</v>
          </cell>
        </row>
        <row r="493">
          <cell r="C493">
            <v>1233</v>
          </cell>
          <cell r="D493">
            <v>2003</v>
          </cell>
          <cell r="N493">
            <v>0.39596804868771396</v>
          </cell>
        </row>
        <row r="494">
          <cell r="C494">
            <v>1233</v>
          </cell>
          <cell r="D494">
            <v>2004</v>
          </cell>
          <cell r="N494">
            <v>0.19861751152073731</v>
          </cell>
        </row>
        <row r="495">
          <cell r="C495">
            <v>1233</v>
          </cell>
          <cell r="D495">
            <v>2005</v>
          </cell>
          <cell r="N495">
            <v>0.16089488201041985</v>
          </cell>
        </row>
        <row r="496">
          <cell r="C496">
            <v>1233</v>
          </cell>
          <cell r="D496">
            <v>2006</v>
          </cell>
          <cell r="N496">
            <v>0.16587677725118483</v>
          </cell>
        </row>
        <row r="497">
          <cell r="C497">
            <v>1233</v>
          </cell>
          <cell r="D497">
            <v>2007</v>
          </cell>
          <cell r="N497">
            <v>0.1773927392739274</v>
          </cell>
        </row>
        <row r="498">
          <cell r="C498">
            <v>1233</v>
          </cell>
          <cell r="D498">
            <v>2008</v>
          </cell>
          <cell r="N498">
            <v>0.18697781619129933</v>
          </cell>
        </row>
        <row r="499">
          <cell r="C499">
            <v>1233</v>
          </cell>
          <cell r="D499">
            <v>2009</v>
          </cell>
          <cell r="N499">
            <v>0.14815932407966204</v>
          </cell>
        </row>
        <row r="500">
          <cell r="C500">
            <v>1233</v>
          </cell>
          <cell r="D500">
            <v>2010</v>
          </cell>
          <cell r="N500">
            <v>0.14766917293233084</v>
          </cell>
        </row>
        <row r="501">
          <cell r="C501">
            <v>1233</v>
          </cell>
          <cell r="D501">
            <v>2011</v>
          </cell>
          <cell r="N501">
            <v>0.14578384798099764</v>
          </cell>
        </row>
        <row r="502">
          <cell r="C502">
            <v>1233</v>
          </cell>
          <cell r="D502">
            <v>2012</v>
          </cell>
          <cell r="N502">
            <v>0.14887971698113206</v>
          </cell>
        </row>
        <row r="503">
          <cell r="C503">
            <v>1233</v>
          </cell>
          <cell r="D503">
            <v>2013</v>
          </cell>
          <cell r="N503">
            <v>2.8333333333333332E-2</v>
          </cell>
        </row>
        <row r="504">
          <cell r="C504">
            <v>1233</v>
          </cell>
          <cell r="D504">
            <v>2014</v>
          </cell>
          <cell r="N504">
            <v>2.8333333333333332E-2</v>
          </cell>
        </row>
        <row r="505">
          <cell r="C505">
            <v>1233</v>
          </cell>
          <cell r="D505">
            <v>2015</v>
          </cell>
          <cell r="N505">
            <v>2.8648466464442194E-2</v>
          </cell>
        </row>
        <row r="506">
          <cell r="C506">
            <v>1233</v>
          </cell>
          <cell r="D506">
            <v>2016</v>
          </cell>
          <cell r="N506">
            <v>6.8218558034270932E-2</v>
          </cell>
        </row>
        <row r="507">
          <cell r="C507">
            <v>1233</v>
          </cell>
          <cell r="D507">
            <v>2017</v>
          </cell>
          <cell r="N507">
            <v>7.2966891674702675E-2</v>
          </cell>
        </row>
        <row r="508">
          <cell r="C508">
            <v>1233</v>
          </cell>
          <cell r="D508">
            <v>2018</v>
          </cell>
          <cell r="N508">
            <v>6.6037735849056603E-2</v>
          </cell>
        </row>
        <row r="509">
          <cell r="C509">
            <v>1233</v>
          </cell>
          <cell r="D509">
            <v>2019</v>
          </cell>
          <cell r="N509">
            <v>6.3242127000516263E-2</v>
          </cell>
        </row>
        <row r="510">
          <cell r="C510">
            <v>1233</v>
          </cell>
          <cell r="D510">
            <v>2020</v>
          </cell>
          <cell r="N510">
            <v>6.2611806797853303E-2</v>
          </cell>
        </row>
        <row r="511">
          <cell r="C511">
            <v>1233</v>
          </cell>
          <cell r="D511">
            <v>2021</v>
          </cell>
          <cell r="N511">
            <v>5.8640497845859264E-2</v>
          </cell>
        </row>
        <row r="512">
          <cell r="C512">
            <v>1233</v>
          </cell>
          <cell r="D512">
            <v>2022</v>
          </cell>
          <cell r="N512">
            <v>5.7810287871637563E-2</v>
          </cell>
        </row>
        <row r="513">
          <cell r="C513">
            <v>1233</v>
          </cell>
          <cell r="D513">
            <v>2023</v>
          </cell>
          <cell r="N513">
            <v>5.7783018867924536E-2</v>
          </cell>
        </row>
        <row r="514">
          <cell r="C514">
            <v>1234</v>
          </cell>
          <cell r="D514">
            <v>2003</v>
          </cell>
          <cell r="N514">
            <v>0.54437869822485208</v>
          </cell>
        </row>
        <row r="515">
          <cell r="C515">
            <v>1234</v>
          </cell>
          <cell r="D515">
            <v>2004</v>
          </cell>
          <cell r="N515">
            <v>0.52564102564102566</v>
          </cell>
        </row>
        <row r="516">
          <cell r="C516">
            <v>1234</v>
          </cell>
          <cell r="D516">
            <v>2005</v>
          </cell>
          <cell r="N516">
            <v>0.52561144439317031</v>
          </cell>
        </row>
        <row r="517">
          <cell r="C517">
            <v>1234</v>
          </cell>
          <cell r="D517">
            <v>2006</v>
          </cell>
          <cell r="N517">
            <v>0.51901669758812619</v>
          </cell>
        </row>
        <row r="518">
          <cell r="C518">
            <v>1234</v>
          </cell>
          <cell r="D518">
            <v>2007</v>
          </cell>
          <cell r="N518">
            <v>0.61752756819500876</v>
          </cell>
        </row>
        <row r="519">
          <cell r="C519">
            <v>1234</v>
          </cell>
          <cell r="D519">
            <v>2008</v>
          </cell>
          <cell r="N519">
            <v>0.57127192982456143</v>
          </cell>
        </row>
        <row r="520">
          <cell r="C520">
            <v>1234</v>
          </cell>
          <cell r="D520">
            <v>2009</v>
          </cell>
          <cell r="N520">
            <v>0.61879743140688848</v>
          </cell>
        </row>
        <row r="521">
          <cell r="C521">
            <v>1234</v>
          </cell>
          <cell r="D521">
            <v>2010</v>
          </cell>
          <cell r="N521">
            <v>0.55201021059349076</v>
          </cell>
        </row>
        <row r="522">
          <cell r="C522">
            <v>1234</v>
          </cell>
          <cell r="D522">
            <v>2011</v>
          </cell>
          <cell r="N522">
            <v>0.57389749702026227</v>
          </cell>
        </row>
        <row r="523">
          <cell r="C523">
            <v>1234</v>
          </cell>
          <cell r="D523">
            <v>2012</v>
          </cell>
          <cell r="N523">
            <v>0.58008153756552128</v>
          </cell>
        </row>
        <row r="524">
          <cell r="C524">
            <v>1234</v>
          </cell>
          <cell r="D524">
            <v>2013</v>
          </cell>
          <cell r="N524">
            <v>0.36975190839694655</v>
          </cell>
        </row>
        <row r="525">
          <cell r="C525">
            <v>1234</v>
          </cell>
          <cell r="D525">
            <v>2014</v>
          </cell>
          <cell r="N525">
            <v>0.35611164581328197</v>
          </cell>
        </row>
        <row r="526">
          <cell r="C526">
            <v>1234</v>
          </cell>
          <cell r="D526">
            <v>2015</v>
          </cell>
          <cell r="N526">
            <v>0.40248778320746337</v>
          </cell>
        </row>
        <row r="527">
          <cell r="C527">
            <v>1234</v>
          </cell>
          <cell r="D527">
            <v>2016</v>
          </cell>
          <cell r="N527">
            <v>0.44662921348314605</v>
          </cell>
        </row>
        <row r="528">
          <cell r="C528">
            <v>1234</v>
          </cell>
          <cell r="D528">
            <v>2017</v>
          </cell>
          <cell r="N528">
            <v>0.40261044176706823</v>
          </cell>
        </row>
        <row r="529">
          <cell r="C529">
            <v>1234</v>
          </cell>
          <cell r="D529">
            <v>2018</v>
          </cell>
          <cell r="N529">
            <v>0.40140491721023586</v>
          </cell>
        </row>
        <row r="530">
          <cell r="C530">
            <v>1234</v>
          </cell>
          <cell r="D530">
            <v>2019</v>
          </cell>
          <cell r="N530">
            <v>0.39325362937660119</v>
          </cell>
        </row>
        <row r="531">
          <cell r="C531">
            <v>1234</v>
          </cell>
          <cell r="D531">
            <v>2020</v>
          </cell>
          <cell r="N531">
            <v>0.39206484641638223</v>
          </cell>
        </row>
        <row r="532">
          <cell r="C532">
            <v>1234</v>
          </cell>
          <cell r="D532">
            <v>2021</v>
          </cell>
          <cell r="N532">
            <v>0.39148936170212761</v>
          </cell>
        </row>
        <row r="533">
          <cell r="C533">
            <v>1234</v>
          </cell>
          <cell r="D533">
            <v>2022</v>
          </cell>
          <cell r="N533">
            <v>0.42754919499105548</v>
          </cell>
        </row>
        <row r="534">
          <cell r="C534">
            <v>1234</v>
          </cell>
          <cell r="D534">
            <v>2023</v>
          </cell>
          <cell r="N534">
            <v>0.4408502772643253</v>
          </cell>
        </row>
        <row r="535">
          <cell r="C535">
            <v>1225</v>
          </cell>
          <cell r="D535">
            <v>2019</v>
          </cell>
          <cell r="N535">
            <v>0.11027263875365143</v>
          </cell>
        </row>
        <row r="536">
          <cell r="C536">
            <v>1235</v>
          </cell>
          <cell r="D536">
            <v>2004</v>
          </cell>
          <cell r="N536">
            <v>0.37240886347390995</v>
          </cell>
        </row>
        <row r="537">
          <cell r="C537">
            <v>1235</v>
          </cell>
          <cell r="D537">
            <v>2005</v>
          </cell>
          <cell r="N537">
            <v>0.24763248035462418</v>
          </cell>
        </row>
        <row r="538">
          <cell r="C538">
            <v>1235</v>
          </cell>
          <cell r="D538">
            <v>2006</v>
          </cell>
          <cell r="N538">
            <v>0.36664206642066421</v>
          </cell>
        </row>
        <row r="539">
          <cell r="C539">
            <v>1235</v>
          </cell>
          <cell r="D539">
            <v>2007</v>
          </cell>
          <cell r="N539">
            <v>0.32580387988307197</v>
          </cell>
        </row>
        <row r="540">
          <cell r="C540">
            <v>1235</v>
          </cell>
          <cell r="D540">
            <v>2008</v>
          </cell>
          <cell r="N540">
            <v>0.31548117154811717</v>
          </cell>
        </row>
        <row r="541">
          <cell r="C541">
            <v>1235</v>
          </cell>
          <cell r="D541">
            <v>2009</v>
          </cell>
          <cell r="N541">
            <v>0.30873621713316374</v>
          </cell>
        </row>
        <row r="542">
          <cell r="C542">
            <v>1235</v>
          </cell>
          <cell r="D542">
            <v>2010</v>
          </cell>
          <cell r="N542">
            <v>0.31969341080479663</v>
          </cell>
        </row>
        <row r="543">
          <cell r="C543">
            <v>1235</v>
          </cell>
          <cell r="D543">
            <v>2011</v>
          </cell>
          <cell r="N543">
            <v>0.30772176132737716</v>
          </cell>
        </row>
        <row r="544">
          <cell r="C544">
            <v>1235</v>
          </cell>
          <cell r="D544">
            <v>2012</v>
          </cell>
          <cell r="N544">
            <v>0.31587076843866652</v>
          </cell>
        </row>
        <row r="545">
          <cell r="C545">
            <v>1235</v>
          </cell>
          <cell r="D545">
            <v>2013</v>
          </cell>
          <cell r="N545">
            <v>0.35664682539682541</v>
          </cell>
        </row>
        <row r="546">
          <cell r="C546">
            <v>1235</v>
          </cell>
          <cell r="D546">
            <v>2014</v>
          </cell>
          <cell r="N546">
            <v>0.13918017159199236</v>
          </cell>
        </row>
        <row r="547">
          <cell r="C547">
            <v>1235</v>
          </cell>
          <cell r="D547">
            <v>2015</v>
          </cell>
          <cell r="N547">
            <v>0.31470165348670026</v>
          </cell>
        </row>
        <row r="548">
          <cell r="C548">
            <v>1235</v>
          </cell>
          <cell r="D548">
            <v>2016</v>
          </cell>
          <cell r="N548">
            <v>0.32513274336283188</v>
          </cell>
        </row>
        <row r="549">
          <cell r="C549">
            <v>1235</v>
          </cell>
          <cell r="D549">
            <v>2017</v>
          </cell>
          <cell r="N549">
            <v>0.34970563498738433</v>
          </cell>
        </row>
        <row r="550">
          <cell r="C550">
            <v>1235</v>
          </cell>
          <cell r="D550">
            <v>2018</v>
          </cell>
          <cell r="N550">
            <v>0.1590943396226415</v>
          </cell>
        </row>
        <row r="551">
          <cell r="C551">
            <v>1235</v>
          </cell>
          <cell r="D551">
            <v>2019</v>
          </cell>
          <cell r="N551">
            <v>2.3495370370370368E-2</v>
          </cell>
        </row>
        <row r="552">
          <cell r="C552">
            <v>1235</v>
          </cell>
          <cell r="D552">
            <v>2020</v>
          </cell>
          <cell r="N552">
            <v>3.4740061162079512E-2</v>
          </cell>
        </row>
        <row r="553">
          <cell r="C553">
            <v>1235</v>
          </cell>
          <cell r="D553">
            <v>2021</v>
          </cell>
          <cell r="N553">
            <v>3.0526779810447435E-2</v>
          </cell>
        </row>
        <row r="554">
          <cell r="C554">
            <v>1235</v>
          </cell>
          <cell r="D554">
            <v>2022</v>
          </cell>
          <cell r="N554">
            <v>2.6468689477081989E-2</v>
          </cell>
        </row>
        <row r="555">
          <cell r="C555">
            <v>1235</v>
          </cell>
          <cell r="D555">
            <v>2023</v>
          </cell>
          <cell r="N555">
            <v>2.6911118258818482E-2</v>
          </cell>
        </row>
        <row r="556">
          <cell r="C556">
            <v>1236</v>
          </cell>
          <cell r="D556">
            <v>2003</v>
          </cell>
          <cell r="N556">
            <v>0.69211775878442539</v>
          </cell>
        </row>
        <row r="557">
          <cell r="C557">
            <v>1236</v>
          </cell>
          <cell r="D557">
            <v>2004</v>
          </cell>
          <cell r="N557">
            <v>0.70349368940918233</v>
          </cell>
        </row>
        <row r="558">
          <cell r="C558">
            <v>1236</v>
          </cell>
          <cell r="D558">
            <v>2005</v>
          </cell>
          <cell r="N558">
            <v>0.71382978723404256</v>
          </cell>
        </row>
        <row r="559">
          <cell r="C559">
            <v>1236</v>
          </cell>
          <cell r="D559">
            <v>2006</v>
          </cell>
          <cell r="N559">
            <v>0.68059405940594053</v>
          </cell>
        </row>
        <row r="560">
          <cell r="C560">
            <v>1236</v>
          </cell>
          <cell r="D560">
            <v>2007</v>
          </cell>
          <cell r="N560">
            <v>0.59263891370376987</v>
          </cell>
        </row>
        <row r="561">
          <cell r="C561">
            <v>1236</v>
          </cell>
          <cell r="D561">
            <v>2008</v>
          </cell>
          <cell r="N561">
            <v>0.61920714684533784</v>
          </cell>
        </row>
        <row r="562">
          <cell r="C562">
            <v>1236</v>
          </cell>
          <cell r="D562">
            <v>2009</v>
          </cell>
          <cell r="N562">
            <v>0.62541193701940678</v>
          </cell>
        </row>
        <row r="563">
          <cell r="C563">
            <v>1236</v>
          </cell>
          <cell r="D563">
            <v>2010</v>
          </cell>
          <cell r="N563">
            <v>0.62195363582326135</v>
          </cell>
        </row>
        <row r="564">
          <cell r="C564">
            <v>1236</v>
          </cell>
          <cell r="D564">
            <v>2011</v>
          </cell>
          <cell r="N564">
            <v>0.60870441265363695</v>
          </cell>
        </row>
        <row r="565">
          <cell r="C565">
            <v>1236</v>
          </cell>
          <cell r="D565">
            <v>2012</v>
          </cell>
          <cell r="N565">
            <v>0.61431451612903221</v>
          </cell>
        </row>
        <row r="566">
          <cell r="C566">
            <v>1236</v>
          </cell>
          <cell r="D566">
            <v>2013</v>
          </cell>
          <cell r="N566">
            <v>0.64789789789789798</v>
          </cell>
        </row>
        <row r="567">
          <cell r="C567">
            <v>1236</v>
          </cell>
          <cell r="D567">
            <v>2014</v>
          </cell>
          <cell r="N567">
            <v>0.70963391136801535</v>
          </cell>
        </row>
        <row r="568">
          <cell r="C568">
            <v>1236</v>
          </cell>
          <cell r="D568">
            <v>2015</v>
          </cell>
          <cell r="N568">
            <v>0.67977050573735653</v>
          </cell>
        </row>
        <row r="569">
          <cell r="C569">
            <v>1236</v>
          </cell>
          <cell r="D569">
            <v>2016</v>
          </cell>
          <cell r="N569">
            <v>0.52768166089965396</v>
          </cell>
        </row>
        <row r="570">
          <cell r="C570">
            <v>1236</v>
          </cell>
          <cell r="D570">
            <v>2017</v>
          </cell>
          <cell r="N570">
            <v>0.49475632325724855</v>
          </cell>
        </row>
        <row r="571">
          <cell r="C571">
            <v>1236</v>
          </cell>
          <cell r="D571">
            <v>2018</v>
          </cell>
          <cell r="N571">
            <v>0.49938016528925627</v>
          </cell>
        </row>
        <row r="572">
          <cell r="C572">
            <v>1236</v>
          </cell>
          <cell r="D572">
            <v>2019</v>
          </cell>
          <cell r="N572">
            <v>0.49583853516437781</v>
          </cell>
        </row>
        <row r="573">
          <cell r="C573">
            <v>1236</v>
          </cell>
          <cell r="D573">
            <v>2020</v>
          </cell>
          <cell r="N573">
            <v>0.493970893970894</v>
          </cell>
        </row>
        <row r="574">
          <cell r="C574">
            <v>1236</v>
          </cell>
          <cell r="D574">
            <v>2021</v>
          </cell>
          <cell r="N574">
            <v>0.44020239190432386</v>
          </cell>
        </row>
        <row r="575">
          <cell r="C575">
            <v>1236</v>
          </cell>
          <cell r="D575">
            <v>2022</v>
          </cell>
          <cell r="N575">
            <v>0.47372972972972971</v>
          </cell>
        </row>
        <row r="576">
          <cell r="C576">
            <v>1236</v>
          </cell>
          <cell r="D576">
            <v>2023</v>
          </cell>
          <cell r="N576">
            <v>0.42828323582812183</v>
          </cell>
        </row>
        <row r="577">
          <cell r="C577">
            <v>3266</v>
          </cell>
          <cell r="D577">
            <v>2007</v>
          </cell>
          <cell r="N577">
            <v>4.9489873610476624E-2</v>
          </cell>
        </row>
        <row r="578">
          <cell r="C578">
            <v>3266</v>
          </cell>
          <cell r="D578">
            <v>2008</v>
          </cell>
          <cell r="N578">
            <v>5.6057076295864879E-2</v>
          </cell>
        </row>
        <row r="579">
          <cell r="C579">
            <v>3266</v>
          </cell>
          <cell r="D579">
            <v>2009</v>
          </cell>
          <cell r="N579">
            <v>5.6147003062563809E-2</v>
          </cell>
        </row>
        <row r="580">
          <cell r="C580">
            <v>3266</v>
          </cell>
          <cell r="D580">
            <v>2010</v>
          </cell>
          <cell r="N580">
            <v>5.6253652834599654E-2</v>
          </cell>
        </row>
        <row r="581">
          <cell r="C581">
            <v>3266</v>
          </cell>
          <cell r="D581">
            <v>2011</v>
          </cell>
          <cell r="N581">
            <v>6.1554590384903407E-2</v>
          </cell>
        </row>
        <row r="582">
          <cell r="C582">
            <v>3266</v>
          </cell>
          <cell r="D582">
            <v>2012</v>
          </cell>
          <cell r="N582">
            <v>8.3148369472426154E-2</v>
          </cell>
        </row>
        <row r="583">
          <cell r="C583">
            <v>3266</v>
          </cell>
          <cell r="D583">
            <v>2013</v>
          </cell>
          <cell r="N583">
            <v>7.4003536933750516E-2</v>
          </cell>
        </row>
        <row r="584">
          <cell r="C584">
            <v>3266</v>
          </cell>
          <cell r="D584">
            <v>2014</v>
          </cell>
          <cell r="N584">
            <v>5.6836902800658971E-2</v>
          </cell>
        </row>
        <row r="585">
          <cell r="C585">
            <v>3266</v>
          </cell>
          <cell r="D585">
            <v>2015</v>
          </cell>
          <cell r="N585">
            <v>5.6844706851572148E-2</v>
          </cell>
        </row>
        <row r="586">
          <cell r="C586">
            <v>3266</v>
          </cell>
          <cell r="D586">
            <v>2016</v>
          </cell>
          <cell r="N586">
            <v>5.6922865392547775E-2</v>
          </cell>
        </row>
        <row r="587">
          <cell r="C587">
            <v>3266</v>
          </cell>
          <cell r="D587">
            <v>2017</v>
          </cell>
          <cell r="N587">
            <v>4.6831573096164543E-2</v>
          </cell>
        </row>
        <row r="588">
          <cell r="C588">
            <v>3266</v>
          </cell>
          <cell r="D588">
            <v>2018</v>
          </cell>
          <cell r="N588">
            <v>4.5781823121858446E-2</v>
          </cell>
        </row>
        <row r="589">
          <cell r="C589">
            <v>3266</v>
          </cell>
          <cell r="D589">
            <v>2019</v>
          </cell>
          <cell r="N589">
            <v>4.5781823121858446E-2</v>
          </cell>
        </row>
        <row r="590">
          <cell r="C590">
            <v>3266</v>
          </cell>
          <cell r="D590">
            <v>2020</v>
          </cell>
          <cell r="N590">
            <v>7.1560358460727461E-2</v>
          </cell>
        </row>
        <row r="591">
          <cell r="C591">
            <v>3266</v>
          </cell>
          <cell r="D591">
            <v>2021</v>
          </cell>
          <cell r="N591">
            <v>7.0989671852529745E-2</v>
          </cell>
        </row>
        <row r="592">
          <cell r="C592">
            <v>3266</v>
          </cell>
          <cell r="D592">
            <v>2022</v>
          </cell>
          <cell r="N592">
            <v>7.2807933194154489E-2</v>
          </cell>
        </row>
        <row r="593">
          <cell r="C593">
            <v>3266</v>
          </cell>
          <cell r="D593">
            <v>2023</v>
          </cell>
          <cell r="N593">
            <v>7.3276428102429417E-2</v>
          </cell>
        </row>
        <row r="594">
          <cell r="C594">
            <v>1235</v>
          </cell>
          <cell r="D594">
            <v>2003</v>
          </cell>
          <cell r="N594">
            <v>0.83248945147679332</v>
          </cell>
        </row>
        <row r="595">
          <cell r="C595">
            <v>1201</v>
          </cell>
          <cell r="D595">
            <v>2003</v>
          </cell>
          <cell r="N595">
            <v>2.3228803716608595E-3</v>
          </cell>
        </row>
        <row r="596">
          <cell r="C596">
            <v>1201</v>
          </cell>
          <cell r="D596">
            <v>2004</v>
          </cell>
          <cell r="N596">
            <v>2.5000000000000001E-3</v>
          </cell>
        </row>
        <row r="597">
          <cell r="C597">
            <v>1201</v>
          </cell>
          <cell r="D597">
            <v>2005</v>
          </cell>
          <cell r="N597">
            <v>2.6052974381241857E-3</v>
          </cell>
        </row>
        <row r="598">
          <cell r="C598">
            <v>1201</v>
          </cell>
          <cell r="D598">
            <v>2006</v>
          </cell>
          <cell r="N598">
            <v>2.5000000000000001E-3</v>
          </cell>
        </row>
        <row r="599">
          <cell r="C599">
            <v>1201</v>
          </cell>
          <cell r="D599">
            <v>2007</v>
          </cell>
          <cell r="N599">
            <v>2.6052974381241857E-3</v>
          </cell>
        </row>
        <row r="600">
          <cell r="C600">
            <v>1201</v>
          </cell>
          <cell r="D600">
            <v>2008</v>
          </cell>
          <cell r="N600">
            <v>2.6052974381241857E-3</v>
          </cell>
        </row>
        <row r="601">
          <cell r="C601">
            <v>1201</v>
          </cell>
          <cell r="D601">
            <v>2009</v>
          </cell>
          <cell r="N601">
            <v>2.5728987993138934E-3</v>
          </cell>
        </row>
        <row r="602">
          <cell r="C602">
            <v>1201</v>
          </cell>
          <cell r="D602">
            <v>2010</v>
          </cell>
          <cell r="N602">
            <v>1.7167381974248926E-3</v>
          </cell>
        </row>
        <row r="603">
          <cell r="C603">
            <v>1201</v>
          </cell>
          <cell r="D603">
            <v>2011</v>
          </cell>
          <cell r="N603">
            <v>1.4781966001478197E-3</v>
          </cell>
        </row>
        <row r="604">
          <cell r="C604">
            <v>1201</v>
          </cell>
          <cell r="D604">
            <v>2012</v>
          </cell>
          <cell r="N604">
            <v>1.2399256044637323E-3</v>
          </cell>
        </row>
        <row r="605">
          <cell r="C605">
            <v>1201</v>
          </cell>
          <cell r="D605">
            <v>2013</v>
          </cell>
          <cell r="N605">
            <v>9.7943192948090111E-4</v>
          </cell>
        </row>
        <row r="606">
          <cell r="C606">
            <v>1201</v>
          </cell>
          <cell r="D606">
            <v>2014</v>
          </cell>
          <cell r="N606">
            <v>0</v>
          </cell>
        </row>
        <row r="607">
          <cell r="C607">
            <v>1201</v>
          </cell>
          <cell r="D607">
            <v>2015</v>
          </cell>
          <cell r="N607">
            <v>0</v>
          </cell>
        </row>
        <row r="608">
          <cell r="C608">
            <v>1201</v>
          </cell>
          <cell r="D608">
            <v>2016</v>
          </cell>
          <cell r="N608">
            <v>0</v>
          </cell>
        </row>
        <row r="609">
          <cell r="C609">
            <v>1201</v>
          </cell>
          <cell r="D609">
            <v>2017</v>
          </cell>
          <cell r="N609">
            <v>0</v>
          </cell>
        </row>
        <row r="610">
          <cell r="C610">
            <v>1201</v>
          </cell>
          <cell r="D610">
            <v>2018</v>
          </cell>
          <cell r="N610">
            <v>0</v>
          </cell>
        </row>
        <row r="611">
          <cell r="C611">
            <v>1201</v>
          </cell>
          <cell r="D611">
            <v>2019</v>
          </cell>
          <cell r="N611">
            <v>0</v>
          </cell>
        </row>
        <row r="612">
          <cell r="C612">
            <v>1201</v>
          </cell>
          <cell r="D612">
            <v>2020</v>
          </cell>
          <cell r="N612">
            <v>0</v>
          </cell>
        </row>
        <row r="613">
          <cell r="C613">
            <v>1201</v>
          </cell>
          <cell r="D613">
            <v>2021</v>
          </cell>
          <cell r="N613">
            <v>0</v>
          </cell>
        </row>
        <row r="614">
          <cell r="C614">
            <v>1201</v>
          </cell>
          <cell r="D614">
            <v>2022</v>
          </cell>
          <cell r="N614">
            <v>0</v>
          </cell>
        </row>
        <row r="615">
          <cell r="C615">
            <v>1201</v>
          </cell>
          <cell r="D615">
            <v>2023</v>
          </cell>
          <cell r="N615">
            <v>0</v>
          </cell>
        </row>
        <row r="616">
          <cell r="C616">
            <v>6271</v>
          </cell>
          <cell r="D616">
            <v>2003</v>
          </cell>
          <cell r="N616">
            <v>0.92593360995850627</v>
          </cell>
        </row>
        <row r="617">
          <cell r="C617">
            <v>6271</v>
          </cell>
          <cell r="D617">
            <v>2004</v>
          </cell>
          <cell r="N617">
            <v>0.94141449683321599</v>
          </cell>
        </row>
        <row r="618">
          <cell r="C618">
            <v>6271</v>
          </cell>
          <cell r="D618">
            <v>2005</v>
          </cell>
          <cell r="N618">
            <v>0.95019848430169607</v>
          </cell>
        </row>
        <row r="619">
          <cell r="C619">
            <v>6271</v>
          </cell>
          <cell r="D619">
            <v>2006</v>
          </cell>
          <cell r="N619">
            <v>0.94710617094672289</v>
          </cell>
        </row>
        <row r="620">
          <cell r="C620">
            <v>6271</v>
          </cell>
          <cell r="D620">
            <v>2007</v>
          </cell>
          <cell r="N620">
            <v>0.91738594327990153</v>
          </cell>
        </row>
        <row r="621">
          <cell r="C621">
            <v>6271</v>
          </cell>
          <cell r="D621">
            <v>2008</v>
          </cell>
          <cell r="N621">
            <v>0.90294117647058814</v>
          </cell>
        </row>
        <row r="622">
          <cell r="C622">
            <v>6271</v>
          </cell>
          <cell r="D622">
            <v>2009</v>
          </cell>
          <cell r="N622">
            <v>0.91048362871733257</v>
          </cell>
        </row>
        <row r="623">
          <cell r="C623">
            <v>6271</v>
          </cell>
          <cell r="D623">
            <v>2010</v>
          </cell>
          <cell r="N623">
            <v>0.90595150624540788</v>
          </cell>
        </row>
        <row r="624">
          <cell r="C624">
            <v>6271</v>
          </cell>
          <cell r="D624">
            <v>2011</v>
          </cell>
          <cell r="N624">
            <v>0.85845986984815614</v>
          </cell>
        </row>
        <row r="625">
          <cell r="C625">
            <v>6271</v>
          </cell>
          <cell r="D625">
            <v>2012</v>
          </cell>
          <cell r="N625">
            <v>0.85226636821488522</v>
          </cell>
        </row>
        <row r="626">
          <cell r="C626">
            <v>6271</v>
          </cell>
          <cell r="D626">
            <v>2013</v>
          </cell>
          <cell r="N626">
            <v>0.93895870736086173</v>
          </cell>
        </row>
        <row r="627">
          <cell r="C627">
            <v>6271</v>
          </cell>
          <cell r="D627">
            <v>2014</v>
          </cell>
          <cell r="N627">
            <v>0.95050125313283207</v>
          </cell>
        </row>
        <row r="628">
          <cell r="C628">
            <v>6271</v>
          </cell>
          <cell r="D628">
            <v>2015</v>
          </cell>
          <cell r="N628">
            <v>0.95267745952677474</v>
          </cell>
        </row>
        <row r="629">
          <cell r="C629">
            <v>6271</v>
          </cell>
          <cell r="D629">
            <v>2016</v>
          </cell>
          <cell r="N629">
            <v>0.94893617021276599</v>
          </cell>
        </row>
        <row r="630">
          <cell r="C630">
            <v>6271</v>
          </cell>
          <cell r="D630">
            <v>2017</v>
          </cell>
          <cell r="N630">
            <v>0.94683908045977005</v>
          </cell>
        </row>
        <row r="631">
          <cell r="C631">
            <v>1301</v>
          </cell>
          <cell r="D631">
            <v>2003</v>
          </cell>
          <cell r="N631">
            <v>0.26845891707686481</v>
          </cell>
        </row>
        <row r="632">
          <cell r="C632">
            <v>1301</v>
          </cell>
          <cell r="D632">
            <v>2004</v>
          </cell>
          <cell r="N632">
            <v>0.25913742690058478</v>
          </cell>
        </row>
        <row r="633">
          <cell r="C633">
            <v>1301</v>
          </cell>
          <cell r="D633">
            <v>2005</v>
          </cell>
          <cell r="N633">
            <v>0.2195046439628483</v>
          </cell>
        </row>
        <row r="634">
          <cell r="C634">
            <v>1301</v>
          </cell>
          <cell r="D634">
            <v>2006</v>
          </cell>
          <cell r="N634">
            <v>0.20238095238095238</v>
          </cell>
        </row>
        <row r="635">
          <cell r="C635">
            <v>1301</v>
          </cell>
          <cell r="D635">
            <v>2007</v>
          </cell>
          <cell r="N635">
            <v>0.20997067448680351</v>
          </cell>
        </row>
        <row r="636">
          <cell r="C636">
            <v>1301</v>
          </cell>
          <cell r="D636">
            <v>2008</v>
          </cell>
          <cell r="N636">
            <v>0.1997767857142857</v>
          </cell>
        </row>
        <row r="637">
          <cell r="C637">
            <v>1301</v>
          </cell>
          <cell r="D637">
            <v>2009</v>
          </cell>
          <cell r="N637">
            <v>0.19074652284984389</v>
          </cell>
        </row>
        <row r="638">
          <cell r="C638">
            <v>1301</v>
          </cell>
          <cell r="D638">
            <v>2010</v>
          </cell>
          <cell r="N638">
            <v>0.19999999999999998</v>
          </cell>
        </row>
        <row r="639">
          <cell r="C639">
            <v>1301</v>
          </cell>
          <cell r="D639">
            <v>2011</v>
          </cell>
          <cell r="N639">
            <v>0.13252009980593291</v>
          </cell>
        </row>
        <row r="640">
          <cell r="C640">
            <v>1301</v>
          </cell>
          <cell r="D640">
            <v>2012</v>
          </cell>
          <cell r="N640">
            <v>0.1295995670995671</v>
          </cell>
        </row>
        <row r="641">
          <cell r="C641">
            <v>1301</v>
          </cell>
          <cell r="D641">
            <v>2013</v>
          </cell>
          <cell r="N641">
            <v>0.12834941050375134</v>
          </cell>
        </row>
        <row r="642">
          <cell r="C642">
            <v>1301</v>
          </cell>
          <cell r="D642">
            <v>2014</v>
          </cell>
          <cell r="N642">
            <v>0.13342618384401114</v>
          </cell>
        </row>
        <row r="643">
          <cell r="C643">
            <v>1301</v>
          </cell>
          <cell r="D643">
            <v>2015</v>
          </cell>
          <cell r="N643">
            <v>0.12831502812751139</v>
          </cell>
        </row>
        <row r="644">
          <cell r="C644">
            <v>1301</v>
          </cell>
          <cell r="D644">
            <v>2016</v>
          </cell>
          <cell r="N644">
            <v>0.14998629010145326</v>
          </cell>
        </row>
        <row r="645">
          <cell r="C645">
            <v>1301</v>
          </cell>
          <cell r="D645">
            <v>2017</v>
          </cell>
          <cell r="N645">
            <v>3.1072602330445176E-2</v>
          </cell>
        </row>
        <row r="646">
          <cell r="C646">
            <v>1301</v>
          </cell>
          <cell r="D646">
            <v>2018</v>
          </cell>
          <cell r="N646">
            <v>3.1072602330445176E-2</v>
          </cell>
        </row>
        <row r="647">
          <cell r="C647">
            <v>1301</v>
          </cell>
          <cell r="D647">
            <v>2019</v>
          </cell>
          <cell r="N647">
            <v>3.1072602330445176E-2</v>
          </cell>
        </row>
        <row r="648">
          <cell r="C648">
            <v>1301</v>
          </cell>
          <cell r="D648">
            <v>2020</v>
          </cell>
          <cell r="N648">
            <v>3.1035511787526116E-2</v>
          </cell>
        </row>
        <row r="649">
          <cell r="C649">
            <v>1301</v>
          </cell>
          <cell r="D649">
            <v>2021</v>
          </cell>
          <cell r="N649">
            <v>3.2418952618453865E-2</v>
          </cell>
        </row>
        <row r="650">
          <cell r="C650">
            <v>1301</v>
          </cell>
          <cell r="D650">
            <v>2022</v>
          </cell>
          <cell r="N650">
            <v>3.1035511787526116E-2</v>
          </cell>
        </row>
        <row r="651">
          <cell r="C651">
            <v>1301</v>
          </cell>
          <cell r="D651">
            <v>2023</v>
          </cell>
          <cell r="N651">
            <v>3.1259303364096457E-2</v>
          </cell>
        </row>
        <row r="652">
          <cell r="C652">
            <v>1303</v>
          </cell>
          <cell r="D652">
            <v>2003</v>
          </cell>
          <cell r="N652">
            <v>0.32671843543284435</v>
          </cell>
        </row>
        <row r="653">
          <cell r="C653">
            <v>1303</v>
          </cell>
          <cell r="D653">
            <v>2004</v>
          </cell>
          <cell r="N653">
            <v>0.31289524333241686</v>
          </cell>
        </row>
        <row r="654">
          <cell r="C654">
            <v>1303</v>
          </cell>
          <cell r="D654">
            <v>2005</v>
          </cell>
          <cell r="N654">
            <v>0.27648202137998062</v>
          </cell>
        </row>
        <row r="655">
          <cell r="C655">
            <v>1303</v>
          </cell>
          <cell r="D655">
            <v>2006</v>
          </cell>
          <cell r="N655">
            <v>0.25345402572653647</v>
          </cell>
        </row>
        <row r="656">
          <cell r="C656">
            <v>1303</v>
          </cell>
          <cell r="D656">
            <v>2007</v>
          </cell>
          <cell r="N656">
            <v>0.24526558891454966</v>
          </cell>
        </row>
        <row r="657">
          <cell r="C657">
            <v>1303</v>
          </cell>
          <cell r="D657">
            <v>2008</v>
          </cell>
          <cell r="N657">
            <v>0.23935091277890466</v>
          </cell>
        </row>
        <row r="658">
          <cell r="C658">
            <v>1303</v>
          </cell>
          <cell r="D658">
            <v>2009</v>
          </cell>
          <cell r="N658">
            <v>0.24292400267439271</v>
          </cell>
        </row>
        <row r="659">
          <cell r="C659">
            <v>1303</v>
          </cell>
          <cell r="D659">
            <v>2010</v>
          </cell>
          <cell r="N659">
            <v>0.24878587196467991</v>
          </cell>
        </row>
        <row r="660">
          <cell r="C660">
            <v>1303</v>
          </cell>
          <cell r="D660">
            <v>2011</v>
          </cell>
          <cell r="N660">
            <v>0.13683466792275081</v>
          </cell>
        </row>
        <row r="661">
          <cell r="C661">
            <v>1303</v>
          </cell>
          <cell r="D661">
            <v>2012</v>
          </cell>
          <cell r="N661">
            <v>0.13700564971751414</v>
          </cell>
        </row>
        <row r="662">
          <cell r="C662">
            <v>1303</v>
          </cell>
          <cell r="D662">
            <v>2013</v>
          </cell>
          <cell r="N662">
            <v>0.13700564971751414</v>
          </cell>
        </row>
        <row r="663">
          <cell r="C663">
            <v>1303</v>
          </cell>
          <cell r="D663">
            <v>2014</v>
          </cell>
          <cell r="N663">
            <v>0.13700564971751414</v>
          </cell>
        </row>
        <row r="664">
          <cell r="C664">
            <v>1303</v>
          </cell>
          <cell r="D664">
            <v>2015</v>
          </cell>
          <cell r="N664">
            <v>0.13680244878737932</v>
          </cell>
        </row>
        <row r="665">
          <cell r="C665">
            <v>1303</v>
          </cell>
          <cell r="D665">
            <v>2016</v>
          </cell>
          <cell r="N665">
            <v>0.15315315315315314</v>
          </cell>
        </row>
        <row r="666">
          <cell r="C666">
            <v>1303</v>
          </cell>
          <cell r="D666">
            <v>2017</v>
          </cell>
          <cell r="N666">
            <v>2.3181454836131096E-2</v>
          </cell>
        </row>
        <row r="667">
          <cell r="C667">
            <v>1303</v>
          </cell>
          <cell r="D667">
            <v>2018</v>
          </cell>
          <cell r="N667">
            <v>2.3156774021825925E-2</v>
          </cell>
        </row>
        <row r="668">
          <cell r="C668">
            <v>1303</v>
          </cell>
          <cell r="D668">
            <v>2019</v>
          </cell>
          <cell r="N668">
            <v>2.2896698615548453E-2</v>
          </cell>
        </row>
        <row r="669">
          <cell r="C669">
            <v>1303</v>
          </cell>
          <cell r="D669">
            <v>2020</v>
          </cell>
          <cell r="N669">
            <v>2.2896698615548453E-2</v>
          </cell>
        </row>
        <row r="670">
          <cell r="C670">
            <v>1303</v>
          </cell>
          <cell r="D670">
            <v>2021</v>
          </cell>
          <cell r="N670">
            <v>2.2896698615548453E-2</v>
          </cell>
        </row>
        <row r="671">
          <cell r="C671">
            <v>1303</v>
          </cell>
          <cell r="D671">
            <v>2022</v>
          </cell>
          <cell r="N671">
            <v>2.3156774021825925E-2</v>
          </cell>
        </row>
        <row r="672">
          <cell r="C672">
            <v>1303</v>
          </cell>
          <cell r="D672">
            <v>2023</v>
          </cell>
          <cell r="N672">
            <v>2.2896698615548453E-2</v>
          </cell>
        </row>
        <row r="673">
          <cell r="C673">
            <v>1326</v>
          </cell>
          <cell r="D673">
            <v>2003</v>
          </cell>
          <cell r="N673">
            <v>0.26966892132431469</v>
          </cell>
        </row>
        <row r="674">
          <cell r="C674">
            <v>1326</v>
          </cell>
          <cell r="D674">
            <v>2004</v>
          </cell>
          <cell r="N674">
            <v>0.27146963708228533</v>
          </cell>
        </row>
        <row r="675">
          <cell r="C675">
            <v>1326</v>
          </cell>
          <cell r="D675">
            <v>2005</v>
          </cell>
          <cell r="N675">
            <v>0.29408330089528995</v>
          </cell>
        </row>
        <row r="676">
          <cell r="C676">
            <v>1326</v>
          </cell>
          <cell r="D676">
            <v>2006</v>
          </cell>
          <cell r="N676">
            <v>0.28622845235840122</v>
          </cell>
        </row>
        <row r="677">
          <cell r="C677">
            <v>1326</v>
          </cell>
          <cell r="D677">
            <v>2007</v>
          </cell>
          <cell r="N677">
            <v>0.28554360812425328</v>
          </cell>
        </row>
        <row r="678">
          <cell r="C678">
            <v>1326</v>
          </cell>
          <cell r="D678">
            <v>2008</v>
          </cell>
          <cell r="N678">
            <v>0.30037704231252615</v>
          </cell>
        </row>
        <row r="679">
          <cell r="C679">
            <v>1326</v>
          </cell>
          <cell r="D679">
            <v>2009</v>
          </cell>
          <cell r="N679">
            <v>0.28037194259146958</v>
          </cell>
        </row>
        <row r="680">
          <cell r="C680">
            <v>1326</v>
          </cell>
          <cell r="D680">
            <v>2010</v>
          </cell>
          <cell r="N680">
            <v>0.30648899188876011</v>
          </cell>
        </row>
        <row r="681">
          <cell r="C681">
            <v>1326</v>
          </cell>
          <cell r="D681">
            <v>2011</v>
          </cell>
          <cell r="N681">
            <v>0.20513387917680903</v>
          </cell>
        </row>
        <row r="682">
          <cell r="C682">
            <v>1326</v>
          </cell>
          <cell r="D682">
            <v>2012</v>
          </cell>
          <cell r="N682">
            <v>0.20968096809680967</v>
          </cell>
        </row>
        <row r="683">
          <cell r="C683">
            <v>1326</v>
          </cell>
          <cell r="D683">
            <v>2013</v>
          </cell>
          <cell r="N683">
            <v>0.20950704225352113</v>
          </cell>
        </row>
        <row r="684">
          <cell r="C684">
            <v>1326</v>
          </cell>
          <cell r="D684">
            <v>2014</v>
          </cell>
          <cell r="N684">
            <v>0.20959929546455305</v>
          </cell>
        </row>
        <row r="685">
          <cell r="C685">
            <v>1326</v>
          </cell>
          <cell r="D685">
            <v>2015</v>
          </cell>
          <cell r="N685">
            <v>0.20950704225352113</v>
          </cell>
        </row>
        <row r="686">
          <cell r="C686">
            <v>1326</v>
          </cell>
          <cell r="D686">
            <v>2016</v>
          </cell>
          <cell r="N686">
            <v>0.22980561555075596</v>
          </cell>
        </row>
        <row r="687">
          <cell r="C687">
            <v>1326</v>
          </cell>
          <cell r="D687">
            <v>2017</v>
          </cell>
          <cell r="N687">
            <v>8.3653108211818872E-2</v>
          </cell>
        </row>
        <row r="688">
          <cell r="C688">
            <v>1326</v>
          </cell>
          <cell r="D688">
            <v>2018</v>
          </cell>
          <cell r="N688">
            <v>8.3653108211818872E-2</v>
          </cell>
        </row>
        <row r="689">
          <cell r="C689">
            <v>1326</v>
          </cell>
          <cell r="D689">
            <v>2019</v>
          </cell>
          <cell r="N689">
            <v>8.3588957055214727E-2</v>
          </cell>
        </row>
        <row r="690">
          <cell r="C690">
            <v>1326</v>
          </cell>
          <cell r="D690">
            <v>2020</v>
          </cell>
          <cell r="N690">
            <v>8.3588957055214727E-2</v>
          </cell>
        </row>
        <row r="691">
          <cell r="C691">
            <v>1326</v>
          </cell>
          <cell r="D691">
            <v>2021</v>
          </cell>
          <cell r="N691">
            <v>8.3588957055214727E-2</v>
          </cell>
        </row>
        <row r="692">
          <cell r="C692">
            <v>1326</v>
          </cell>
          <cell r="D692">
            <v>2022</v>
          </cell>
          <cell r="N692">
            <v>8.3588957055214727E-2</v>
          </cell>
        </row>
        <row r="693">
          <cell r="C693">
            <v>1326</v>
          </cell>
          <cell r="D693">
            <v>2023</v>
          </cell>
          <cell r="N693">
            <v>8.3312036800408884E-2</v>
          </cell>
        </row>
        <row r="694">
          <cell r="C694">
            <v>1434</v>
          </cell>
          <cell r="D694">
            <v>2003</v>
          </cell>
          <cell r="N694">
            <v>0</v>
          </cell>
        </row>
        <row r="695">
          <cell r="C695">
            <v>1434</v>
          </cell>
          <cell r="D695">
            <v>2004</v>
          </cell>
          <cell r="N695">
            <v>0</v>
          </cell>
        </row>
        <row r="696">
          <cell r="C696">
            <v>1434</v>
          </cell>
          <cell r="D696">
            <v>2005</v>
          </cell>
          <cell r="N696">
            <v>0</v>
          </cell>
        </row>
        <row r="697">
          <cell r="C697">
            <v>1434</v>
          </cell>
          <cell r="D697">
            <v>2006</v>
          </cell>
          <cell r="N697">
            <v>0</v>
          </cell>
        </row>
        <row r="698">
          <cell r="C698">
            <v>1434</v>
          </cell>
          <cell r="D698">
            <v>2007</v>
          </cell>
          <cell r="N698">
            <v>0</v>
          </cell>
        </row>
        <row r="699">
          <cell r="C699">
            <v>1434</v>
          </cell>
          <cell r="D699">
            <v>2008</v>
          </cell>
          <cell r="N699">
            <v>0</v>
          </cell>
        </row>
        <row r="700">
          <cell r="C700">
            <v>1434</v>
          </cell>
          <cell r="D700">
            <v>2009</v>
          </cell>
          <cell r="N700">
            <v>0</v>
          </cell>
        </row>
        <row r="701">
          <cell r="C701">
            <v>1434</v>
          </cell>
          <cell r="D701">
            <v>2010</v>
          </cell>
          <cell r="N701">
            <v>0</v>
          </cell>
        </row>
        <row r="702">
          <cell r="C702">
            <v>1434</v>
          </cell>
          <cell r="D702">
            <v>2011</v>
          </cell>
          <cell r="N702">
            <v>0</v>
          </cell>
        </row>
        <row r="703">
          <cell r="C703">
            <v>1434</v>
          </cell>
          <cell r="D703">
            <v>2012</v>
          </cell>
          <cell r="N703">
            <v>0</v>
          </cell>
        </row>
        <row r="704">
          <cell r="C704">
            <v>1434</v>
          </cell>
          <cell r="D704">
            <v>2013</v>
          </cell>
          <cell r="N704">
            <v>0</v>
          </cell>
        </row>
        <row r="705">
          <cell r="C705">
            <v>1434</v>
          </cell>
          <cell r="D705">
            <v>2014</v>
          </cell>
          <cell r="N705">
            <v>0</v>
          </cell>
        </row>
        <row r="706">
          <cell r="C706">
            <v>1434</v>
          </cell>
          <cell r="D706">
            <v>2015</v>
          </cell>
          <cell r="N706">
            <v>0</v>
          </cell>
        </row>
        <row r="707">
          <cell r="C707">
            <v>1434</v>
          </cell>
          <cell r="D707">
            <v>2016</v>
          </cell>
          <cell r="N707">
            <v>0</v>
          </cell>
        </row>
        <row r="708">
          <cell r="C708">
            <v>1434</v>
          </cell>
          <cell r="D708">
            <v>2017</v>
          </cell>
          <cell r="N708">
            <v>0</v>
          </cell>
        </row>
        <row r="709">
          <cell r="C709">
            <v>1434</v>
          </cell>
          <cell r="D709">
            <v>2018</v>
          </cell>
          <cell r="N709">
            <v>0</v>
          </cell>
        </row>
        <row r="710">
          <cell r="C710">
            <v>1434</v>
          </cell>
          <cell r="D710">
            <v>2019</v>
          </cell>
          <cell r="N710">
            <v>0</v>
          </cell>
        </row>
        <row r="711">
          <cell r="C711">
            <v>1434</v>
          </cell>
          <cell r="D711">
            <v>2020</v>
          </cell>
          <cell r="N711">
            <v>0</v>
          </cell>
        </row>
        <row r="712">
          <cell r="C712">
            <v>1434</v>
          </cell>
          <cell r="D712">
            <v>2021</v>
          </cell>
          <cell r="N712">
            <v>0</v>
          </cell>
        </row>
        <row r="713">
          <cell r="C713">
            <v>1434</v>
          </cell>
          <cell r="D713">
            <v>2022</v>
          </cell>
          <cell r="N713">
            <v>0</v>
          </cell>
        </row>
        <row r="714">
          <cell r="C714">
            <v>1434</v>
          </cell>
          <cell r="D714">
            <v>2023</v>
          </cell>
          <cell r="N714">
            <v>0</v>
          </cell>
        </row>
        <row r="715">
          <cell r="C715">
            <v>2408</v>
          </cell>
          <cell r="D715">
            <v>2003</v>
          </cell>
          <cell r="N715">
            <v>0</v>
          </cell>
        </row>
        <row r="716">
          <cell r="C716">
            <v>2408</v>
          </cell>
          <cell r="D716">
            <v>2004</v>
          </cell>
          <cell r="N716">
            <v>1.1764705882352941E-2</v>
          </cell>
        </row>
        <row r="717">
          <cell r="C717">
            <v>2408</v>
          </cell>
          <cell r="D717">
            <v>2005</v>
          </cell>
          <cell r="N717">
            <v>2.611453087110614E-3</v>
          </cell>
        </row>
        <row r="718">
          <cell r="C718">
            <v>2408</v>
          </cell>
          <cell r="D718">
            <v>2006</v>
          </cell>
          <cell r="N718">
            <v>2.6197604790419164E-3</v>
          </cell>
        </row>
        <row r="719">
          <cell r="C719">
            <v>2408</v>
          </cell>
          <cell r="D719">
            <v>2007</v>
          </cell>
          <cell r="N719">
            <v>1.7024898914662693E-2</v>
          </cell>
        </row>
        <row r="720">
          <cell r="C720">
            <v>2408</v>
          </cell>
          <cell r="D720">
            <v>2008</v>
          </cell>
          <cell r="N720">
            <v>1.6132284734825569E-2</v>
          </cell>
        </row>
        <row r="721">
          <cell r="C721">
            <v>2408</v>
          </cell>
          <cell r="D721">
            <v>2009</v>
          </cell>
          <cell r="N721">
            <v>1.2189013190849892E-2</v>
          </cell>
        </row>
        <row r="722">
          <cell r="C722">
            <v>2408</v>
          </cell>
          <cell r="D722">
            <v>2010</v>
          </cell>
          <cell r="N722">
            <v>1.0472917689412536E-2</v>
          </cell>
        </row>
        <row r="723">
          <cell r="C723">
            <v>2408</v>
          </cell>
          <cell r="D723">
            <v>2011</v>
          </cell>
          <cell r="N723">
            <v>7.0221637041913542E-3</v>
          </cell>
        </row>
        <row r="724">
          <cell r="C724">
            <v>2408</v>
          </cell>
          <cell r="D724">
            <v>2012</v>
          </cell>
          <cell r="N724">
            <v>3.2139577594123051E-3</v>
          </cell>
        </row>
        <row r="725">
          <cell r="C725">
            <v>2408</v>
          </cell>
          <cell r="D725">
            <v>2013</v>
          </cell>
          <cell r="N725">
            <v>1.1504832029452371E-3</v>
          </cell>
        </row>
        <row r="726">
          <cell r="C726">
            <v>2408</v>
          </cell>
          <cell r="D726">
            <v>2014</v>
          </cell>
          <cell r="N726">
            <v>1.1630611770179111E-3</v>
          </cell>
        </row>
        <row r="727">
          <cell r="C727">
            <v>2408</v>
          </cell>
          <cell r="D727">
            <v>2015</v>
          </cell>
          <cell r="N727">
            <v>1.1750881316098709E-3</v>
          </cell>
        </row>
        <row r="728">
          <cell r="C728">
            <v>2408</v>
          </cell>
          <cell r="D728">
            <v>2016</v>
          </cell>
          <cell r="N728">
            <v>1.1873350923482849E-3</v>
          </cell>
        </row>
        <row r="729">
          <cell r="C729">
            <v>2408</v>
          </cell>
          <cell r="D729">
            <v>2017</v>
          </cell>
          <cell r="N729">
            <v>1.0457125784284435E-3</v>
          </cell>
        </row>
        <row r="730">
          <cell r="C730">
            <v>2408</v>
          </cell>
          <cell r="D730">
            <v>2018</v>
          </cell>
          <cell r="N730">
            <v>4.7603935258648045E-4</v>
          </cell>
        </row>
        <row r="731">
          <cell r="C731">
            <v>2408</v>
          </cell>
          <cell r="D731">
            <v>2019</v>
          </cell>
          <cell r="N731">
            <v>0</v>
          </cell>
        </row>
        <row r="732">
          <cell r="C732">
            <v>2408</v>
          </cell>
          <cell r="D732">
            <v>2020</v>
          </cell>
          <cell r="N732">
            <v>0</v>
          </cell>
        </row>
        <row r="733">
          <cell r="C733">
            <v>2408</v>
          </cell>
          <cell r="D733">
            <v>2021</v>
          </cell>
          <cell r="N733">
            <v>0</v>
          </cell>
        </row>
        <row r="734">
          <cell r="C734">
            <v>2408</v>
          </cell>
          <cell r="D734">
            <v>2022</v>
          </cell>
          <cell r="N734">
            <v>0</v>
          </cell>
        </row>
        <row r="735">
          <cell r="C735">
            <v>2408</v>
          </cell>
          <cell r="D735">
            <v>2023</v>
          </cell>
          <cell r="N735">
            <v>0</v>
          </cell>
        </row>
        <row r="736">
          <cell r="C736">
            <v>3532</v>
          </cell>
          <cell r="D736">
            <v>2003</v>
          </cell>
        </row>
        <row r="737">
          <cell r="C737">
            <v>3532</v>
          </cell>
          <cell r="D737">
            <v>2004</v>
          </cell>
        </row>
        <row r="738">
          <cell r="C738">
            <v>3532</v>
          </cell>
          <cell r="D738">
            <v>2005</v>
          </cell>
        </row>
        <row r="739">
          <cell r="C739">
            <v>3532</v>
          </cell>
          <cell r="D739">
            <v>2006</v>
          </cell>
          <cell r="N739">
            <v>0</v>
          </cell>
        </row>
        <row r="740">
          <cell r="C740">
            <v>3532</v>
          </cell>
          <cell r="D740">
            <v>2007</v>
          </cell>
          <cell r="N740">
            <v>0</v>
          </cell>
        </row>
        <row r="741">
          <cell r="C741">
            <v>3532</v>
          </cell>
          <cell r="D741">
            <v>2008</v>
          </cell>
          <cell r="N741">
            <v>0</v>
          </cell>
        </row>
        <row r="742">
          <cell r="C742">
            <v>3532</v>
          </cell>
          <cell r="D742">
            <v>2009</v>
          </cell>
          <cell r="N742">
            <v>0</v>
          </cell>
        </row>
        <row r="743">
          <cell r="C743">
            <v>3532</v>
          </cell>
          <cell r="D743">
            <v>2010</v>
          </cell>
          <cell r="N743">
            <v>0</v>
          </cell>
        </row>
        <row r="744">
          <cell r="C744">
            <v>3532</v>
          </cell>
          <cell r="D744">
            <v>2011</v>
          </cell>
          <cell r="N744">
            <v>0</v>
          </cell>
        </row>
        <row r="745">
          <cell r="C745">
            <v>3532</v>
          </cell>
          <cell r="D745">
            <v>2012</v>
          </cell>
          <cell r="N745">
            <v>0</v>
          </cell>
        </row>
        <row r="746">
          <cell r="C746">
            <v>3532</v>
          </cell>
          <cell r="D746">
            <v>2013</v>
          </cell>
          <cell r="N746">
            <v>0</v>
          </cell>
        </row>
        <row r="747">
          <cell r="C747">
            <v>3532</v>
          </cell>
          <cell r="D747">
            <v>2014</v>
          </cell>
          <cell r="N747">
            <v>0</v>
          </cell>
        </row>
        <row r="748">
          <cell r="C748">
            <v>3532</v>
          </cell>
          <cell r="D748">
            <v>2015</v>
          </cell>
          <cell r="N748">
            <v>0</v>
          </cell>
        </row>
        <row r="749">
          <cell r="C749">
            <v>3532</v>
          </cell>
          <cell r="D749">
            <v>2016</v>
          </cell>
          <cell r="N749">
            <v>0</v>
          </cell>
        </row>
        <row r="750">
          <cell r="C750">
            <v>3532</v>
          </cell>
          <cell r="D750">
            <v>2017</v>
          </cell>
          <cell r="N750">
            <v>0</v>
          </cell>
        </row>
        <row r="751">
          <cell r="C751">
            <v>3532</v>
          </cell>
          <cell r="D751">
            <v>2018</v>
          </cell>
          <cell r="N751">
            <v>0</v>
          </cell>
        </row>
        <row r="752">
          <cell r="C752">
            <v>3532</v>
          </cell>
          <cell r="D752">
            <v>2019</v>
          </cell>
          <cell r="N752">
            <v>0</v>
          </cell>
        </row>
        <row r="753">
          <cell r="C753">
            <v>3532</v>
          </cell>
          <cell r="D753">
            <v>2020</v>
          </cell>
          <cell r="N753">
            <v>0</v>
          </cell>
        </row>
        <row r="754">
          <cell r="C754">
            <v>3532</v>
          </cell>
          <cell r="D754">
            <v>2021</v>
          </cell>
          <cell r="N754">
            <v>0</v>
          </cell>
        </row>
        <row r="755">
          <cell r="C755">
            <v>3532</v>
          </cell>
          <cell r="D755">
            <v>2022</v>
          </cell>
          <cell r="N755">
            <v>0</v>
          </cell>
        </row>
        <row r="756">
          <cell r="C756">
            <v>3532</v>
          </cell>
          <cell r="D756">
            <v>2023</v>
          </cell>
          <cell r="N756">
            <v>0</v>
          </cell>
        </row>
        <row r="757">
          <cell r="C757">
            <v>6505</v>
          </cell>
          <cell r="D757">
            <v>2003</v>
          </cell>
          <cell r="N757">
            <v>1.1152001784320286E-4</v>
          </cell>
        </row>
        <row r="758">
          <cell r="C758">
            <v>6505</v>
          </cell>
          <cell r="D758">
            <v>2004</v>
          </cell>
          <cell r="N758">
            <v>1.1213276519398968E-4</v>
          </cell>
        </row>
        <row r="759">
          <cell r="C759">
            <v>6505</v>
          </cell>
          <cell r="D759">
            <v>2005</v>
          </cell>
          <cell r="N759">
            <v>1.1848341232227487E-4</v>
          </cell>
        </row>
        <row r="760">
          <cell r="C760">
            <v>6505</v>
          </cell>
          <cell r="D760">
            <v>2006</v>
          </cell>
          <cell r="N760">
            <v>1.159958241503306E-4</v>
          </cell>
        </row>
        <row r="761">
          <cell r="C761">
            <v>6505</v>
          </cell>
          <cell r="D761">
            <v>2007</v>
          </cell>
          <cell r="N761">
            <v>1.1594202898550725E-4</v>
          </cell>
        </row>
        <row r="762">
          <cell r="C762">
            <v>6505</v>
          </cell>
          <cell r="D762">
            <v>2008</v>
          </cell>
          <cell r="N762">
            <v>1.1502185415228895E-4</v>
          </cell>
        </row>
        <row r="763">
          <cell r="C763">
            <v>6505</v>
          </cell>
          <cell r="D763">
            <v>2009</v>
          </cell>
          <cell r="N763">
            <v>1.1535355865728458E-4</v>
          </cell>
        </row>
        <row r="764">
          <cell r="C764">
            <v>6505</v>
          </cell>
          <cell r="D764">
            <v>2010</v>
          </cell>
          <cell r="N764">
            <v>1.1496895838123707E-4</v>
          </cell>
        </row>
        <row r="765">
          <cell r="C765">
            <v>6505</v>
          </cell>
          <cell r="D765">
            <v>2011</v>
          </cell>
          <cell r="N765">
            <v>1.1496895838123707E-4</v>
          </cell>
        </row>
        <row r="766">
          <cell r="C766">
            <v>6505</v>
          </cell>
          <cell r="D766">
            <v>2012</v>
          </cell>
          <cell r="N766">
            <v>1.1494252873563218E-4</v>
          </cell>
        </row>
        <row r="767">
          <cell r="C767">
            <v>6505</v>
          </cell>
          <cell r="D767">
            <v>2013</v>
          </cell>
          <cell r="N767">
            <v>1.1495574203931487E-4</v>
          </cell>
        </row>
        <row r="768">
          <cell r="C768">
            <v>6505</v>
          </cell>
          <cell r="D768">
            <v>2014</v>
          </cell>
          <cell r="N768">
            <v>1.1610356437942646E-4</v>
          </cell>
        </row>
        <row r="769">
          <cell r="C769">
            <v>6505</v>
          </cell>
          <cell r="D769">
            <v>2015</v>
          </cell>
          <cell r="N769">
            <v>1.1704119850187266E-4</v>
          </cell>
        </row>
        <row r="770">
          <cell r="C770">
            <v>6505</v>
          </cell>
          <cell r="D770">
            <v>2016</v>
          </cell>
          <cell r="N770">
            <v>4.6871338176704945E-4</v>
          </cell>
        </row>
        <row r="771">
          <cell r="C771">
            <v>6505</v>
          </cell>
          <cell r="D771">
            <v>2017</v>
          </cell>
          <cell r="N771">
            <v>4.6789098140133351E-4</v>
          </cell>
        </row>
        <row r="772">
          <cell r="C772">
            <v>6505</v>
          </cell>
          <cell r="D772">
            <v>2018</v>
          </cell>
          <cell r="N772">
            <v>4.6789098140133351E-4</v>
          </cell>
        </row>
        <row r="773">
          <cell r="C773">
            <v>6505</v>
          </cell>
          <cell r="D773">
            <v>2019</v>
          </cell>
          <cell r="N773">
            <v>4.6778154601800957E-4</v>
          </cell>
        </row>
        <row r="774">
          <cell r="C774">
            <v>6505</v>
          </cell>
          <cell r="D774">
            <v>2020</v>
          </cell>
          <cell r="N774">
            <v>4.6778154601800957E-4</v>
          </cell>
        </row>
        <row r="775">
          <cell r="C775">
            <v>6505</v>
          </cell>
          <cell r="D775">
            <v>2021</v>
          </cell>
          <cell r="N775">
            <v>4.6778154601800957E-4</v>
          </cell>
        </row>
        <row r="776">
          <cell r="C776">
            <v>6505</v>
          </cell>
          <cell r="D776">
            <v>2022</v>
          </cell>
          <cell r="N776">
            <v>4.6778154601800957E-4</v>
          </cell>
        </row>
        <row r="777">
          <cell r="C777">
            <v>6505</v>
          </cell>
          <cell r="D777">
            <v>2023</v>
          </cell>
          <cell r="N777">
            <v>4.6778154601800957E-4</v>
          </cell>
        </row>
        <row r="778">
          <cell r="C778">
            <v>8046</v>
          </cell>
          <cell r="D778">
            <v>2003</v>
          </cell>
          <cell r="N778">
            <v>1.5618027666220438E-3</v>
          </cell>
        </row>
        <row r="779">
          <cell r="C779">
            <v>8046</v>
          </cell>
          <cell r="D779">
            <v>2004</v>
          </cell>
          <cell r="N779">
            <v>1.5619770166238984E-3</v>
          </cell>
        </row>
        <row r="780">
          <cell r="C780">
            <v>8046</v>
          </cell>
          <cell r="D780">
            <v>2005</v>
          </cell>
          <cell r="N780">
            <v>1.9905449116695696E-3</v>
          </cell>
        </row>
        <row r="781">
          <cell r="C781">
            <v>8046</v>
          </cell>
          <cell r="D781">
            <v>2006</v>
          </cell>
          <cell r="N781">
            <v>1.4832393948383269E-3</v>
          </cell>
        </row>
        <row r="782">
          <cell r="C782">
            <v>8046</v>
          </cell>
          <cell r="D782">
            <v>2007</v>
          </cell>
          <cell r="N782">
            <v>1.4863258026159335E-3</v>
          </cell>
        </row>
        <row r="783">
          <cell r="C783">
            <v>8046</v>
          </cell>
          <cell r="D783">
            <v>2008</v>
          </cell>
          <cell r="N783">
            <v>1.6371483851763656E-3</v>
          </cell>
        </row>
        <row r="784">
          <cell r="C784">
            <v>8046</v>
          </cell>
          <cell r="D784">
            <v>2009</v>
          </cell>
          <cell r="N784">
            <v>1.6369047619047619E-3</v>
          </cell>
        </row>
        <row r="785">
          <cell r="C785">
            <v>8046</v>
          </cell>
          <cell r="D785">
            <v>2010</v>
          </cell>
          <cell r="N785">
            <v>1.6214622641509433E-3</v>
          </cell>
        </row>
        <row r="786">
          <cell r="C786">
            <v>8046</v>
          </cell>
          <cell r="D786">
            <v>2011</v>
          </cell>
          <cell r="N786">
            <v>1.6293882387794401E-3</v>
          </cell>
        </row>
        <row r="787">
          <cell r="C787">
            <v>8046</v>
          </cell>
          <cell r="D787">
            <v>2012</v>
          </cell>
          <cell r="N787">
            <v>1.6293882387794401E-3</v>
          </cell>
        </row>
        <row r="788">
          <cell r="C788">
            <v>8046</v>
          </cell>
          <cell r="D788">
            <v>2013</v>
          </cell>
          <cell r="N788">
            <v>1.6293882387794401E-3</v>
          </cell>
        </row>
        <row r="789">
          <cell r="C789">
            <v>8046</v>
          </cell>
          <cell r="D789">
            <v>2014</v>
          </cell>
          <cell r="N789">
            <v>1.6293882387794401E-3</v>
          </cell>
        </row>
        <row r="790">
          <cell r="C790">
            <v>8046</v>
          </cell>
          <cell r="D790">
            <v>2015</v>
          </cell>
          <cell r="N790">
            <v>1.6293882387794401E-3</v>
          </cell>
        </row>
        <row r="791">
          <cell r="C791">
            <v>8046</v>
          </cell>
          <cell r="D791">
            <v>2016</v>
          </cell>
          <cell r="N791">
            <v>1.6293882387794401E-3</v>
          </cell>
        </row>
        <row r="792">
          <cell r="C792">
            <v>8046</v>
          </cell>
          <cell r="D792">
            <v>2017</v>
          </cell>
          <cell r="N792">
            <v>1.6398330351818724E-3</v>
          </cell>
        </row>
        <row r="793">
          <cell r="C793">
            <v>8046</v>
          </cell>
          <cell r="D793">
            <v>2018</v>
          </cell>
          <cell r="N793">
            <v>1.6398330351818724E-3</v>
          </cell>
        </row>
        <row r="794">
          <cell r="C794">
            <v>8046</v>
          </cell>
          <cell r="D794">
            <v>2019</v>
          </cell>
          <cell r="N794">
            <v>1.6398330351818724E-3</v>
          </cell>
        </row>
        <row r="795">
          <cell r="C795">
            <v>8046</v>
          </cell>
          <cell r="D795">
            <v>2020</v>
          </cell>
          <cell r="N795">
            <v>1.1931394481730054E-3</v>
          </cell>
        </row>
        <row r="796">
          <cell r="C796">
            <v>8046</v>
          </cell>
          <cell r="D796">
            <v>2021</v>
          </cell>
          <cell r="N796">
            <v>4.4776119402985075E-4</v>
          </cell>
        </row>
        <row r="797">
          <cell r="C797">
            <v>8046</v>
          </cell>
          <cell r="D797">
            <v>2022</v>
          </cell>
          <cell r="N797">
            <v>4.4776119402985075E-4</v>
          </cell>
        </row>
        <row r="798">
          <cell r="C798">
            <v>8046</v>
          </cell>
          <cell r="D798">
            <v>2023</v>
          </cell>
          <cell r="N798">
            <v>0</v>
          </cell>
        </row>
        <row r="799">
          <cell r="C799">
            <v>8131</v>
          </cell>
          <cell r="D799">
            <v>2003</v>
          </cell>
          <cell r="N799">
            <v>5.5093321340229364E-3</v>
          </cell>
        </row>
        <row r="800">
          <cell r="C800">
            <v>8131</v>
          </cell>
          <cell r="D800">
            <v>2004</v>
          </cell>
          <cell r="N800">
            <v>5.5348469445385745E-3</v>
          </cell>
        </row>
        <row r="801">
          <cell r="C801">
            <v>8131</v>
          </cell>
          <cell r="D801">
            <v>2005</v>
          </cell>
          <cell r="N801">
            <v>9.9166103222898365E-3</v>
          </cell>
        </row>
        <row r="802">
          <cell r="C802">
            <v>8131</v>
          </cell>
          <cell r="D802">
            <v>2006</v>
          </cell>
          <cell r="N802">
            <v>1.9409481237501469E-2</v>
          </cell>
        </row>
        <row r="803">
          <cell r="C803">
            <v>8131</v>
          </cell>
          <cell r="D803">
            <v>2007</v>
          </cell>
          <cell r="N803">
            <v>1.9875407890833582E-2</v>
          </cell>
        </row>
        <row r="804">
          <cell r="C804">
            <v>8131</v>
          </cell>
          <cell r="D804">
            <v>2008</v>
          </cell>
          <cell r="N804">
            <v>2.5512461288895442E-2</v>
          </cell>
        </row>
        <row r="805">
          <cell r="C805">
            <v>8131</v>
          </cell>
          <cell r="D805">
            <v>2009</v>
          </cell>
          <cell r="N805">
            <v>2.0601748925448346E-2</v>
          </cell>
        </row>
        <row r="806">
          <cell r="C806">
            <v>8131</v>
          </cell>
          <cell r="D806">
            <v>2010</v>
          </cell>
          <cell r="N806">
            <v>2.0715350223546945E-2</v>
          </cell>
        </row>
        <row r="807">
          <cell r="C807">
            <v>8131</v>
          </cell>
          <cell r="D807">
            <v>2011</v>
          </cell>
          <cell r="N807">
            <v>2.0715350223546945E-2</v>
          </cell>
        </row>
        <row r="808">
          <cell r="C808">
            <v>8131</v>
          </cell>
          <cell r="D808">
            <v>2012</v>
          </cell>
          <cell r="N808">
            <v>2.0715350223546945E-2</v>
          </cell>
        </row>
        <row r="809">
          <cell r="C809">
            <v>8131</v>
          </cell>
          <cell r="D809">
            <v>2013</v>
          </cell>
          <cell r="N809">
            <v>2.0715350223546945E-2</v>
          </cell>
        </row>
        <row r="810">
          <cell r="C810">
            <v>8131</v>
          </cell>
          <cell r="D810">
            <v>2014</v>
          </cell>
          <cell r="N810">
            <v>2.0715350223546945E-2</v>
          </cell>
        </row>
        <row r="811">
          <cell r="C811">
            <v>8131</v>
          </cell>
          <cell r="D811">
            <v>2015</v>
          </cell>
          <cell r="N811">
            <v>2.0715350223546945E-2</v>
          </cell>
        </row>
        <row r="812">
          <cell r="C812">
            <v>8131</v>
          </cell>
          <cell r="D812">
            <v>2016</v>
          </cell>
          <cell r="N812">
            <v>2.2027087364191102E-2</v>
          </cell>
        </row>
        <row r="813">
          <cell r="C813">
            <v>8131</v>
          </cell>
          <cell r="D813">
            <v>2017</v>
          </cell>
          <cell r="N813">
            <v>1.3511484762047742E-2</v>
          </cell>
        </row>
        <row r="814">
          <cell r="C814">
            <v>8131</v>
          </cell>
          <cell r="D814">
            <v>2018</v>
          </cell>
          <cell r="N814">
            <v>1.3511484762047742E-2</v>
          </cell>
        </row>
        <row r="815">
          <cell r="C815">
            <v>8131</v>
          </cell>
          <cell r="D815">
            <v>2019</v>
          </cell>
          <cell r="N815">
            <v>1.3511484762047742E-2</v>
          </cell>
        </row>
        <row r="816">
          <cell r="C816">
            <v>8131</v>
          </cell>
          <cell r="D816">
            <v>2020</v>
          </cell>
          <cell r="N816">
            <v>1.3511484762047742E-2</v>
          </cell>
        </row>
        <row r="817">
          <cell r="C817">
            <v>8131</v>
          </cell>
          <cell r="D817">
            <v>2021</v>
          </cell>
          <cell r="N817">
            <v>1.3511484762047742E-2</v>
          </cell>
        </row>
        <row r="818">
          <cell r="C818">
            <v>8131</v>
          </cell>
          <cell r="D818">
            <v>2022</v>
          </cell>
          <cell r="N818">
            <v>1.3511484762047742E-2</v>
          </cell>
        </row>
        <row r="819">
          <cell r="C819">
            <v>8131</v>
          </cell>
          <cell r="D819">
            <v>2023</v>
          </cell>
          <cell r="N819">
            <v>1.3511484762047742E-2</v>
          </cell>
        </row>
        <row r="820">
          <cell r="C820">
            <v>1304</v>
          </cell>
          <cell r="D820">
            <v>2003</v>
          </cell>
          <cell r="N820">
            <v>2.7461486939048894E-2</v>
          </cell>
        </row>
        <row r="821">
          <cell r="C821">
            <v>1304</v>
          </cell>
          <cell r="D821">
            <v>2004</v>
          </cell>
          <cell r="N821">
            <v>2.7035938015166502E-2</v>
          </cell>
        </row>
        <row r="822">
          <cell r="C822">
            <v>1304</v>
          </cell>
          <cell r="D822">
            <v>2005</v>
          </cell>
          <cell r="N822">
            <v>2.6366559485530544E-2</v>
          </cell>
        </row>
        <row r="823">
          <cell r="C823">
            <v>1304</v>
          </cell>
          <cell r="D823">
            <v>2006</v>
          </cell>
          <cell r="N823">
            <v>2.6048284625158829E-2</v>
          </cell>
        </row>
        <row r="824">
          <cell r="C824">
            <v>1304</v>
          </cell>
          <cell r="D824">
            <v>2007</v>
          </cell>
          <cell r="N824">
            <v>2.6048284625158829E-2</v>
          </cell>
        </row>
        <row r="825">
          <cell r="C825">
            <v>1304</v>
          </cell>
          <cell r="D825">
            <v>2008</v>
          </cell>
          <cell r="N825">
            <v>2.6437134952351674E-2</v>
          </cell>
        </row>
        <row r="826">
          <cell r="C826">
            <v>1304</v>
          </cell>
          <cell r="D826">
            <v>2009</v>
          </cell>
          <cell r="N826">
            <v>3.3272283272283279E-2</v>
          </cell>
        </row>
        <row r="827">
          <cell r="C827">
            <v>1304</v>
          </cell>
          <cell r="D827">
            <v>2010</v>
          </cell>
          <cell r="N827">
            <v>3.4235916588857766E-2</v>
          </cell>
        </row>
        <row r="828">
          <cell r="C828">
            <v>1304</v>
          </cell>
          <cell r="D828">
            <v>2011</v>
          </cell>
          <cell r="N828">
            <v>3.3590963139120092E-2</v>
          </cell>
        </row>
        <row r="829">
          <cell r="C829">
            <v>1304</v>
          </cell>
          <cell r="D829">
            <v>2012</v>
          </cell>
          <cell r="N829">
            <v>3.1441291040623258E-2</v>
          </cell>
        </row>
        <row r="830">
          <cell r="C830">
            <v>1304</v>
          </cell>
          <cell r="D830">
            <v>2013</v>
          </cell>
          <cell r="N830">
            <v>3.1441291040623258E-2</v>
          </cell>
        </row>
        <row r="831">
          <cell r="C831">
            <v>1304</v>
          </cell>
          <cell r="D831">
            <v>2014</v>
          </cell>
          <cell r="N831">
            <v>3.1786216596343175E-2</v>
          </cell>
        </row>
        <row r="832">
          <cell r="C832">
            <v>1304</v>
          </cell>
          <cell r="D832">
            <v>2015</v>
          </cell>
          <cell r="N832">
            <v>3.1206848936757799E-2</v>
          </cell>
        </row>
        <row r="833">
          <cell r="C833">
            <v>1304</v>
          </cell>
          <cell r="D833">
            <v>2016</v>
          </cell>
          <cell r="N833">
            <v>3.1206848936757799E-2</v>
          </cell>
        </row>
        <row r="834">
          <cell r="C834">
            <v>1304</v>
          </cell>
          <cell r="D834">
            <v>2017</v>
          </cell>
          <cell r="N834">
            <v>3.1206848936757799E-2</v>
          </cell>
        </row>
        <row r="835">
          <cell r="C835">
            <v>1304</v>
          </cell>
          <cell r="D835">
            <v>2018</v>
          </cell>
          <cell r="N835">
            <v>0.13679745493107107</v>
          </cell>
        </row>
        <row r="836">
          <cell r="C836">
            <v>1304</v>
          </cell>
          <cell r="D836">
            <v>2019</v>
          </cell>
          <cell r="N836">
            <v>0.14794138171667831</v>
          </cell>
        </row>
        <row r="837">
          <cell r="C837">
            <v>1304</v>
          </cell>
          <cell r="D837">
            <v>2020</v>
          </cell>
          <cell r="N837">
            <v>0.14788978025810953</v>
          </cell>
        </row>
        <row r="838">
          <cell r="C838">
            <v>1304</v>
          </cell>
          <cell r="D838">
            <v>2021</v>
          </cell>
          <cell r="N838">
            <v>0.14788978025810953</v>
          </cell>
        </row>
        <row r="839">
          <cell r="C839">
            <v>1304</v>
          </cell>
          <cell r="D839">
            <v>2022</v>
          </cell>
          <cell r="N839">
            <v>0.14794138171667831</v>
          </cell>
        </row>
        <row r="840">
          <cell r="C840">
            <v>1304</v>
          </cell>
          <cell r="D840">
            <v>2023</v>
          </cell>
          <cell r="N840">
            <v>0.14794138171667831</v>
          </cell>
        </row>
        <row r="841">
          <cell r="C841">
            <v>1305</v>
          </cell>
          <cell r="D841">
            <v>2003</v>
          </cell>
          <cell r="N841">
            <v>0</v>
          </cell>
        </row>
        <row r="842">
          <cell r="C842">
            <v>1305</v>
          </cell>
          <cell r="D842">
            <v>2004</v>
          </cell>
          <cell r="N842">
            <v>0</v>
          </cell>
        </row>
        <row r="843">
          <cell r="C843">
            <v>1305</v>
          </cell>
          <cell r="D843">
            <v>2005</v>
          </cell>
          <cell r="N843">
            <v>0</v>
          </cell>
        </row>
        <row r="844">
          <cell r="C844">
            <v>1305</v>
          </cell>
          <cell r="D844">
            <v>2006</v>
          </cell>
          <cell r="N844">
            <v>0</v>
          </cell>
        </row>
        <row r="845">
          <cell r="C845">
            <v>1305</v>
          </cell>
          <cell r="D845">
            <v>2007</v>
          </cell>
          <cell r="N845">
            <v>0</v>
          </cell>
        </row>
        <row r="846">
          <cell r="C846">
            <v>1305</v>
          </cell>
          <cell r="D846">
            <v>2008</v>
          </cell>
          <cell r="N846">
            <v>0</v>
          </cell>
        </row>
        <row r="847">
          <cell r="C847">
            <v>1305</v>
          </cell>
          <cell r="D847">
            <v>2009</v>
          </cell>
          <cell r="N847">
            <v>0</v>
          </cell>
        </row>
        <row r="848">
          <cell r="C848">
            <v>1305</v>
          </cell>
          <cell r="D848">
            <v>2010</v>
          </cell>
          <cell r="N848">
            <v>0</v>
          </cell>
        </row>
        <row r="849">
          <cell r="C849">
            <v>1305</v>
          </cell>
          <cell r="D849">
            <v>2011</v>
          </cell>
          <cell r="N849">
            <v>0</v>
          </cell>
        </row>
        <row r="850">
          <cell r="C850">
            <v>1305</v>
          </cell>
          <cell r="D850">
            <v>2012</v>
          </cell>
          <cell r="N850">
            <v>0</v>
          </cell>
        </row>
        <row r="851">
          <cell r="C851">
            <v>1305</v>
          </cell>
          <cell r="D851">
            <v>2013</v>
          </cell>
          <cell r="N851">
            <v>0</v>
          </cell>
        </row>
        <row r="852">
          <cell r="C852">
            <v>1305</v>
          </cell>
          <cell r="D852">
            <v>2014</v>
          </cell>
          <cell r="N852">
            <v>0</v>
          </cell>
        </row>
        <row r="853">
          <cell r="C853">
            <v>1305</v>
          </cell>
          <cell r="D853">
            <v>2015</v>
          </cell>
          <cell r="N853">
            <v>0</v>
          </cell>
        </row>
        <row r="854">
          <cell r="C854">
            <v>1305</v>
          </cell>
          <cell r="D854">
            <v>2016</v>
          </cell>
          <cell r="N854">
            <v>0</v>
          </cell>
        </row>
        <row r="855">
          <cell r="C855">
            <v>1305</v>
          </cell>
          <cell r="D855">
            <v>2017</v>
          </cell>
          <cell r="N855">
            <v>0</v>
          </cell>
        </row>
        <row r="856">
          <cell r="C856">
            <v>1305</v>
          </cell>
          <cell r="D856">
            <v>2018</v>
          </cell>
          <cell r="N856">
            <v>0</v>
          </cell>
        </row>
        <row r="857">
          <cell r="C857">
            <v>1305</v>
          </cell>
          <cell r="D857">
            <v>2019</v>
          </cell>
          <cell r="N857">
            <v>0</v>
          </cell>
        </row>
        <row r="858">
          <cell r="C858">
            <v>1305</v>
          </cell>
          <cell r="D858">
            <v>2020</v>
          </cell>
          <cell r="N858">
            <v>0</v>
          </cell>
        </row>
        <row r="859">
          <cell r="C859">
            <v>1305</v>
          </cell>
          <cell r="D859">
            <v>2021</v>
          </cell>
          <cell r="N859">
            <v>0</v>
          </cell>
        </row>
        <row r="860">
          <cell r="C860">
            <v>1305</v>
          </cell>
          <cell r="D860">
            <v>2022</v>
          </cell>
          <cell r="N860">
            <v>0</v>
          </cell>
        </row>
        <row r="861">
          <cell r="C861">
            <v>1305</v>
          </cell>
          <cell r="D861">
            <v>2023</v>
          </cell>
          <cell r="N861">
            <v>0</v>
          </cell>
        </row>
        <row r="862">
          <cell r="C862">
            <v>1308</v>
          </cell>
          <cell r="D862">
            <v>2003</v>
          </cell>
          <cell r="N862">
            <v>0</v>
          </cell>
        </row>
        <row r="863">
          <cell r="C863">
            <v>1308</v>
          </cell>
          <cell r="D863">
            <v>2004</v>
          </cell>
          <cell r="N863">
            <v>0</v>
          </cell>
        </row>
        <row r="864">
          <cell r="C864">
            <v>1308</v>
          </cell>
          <cell r="D864">
            <v>2005</v>
          </cell>
          <cell r="N864">
            <v>0</v>
          </cell>
        </row>
        <row r="865">
          <cell r="C865">
            <v>1308</v>
          </cell>
          <cell r="D865">
            <v>2006</v>
          </cell>
          <cell r="N865">
            <v>0</v>
          </cell>
        </row>
        <row r="866">
          <cell r="C866">
            <v>1308</v>
          </cell>
          <cell r="D866">
            <v>2007</v>
          </cell>
          <cell r="N866">
            <v>0</v>
          </cell>
        </row>
        <row r="867">
          <cell r="C867">
            <v>1308</v>
          </cell>
          <cell r="D867">
            <v>2008</v>
          </cell>
          <cell r="N867">
            <v>0</v>
          </cell>
        </row>
        <row r="868">
          <cell r="C868">
            <v>1308</v>
          </cell>
          <cell r="D868">
            <v>2009</v>
          </cell>
          <cell r="N868">
            <v>0</v>
          </cell>
        </row>
        <row r="869">
          <cell r="C869">
            <v>1308</v>
          </cell>
          <cell r="D869">
            <v>2010</v>
          </cell>
          <cell r="N869">
            <v>0</v>
          </cell>
        </row>
        <row r="870">
          <cell r="C870">
            <v>1308</v>
          </cell>
          <cell r="D870">
            <v>2011</v>
          </cell>
          <cell r="N870">
            <v>0</v>
          </cell>
        </row>
        <row r="871">
          <cell r="C871">
            <v>1308</v>
          </cell>
          <cell r="D871">
            <v>2012</v>
          </cell>
          <cell r="N871">
            <v>0</v>
          </cell>
        </row>
        <row r="872">
          <cell r="C872">
            <v>1308</v>
          </cell>
          <cell r="D872">
            <v>2013</v>
          </cell>
          <cell r="N872">
            <v>0</v>
          </cell>
        </row>
        <row r="873">
          <cell r="C873">
            <v>1308</v>
          </cell>
          <cell r="D873">
            <v>2014</v>
          </cell>
          <cell r="N873">
            <v>0</v>
          </cell>
        </row>
        <row r="874">
          <cell r="C874">
            <v>1308</v>
          </cell>
          <cell r="D874">
            <v>2015</v>
          </cell>
          <cell r="N874">
            <v>0</v>
          </cell>
        </row>
        <row r="875">
          <cell r="C875">
            <v>1308</v>
          </cell>
          <cell r="D875">
            <v>2016</v>
          </cell>
          <cell r="N875">
            <v>0</v>
          </cell>
        </row>
        <row r="876">
          <cell r="C876">
            <v>1308</v>
          </cell>
          <cell r="D876">
            <v>2017</v>
          </cell>
          <cell r="N876">
            <v>0</v>
          </cell>
        </row>
        <row r="877">
          <cell r="C877">
            <v>1308</v>
          </cell>
          <cell r="D877">
            <v>2018</v>
          </cell>
          <cell r="N877">
            <v>0</v>
          </cell>
        </row>
        <row r="878">
          <cell r="C878">
            <v>1308</v>
          </cell>
          <cell r="D878">
            <v>2019</v>
          </cell>
          <cell r="N878">
            <v>0</v>
          </cell>
        </row>
        <row r="879">
          <cell r="C879">
            <v>1308</v>
          </cell>
          <cell r="D879">
            <v>2020</v>
          </cell>
          <cell r="N879">
            <v>0</v>
          </cell>
        </row>
        <row r="880">
          <cell r="C880">
            <v>1308</v>
          </cell>
          <cell r="D880">
            <v>2021</v>
          </cell>
          <cell r="N880">
            <v>0</v>
          </cell>
        </row>
        <row r="881">
          <cell r="C881">
            <v>1308</v>
          </cell>
          <cell r="D881">
            <v>2022</v>
          </cell>
          <cell r="N881">
            <v>0</v>
          </cell>
        </row>
        <row r="882">
          <cell r="C882">
            <v>1308</v>
          </cell>
          <cell r="D882">
            <v>2023</v>
          </cell>
          <cell r="N882">
            <v>0</v>
          </cell>
        </row>
        <row r="883">
          <cell r="C883">
            <v>1309</v>
          </cell>
          <cell r="D883">
            <v>2003</v>
          </cell>
          <cell r="N883">
            <v>0</v>
          </cell>
        </row>
        <row r="884">
          <cell r="C884">
            <v>1309</v>
          </cell>
          <cell r="D884">
            <v>2004</v>
          </cell>
          <cell r="N884">
            <v>0</v>
          </cell>
        </row>
        <row r="885">
          <cell r="C885">
            <v>1309</v>
          </cell>
          <cell r="D885">
            <v>2005</v>
          </cell>
          <cell r="N885">
            <v>0</v>
          </cell>
        </row>
        <row r="886">
          <cell r="C886">
            <v>1309</v>
          </cell>
          <cell r="D886">
            <v>2006</v>
          </cell>
          <cell r="N886">
            <v>0</v>
          </cell>
        </row>
        <row r="887">
          <cell r="C887">
            <v>1309</v>
          </cell>
          <cell r="D887">
            <v>2007</v>
          </cell>
          <cell r="N887">
            <v>0</v>
          </cell>
        </row>
        <row r="888">
          <cell r="C888">
            <v>1309</v>
          </cell>
          <cell r="D888">
            <v>2008</v>
          </cell>
          <cell r="N888">
            <v>0</v>
          </cell>
        </row>
        <row r="889">
          <cell r="C889">
            <v>1309</v>
          </cell>
          <cell r="D889">
            <v>2009</v>
          </cell>
          <cell r="N889">
            <v>0</v>
          </cell>
        </row>
        <row r="890">
          <cell r="C890">
            <v>1309</v>
          </cell>
          <cell r="D890">
            <v>2010</v>
          </cell>
          <cell r="N890">
            <v>0</v>
          </cell>
        </row>
        <row r="891">
          <cell r="C891">
            <v>1309</v>
          </cell>
          <cell r="D891">
            <v>2011</v>
          </cell>
          <cell r="N891">
            <v>1.0095642933049946E-2</v>
          </cell>
        </row>
        <row r="892">
          <cell r="C892">
            <v>1309</v>
          </cell>
          <cell r="D892">
            <v>2012</v>
          </cell>
          <cell r="N892">
            <v>0</v>
          </cell>
        </row>
        <row r="893">
          <cell r="C893">
            <v>1309</v>
          </cell>
          <cell r="D893">
            <v>2013</v>
          </cell>
          <cell r="N893">
            <v>0</v>
          </cell>
        </row>
        <row r="894">
          <cell r="C894">
            <v>1309</v>
          </cell>
          <cell r="D894">
            <v>2014</v>
          </cell>
          <cell r="N894">
            <v>0</v>
          </cell>
        </row>
        <row r="895">
          <cell r="C895">
            <v>1309</v>
          </cell>
          <cell r="D895">
            <v>2015</v>
          </cell>
          <cell r="N895">
            <v>0</v>
          </cell>
        </row>
        <row r="896">
          <cell r="C896">
            <v>1309</v>
          </cell>
          <cell r="D896">
            <v>2016</v>
          </cell>
          <cell r="N896">
            <v>0</v>
          </cell>
        </row>
        <row r="897">
          <cell r="C897">
            <v>1309</v>
          </cell>
          <cell r="D897">
            <v>2017</v>
          </cell>
          <cell r="N897">
            <v>0</v>
          </cell>
        </row>
        <row r="898">
          <cell r="C898">
            <v>1309</v>
          </cell>
          <cell r="D898">
            <v>2018</v>
          </cell>
          <cell r="N898">
            <v>0</v>
          </cell>
        </row>
        <row r="899">
          <cell r="C899">
            <v>1309</v>
          </cell>
          <cell r="D899">
            <v>2019</v>
          </cell>
          <cell r="N899">
            <v>0</v>
          </cell>
        </row>
        <row r="900">
          <cell r="C900">
            <v>1309</v>
          </cell>
          <cell r="D900">
            <v>2020</v>
          </cell>
          <cell r="N900">
            <v>0</v>
          </cell>
        </row>
        <row r="901">
          <cell r="C901">
            <v>1309</v>
          </cell>
          <cell r="D901">
            <v>2021</v>
          </cell>
          <cell r="N901">
            <v>0</v>
          </cell>
        </row>
        <row r="902">
          <cell r="C902">
            <v>1309</v>
          </cell>
          <cell r="D902">
            <v>2022</v>
          </cell>
          <cell r="N902">
            <v>0</v>
          </cell>
        </row>
        <row r="903">
          <cell r="C903">
            <v>1309</v>
          </cell>
          <cell r="D903">
            <v>2023</v>
          </cell>
          <cell r="N903">
            <v>0</v>
          </cell>
        </row>
        <row r="904">
          <cell r="C904">
            <v>1315</v>
          </cell>
          <cell r="D904">
            <v>2003</v>
          </cell>
          <cell r="N904">
            <v>0.65934768706032831</v>
          </cell>
        </row>
        <row r="905">
          <cell r="C905">
            <v>1315</v>
          </cell>
          <cell r="D905">
            <v>2004</v>
          </cell>
          <cell r="N905">
            <v>0.5866045686404967</v>
          </cell>
        </row>
        <row r="906">
          <cell r="C906">
            <v>1315</v>
          </cell>
          <cell r="D906">
            <v>2005</v>
          </cell>
          <cell r="N906">
            <v>0.56471914334022166</v>
          </cell>
        </row>
        <row r="907">
          <cell r="C907">
            <v>1315</v>
          </cell>
          <cell r="D907">
            <v>2006</v>
          </cell>
          <cell r="N907">
            <v>0.56088010441916836</v>
          </cell>
        </row>
        <row r="908">
          <cell r="C908">
            <v>1315</v>
          </cell>
          <cell r="D908">
            <v>2007</v>
          </cell>
          <cell r="N908">
            <v>0.54661093948755224</v>
          </cell>
        </row>
        <row r="909">
          <cell r="C909">
            <v>1315</v>
          </cell>
          <cell r="D909">
            <v>2008</v>
          </cell>
          <cell r="N909">
            <v>0.51148004238784883</v>
          </cell>
        </row>
        <row r="910">
          <cell r="C910">
            <v>1315</v>
          </cell>
          <cell r="D910">
            <v>2009</v>
          </cell>
          <cell r="N910">
            <v>0.48938526859885545</v>
          </cell>
        </row>
        <row r="911">
          <cell r="C911">
            <v>1315</v>
          </cell>
          <cell r="D911">
            <v>2010</v>
          </cell>
          <cell r="N911">
            <v>0.39240986717267551</v>
          </cell>
        </row>
        <row r="912">
          <cell r="C912">
            <v>1315</v>
          </cell>
          <cell r="D912">
            <v>2011</v>
          </cell>
          <cell r="N912">
            <v>0.41567494049642978</v>
          </cell>
        </row>
        <row r="913">
          <cell r="C913">
            <v>1315</v>
          </cell>
          <cell r="D913">
            <v>2012</v>
          </cell>
          <cell r="N913">
            <v>0.43683687002652521</v>
          </cell>
        </row>
        <row r="914">
          <cell r="C914">
            <v>1315</v>
          </cell>
          <cell r="D914">
            <v>2013</v>
          </cell>
          <cell r="N914">
            <v>0.36252584100732943</v>
          </cell>
        </row>
        <row r="915">
          <cell r="C915">
            <v>1315</v>
          </cell>
          <cell r="D915">
            <v>2014</v>
          </cell>
          <cell r="N915">
            <v>0.3596042306380075</v>
          </cell>
        </row>
        <row r="916">
          <cell r="C916">
            <v>1315</v>
          </cell>
          <cell r="D916">
            <v>2015</v>
          </cell>
          <cell r="N916">
            <v>0.33416681550276833</v>
          </cell>
        </row>
        <row r="917">
          <cell r="C917">
            <v>1315</v>
          </cell>
          <cell r="D917">
            <v>2016</v>
          </cell>
          <cell r="N917">
            <v>0.20785629688116858</v>
          </cell>
        </row>
        <row r="918">
          <cell r="C918">
            <v>1315</v>
          </cell>
          <cell r="D918">
            <v>2017</v>
          </cell>
          <cell r="N918">
            <v>0.18100102145045963</v>
          </cell>
        </row>
        <row r="919">
          <cell r="C919">
            <v>1315</v>
          </cell>
          <cell r="D919">
            <v>2018</v>
          </cell>
          <cell r="N919">
            <v>0.18159509202453991</v>
          </cell>
        </row>
        <row r="920">
          <cell r="C920">
            <v>1315</v>
          </cell>
          <cell r="D920">
            <v>2019</v>
          </cell>
          <cell r="N920">
            <v>0.13978049285566371</v>
          </cell>
        </row>
        <row r="921">
          <cell r="C921">
            <v>1315</v>
          </cell>
          <cell r="D921">
            <v>2020</v>
          </cell>
          <cell r="N921">
            <v>0.14551872916258088</v>
          </cell>
        </row>
        <row r="922">
          <cell r="C922">
            <v>1315</v>
          </cell>
          <cell r="D922">
            <v>2021</v>
          </cell>
          <cell r="N922">
            <v>0.13213336060544079</v>
          </cell>
        </row>
        <row r="923">
          <cell r="C923">
            <v>1315</v>
          </cell>
          <cell r="D923">
            <v>2022</v>
          </cell>
          <cell r="N923">
            <v>9.8585690515806998E-2</v>
          </cell>
        </row>
        <row r="924">
          <cell r="C924">
            <v>1315</v>
          </cell>
          <cell r="D924">
            <v>2023</v>
          </cell>
          <cell r="N924">
            <v>9.3974461292897049E-2</v>
          </cell>
        </row>
        <row r="925">
          <cell r="C925">
            <v>1316</v>
          </cell>
          <cell r="D925">
            <v>2003</v>
          </cell>
          <cell r="N925">
            <v>0.90985576923076927</v>
          </cell>
        </row>
        <row r="926">
          <cell r="C926">
            <v>1316</v>
          </cell>
          <cell r="D926">
            <v>2004</v>
          </cell>
          <cell r="N926">
            <v>1</v>
          </cell>
        </row>
        <row r="927">
          <cell r="C927">
            <v>1316</v>
          </cell>
          <cell r="D927">
            <v>2005</v>
          </cell>
          <cell r="N927">
            <v>0.97373737373737379</v>
          </cell>
        </row>
        <row r="928">
          <cell r="C928">
            <v>1316</v>
          </cell>
          <cell r="D928">
            <v>2006</v>
          </cell>
          <cell r="N928">
            <v>0.96948118006103756</v>
          </cell>
        </row>
        <row r="929">
          <cell r="C929">
            <v>1316</v>
          </cell>
          <cell r="D929">
            <v>2007</v>
          </cell>
          <cell r="N929">
            <v>0.96878251821019779</v>
          </cell>
        </row>
        <row r="930">
          <cell r="C930">
            <v>1316</v>
          </cell>
          <cell r="D930">
            <v>2008</v>
          </cell>
          <cell r="N930">
            <v>0.97078870496592029</v>
          </cell>
        </row>
        <row r="931">
          <cell r="C931">
            <v>1316</v>
          </cell>
          <cell r="D931">
            <v>2009</v>
          </cell>
          <cell r="N931">
            <v>0.97061704211557287</v>
          </cell>
        </row>
        <row r="932">
          <cell r="C932">
            <v>1316</v>
          </cell>
          <cell r="D932">
            <v>2010</v>
          </cell>
          <cell r="N932">
            <v>0.59419354838709681</v>
          </cell>
        </row>
        <row r="933">
          <cell r="C933">
            <v>1316</v>
          </cell>
          <cell r="D933">
            <v>2011</v>
          </cell>
          <cell r="N933">
            <v>0.49786715417428395</v>
          </cell>
        </row>
        <row r="934">
          <cell r="C934">
            <v>1316</v>
          </cell>
          <cell r="D934">
            <v>2012</v>
          </cell>
          <cell r="N934">
            <v>0.49181423321082529</v>
          </cell>
        </row>
        <row r="935">
          <cell r="C935">
            <v>1316</v>
          </cell>
          <cell r="D935">
            <v>2013</v>
          </cell>
          <cell r="N935">
            <v>0.41051888457465591</v>
          </cell>
        </row>
        <row r="936">
          <cell r="C936">
            <v>1316</v>
          </cell>
          <cell r="D936">
            <v>2014</v>
          </cell>
          <cell r="N936">
            <v>0.43543179983857944</v>
          </cell>
        </row>
        <row r="937">
          <cell r="C937">
            <v>1316</v>
          </cell>
          <cell r="D937">
            <v>2015</v>
          </cell>
          <cell r="N937">
            <v>0.33359163115071677</v>
          </cell>
        </row>
        <row r="938">
          <cell r="C938">
            <v>1316</v>
          </cell>
          <cell r="D938">
            <v>2016</v>
          </cell>
          <cell r="N938">
            <v>0.37775926697209494</v>
          </cell>
        </row>
        <row r="939">
          <cell r="C939">
            <v>1316</v>
          </cell>
          <cell r="D939">
            <v>2017</v>
          </cell>
          <cell r="N939">
            <v>0.17706708268330734</v>
          </cell>
        </row>
        <row r="940">
          <cell r="C940">
            <v>1316</v>
          </cell>
          <cell r="D940">
            <v>2018</v>
          </cell>
          <cell r="N940">
            <v>2.8735632183908046E-2</v>
          </cell>
        </row>
        <row r="941">
          <cell r="C941">
            <v>1316</v>
          </cell>
          <cell r="D941">
            <v>2019</v>
          </cell>
          <cell r="N941">
            <v>4.4084998414208688E-2</v>
          </cell>
        </row>
        <row r="942">
          <cell r="C942">
            <v>1316</v>
          </cell>
          <cell r="D942">
            <v>2020</v>
          </cell>
          <cell r="N942">
            <v>4.7679191664035364E-2</v>
          </cell>
        </row>
        <row r="943">
          <cell r="C943">
            <v>1316</v>
          </cell>
          <cell r="D943">
            <v>2021</v>
          </cell>
          <cell r="N943">
            <v>5.5460017196904556E-2</v>
          </cell>
        </row>
        <row r="944">
          <cell r="C944">
            <v>1316</v>
          </cell>
          <cell r="D944">
            <v>2022</v>
          </cell>
          <cell r="N944">
            <v>3.6363636363636369E-2</v>
          </cell>
        </row>
        <row r="945">
          <cell r="C945">
            <v>1316</v>
          </cell>
          <cell r="D945">
            <v>2023</v>
          </cell>
          <cell r="N945">
            <v>4.7996976568405139E-2</v>
          </cell>
        </row>
        <row r="946">
          <cell r="C946">
            <v>1319</v>
          </cell>
          <cell r="D946">
            <v>2003</v>
          </cell>
          <cell r="N946">
            <v>0.79557796741660203</v>
          </cell>
        </row>
        <row r="947">
          <cell r="C947">
            <v>1319</v>
          </cell>
          <cell r="D947">
            <v>2004</v>
          </cell>
          <cell r="N947">
            <v>0.81204516938519444</v>
          </cell>
        </row>
        <row r="948">
          <cell r="C948">
            <v>1319</v>
          </cell>
          <cell r="D948">
            <v>2005</v>
          </cell>
          <cell r="N948">
            <v>0.69315923928470069</v>
          </cell>
        </row>
        <row r="949">
          <cell r="C949">
            <v>1319</v>
          </cell>
          <cell r="D949">
            <v>2006</v>
          </cell>
          <cell r="N949">
            <v>0.55013753438359592</v>
          </cell>
        </row>
        <row r="950">
          <cell r="C950">
            <v>1319</v>
          </cell>
          <cell r="D950">
            <v>2007</v>
          </cell>
          <cell r="N950">
            <v>0.52262848376374338</v>
          </cell>
        </row>
        <row r="951">
          <cell r="C951">
            <v>1319</v>
          </cell>
          <cell r="D951">
            <v>2008</v>
          </cell>
          <cell r="N951">
            <v>0.52392473118279559</v>
          </cell>
        </row>
        <row r="952">
          <cell r="C952">
            <v>1319</v>
          </cell>
          <cell r="D952">
            <v>2009</v>
          </cell>
          <cell r="N952">
            <v>0.47606093579978243</v>
          </cell>
        </row>
        <row r="953">
          <cell r="C953">
            <v>1319</v>
          </cell>
          <cell r="D953">
            <v>2010</v>
          </cell>
          <cell r="N953">
            <v>0.47600479904019188</v>
          </cell>
        </row>
        <row r="954">
          <cell r="C954">
            <v>1319</v>
          </cell>
          <cell r="D954">
            <v>2011</v>
          </cell>
          <cell r="N954">
            <v>0.54001088731627656</v>
          </cell>
        </row>
        <row r="955">
          <cell r="C955">
            <v>1319</v>
          </cell>
          <cell r="D955">
            <v>2012</v>
          </cell>
          <cell r="N955">
            <v>0.54090785539548791</v>
          </cell>
        </row>
        <row r="956">
          <cell r="C956">
            <v>1319</v>
          </cell>
          <cell r="D956">
            <v>2013</v>
          </cell>
          <cell r="N956">
            <v>0.68016614745586701</v>
          </cell>
        </row>
        <row r="957">
          <cell r="C957">
            <v>1319</v>
          </cell>
          <cell r="D957">
            <v>2014</v>
          </cell>
          <cell r="N957">
            <v>0.68041504539559017</v>
          </cell>
        </row>
        <row r="958">
          <cell r="C958">
            <v>1319</v>
          </cell>
          <cell r="D958">
            <v>2015</v>
          </cell>
          <cell r="N958">
            <v>0.68222852721176164</v>
          </cell>
        </row>
        <row r="959">
          <cell r="C959">
            <v>1319</v>
          </cell>
          <cell r="D959">
            <v>2016</v>
          </cell>
          <cell r="N959">
            <v>0.68289541473467286</v>
          </cell>
        </row>
        <row r="960">
          <cell r="C960">
            <v>1319</v>
          </cell>
          <cell r="D960">
            <v>2017</v>
          </cell>
          <cell r="N960">
            <v>0.6972736625514403</v>
          </cell>
        </row>
        <row r="961">
          <cell r="C961">
            <v>1319</v>
          </cell>
          <cell r="D961">
            <v>2018</v>
          </cell>
          <cell r="N961">
            <v>0.6938881664499349</v>
          </cell>
        </row>
        <row r="962">
          <cell r="C962">
            <v>1319</v>
          </cell>
          <cell r="D962">
            <v>2019</v>
          </cell>
          <cell r="N962">
            <v>0.70501253132832076</v>
          </cell>
        </row>
        <row r="963">
          <cell r="C963">
            <v>1319</v>
          </cell>
          <cell r="D963">
            <v>2020</v>
          </cell>
          <cell r="N963">
            <v>0.65065821550463188</v>
          </cell>
        </row>
        <row r="964">
          <cell r="C964">
            <v>1319</v>
          </cell>
          <cell r="D964">
            <v>2021</v>
          </cell>
          <cell r="N964">
            <v>0.6628235294117647</v>
          </cell>
        </row>
        <row r="965">
          <cell r="C965">
            <v>1319</v>
          </cell>
          <cell r="D965">
            <v>2022</v>
          </cell>
          <cell r="N965">
            <v>0.4984583761562178</v>
          </cell>
        </row>
        <row r="966">
          <cell r="C966">
            <v>1319</v>
          </cell>
          <cell r="D966">
            <v>2023</v>
          </cell>
          <cell r="N966">
            <v>0.47450597706757741</v>
          </cell>
        </row>
        <row r="967">
          <cell r="C967">
            <v>1321</v>
          </cell>
          <cell r="D967">
            <v>2003</v>
          </cell>
          <cell r="N967">
            <v>0.76561378320172291</v>
          </cell>
        </row>
        <row r="968">
          <cell r="C968">
            <v>1321</v>
          </cell>
          <cell r="D968">
            <v>2004</v>
          </cell>
          <cell r="N968">
            <v>0.76472714130827601</v>
          </cell>
        </row>
        <row r="969">
          <cell r="C969">
            <v>1321</v>
          </cell>
          <cell r="D969">
            <v>2005</v>
          </cell>
          <cell r="N969">
            <v>0.75089534421010751</v>
          </cell>
        </row>
        <row r="970">
          <cell r="C970">
            <v>1321</v>
          </cell>
          <cell r="D970">
            <v>2006</v>
          </cell>
          <cell r="N970">
            <v>0.77244861161197265</v>
          </cell>
        </row>
        <row r="971">
          <cell r="C971">
            <v>1321</v>
          </cell>
          <cell r="D971">
            <v>2007</v>
          </cell>
          <cell r="N971">
            <v>0.76914931168372747</v>
          </cell>
        </row>
        <row r="972">
          <cell r="C972">
            <v>1321</v>
          </cell>
          <cell r="D972">
            <v>2008</v>
          </cell>
          <cell r="N972">
            <v>0.76974612129760223</v>
          </cell>
        </row>
        <row r="973">
          <cell r="C973">
            <v>1321</v>
          </cell>
          <cell r="D973">
            <v>2009</v>
          </cell>
          <cell r="N973">
            <v>0.76811079545454541</v>
          </cell>
        </row>
        <row r="974">
          <cell r="C974">
            <v>1321</v>
          </cell>
          <cell r="D974">
            <v>2010</v>
          </cell>
          <cell r="N974">
            <v>0.76933945602260689</v>
          </cell>
        </row>
        <row r="975">
          <cell r="C975">
            <v>1321</v>
          </cell>
          <cell r="D975">
            <v>2011</v>
          </cell>
          <cell r="N975">
            <v>0.76980198019801971</v>
          </cell>
        </row>
        <row r="976">
          <cell r="C976">
            <v>1321</v>
          </cell>
          <cell r="D976">
            <v>2012</v>
          </cell>
          <cell r="N976">
            <v>0.73627167630057799</v>
          </cell>
        </row>
        <row r="977">
          <cell r="C977">
            <v>1321</v>
          </cell>
          <cell r="D977">
            <v>2013</v>
          </cell>
          <cell r="N977">
            <v>0.60696181142277805</v>
          </cell>
        </row>
        <row r="978">
          <cell r="C978">
            <v>1321</v>
          </cell>
          <cell r="D978">
            <v>2014</v>
          </cell>
          <cell r="N978">
            <v>0.54350978970268315</v>
          </cell>
        </row>
        <row r="979">
          <cell r="C979">
            <v>1321</v>
          </cell>
          <cell r="D979">
            <v>2015</v>
          </cell>
          <cell r="N979">
            <v>0.51659919028340084</v>
          </cell>
        </row>
        <row r="980">
          <cell r="C980">
            <v>1321</v>
          </cell>
          <cell r="D980">
            <v>2016</v>
          </cell>
          <cell r="N980">
            <v>0.51764705882352946</v>
          </cell>
        </row>
        <row r="981">
          <cell r="C981">
            <v>1321</v>
          </cell>
          <cell r="D981">
            <v>2017</v>
          </cell>
          <cell r="N981">
            <v>0.51684937068615511</v>
          </cell>
        </row>
        <row r="982">
          <cell r="C982">
            <v>1321</v>
          </cell>
          <cell r="D982">
            <v>2018</v>
          </cell>
          <cell r="N982">
            <v>0.51626016260162599</v>
          </cell>
        </row>
        <row r="983">
          <cell r="C983">
            <v>1321</v>
          </cell>
          <cell r="D983">
            <v>2019</v>
          </cell>
          <cell r="N983">
            <v>0.51566951566951569</v>
          </cell>
        </row>
        <row r="984">
          <cell r="C984">
            <v>1321</v>
          </cell>
          <cell r="D984">
            <v>2020</v>
          </cell>
          <cell r="N984">
            <v>0.51447207501019154</v>
          </cell>
        </row>
        <row r="985">
          <cell r="C985">
            <v>1321</v>
          </cell>
          <cell r="D985">
            <v>2021</v>
          </cell>
          <cell r="N985">
            <v>0.51915945611866499</v>
          </cell>
        </row>
        <row r="986">
          <cell r="C986">
            <v>1321</v>
          </cell>
          <cell r="D986">
            <v>2022</v>
          </cell>
          <cell r="N986">
            <v>0.51717004551096402</v>
          </cell>
        </row>
        <row r="987">
          <cell r="C987">
            <v>1321</v>
          </cell>
          <cell r="D987">
            <v>2023</v>
          </cell>
          <cell r="N987">
            <v>0.5159684778100373</v>
          </cell>
        </row>
        <row r="988">
          <cell r="C988">
            <v>1323</v>
          </cell>
          <cell r="D988">
            <v>2003</v>
          </cell>
          <cell r="N988">
            <v>0.83343908629441621</v>
          </cell>
        </row>
        <row r="989">
          <cell r="C989">
            <v>1323</v>
          </cell>
          <cell r="D989">
            <v>2004</v>
          </cell>
          <cell r="N989">
            <v>0.82637025680337295</v>
          </cell>
        </row>
        <row r="990">
          <cell r="C990">
            <v>1323</v>
          </cell>
          <cell r="D990">
            <v>2005</v>
          </cell>
          <cell r="N990">
            <v>0.62584070796460178</v>
          </cell>
        </row>
        <row r="991">
          <cell r="C991">
            <v>1323</v>
          </cell>
          <cell r="D991">
            <v>2006</v>
          </cell>
          <cell r="N991">
            <v>0.60741249142072751</v>
          </cell>
        </row>
        <row r="992">
          <cell r="C992">
            <v>1323</v>
          </cell>
          <cell r="D992">
            <v>2007</v>
          </cell>
          <cell r="N992">
            <v>0.75124048957988754</v>
          </cell>
        </row>
        <row r="993">
          <cell r="C993">
            <v>1323</v>
          </cell>
          <cell r="D993">
            <v>2008</v>
          </cell>
          <cell r="N993">
            <v>0.75765472312703586</v>
          </cell>
        </row>
        <row r="994">
          <cell r="C994">
            <v>1323</v>
          </cell>
          <cell r="D994">
            <v>2009</v>
          </cell>
          <cell r="N994">
            <v>0.74786729857819911</v>
          </cell>
        </row>
        <row r="995">
          <cell r="C995">
            <v>1323</v>
          </cell>
          <cell r="D995">
            <v>2010</v>
          </cell>
          <cell r="N995">
            <v>0.6462125660598943</v>
          </cell>
        </row>
        <row r="996">
          <cell r="C996">
            <v>1323</v>
          </cell>
          <cell r="D996">
            <v>2011</v>
          </cell>
          <cell r="N996">
            <v>0.76448534423994541</v>
          </cell>
        </row>
        <row r="997">
          <cell r="C997">
            <v>1323</v>
          </cell>
          <cell r="D997">
            <v>2012</v>
          </cell>
          <cell r="N997">
            <v>0.70899666790077742</v>
          </cell>
        </row>
        <row r="998">
          <cell r="C998">
            <v>1323</v>
          </cell>
          <cell r="D998">
            <v>2013</v>
          </cell>
          <cell r="N998">
            <v>0.67601135557132719</v>
          </cell>
        </row>
        <row r="999">
          <cell r="C999">
            <v>1323</v>
          </cell>
          <cell r="D999">
            <v>2014</v>
          </cell>
          <cell r="N999">
            <v>0.72008547008547008</v>
          </cell>
        </row>
        <row r="1000">
          <cell r="C1000">
            <v>1323</v>
          </cell>
          <cell r="D1000">
            <v>2015</v>
          </cell>
          <cell r="N1000">
            <v>0.69020270270270268</v>
          </cell>
        </row>
        <row r="1001">
          <cell r="C1001">
            <v>1323</v>
          </cell>
          <cell r="D1001">
            <v>2016</v>
          </cell>
          <cell r="N1001">
            <v>0.68796655718124811</v>
          </cell>
        </row>
        <row r="1002">
          <cell r="C1002">
            <v>1323</v>
          </cell>
          <cell r="D1002">
            <v>2017</v>
          </cell>
          <cell r="N1002">
            <v>0.66495671689644109</v>
          </cell>
        </row>
        <row r="1003">
          <cell r="C1003">
            <v>1323</v>
          </cell>
          <cell r="D1003">
            <v>2018</v>
          </cell>
          <cell r="N1003">
            <v>0.67293964957819596</v>
          </cell>
        </row>
        <row r="1004">
          <cell r="C1004">
            <v>1323</v>
          </cell>
          <cell r="D1004">
            <v>2019</v>
          </cell>
          <cell r="N1004">
            <v>0.64089775561097251</v>
          </cell>
        </row>
        <row r="1005">
          <cell r="C1005">
            <v>1323</v>
          </cell>
          <cell r="D1005">
            <v>2020</v>
          </cell>
          <cell r="N1005">
            <v>0.38231707317073171</v>
          </cell>
        </row>
        <row r="1006">
          <cell r="C1006">
            <v>1323</v>
          </cell>
          <cell r="D1006">
            <v>2021</v>
          </cell>
          <cell r="N1006">
            <v>0.29227359088030402</v>
          </cell>
        </row>
        <row r="1007">
          <cell r="C1007">
            <v>1323</v>
          </cell>
          <cell r="D1007">
            <v>2022</v>
          </cell>
          <cell r="N1007">
            <v>0.32255219053219647</v>
          </cell>
        </row>
        <row r="1008">
          <cell r="C1008">
            <v>1323</v>
          </cell>
          <cell r="D1008">
            <v>2023</v>
          </cell>
          <cell r="N1008">
            <v>0.28846723984583461</v>
          </cell>
        </row>
        <row r="1009">
          <cell r="C1009">
            <v>1324</v>
          </cell>
          <cell r="D1009">
            <v>2003</v>
          </cell>
          <cell r="N1009">
            <v>0.93247741321921063</v>
          </cell>
        </row>
        <row r="1010">
          <cell r="C1010">
            <v>1324</v>
          </cell>
          <cell r="D1010">
            <v>2004</v>
          </cell>
          <cell r="N1010">
            <v>0.88065056206649128</v>
          </cell>
        </row>
        <row r="1011">
          <cell r="C1011">
            <v>1324</v>
          </cell>
          <cell r="D1011">
            <v>2005</v>
          </cell>
          <cell r="N1011">
            <v>0.82266009852216759</v>
          </cell>
        </row>
        <row r="1012">
          <cell r="C1012">
            <v>1324</v>
          </cell>
          <cell r="D1012">
            <v>2006</v>
          </cell>
          <cell r="N1012">
            <v>0.82259166476884538</v>
          </cell>
        </row>
        <row r="1013">
          <cell r="C1013">
            <v>1324</v>
          </cell>
          <cell r="D1013">
            <v>2007</v>
          </cell>
          <cell r="N1013">
            <v>0.85464902609334792</v>
          </cell>
        </row>
        <row r="1014">
          <cell r="C1014">
            <v>1324</v>
          </cell>
          <cell r="D1014">
            <v>2008</v>
          </cell>
          <cell r="N1014">
            <v>0.86296872299982719</v>
          </cell>
        </row>
        <row r="1015">
          <cell r="C1015">
            <v>1324</v>
          </cell>
          <cell r="D1015">
            <v>2009</v>
          </cell>
          <cell r="N1015">
            <v>0.86094570928196135</v>
          </cell>
        </row>
        <row r="1016">
          <cell r="C1016">
            <v>1324</v>
          </cell>
          <cell r="D1016">
            <v>2010</v>
          </cell>
          <cell r="N1016">
            <v>0.8657876943881001</v>
          </cell>
        </row>
        <row r="1017">
          <cell r="C1017">
            <v>1324</v>
          </cell>
          <cell r="D1017">
            <v>2011</v>
          </cell>
          <cell r="N1017">
            <v>0.86553767993226083</v>
          </cell>
        </row>
        <row r="1018">
          <cell r="C1018">
            <v>1324</v>
          </cell>
          <cell r="D1018">
            <v>2012</v>
          </cell>
          <cell r="N1018">
            <v>0.84568106312292346</v>
          </cell>
        </row>
        <row r="1019">
          <cell r="C1019">
            <v>1324</v>
          </cell>
          <cell r="D1019">
            <v>2013</v>
          </cell>
          <cell r="N1019">
            <v>0.84568106312292346</v>
          </cell>
        </row>
        <row r="1020">
          <cell r="C1020">
            <v>1324</v>
          </cell>
          <cell r="D1020">
            <v>2014</v>
          </cell>
          <cell r="N1020">
            <v>0.82689167120304852</v>
          </cell>
        </row>
        <row r="1021">
          <cell r="C1021">
            <v>1324</v>
          </cell>
          <cell r="D1021">
            <v>2015</v>
          </cell>
          <cell r="N1021">
            <v>0.8224029825453314</v>
          </cell>
        </row>
        <row r="1022">
          <cell r="C1022">
            <v>1324</v>
          </cell>
          <cell r="D1022">
            <v>2016</v>
          </cell>
          <cell r="N1022">
            <v>0.78707298136645953</v>
          </cell>
        </row>
        <row r="1023">
          <cell r="C1023">
            <v>1324</v>
          </cell>
          <cell r="D1023">
            <v>2017</v>
          </cell>
          <cell r="N1023">
            <v>0.68079497059419991</v>
          </cell>
        </row>
        <row r="1024">
          <cell r="C1024">
            <v>1324</v>
          </cell>
          <cell r="D1024">
            <v>2018</v>
          </cell>
          <cell r="N1024">
            <v>0.66884790799127503</v>
          </cell>
        </row>
        <row r="1025">
          <cell r="C1025">
            <v>1324</v>
          </cell>
          <cell r="D1025">
            <v>2019</v>
          </cell>
          <cell r="N1025">
            <v>0.66135775433008159</v>
          </cell>
        </row>
        <row r="1026">
          <cell r="C1026">
            <v>1324</v>
          </cell>
          <cell r="D1026">
            <v>2020</v>
          </cell>
          <cell r="N1026">
            <v>0.61743138487324534</v>
          </cell>
        </row>
        <row r="1027">
          <cell r="C1027">
            <v>1324</v>
          </cell>
          <cell r="D1027">
            <v>2021</v>
          </cell>
          <cell r="N1027">
            <v>0.66421517125446516</v>
          </cell>
        </row>
        <row r="1028">
          <cell r="C1028">
            <v>1324</v>
          </cell>
          <cell r="D1028">
            <v>2022</v>
          </cell>
          <cell r="N1028">
            <v>0.6658301965704726</v>
          </cell>
        </row>
        <row r="1029">
          <cell r="C1029">
            <v>1324</v>
          </cell>
          <cell r="D1029">
            <v>2023</v>
          </cell>
          <cell r="N1029">
            <v>0.66770638386358905</v>
          </cell>
        </row>
        <row r="1030">
          <cell r="C1030">
            <v>1339</v>
          </cell>
          <cell r="D1030">
            <v>2003</v>
          </cell>
        </row>
        <row r="1031">
          <cell r="C1031">
            <v>1339</v>
          </cell>
          <cell r="D1031">
            <v>2004</v>
          </cell>
        </row>
        <row r="1032">
          <cell r="C1032">
            <v>1339</v>
          </cell>
          <cell r="D1032">
            <v>2005</v>
          </cell>
        </row>
        <row r="1033">
          <cell r="C1033">
            <v>1339</v>
          </cell>
          <cell r="D1033">
            <v>2006</v>
          </cell>
        </row>
        <row r="1034">
          <cell r="C1034">
            <v>1339</v>
          </cell>
          <cell r="D1034">
            <v>2007</v>
          </cell>
        </row>
        <row r="1035">
          <cell r="C1035">
            <v>1339</v>
          </cell>
          <cell r="D1035">
            <v>2008</v>
          </cell>
        </row>
        <row r="1036">
          <cell r="C1036">
            <v>1339</v>
          </cell>
          <cell r="D1036">
            <v>2009</v>
          </cell>
        </row>
        <row r="1037">
          <cell r="C1037">
            <v>1339</v>
          </cell>
          <cell r="D1037">
            <v>2010</v>
          </cell>
        </row>
        <row r="1038">
          <cell r="C1038">
            <v>1339</v>
          </cell>
          <cell r="D1038">
            <v>2011</v>
          </cell>
          <cell r="N1038">
            <v>0.8368148914167528</v>
          </cell>
        </row>
        <row r="1039">
          <cell r="C1039">
            <v>1339</v>
          </cell>
          <cell r="D1039">
            <v>2012</v>
          </cell>
          <cell r="N1039">
            <v>0.39816743023740109</v>
          </cell>
        </row>
        <row r="1040">
          <cell r="C1040">
            <v>1339</v>
          </cell>
          <cell r="D1040">
            <v>2013</v>
          </cell>
          <cell r="N1040">
            <v>0.39816743023740109</v>
          </cell>
        </row>
        <row r="1041">
          <cell r="C1041">
            <v>1339</v>
          </cell>
          <cell r="D1041">
            <v>2014</v>
          </cell>
          <cell r="N1041">
            <v>0.11428571428571428</v>
          </cell>
        </row>
        <row r="1042">
          <cell r="C1042">
            <v>1339</v>
          </cell>
          <cell r="D1042">
            <v>2015</v>
          </cell>
          <cell r="N1042">
            <v>0.11308304891922638</v>
          </cell>
        </row>
        <row r="1043">
          <cell r="C1043">
            <v>1339</v>
          </cell>
          <cell r="D1043">
            <v>2016</v>
          </cell>
          <cell r="N1043">
            <v>0.14191629487996599</v>
          </cell>
        </row>
        <row r="1044">
          <cell r="C1044">
            <v>1339</v>
          </cell>
          <cell r="D1044">
            <v>2017</v>
          </cell>
          <cell r="N1044">
            <v>0.14161543353826583</v>
          </cell>
        </row>
        <row r="1045">
          <cell r="C1045">
            <v>1339</v>
          </cell>
          <cell r="D1045">
            <v>2018</v>
          </cell>
          <cell r="N1045">
            <v>0.13739201974496093</v>
          </cell>
        </row>
        <row r="1046">
          <cell r="C1046">
            <v>1339</v>
          </cell>
          <cell r="D1046">
            <v>2019</v>
          </cell>
          <cell r="N1046">
            <v>0.13677313677313677</v>
          </cell>
        </row>
        <row r="1047">
          <cell r="C1047">
            <v>1339</v>
          </cell>
          <cell r="D1047">
            <v>2020</v>
          </cell>
          <cell r="N1047">
            <v>0.13666121112929622</v>
          </cell>
        </row>
        <row r="1048">
          <cell r="C1048">
            <v>1339</v>
          </cell>
          <cell r="D1048">
            <v>2021</v>
          </cell>
          <cell r="N1048">
            <v>0.13628966639544346</v>
          </cell>
        </row>
        <row r="1049">
          <cell r="C1049">
            <v>1339</v>
          </cell>
          <cell r="D1049">
            <v>2022</v>
          </cell>
          <cell r="N1049">
            <v>0.13354594379111023</v>
          </cell>
        </row>
        <row r="1050">
          <cell r="C1050">
            <v>1339</v>
          </cell>
          <cell r="D1050">
            <v>2023</v>
          </cell>
          <cell r="N1050">
            <v>0.13262285375962107</v>
          </cell>
        </row>
        <row r="1051">
          <cell r="C1051">
            <v>1102</v>
          </cell>
          <cell r="D1051">
            <v>2003</v>
          </cell>
          <cell r="N1051">
            <v>3.2303941487200324E-2</v>
          </cell>
        </row>
        <row r="1052">
          <cell r="C1052">
            <v>1102</v>
          </cell>
          <cell r="D1052">
            <v>2004</v>
          </cell>
          <cell r="N1052">
            <v>3.3256640870110855E-2</v>
          </cell>
        </row>
        <row r="1053">
          <cell r="C1053">
            <v>1102</v>
          </cell>
          <cell r="D1053">
            <v>2005</v>
          </cell>
          <cell r="N1053">
            <v>2.7636659215606586E-2</v>
          </cell>
        </row>
        <row r="1054">
          <cell r="C1054">
            <v>1102</v>
          </cell>
          <cell r="D1054">
            <v>2006</v>
          </cell>
          <cell r="N1054">
            <v>2.7995059695347883E-2</v>
          </cell>
        </row>
        <row r="1055">
          <cell r="C1055">
            <v>1102</v>
          </cell>
          <cell r="D1055">
            <v>2007</v>
          </cell>
          <cell r="N1055">
            <v>3.2528103324563504E-2</v>
          </cell>
        </row>
        <row r="1056">
          <cell r="C1056">
            <v>1102</v>
          </cell>
          <cell r="D1056">
            <v>2008</v>
          </cell>
          <cell r="N1056">
            <v>3.0715225976305396E-2</v>
          </cell>
        </row>
        <row r="1057">
          <cell r="C1057">
            <v>1102</v>
          </cell>
          <cell r="D1057">
            <v>2009</v>
          </cell>
          <cell r="N1057">
            <v>3.2606199770378874E-2</v>
          </cell>
        </row>
        <row r="1058">
          <cell r="C1058">
            <v>1102</v>
          </cell>
          <cell r="D1058">
            <v>2010</v>
          </cell>
          <cell r="N1058">
            <v>3.499661323097765E-2</v>
          </cell>
        </row>
        <row r="1059">
          <cell r="C1059">
            <v>1102</v>
          </cell>
          <cell r="D1059">
            <v>2011</v>
          </cell>
          <cell r="N1059">
            <v>3.2533456391324406E-2</v>
          </cell>
        </row>
        <row r="1060">
          <cell r="C1060">
            <v>1102</v>
          </cell>
          <cell r="D1060">
            <v>2012</v>
          </cell>
          <cell r="N1060">
            <v>3.3740129217516152E-2</v>
          </cell>
        </row>
        <row r="1061">
          <cell r="C1061">
            <v>1102</v>
          </cell>
          <cell r="D1061">
            <v>2013</v>
          </cell>
          <cell r="N1061">
            <v>4.0178571428571432E-2</v>
          </cell>
        </row>
        <row r="1062">
          <cell r="C1062">
            <v>1102</v>
          </cell>
          <cell r="D1062">
            <v>2014</v>
          </cell>
          <cell r="N1062">
            <v>4.2375324300951284E-2</v>
          </cell>
        </row>
        <row r="1063">
          <cell r="C1063">
            <v>1102</v>
          </cell>
          <cell r="D1063">
            <v>2015</v>
          </cell>
          <cell r="N1063">
            <v>4.0833333333333333E-2</v>
          </cell>
        </row>
        <row r="1064">
          <cell r="C1064">
            <v>1102</v>
          </cell>
          <cell r="D1064">
            <v>2016</v>
          </cell>
          <cell r="N1064">
            <v>4.2035398230088498E-2</v>
          </cell>
        </row>
        <row r="1065">
          <cell r="C1065">
            <v>1102</v>
          </cell>
          <cell r="D1065">
            <v>2017</v>
          </cell>
          <cell r="N1065">
            <v>3.3834586466165412E-2</v>
          </cell>
        </row>
        <row r="1066">
          <cell r="C1066">
            <v>1102</v>
          </cell>
          <cell r="D1066">
            <v>2018</v>
          </cell>
          <cell r="N1066">
            <v>3.4407427635172037E-2</v>
          </cell>
        </row>
        <row r="1067">
          <cell r="C1067">
            <v>1102</v>
          </cell>
          <cell r="D1067">
            <v>2019</v>
          </cell>
          <cell r="N1067">
            <v>3.4100135317997292E-2</v>
          </cell>
        </row>
        <row r="1068">
          <cell r="C1068">
            <v>1102</v>
          </cell>
          <cell r="D1068">
            <v>2020</v>
          </cell>
          <cell r="N1068">
            <v>2.9561945713517872E-2</v>
          </cell>
        </row>
        <row r="1069">
          <cell r="C1069">
            <v>1102</v>
          </cell>
          <cell r="D1069">
            <v>2021</v>
          </cell>
          <cell r="N1069">
            <v>3.1953743152769325E-2</v>
          </cell>
        </row>
        <row r="1070">
          <cell r="C1070">
            <v>1102</v>
          </cell>
          <cell r="D1070">
            <v>2022</v>
          </cell>
          <cell r="N1070">
            <v>2.9337803855825653E-2</v>
          </cell>
        </row>
        <row r="1071">
          <cell r="C1071">
            <v>1102</v>
          </cell>
          <cell r="D1071">
            <v>2023</v>
          </cell>
          <cell r="N1071">
            <v>2.8301886792452831E-2</v>
          </cell>
        </row>
        <row r="1072">
          <cell r="C1072">
            <v>1402</v>
          </cell>
          <cell r="D1072">
            <v>2003</v>
          </cell>
          <cell r="N1072">
            <v>0.11854890952278126</v>
          </cell>
        </row>
        <row r="1073">
          <cell r="C1073">
            <v>1402</v>
          </cell>
          <cell r="D1073">
            <v>2004</v>
          </cell>
          <cell r="N1073">
            <v>0.10186608122941822</v>
          </cell>
        </row>
        <row r="1074">
          <cell r="C1074">
            <v>1402</v>
          </cell>
          <cell r="D1074">
            <v>2005</v>
          </cell>
          <cell r="N1074">
            <v>0.11123204179364389</v>
          </cell>
        </row>
        <row r="1075">
          <cell r="C1075">
            <v>1402</v>
          </cell>
          <cell r="D1075">
            <v>2006</v>
          </cell>
          <cell r="N1075">
            <v>7.2554473806212327E-2</v>
          </cell>
        </row>
        <row r="1076">
          <cell r="C1076">
            <v>1402</v>
          </cell>
          <cell r="D1076">
            <v>2007</v>
          </cell>
          <cell r="N1076">
            <v>6.017125665355242E-2</v>
          </cell>
        </row>
        <row r="1077">
          <cell r="C1077">
            <v>1402</v>
          </cell>
          <cell r="D1077">
            <v>2008</v>
          </cell>
          <cell r="N1077">
            <v>6.0702875399361027E-2</v>
          </cell>
        </row>
        <row r="1078">
          <cell r="C1078">
            <v>1402</v>
          </cell>
          <cell r="D1078">
            <v>2009</v>
          </cell>
          <cell r="N1078">
            <v>7.112214946940619E-2</v>
          </cell>
        </row>
        <row r="1079">
          <cell r="C1079">
            <v>1402</v>
          </cell>
          <cell r="D1079">
            <v>2010</v>
          </cell>
          <cell r="N1079">
            <v>6.4552661381653456E-2</v>
          </cell>
        </row>
        <row r="1080">
          <cell r="C1080">
            <v>1402</v>
          </cell>
          <cell r="D1080">
            <v>2011</v>
          </cell>
          <cell r="N1080">
            <v>6.212050443717889E-2</v>
          </cell>
        </row>
        <row r="1081">
          <cell r="C1081">
            <v>1402</v>
          </cell>
          <cell r="D1081">
            <v>2012</v>
          </cell>
          <cell r="N1081">
            <v>7.3619631901840496E-2</v>
          </cell>
        </row>
        <row r="1082">
          <cell r="C1082">
            <v>1402</v>
          </cell>
          <cell r="D1082">
            <v>2013</v>
          </cell>
          <cell r="N1082">
            <v>6.715709539629805E-2</v>
          </cell>
        </row>
        <row r="1083">
          <cell r="C1083">
            <v>1402</v>
          </cell>
          <cell r="D1083">
            <v>2014</v>
          </cell>
          <cell r="N1083">
            <v>6.4041745730550298E-2</v>
          </cell>
        </row>
        <row r="1084">
          <cell r="C1084">
            <v>1402</v>
          </cell>
          <cell r="D1084">
            <v>2015</v>
          </cell>
          <cell r="N1084">
            <v>6.6483264557542415E-2</v>
          </cell>
        </row>
        <row r="1085">
          <cell r="C1085">
            <v>1402</v>
          </cell>
          <cell r="D1085">
            <v>2016</v>
          </cell>
          <cell r="N1085">
            <v>9.1977869986168748E-2</v>
          </cell>
        </row>
        <row r="1086">
          <cell r="C1086">
            <v>1402</v>
          </cell>
          <cell r="D1086">
            <v>2017</v>
          </cell>
          <cell r="N1086">
            <v>8.6645101663585952E-2</v>
          </cell>
        </row>
        <row r="1087">
          <cell r="C1087">
            <v>1402</v>
          </cell>
          <cell r="D1087">
            <v>2018</v>
          </cell>
          <cell r="N1087">
            <v>8.6009174311926603E-2</v>
          </cell>
        </row>
        <row r="1088">
          <cell r="C1088">
            <v>1402</v>
          </cell>
          <cell r="D1088">
            <v>2019</v>
          </cell>
          <cell r="N1088">
            <v>8.2946250829462512E-2</v>
          </cell>
        </row>
        <row r="1089">
          <cell r="C1089">
            <v>1402</v>
          </cell>
          <cell r="D1089">
            <v>2020</v>
          </cell>
          <cell r="N1089">
            <v>8.2946250829462512E-2</v>
          </cell>
        </row>
        <row r="1090">
          <cell r="C1090">
            <v>1402</v>
          </cell>
          <cell r="D1090">
            <v>2021</v>
          </cell>
          <cell r="N1090">
            <v>6.9081153588195846E-2</v>
          </cell>
        </row>
        <row r="1091">
          <cell r="C1091">
            <v>1402</v>
          </cell>
          <cell r="D1091">
            <v>2022</v>
          </cell>
          <cell r="N1091">
            <v>7.303495880650189E-2</v>
          </cell>
        </row>
        <row r="1092">
          <cell r="C1092">
            <v>1402</v>
          </cell>
          <cell r="D1092">
            <v>2023</v>
          </cell>
          <cell r="N1092">
            <v>7.8370599955722819E-2</v>
          </cell>
        </row>
        <row r="1093">
          <cell r="C1093">
            <v>1460</v>
          </cell>
          <cell r="D1093">
            <v>2003</v>
          </cell>
          <cell r="N1093">
            <v>3.730524467851657E-3</v>
          </cell>
        </row>
        <row r="1094">
          <cell r="C1094">
            <v>1460</v>
          </cell>
          <cell r="D1094">
            <v>2004</v>
          </cell>
          <cell r="N1094">
            <v>3.5535117056856185E-3</v>
          </cell>
        </row>
        <row r="1095">
          <cell r="C1095">
            <v>1460</v>
          </cell>
          <cell r="D1095">
            <v>2005</v>
          </cell>
          <cell r="N1095">
            <v>3.8253825382538261E-3</v>
          </cell>
        </row>
        <row r="1096">
          <cell r="C1096">
            <v>1460</v>
          </cell>
          <cell r="D1096">
            <v>2006</v>
          </cell>
          <cell r="N1096">
            <v>3.970004411116012E-3</v>
          </cell>
        </row>
        <row r="1097">
          <cell r="C1097">
            <v>1460</v>
          </cell>
          <cell r="D1097">
            <v>2007</v>
          </cell>
          <cell r="N1097">
            <v>3.7167045219905015E-3</v>
          </cell>
        </row>
        <row r="1098">
          <cell r="C1098">
            <v>1460</v>
          </cell>
          <cell r="D1098">
            <v>2008</v>
          </cell>
          <cell r="N1098">
            <v>3.7398711822148344E-3</v>
          </cell>
        </row>
        <row r="1099">
          <cell r="C1099">
            <v>1460</v>
          </cell>
          <cell r="D1099">
            <v>2009</v>
          </cell>
          <cell r="N1099">
            <v>3.4715525554484088E-3</v>
          </cell>
        </row>
        <row r="1100">
          <cell r="C1100">
            <v>1460</v>
          </cell>
          <cell r="D1100">
            <v>2010</v>
          </cell>
          <cell r="N1100">
            <v>3.5664751337428175E-3</v>
          </cell>
        </row>
        <row r="1101">
          <cell r="C1101">
            <v>1460</v>
          </cell>
          <cell r="D1101">
            <v>2011</v>
          </cell>
          <cell r="N1101">
            <v>3.5813768404297651E-3</v>
          </cell>
        </row>
        <row r="1102">
          <cell r="C1102">
            <v>1460</v>
          </cell>
          <cell r="D1102">
            <v>2012</v>
          </cell>
          <cell r="N1102">
            <v>3.5785288270377734E-3</v>
          </cell>
        </row>
        <row r="1103">
          <cell r="C1103">
            <v>1460</v>
          </cell>
          <cell r="D1103">
            <v>2013</v>
          </cell>
          <cell r="N1103">
            <v>3.5806644121742586E-3</v>
          </cell>
        </row>
        <row r="1104">
          <cell r="C1104">
            <v>1460</v>
          </cell>
          <cell r="D1104">
            <v>2014</v>
          </cell>
          <cell r="N1104">
            <v>3.8014783526927136E-3</v>
          </cell>
        </row>
        <row r="1105">
          <cell r="C1105">
            <v>1460</v>
          </cell>
          <cell r="D1105">
            <v>2015</v>
          </cell>
          <cell r="N1105">
            <v>5.378858746492049E-3</v>
          </cell>
        </row>
        <row r="1106">
          <cell r="C1106">
            <v>1460</v>
          </cell>
          <cell r="D1106">
            <v>2016</v>
          </cell>
          <cell r="N1106">
            <v>5.4066760695815706E-3</v>
          </cell>
        </row>
        <row r="1107">
          <cell r="C1107">
            <v>1460</v>
          </cell>
          <cell r="D1107">
            <v>2017</v>
          </cell>
          <cell r="N1107">
            <v>5.4092191909689558E-3</v>
          </cell>
        </row>
        <row r="1108">
          <cell r="C1108">
            <v>1460</v>
          </cell>
          <cell r="D1108">
            <v>2018</v>
          </cell>
          <cell r="N1108">
            <v>5.5475156777616977E-3</v>
          </cell>
        </row>
        <row r="1109">
          <cell r="C1109">
            <v>1460</v>
          </cell>
          <cell r="D1109">
            <v>2019</v>
          </cell>
          <cell r="N1109">
            <v>5.5475156777616977E-3</v>
          </cell>
        </row>
        <row r="1110">
          <cell r="C1110">
            <v>1460</v>
          </cell>
          <cell r="D1110">
            <v>2020</v>
          </cell>
          <cell r="N1110">
            <v>5.5475156777616977E-3</v>
          </cell>
        </row>
        <row r="1111">
          <cell r="C1111">
            <v>1460</v>
          </cell>
          <cell r="D1111">
            <v>2021</v>
          </cell>
          <cell r="N1111">
            <v>5.3489556800815083E-3</v>
          </cell>
        </row>
        <row r="1112">
          <cell r="C1112">
            <v>1460</v>
          </cell>
          <cell r="D1112">
            <v>2022</v>
          </cell>
          <cell r="N1112">
            <v>5.3083923154701711E-3</v>
          </cell>
        </row>
        <row r="1113">
          <cell r="C1113">
            <v>1460</v>
          </cell>
          <cell r="D1113">
            <v>2023</v>
          </cell>
          <cell r="N1113">
            <v>5.3557765876052028E-3</v>
          </cell>
        </row>
        <row r="1114">
          <cell r="C1114">
            <v>1710</v>
          </cell>
          <cell r="D1114">
            <v>2003</v>
          </cell>
          <cell r="N1114">
            <v>2.8966849050531059E-3</v>
          </cell>
        </row>
        <row r="1115">
          <cell r="C1115">
            <v>1710</v>
          </cell>
          <cell r="D1115">
            <v>2004</v>
          </cell>
          <cell r="N1115">
            <v>2.6102088167053368E-3</v>
          </cell>
        </row>
        <row r="1116">
          <cell r="C1116">
            <v>1710</v>
          </cell>
          <cell r="D1116">
            <v>2005</v>
          </cell>
          <cell r="N1116">
            <v>8.0712496521013078E-3</v>
          </cell>
        </row>
        <row r="1117">
          <cell r="C1117">
            <v>1710</v>
          </cell>
          <cell r="D1117">
            <v>2006</v>
          </cell>
          <cell r="N1117">
            <v>7.4135090609555188E-3</v>
          </cell>
        </row>
        <row r="1118">
          <cell r="C1118">
            <v>1710</v>
          </cell>
          <cell r="D1118">
            <v>2007</v>
          </cell>
          <cell r="N1118">
            <v>7.6835515082527041E-3</v>
          </cell>
        </row>
        <row r="1119">
          <cell r="C1119">
            <v>1710</v>
          </cell>
          <cell r="D1119">
            <v>2008</v>
          </cell>
          <cell r="N1119">
            <v>7.7092511013215868E-3</v>
          </cell>
        </row>
        <row r="1120">
          <cell r="C1120">
            <v>1710</v>
          </cell>
          <cell r="D1120">
            <v>2009</v>
          </cell>
          <cell r="N1120">
            <v>6.8728522336769767E-3</v>
          </cell>
        </row>
        <row r="1121">
          <cell r="C1121">
            <v>1710</v>
          </cell>
          <cell r="D1121">
            <v>2010</v>
          </cell>
          <cell r="N1121">
            <v>7.8673784771003084E-3</v>
          </cell>
        </row>
        <row r="1122">
          <cell r="C1122">
            <v>1710</v>
          </cell>
          <cell r="D1122">
            <v>2011</v>
          </cell>
          <cell r="N1122">
            <v>7.5963103635377114E-3</v>
          </cell>
        </row>
        <row r="1123">
          <cell r="C1123">
            <v>1710</v>
          </cell>
          <cell r="D1123">
            <v>2012</v>
          </cell>
          <cell r="N1123">
            <v>7.1228694988552535E-3</v>
          </cell>
        </row>
        <row r="1124">
          <cell r="C1124">
            <v>1710</v>
          </cell>
          <cell r="D1124">
            <v>2013</v>
          </cell>
          <cell r="N1124">
            <v>7.3452256033578189E-3</v>
          </cell>
        </row>
        <row r="1125">
          <cell r="C1125">
            <v>1710</v>
          </cell>
          <cell r="D1125">
            <v>2014</v>
          </cell>
          <cell r="N1125">
            <v>7.0475711049584706E-3</v>
          </cell>
        </row>
        <row r="1126">
          <cell r="C1126">
            <v>1710</v>
          </cell>
          <cell r="D1126">
            <v>2015</v>
          </cell>
          <cell r="N1126">
            <v>6.4249655805415336E-3</v>
          </cell>
        </row>
        <row r="1127">
          <cell r="C1127">
            <v>1710</v>
          </cell>
          <cell r="D1127">
            <v>2016</v>
          </cell>
          <cell r="N1127">
            <v>5.764353239566521E-3</v>
          </cell>
        </row>
        <row r="1128">
          <cell r="C1128">
            <v>1710</v>
          </cell>
          <cell r="D1128">
            <v>2017</v>
          </cell>
          <cell r="N1128">
            <v>5.972288580984233E-3</v>
          </cell>
        </row>
        <row r="1129">
          <cell r="C1129">
            <v>1710</v>
          </cell>
          <cell r="D1129">
            <v>2018</v>
          </cell>
          <cell r="N1129">
            <v>5.7656826568265682E-3</v>
          </cell>
        </row>
        <row r="1130">
          <cell r="C1130">
            <v>1710</v>
          </cell>
          <cell r="D1130">
            <v>2019</v>
          </cell>
          <cell r="N1130">
            <v>5.7656826568265682E-3</v>
          </cell>
        </row>
        <row r="1131">
          <cell r="C1131">
            <v>1710</v>
          </cell>
          <cell r="D1131">
            <v>2020</v>
          </cell>
          <cell r="N1131">
            <v>5.7656826568265682E-3</v>
          </cell>
        </row>
        <row r="1132">
          <cell r="C1132">
            <v>1710</v>
          </cell>
          <cell r="D1132">
            <v>2021</v>
          </cell>
          <cell r="N1132">
            <v>5.7510927076144473E-3</v>
          </cell>
        </row>
        <row r="1133">
          <cell r="C1133">
            <v>1710</v>
          </cell>
          <cell r="D1133">
            <v>2022</v>
          </cell>
          <cell r="N1133">
            <v>5.399568034557236E-3</v>
          </cell>
        </row>
        <row r="1134">
          <cell r="C1134">
            <v>1710</v>
          </cell>
          <cell r="D1134">
            <v>2023</v>
          </cell>
          <cell r="N1134">
            <v>5.3937432578209273E-3</v>
          </cell>
        </row>
        <row r="1135">
          <cell r="C1135">
            <v>2606</v>
          </cell>
          <cell r="D1135">
            <v>2003</v>
          </cell>
          <cell r="N1135">
            <v>3.106279121366763E-3</v>
          </cell>
        </row>
        <row r="1136">
          <cell r="C1136">
            <v>2606</v>
          </cell>
          <cell r="D1136">
            <v>2004</v>
          </cell>
          <cell r="N1136">
            <v>2.7327737653718527E-3</v>
          </cell>
        </row>
        <row r="1137">
          <cell r="C1137">
            <v>2606</v>
          </cell>
          <cell r="D1137">
            <v>2005</v>
          </cell>
          <cell r="N1137">
            <v>2.415945238574592E-3</v>
          </cell>
        </row>
        <row r="1138">
          <cell r="C1138">
            <v>2606</v>
          </cell>
          <cell r="D1138">
            <v>2006</v>
          </cell>
          <cell r="N1138">
            <v>2.7926460321154294E-3</v>
          </cell>
        </row>
        <row r="1139">
          <cell r="C1139">
            <v>2606</v>
          </cell>
          <cell r="D1139">
            <v>2007</v>
          </cell>
          <cell r="N1139">
            <v>2.8776978417266183E-3</v>
          </cell>
        </row>
        <row r="1140">
          <cell r="C1140">
            <v>2606</v>
          </cell>
          <cell r="D1140">
            <v>2008</v>
          </cell>
          <cell r="N1140">
            <v>3.0516431924882629E-3</v>
          </cell>
        </row>
        <row r="1141">
          <cell r="C1141">
            <v>2606</v>
          </cell>
          <cell r="D1141">
            <v>2009</v>
          </cell>
          <cell r="N1141">
            <v>3.0523597088518428E-3</v>
          </cell>
        </row>
        <row r="1142">
          <cell r="C1142">
            <v>2606</v>
          </cell>
          <cell r="D1142">
            <v>2010</v>
          </cell>
          <cell r="N1142">
            <v>3.0373831775700939E-3</v>
          </cell>
        </row>
        <row r="1143">
          <cell r="C1143">
            <v>2606</v>
          </cell>
          <cell r="D1143">
            <v>2011</v>
          </cell>
          <cell r="N1143">
            <v>3.084223013048636E-3</v>
          </cell>
        </row>
        <row r="1144">
          <cell r="C1144">
            <v>2606</v>
          </cell>
          <cell r="D1144">
            <v>2012</v>
          </cell>
          <cell r="N1144">
            <v>3.0754672344452329E-3</v>
          </cell>
        </row>
        <row r="1145">
          <cell r="C1145">
            <v>2606</v>
          </cell>
          <cell r="D1145">
            <v>2013</v>
          </cell>
          <cell r="N1145">
            <v>3.0747398297067173E-3</v>
          </cell>
        </row>
        <row r="1146">
          <cell r="C1146">
            <v>2606</v>
          </cell>
          <cell r="D1146">
            <v>2014</v>
          </cell>
          <cell r="N1146">
            <v>3.0740127689761173E-3</v>
          </cell>
        </row>
        <row r="1147">
          <cell r="C1147">
            <v>2606</v>
          </cell>
          <cell r="D1147">
            <v>2015</v>
          </cell>
          <cell r="N1147">
            <v>3.0473511486169718E-3</v>
          </cell>
        </row>
        <row r="1148">
          <cell r="C1148">
            <v>2606</v>
          </cell>
          <cell r="D1148">
            <v>2016</v>
          </cell>
          <cell r="N1148">
            <v>3.0002307869836146E-3</v>
          </cell>
        </row>
        <row r="1149">
          <cell r="C1149">
            <v>2606</v>
          </cell>
          <cell r="D1149">
            <v>2017</v>
          </cell>
          <cell r="N1149">
            <v>3.0002307869836146E-3</v>
          </cell>
        </row>
        <row r="1150">
          <cell r="C1150">
            <v>2606</v>
          </cell>
          <cell r="D1150">
            <v>2018</v>
          </cell>
          <cell r="N1150">
            <v>3.0002307869836146E-3</v>
          </cell>
        </row>
        <row r="1151">
          <cell r="C1151">
            <v>2606</v>
          </cell>
          <cell r="D1151">
            <v>2019</v>
          </cell>
          <cell r="N1151">
            <v>3.0530765617660877E-3</v>
          </cell>
        </row>
        <row r="1152">
          <cell r="C1152">
            <v>2606</v>
          </cell>
          <cell r="D1152">
            <v>2020</v>
          </cell>
          <cell r="N1152">
            <v>3.0530765617660877E-3</v>
          </cell>
        </row>
        <row r="1153">
          <cell r="C1153">
            <v>2606</v>
          </cell>
          <cell r="D1153">
            <v>2021</v>
          </cell>
          <cell r="N1153">
            <v>3.0002307869836146E-3</v>
          </cell>
        </row>
        <row r="1154">
          <cell r="C1154">
            <v>2606</v>
          </cell>
          <cell r="D1154">
            <v>2022</v>
          </cell>
          <cell r="N1154">
            <v>2.9545454545454545E-3</v>
          </cell>
        </row>
        <row r="1155">
          <cell r="C1155">
            <v>2606</v>
          </cell>
          <cell r="D1155">
            <v>2023</v>
          </cell>
          <cell r="N1155">
            <v>3.0002307869836146E-3</v>
          </cell>
        </row>
        <row r="1156">
          <cell r="C1156">
            <v>2903</v>
          </cell>
          <cell r="D1156">
            <v>2003</v>
          </cell>
          <cell r="N1156">
            <v>4.1322314049586778E-3</v>
          </cell>
        </row>
        <row r="1157">
          <cell r="C1157">
            <v>2903</v>
          </cell>
          <cell r="D1157">
            <v>2004</v>
          </cell>
          <cell r="N1157">
            <v>6.9028992176714214E-3</v>
          </cell>
        </row>
        <row r="1158">
          <cell r="C1158">
            <v>2903</v>
          </cell>
          <cell r="D1158">
            <v>2005</v>
          </cell>
          <cell r="N1158">
            <v>6.1860575779205326E-3</v>
          </cell>
        </row>
        <row r="1159">
          <cell r="C1159">
            <v>2903</v>
          </cell>
          <cell r="D1159">
            <v>2006</v>
          </cell>
          <cell r="N1159">
            <v>5.0100200400801601E-3</v>
          </cell>
        </row>
        <row r="1160">
          <cell r="C1160">
            <v>2903</v>
          </cell>
          <cell r="D1160">
            <v>2007</v>
          </cell>
          <cell r="N1160">
            <v>5.0137879167711204E-3</v>
          </cell>
        </row>
        <row r="1161">
          <cell r="C1161">
            <v>2903</v>
          </cell>
          <cell r="D1161">
            <v>2008</v>
          </cell>
          <cell r="N1161">
            <v>5.7870370370370367E-3</v>
          </cell>
        </row>
        <row r="1162">
          <cell r="C1162">
            <v>2903</v>
          </cell>
          <cell r="D1162">
            <v>2009</v>
          </cell>
          <cell r="N1162">
            <v>5.5294442908487701E-3</v>
          </cell>
        </row>
        <row r="1163">
          <cell r="C1163">
            <v>2903</v>
          </cell>
          <cell r="D1163">
            <v>2010</v>
          </cell>
          <cell r="N1163">
            <v>5.6834327934072188E-3</v>
          </cell>
        </row>
        <row r="1164">
          <cell r="C1164">
            <v>2903</v>
          </cell>
          <cell r="D1164">
            <v>2011</v>
          </cell>
          <cell r="N1164">
            <v>6.1236987140232714E-3</v>
          </cell>
        </row>
        <row r="1165">
          <cell r="C1165">
            <v>2903</v>
          </cell>
          <cell r="D1165">
            <v>2012</v>
          </cell>
          <cell r="N1165">
            <v>5.7870370370370367E-3</v>
          </cell>
        </row>
        <row r="1166">
          <cell r="C1166">
            <v>2903</v>
          </cell>
          <cell r="D1166">
            <v>2013</v>
          </cell>
          <cell r="N1166">
            <v>5.4024851431658562E-3</v>
          </cell>
        </row>
        <row r="1167">
          <cell r="C1167">
            <v>2903</v>
          </cell>
          <cell r="D1167">
            <v>2014</v>
          </cell>
          <cell r="N1167">
            <v>5.3447354355959384E-3</v>
          </cell>
        </row>
        <row r="1168">
          <cell r="C1168">
            <v>2903</v>
          </cell>
          <cell r="D1168">
            <v>2015</v>
          </cell>
          <cell r="N1168">
            <v>5.4207537429013936E-3</v>
          </cell>
        </row>
        <row r="1169">
          <cell r="C1169">
            <v>2903</v>
          </cell>
          <cell r="D1169">
            <v>2016</v>
          </cell>
          <cell r="N1169">
            <v>5.1954477981197419E-3</v>
          </cell>
        </row>
        <row r="1170">
          <cell r="C1170">
            <v>2903</v>
          </cell>
          <cell r="D1170">
            <v>2017</v>
          </cell>
          <cell r="N1170">
            <v>5.219985085756898E-3</v>
          </cell>
        </row>
        <row r="1171">
          <cell r="C1171">
            <v>2903</v>
          </cell>
          <cell r="D1171">
            <v>2018</v>
          </cell>
          <cell r="N1171">
            <v>5.1903114186851208E-3</v>
          </cell>
        </row>
        <row r="1172">
          <cell r="C1172">
            <v>2903</v>
          </cell>
          <cell r="D1172">
            <v>2019</v>
          </cell>
          <cell r="N1172">
            <v>5.1194539249146756E-3</v>
          </cell>
        </row>
        <row r="1173">
          <cell r="C1173">
            <v>2903</v>
          </cell>
          <cell r="D1173">
            <v>2020</v>
          </cell>
          <cell r="N1173">
            <v>5.0107372942018611E-3</v>
          </cell>
        </row>
        <row r="1174">
          <cell r="C1174">
            <v>2903</v>
          </cell>
          <cell r="D1174">
            <v>2021</v>
          </cell>
          <cell r="N1174">
            <v>4.170804369414101E-3</v>
          </cell>
        </row>
        <row r="1175">
          <cell r="C1175">
            <v>2903</v>
          </cell>
          <cell r="D1175">
            <v>2022</v>
          </cell>
          <cell r="N1175">
            <v>4.1617122473246136E-3</v>
          </cell>
        </row>
        <row r="1176">
          <cell r="C1176">
            <v>2903</v>
          </cell>
          <cell r="D1176">
            <v>2023</v>
          </cell>
          <cell r="N1176">
            <v>4.1584158415841586E-3</v>
          </cell>
        </row>
        <row r="1177">
          <cell r="C1177">
            <v>4904</v>
          </cell>
          <cell r="D1177">
            <v>2003</v>
          </cell>
          <cell r="N1177">
            <v>0</v>
          </cell>
        </row>
        <row r="1178">
          <cell r="C1178">
            <v>4904</v>
          </cell>
          <cell r="D1178">
            <v>2004</v>
          </cell>
          <cell r="N1178">
            <v>0</v>
          </cell>
        </row>
        <row r="1179">
          <cell r="C1179">
            <v>4904</v>
          </cell>
          <cell r="D1179">
            <v>2005</v>
          </cell>
          <cell r="N1179">
            <v>0</v>
          </cell>
        </row>
        <row r="1180">
          <cell r="C1180">
            <v>4904</v>
          </cell>
          <cell r="D1180">
            <v>2006</v>
          </cell>
          <cell r="N1180">
            <v>2.1308331557639038E-4</v>
          </cell>
        </row>
        <row r="1181">
          <cell r="C1181">
            <v>4904</v>
          </cell>
          <cell r="D1181">
            <v>2007</v>
          </cell>
          <cell r="N1181">
            <v>2.2331397945511388E-4</v>
          </cell>
        </row>
        <row r="1182">
          <cell r="C1182">
            <v>4904</v>
          </cell>
          <cell r="D1182">
            <v>2008</v>
          </cell>
          <cell r="N1182">
            <v>2.2993791676247414E-4</v>
          </cell>
        </row>
        <row r="1183">
          <cell r="C1183">
            <v>4904</v>
          </cell>
          <cell r="D1183">
            <v>2009</v>
          </cell>
          <cell r="N1183">
            <v>2.3245002324500232E-4</v>
          </cell>
        </row>
        <row r="1184">
          <cell r="C1184">
            <v>4904</v>
          </cell>
          <cell r="D1184">
            <v>2010</v>
          </cell>
          <cell r="N1184">
            <v>2.2977941176470588E-4</v>
          </cell>
        </row>
        <row r="1185">
          <cell r="C1185">
            <v>4904</v>
          </cell>
          <cell r="D1185">
            <v>2011</v>
          </cell>
          <cell r="N1185">
            <v>2.3164234422052351E-4</v>
          </cell>
        </row>
        <row r="1186">
          <cell r="C1186">
            <v>4904</v>
          </cell>
          <cell r="D1186">
            <v>2012</v>
          </cell>
          <cell r="N1186">
            <v>2.3430178069353328E-4</v>
          </cell>
        </row>
        <row r="1187">
          <cell r="C1187">
            <v>4904</v>
          </cell>
          <cell r="D1187">
            <v>2013</v>
          </cell>
          <cell r="N1187">
            <v>2.5621316935690495E-4</v>
          </cell>
        </row>
        <row r="1188">
          <cell r="C1188">
            <v>4904</v>
          </cell>
          <cell r="D1188">
            <v>2014</v>
          </cell>
          <cell r="N1188">
            <v>2.4943876278373656E-4</v>
          </cell>
        </row>
        <row r="1189">
          <cell r="C1189">
            <v>4904</v>
          </cell>
          <cell r="D1189">
            <v>2015</v>
          </cell>
          <cell r="N1189">
            <v>0</v>
          </cell>
        </row>
        <row r="1190">
          <cell r="C1190">
            <v>4904</v>
          </cell>
          <cell r="D1190">
            <v>2016</v>
          </cell>
          <cell r="N1190">
            <v>0</v>
          </cell>
        </row>
        <row r="1191">
          <cell r="C1191">
            <v>4904</v>
          </cell>
          <cell r="D1191">
            <v>2017</v>
          </cell>
          <cell r="N1191">
            <v>0</v>
          </cell>
        </row>
        <row r="1192">
          <cell r="C1192">
            <v>4904</v>
          </cell>
          <cell r="D1192">
            <v>2018</v>
          </cell>
          <cell r="N1192">
            <v>0</v>
          </cell>
        </row>
        <row r="1193">
          <cell r="C1193">
            <v>4904</v>
          </cell>
          <cell r="D1193">
            <v>2019</v>
          </cell>
          <cell r="N1193">
            <v>0</v>
          </cell>
        </row>
        <row r="1194">
          <cell r="C1194">
            <v>4904</v>
          </cell>
          <cell r="D1194">
            <v>2020</v>
          </cell>
          <cell r="N1194">
            <v>0</v>
          </cell>
        </row>
        <row r="1195">
          <cell r="C1195">
            <v>4904</v>
          </cell>
          <cell r="D1195">
            <v>2021</v>
          </cell>
          <cell r="N1195">
            <v>0</v>
          </cell>
        </row>
        <row r="1196">
          <cell r="C1196">
            <v>4904</v>
          </cell>
          <cell r="D1196">
            <v>2022</v>
          </cell>
          <cell r="N1196">
            <v>0</v>
          </cell>
        </row>
        <row r="1197">
          <cell r="C1197">
            <v>4904</v>
          </cell>
          <cell r="D1197">
            <v>2023</v>
          </cell>
          <cell r="N1197">
            <v>0</v>
          </cell>
        </row>
        <row r="1198">
          <cell r="C1198">
            <v>1409</v>
          </cell>
          <cell r="D1198">
            <v>2003</v>
          </cell>
          <cell r="N1198">
            <v>5.831265508684863E-2</v>
          </cell>
        </row>
        <row r="1199">
          <cell r="C1199">
            <v>1409</v>
          </cell>
          <cell r="D1199">
            <v>2004</v>
          </cell>
          <cell r="N1199">
            <v>3.1997693859901991E-2</v>
          </cell>
        </row>
        <row r="1200">
          <cell r="C1200">
            <v>1409</v>
          </cell>
          <cell r="D1200">
            <v>2005</v>
          </cell>
          <cell r="N1200">
            <v>1.6495601173020526E-3</v>
          </cell>
        </row>
        <row r="1201">
          <cell r="C1201">
            <v>1409</v>
          </cell>
          <cell r="D1201">
            <v>2006</v>
          </cell>
          <cell r="N1201">
            <v>2.2102161100196463E-3</v>
          </cell>
        </row>
        <row r="1202">
          <cell r="C1202">
            <v>1409</v>
          </cell>
          <cell r="D1202">
            <v>2007</v>
          </cell>
          <cell r="N1202">
            <v>3.6607466473359912E-2</v>
          </cell>
        </row>
        <row r="1203">
          <cell r="C1203">
            <v>1409</v>
          </cell>
          <cell r="D1203">
            <v>2008</v>
          </cell>
          <cell r="N1203">
            <v>2.2002200220022001E-3</v>
          </cell>
        </row>
        <row r="1204">
          <cell r="C1204">
            <v>1409</v>
          </cell>
          <cell r="D1204">
            <v>2009</v>
          </cell>
          <cell r="N1204">
            <v>2.2008253094910591E-3</v>
          </cell>
        </row>
        <row r="1205">
          <cell r="C1205">
            <v>1409</v>
          </cell>
          <cell r="D1205">
            <v>2010</v>
          </cell>
          <cell r="N1205">
            <v>1.8952778670093158E-2</v>
          </cell>
        </row>
        <row r="1206">
          <cell r="C1206">
            <v>1409</v>
          </cell>
          <cell r="D1206">
            <v>2011</v>
          </cell>
          <cell r="N1206">
            <v>3.5075653370013761E-2</v>
          </cell>
        </row>
        <row r="1207">
          <cell r="C1207">
            <v>1409</v>
          </cell>
          <cell r="D1207">
            <v>2012</v>
          </cell>
          <cell r="N1207">
            <v>2.1253985122210415E-2</v>
          </cell>
        </row>
        <row r="1208">
          <cell r="C1208">
            <v>1409</v>
          </cell>
          <cell r="D1208">
            <v>2013</v>
          </cell>
          <cell r="N1208">
            <v>2.3014959723820481E-2</v>
          </cell>
        </row>
        <row r="1209">
          <cell r="C1209">
            <v>1409</v>
          </cell>
          <cell r="D1209">
            <v>2014</v>
          </cell>
          <cell r="N1209">
            <v>2.2040526128688235E-2</v>
          </cell>
        </row>
        <row r="1210">
          <cell r="C1210">
            <v>1409</v>
          </cell>
          <cell r="D1210">
            <v>2015</v>
          </cell>
          <cell r="N1210">
            <v>2.0879468522619425E-2</v>
          </cell>
        </row>
        <row r="1211">
          <cell r="C1211">
            <v>1409</v>
          </cell>
          <cell r="D1211">
            <v>2016</v>
          </cell>
          <cell r="N1211">
            <v>1.8165024630541874E-2</v>
          </cell>
        </row>
        <row r="1212">
          <cell r="C1212">
            <v>1409</v>
          </cell>
          <cell r="D1212">
            <v>2017</v>
          </cell>
          <cell r="N1212">
            <v>2.1516754850088183E-2</v>
          </cell>
        </row>
        <row r="1213">
          <cell r="C1213">
            <v>1409</v>
          </cell>
          <cell r="D1213">
            <v>2018</v>
          </cell>
          <cell r="N1213">
            <v>2.1785714285714287E-2</v>
          </cell>
        </row>
        <row r="1214">
          <cell r="C1214">
            <v>1409</v>
          </cell>
          <cell r="D1214">
            <v>2019</v>
          </cell>
          <cell r="N1214">
            <v>2.2451888809693517E-2</v>
          </cell>
        </row>
        <row r="1215">
          <cell r="C1215">
            <v>1409</v>
          </cell>
          <cell r="D1215">
            <v>2020</v>
          </cell>
          <cell r="N1215">
            <v>2.3420865862313699E-2</v>
          </cell>
        </row>
        <row r="1216">
          <cell r="C1216">
            <v>1409</v>
          </cell>
          <cell r="D1216">
            <v>2021</v>
          </cell>
          <cell r="N1216">
            <v>2.3508771929824562E-2</v>
          </cell>
        </row>
        <row r="1217">
          <cell r="C1217">
            <v>1409</v>
          </cell>
          <cell r="D1217">
            <v>2022</v>
          </cell>
          <cell r="N1217">
            <v>1.9923820685613828E-2</v>
          </cell>
        </row>
        <row r="1218">
          <cell r="C1218">
            <v>1409</v>
          </cell>
          <cell r="D1218">
            <v>2023</v>
          </cell>
          <cell r="N1218">
            <v>2.3674558186062022E-2</v>
          </cell>
        </row>
        <row r="1219">
          <cell r="C1219">
            <v>1419</v>
          </cell>
          <cell r="D1219">
            <v>2003</v>
          </cell>
          <cell r="N1219">
            <v>2.4242424242424242E-2</v>
          </cell>
        </row>
        <row r="1220">
          <cell r="C1220">
            <v>1419</v>
          </cell>
          <cell r="D1220">
            <v>2004</v>
          </cell>
          <cell r="N1220">
            <v>1.9117233623840317E-2</v>
          </cell>
        </row>
        <row r="1221">
          <cell r="C1221">
            <v>1419</v>
          </cell>
          <cell r="D1221">
            <v>2005</v>
          </cell>
          <cell r="N1221">
            <v>1.9117233623840317E-2</v>
          </cell>
        </row>
        <row r="1222">
          <cell r="C1222">
            <v>1419</v>
          </cell>
          <cell r="D1222">
            <v>2006</v>
          </cell>
          <cell r="N1222">
            <v>1.6621852847714499E-2</v>
          </cell>
        </row>
        <row r="1223">
          <cell r="C1223">
            <v>1419</v>
          </cell>
          <cell r="D1223">
            <v>2007</v>
          </cell>
          <cell r="N1223">
            <v>1.4474244359301832E-2</v>
          </cell>
        </row>
        <row r="1224">
          <cell r="C1224">
            <v>1419</v>
          </cell>
          <cell r="D1224">
            <v>2008</v>
          </cell>
          <cell r="N1224">
            <v>1.3990394654416372E-2</v>
          </cell>
        </row>
        <row r="1225">
          <cell r="C1225">
            <v>1419</v>
          </cell>
          <cell r="D1225">
            <v>2009</v>
          </cell>
          <cell r="N1225">
            <v>0</v>
          </cell>
        </row>
        <row r="1226">
          <cell r="C1226">
            <v>1419</v>
          </cell>
          <cell r="D1226">
            <v>2010</v>
          </cell>
          <cell r="N1226">
            <v>0</v>
          </cell>
        </row>
        <row r="1227">
          <cell r="C1227">
            <v>1419</v>
          </cell>
          <cell r="D1227">
            <v>2011</v>
          </cell>
          <cell r="N1227">
            <v>8.6310718586912888E-3</v>
          </cell>
        </row>
        <row r="1228">
          <cell r="C1228">
            <v>1419</v>
          </cell>
          <cell r="D1228">
            <v>2012</v>
          </cell>
          <cell r="N1228">
            <v>9.1709464416727809E-3</v>
          </cell>
        </row>
        <row r="1229">
          <cell r="C1229">
            <v>1419</v>
          </cell>
          <cell r="D1229">
            <v>2013</v>
          </cell>
          <cell r="N1229">
            <v>8.2453825857519789E-3</v>
          </cell>
        </row>
        <row r="1230">
          <cell r="C1230">
            <v>1419</v>
          </cell>
          <cell r="D1230">
            <v>2014</v>
          </cell>
          <cell r="N1230">
            <v>8.9493466976910685E-3</v>
          </cell>
        </row>
        <row r="1231">
          <cell r="C1231">
            <v>1419</v>
          </cell>
          <cell r="D1231">
            <v>2015</v>
          </cell>
          <cell r="N1231">
            <v>8.9461442118446942E-3</v>
          </cell>
        </row>
        <row r="1232">
          <cell r="C1232">
            <v>1419</v>
          </cell>
          <cell r="D1232">
            <v>2016</v>
          </cell>
          <cell r="N1232">
            <v>8.8558271342543387E-3</v>
          </cell>
        </row>
        <row r="1233">
          <cell r="C1233">
            <v>1419</v>
          </cell>
          <cell r="D1233">
            <v>2017</v>
          </cell>
          <cell r="N1233">
            <v>9.6061479346781949E-3</v>
          </cell>
        </row>
        <row r="1234">
          <cell r="C1234">
            <v>1419</v>
          </cell>
          <cell r="D1234">
            <v>2018</v>
          </cell>
          <cell r="N1234">
            <v>0</v>
          </cell>
        </row>
        <row r="1235">
          <cell r="C1235">
            <v>1419</v>
          </cell>
          <cell r="D1235">
            <v>2019</v>
          </cell>
          <cell r="N1235">
            <v>0</v>
          </cell>
        </row>
        <row r="1236">
          <cell r="C1236">
            <v>1419</v>
          </cell>
          <cell r="D1236">
            <v>2020</v>
          </cell>
          <cell r="N1236">
            <v>1.1809163911195086E-2</v>
          </cell>
        </row>
        <row r="1237">
          <cell r="C1237">
            <v>1419</v>
          </cell>
          <cell r="D1237">
            <v>2021</v>
          </cell>
          <cell r="N1237">
            <v>0</v>
          </cell>
        </row>
        <row r="1238">
          <cell r="C1238">
            <v>1419</v>
          </cell>
          <cell r="D1238">
            <v>2022</v>
          </cell>
          <cell r="N1238">
            <v>0</v>
          </cell>
        </row>
        <row r="1239">
          <cell r="C1239">
            <v>1419</v>
          </cell>
          <cell r="D1239">
            <v>2023</v>
          </cell>
          <cell r="N1239">
            <v>0</v>
          </cell>
        </row>
        <row r="1240">
          <cell r="C1240">
            <v>9908</v>
          </cell>
          <cell r="D1240">
            <v>2003</v>
          </cell>
          <cell r="N1240">
            <v>3.7129954841946811E-2</v>
          </cell>
        </row>
        <row r="1241">
          <cell r="C1241">
            <v>9908</v>
          </cell>
          <cell r="D1241">
            <v>2004</v>
          </cell>
          <cell r="N1241">
            <v>3.4907081868407831E-2</v>
          </cell>
        </row>
        <row r="1242">
          <cell r="C1242">
            <v>9908</v>
          </cell>
          <cell r="D1242">
            <v>2005</v>
          </cell>
          <cell r="N1242">
            <v>3.6899389434563307E-2</v>
          </cell>
        </row>
        <row r="1243">
          <cell r="C1243">
            <v>9908</v>
          </cell>
          <cell r="D1243">
            <v>2006</v>
          </cell>
          <cell r="N1243">
            <v>4.1283041283041277E-2</v>
          </cell>
        </row>
        <row r="1244">
          <cell r="C1244">
            <v>9908</v>
          </cell>
          <cell r="D1244">
            <v>2007</v>
          </cell>
          <cell r="N1244">
            <v>1.1468531468531468E-2</v>
          </cell>
        </row>
        <row r="1245">
          <cell r="C1245">
            <v>9908</v>
          </cell>
          <cell r="D1245">
            <v>2008</v>
          </cell>
          <cell r="N1245">
            <v>1.1478163493840985E-2</v>
          </cell>
        </row>
        <row r="1246">
          <cell r="C1246">
            <v>9908</v>
          </cell>
          <cell r="D1246">
            <v>2009</v>
          </cell>
          <cell r="N1246">
            <v>0.12815773259396179</v>
          </cell>
        </row>
        <row r="1247">
          <cell r="C1247">
            <v>9908</v>
          </cell>
          <cell r="D1247">
            <v>2010</v>
          </cell>
          <cell r="N1247">
            <v>0.12346760070052541</v>
          </cell>
        </row>
        <row r="1248">
          <cell r="C1248">
            <v>9908</v>
          </cell>
          <cell r="D1248">
            <v>2011</v>
          </cell>
          <cell r="N1248">
            <v>0.14078374455732945</v>
          </cell>
        </row>
        <row r="1249">
          <cell r="C1249">
            <v>9908</v>
          </cell>
          <cell r="D1249">
            <v>2012</v>
          </cell>
          <cell r="N1249">
            <v>0.14679176755447942</v>
          </cell>
        </row>
        <row r="1250">
          <cell r="C1250">
            <v>9908</v>
          </cell>
          <cell r="D1250">
            <v>2013</v>
          </cell>
          <cell r="N1250">
            <v>0.14064327485380115</v>
          </cell>
        </row>
        <row r="1251">
          <cell r="C1251">
            <v>9908</v>
          </cell>
          <cell r="D1251">
            <v>2014</v>
          </cell>
          <cell r="N1251">
            <v>0.12638580931263857</v>
          </cell>
        </row>
        <row r="1252">
          <cell r="C1252">
            <v>9908</v>
          </cell>
          <cell r="D1252">
            <v>2015</v>
          </cell>
          <cell r="N1252">
            <v>0.17973011771461384</v>
          </cell>
        </row>
        <row r="1253">
          <cell r="C1253">
            <v>9908</v>
          </cell>
          <cell r="D1253">
            <v>2016</v>
          </cell>
          <cell r="N1253">
            <v>0.17753828701077709</v>
          </cell>
        </row>
        <row r="1254">
          <cell r="C1254">
            <v>9908</v>
          </cell>
          <cell r="D1254">
            <v>2017</v>
          </cell>
          <cell r="N1254">
            <v>0.17703619909502263</v>
          </cell>
        </row>
        <row r="1255">
          <cell r="C1255">
            <v>9908</v>
          </cell>
          <cell r="D1255">
            <v>2018</v>
          </cell>
          <cell r="N1255">
            <v>0.17496522948539636</v>
          </cell>
        </row>
        <row r="1256">
          <cell r="C1256">
            <v>9908</v>
          </cell>
          <cell r="D1256">
            <v>2019</v>
          </cell>
          <cell r="N1256">
            <v>0.17772035601492966</v>
          </cell>
        </row>
        <row r="1257">
          <cell r="C1257">
            <v>9908</v>
          </cell>
          <cell r="D1257">
            <v>2020</v>
          </cell>
          <cell r="N1257">
            <v>0.17700886474120678</v>
          </cell>
        </row>
        <row r="1258">
          <cell r="C1258">
            <v>9908</v>
          </cell>
          <cell r="D1258">
            <v>2021</v>
          </cell>
          <cell r="N1258">
            <v>0.17736389684813755</v>
          </cell>
        </row>
        <row r="1259">
          <cell r="C1259">
            <v>9908</v>
          </cell>
          <cell r="D1259">
            <v>2022</v>
          </cell>
          <cell r="N1259">
            <v>0.17922606924643586</v>
          </cell>
        </row>
        <row r="1260">
          <cell r="C1260">
            <v>9908</v>
          </cell>
          <cell r="D1260">
            <v>2023</v>
          </cell>
          <cell r="N1260">
            <v>0.16965023409529054</v>
          </cell>
        </row>
        <row r="1261">
          <cell r="C1261">
            <v>9925</v>
          </cell>
          <cell r="D1261">
            <v>2003</v>
          </cell>
          <cell r="N1261">
            <v>0.32420894023103969</v>
          </cell>
        </row>
        <row r="1262">
          <cell r="C1262">
            <v>9925</v>
          </cell>
          <cell r="D1262">
            <v>2004</v>
          </cell>
          <cell r="N1262">
            <v>0.36004135435513052</v>
          </cell>
        </row>
        <row r="1263">
          <cell r="C1263">
            <v>9925</v>
          </cell>
          <cell r="D1263">
            <v>2005</v>
          </cell>
          <cell r="N1263">
            <v>0.34907484120408727</v>
          </cell>
        </row>
        <row r="1264">
          <cell r="C1264">
            <v>9925</v>
          </cell>
          <cell r="D1264">
            <v>2006</v>
          </cell>
          <cell r="N1264">
            <v>0.2936241610738255</v>
          </cell>
        </row>
        <row r="1265">
          <cell r="C1265">
            <v>9925</v>
          </cell>
          <cell r="D1265">
            <v>2007</v>
          </cell>
          <cell r="N1265">
            <v>0.26299969942891493</v>
          </cell>
        </row>
        <row r="1266">
          <cell r="C1266">
            <v>9925</v>
          </cell>
          <cell r="D1266">
            <v>2008</v>
          </cell>
          <cell r="N1266">
            <v>0.24238026124818574</v>
          </cell>
        </row>
        <row r="1267">
          <cell r="C1267">
            <v>9925</v>
          </cell>
          <cell r="D1267">
            <v>2009</v>
          </cell>
          <cell r="N1267">
            <v>0.20959097320169251</v>
          </cell>
        </row>
        <row r="1268">
          <cell r="C1268">
            <v>9925</v>
          </cell>
          <cell r="D1268">
            <v>2010</v>
          </cell>
          <cell r="N1268">
            <v>0.18375136314067614</v>
          </cell>
        </row>
        <row r="1269">
          <cell r="C1269">
            <v>9925</v>
          </cell>
          <cell r="D1269">
            <v>2011</v>
          </cell>
          <cell r="N1269">
            <v>0.18250744652044409</v>
          </cell>
        </row>
        <row r="1270">
          <cell r="C1270">
            <v>9925</v>
          </cell>
          <cell r="D1270">
            <v>2012</v>
          </cell>
          <cell r="N1270">
            <v>0.17477251333542518</v>
          </cell>
        </row>
        <row r="1271">
          <cell r="C1271">
            <v>9925</v>
          </cell>
          <cell r="D1271">
            <v>2013</v>
          </cell>
          <cell r="N1271">
            <v>0.17626582278481012</v>
          </cell>
        </row>
        <row r="1272">
          <cell r="C1272">
            <v>9925</v>
          </cell>
          <cell r="D1272">
            <v>2014</v>
          </cell>
          <cell r="N1272">
            <v>0.17149014778325125</v>
          </cell>
        </row>
        <row r="1273">
          <cell r="C1273">
            <v>9925</v>
          </cell>
          <cell r="D1273">
            <v>2015</v>
          </cell>
          <cell r="N1273">
            <v>0.22759740259740258</v>
          </cell>
        </row>
        <row r="1274">
          <cell r="C1274">
            <v>9925</v>
          </cell>
          <cell r="D1274">
            <v>2016</v>
          </cell>
          <cell r="N1274">
            <v>0.21880854252529036</v>
          </cell>
        </row>
        <row r="1275">
          <cell r="C1275">
            <v>9925</v>
          </cell>
          <cell r="D1275">
            <v>2017</v>
          </cell>
          <cell r="N1275">
            <v>0.22213769494104221</v>
          </cell>
        </row>
        <row r="1276">
          <cell r="C1276">
            <v>9925</v>
          </cell>
          <cell r="D1276">
            <v>2018</v>
          </cell>
          <cell r="N1276">
            <v>0.21121157323688969</v>
          </cell>
        </row>
        <row r="1277">
          <cell r="C1277">
            <v>9925</v>
          </cell>
          <cell r="D1277">
            <v>2019</v>
          </cell>
          <cell r="N1277">
            <v>0.22298587247040855</v>
          </cell>
        </row>
        <row r="1278">
          <cell r="C1278">
            <v>9925</v>
          </cell>
          <cell r="D1278">
            <v>2020</v>
          </cell>
          <cell r="N1278">
            <v>0.2088698140200286</v>
          </cell>
        </row>
        <row r="1279">
          <cell r="C1279">
            <v>9925</v>
          </cell>
          <cell r="D1279">
            <v>2021</v>
          </cell>
          <cell r="N1279">
            <v>0.21996233521657249</v>
          </cell>
        </row>
        <row r="1280">
          <cell r="C1280">
            <v>9925</v>
          </cell>
          <cell r="D1280">
            <v>2022</v>
          </cell>
          <cell r="N1280">
            <v>0.22461538461538461</v>
          </cell>
        </row>
        <row r="1281">
          <cell r="C1281">
            <v>9925</v>
          </cell>
          <cell r="D1281">
            <v>2023</v>
          </cell>
          <cell r="N1281">
            <v>0.20171498570845245</v>
          </cell>
        </row>
        <row r="1282">
          <cell r="C1282">
            <v>9926</v>
          </cell>
          <cell r="D1282">
            <v>2003</v>
          </cell>
          <cell r="N1282">
            <v>2.757468142886986E-2</v>
          </cell>
        </row>
        <row r="1283">
          <cell r="C1283">
            <v>9926</v>
          </cell>
          <cell r="D1283">
            <v>2004</v>
          </cell>
          <cell r="N1283">
            <v>2.7743271221532095E-2</v>
          </cell>
        </row>
        <row r="1284">
          <cell r="C1284">
            <v>9926</v>
          </cell>
          <cell r="D1284">
            <v>2005</v>
          </cell>
          <cell r="N1284">
            <v>2.7213647441104792E-2</v>
          </cell>
        </row>
        <row r="1285">
          <cell r="C1285">
            <v>9926</v>
          </cell>
          <cell r="D1285">
            <v>2006</v>
          </cell>
          <cell r="N1285">
            <v>2.6539908892850069E-2</v>
          </cell>
        </row>
        <row r="1286">
          <cell r="C1286">
            <v>9926</v>
          </cell>
          <cell r="D1286">
            <v>2007</v>
          </cell>
          <cell r="N1286">
            <v>2.6945505730947117E-2</v>
          </cell>
        </row>
        <row r="1287">
          <cell r="C1287">
            <v>9926</v>
          </cell>
          <cell r="D1287">
            <v>2008</v>
          </cell>
          <cell r="N1287">
            <v>2.8829604130808952E-2</v>
          </cell>
        </row>
        <row r="1288">
          <cell r="C1288">
            <v>9926</v>
          </cell>
          <cell r="D1288">
            <v>2009</v>
          </cell>
          <cell r="N1288">
            <v>2.7005239822652159E-2</v>
          </cell>
        </row>
        <row r="1289">
          <cell r="C1289">
            <v>9926</v>
          </cell>
          <cell r="D1289">
            <v>2010</v>
          </cell>
          <cell r="N1289">
            <v>2.6429980276134121E-2</v>
          </cell>
        </row>
        <row r="1290">
          <cell r="C1290">
            <v>9926</v>
          </cell>
          <cell r="D1290">
            <v>2011</v>
          </cell>
          <cell r="N1290">
            <v>2.5873720795520371E-2</v>
          </cell>
        </row>
        <row r="1291">
          <cell r="C1291">
            <v>9926</v>
          </cell>
          <cell r="D1291">
            <v>2012</v>
          </cell>
          <cell r="N1291">
            <v>2.5838796760509066E-2</v>
          </cell>
        </row>
        <row r="1292">
          <cell r="C1292">
            <v>9926</v>
          </cell>
          <cell r="D1292">
            <v>2013</v>
          </cell>
          <cell r="N1292">
            <v>2.5388404698749527E-2</v>
          </cell>
        </row>
        <row r="1293">
          <cell r="C1293">
            <v>9926</v>
          </cell>
          <cell r="D1293">
            <v>2014</v>
          </cell>
          <cell r="N1293">
            <v>2.6357199055861525E-2</v>
          </cell>
        </row>
        <row r="1294">
          <cell r="C1294">
            <v>9926</v>
          </cell>
          <cell r="D1294">
            <v>2015</v>
          </cell>
          <cell r="N1294">
            <v>2.6295133437990583E-2</v>
          </cell>
        </row>
        <row r="1295">
          <cell r="C1295">
            <v>9926</v>
          </cell>
          <cell r="D1295">
            <v>2016</v>
          </cell>
          <cell r="N1295">
            <v>2.5794032723772859E-2</v>
          </cell>
        </row>
        <row r="1296">
          <cell r="C1296">
            <v>9926</v>
          </cell>
          <cell r="D1296">
            <v>2017</v>
          </cell>
          <cell r="N1296">
            <v>2.5734588054541964E-2</v>
          </cell>
        </row>
        <row r="1297">
          <cell r="C1297">
            <v>9926</v>
          </cell>
          <cell r="D1297">
            <v>2018</v>
          </cell>
          <cell r="N1297">
            <v>0</v>
          </cell>
        </row>
        <row r="1298">
          <cell r="C1298">
            <v>9926</v>
          </cell>
          <cell r="D1298">
            <v>2019</v>
          </cell>
          <cell r="N1298">
            <v>0</v>
          </cell>
        </row>
        <row r="1299">
          <cell r="C1299">
            <v>9926</v>
          </cell>
          <cell r="D1299">
            <v>2020</v>
          </cell>
          <cell r="N1299">
            <v>0</v>
          </cell>
        </row>
        <row r="1300">
          <cell r="C1300">
            <v>9926</v>
          </cell>
          <cell r="D1300">
            <v>2021</v>
          </cell>
          <cell r="N1300">
            <v>0</v>
          </cell>
        </row>
        <row r="1301">
          <cell r="C1301">
            <v>9926</v>
          </cell>
          <cell r="D1301">
            <v>2022</v>
          </cell>
          <cell r="N1301">
            <v>0</v>
          </cell>
        </row>
        <row r="1302">
          <cell r="C1302">
            <v>9926</v>
          </cell>
          <cell r="D1302">
            <v>2023</v>
          </cell>
          <cell r="N1302">
            <v>0</v>
          </cell>
        </row>
        <row r="1303">
          <cell r="C1303">
            <v>1410</v>
          </cell>
          <cell r="D1303">
            <v>2003</v>
          </cell>
          <cell r="N1303">
            <v>0.61176743108640252</v>
          </cell>
        </row>
        <row r="1304">
          <cell r="C1304">
            <v>1410</v>
          </cell>
          <cell r="D1304">
            <v>2004</v>
          </cell>
          <cell r="N1304">
            <v>0.59255835451814187</v>
          </cell>
        </row>
        <row r="1305">
          <cell r="C1305">
            <v>1410</v>
          </cell>
          <cell r="D1305">
            <v>2005</v>
          </cell>
          <cell r="N1305">
            <v>0.62704817803864021</v>
          </cell>
        </row>
        <row r="1306">
          <cell r="C1306">
            <v>1410</v>
          </cell>
          <cell r="D1306">
            <v>2006</v>
          </cell>
          <cell r="N1306">
            <v>0.63446540880503144</v>
          </cell>
        </row>
        <row r="1307">
          <cell r="C1307">
            <v>1410</v>
          </cell>
          <cell r="D1307">
            <v>2007</v>
          </cell>
          <cell r="N1307">
            <v>0.63289540171803949</v>
          </cell>
        </row>
        <row r="1308">
          <cell r="C1308">
            <v>1410</v>
          </cell>
          <cell r="D1308">
            <v>2008</v>
          </cell>
          <cell r="N1308">
            <v>0.62787136294027568</v>
          </cell>
        </row>
        <row r="1309">
          <cell r="C1309">
            <v>1410</v>
          </cell>
          <cell r="D1309">
            <v>2009</v>
          </cell>
          <cell r="N1309">
            <v>0.61288711288711284</v>
          </cell>
        </row>
        <row r="1310">
          <cell r="C1310">
            <v>1410</v>
          </cell>
          <cell r="D1310">
            <v>2010</v>
          </cell>
          <cell r="N1310">
            <v>0.63042441583214126</v>
          </cell>
        </row>
        <row r="1311">
          <cell r="C1311">
            <v>1410</v>
          </cell>
          <cell r="D1311">
            <v>2011</v>
          </cell>
          <cell r="N1311">
            <v>0.61528915363613801</v>
          </cell>
        </row>
        <row r="1312">
          <cell r="C1312">
            <v>1410</v>
          </cell>
          <cell r="D1312">
            <v>2012</v>
          </cell>
          <cell r="N1312">
            <v>0.61234567901234571</v>
          </cell>
        </row>
        <row r="1313">
          <cell r="C1313">
            <v>1410</v>
          </cell>
          <cell r="D1313">
            <v>2013</v>
          </cell>
          <cell r="N1313">
            <v>0.57500632431065013</v>
          </cell>
        </row>
        <row r="1314">
          <cell r="C1314">
            <v>1410</v>
          </cell>
          <cell r="D1314">
            <v>2014</v>
          </cell>
          <cell r="N1314">
            <v>0.54935622317596566</v>
          </cell>
        </row>
        <row r="1315">
          <cell r="C1315">
            <v>1410</v>
          </cell>
          <cell r="D1315">
            <v>2015</v>
          </cell>
          <cell r="N1315">
            <v>0.52976037103839213</v>
          </cell>
        </row>
        <row r="1316">
          <cell r="C1316">
            <v>1410</v>
          </cell>
          <cell r="D1316">
            <v>2016</v>
          </cell>
          <cell r="N1316">
            <v>0.52976037103839213</v>
          </cell>
        </row>
        <row r="1317">
          <cell r="C1317">
            <v>1410</v>
          </cell>
          <cell r="D1317">
            <v>2017</v>
          </cell>
          <cell r="N1317">
            <v>0.56174863387978136</v>
          </cell>
        </row>
        <row r="1318">
          <cell r="C1318">
            <v>1410</v>
          </cell>
          <cell r="D1318">
            <v>2018</v>
          </cell>
          <cell r="N1318">
            <v>0.50652870165065278</v>
          </cell>
        </row>
        <row r="1319">
          <cell r="C1319">
            <v>1410</v>
          </cell>
          <cell r="D1319">
            <v>2019</v>
          </cell>
          <cell r="N1319">
            <v>0.50665024630541866</v>
          </cell>
        </row>
        <row r="1320">
          <cell r="C1320">
            <v>1410</v>
          </cell>
          <cell r="D1320">
            <v>2020</v>
          </cell>
          <cell r="N1320">
            <v>0.45218579234972678</v>
          </cell>
        </row>
        <row r="1321">
          <cell r="C1321">
            <v>1410</v>
          </cell>
          <cell r="D1321">
            <v>2021</v>
          </cell>
          <cell r="N1321">
            <v>0.45218579234972678</v>
          </cell>
        </row>
        <row r="1322">
          <cell r="C1322">
            <v>1410</v>
          </cell>
          <cell r="D1322">
            <v>2022</v>
          </cell>
          <cell r="N1322">
            <v>0.45218579234972678</v>
          </cell>
        </row>
        <row r="1323">
          <cell r="C1323">
            <v>1410</v>
          </cell>
          <cell r="D1323">
            <v>2023</v>
          </cell>
          <cell r="N1323">
            <v>0.44972826086956524</v>
          </cell>
        </row>
        <row r="1324">
          <cell r="C1324">
            <v>1413</v>
          </cell>
          <cell r="D1324">
            <v>2003</v>
          </cell>
          <cell r="N1324">
            <v>0.91063623118018455</v>
          </cell>
        </row>
        <row r="1325">
          <cell r="C1325">
            <v>1413</v>
          </cell>
          <cell r="D1325">
            <v>2004</v>
          </cell>
          <cell r="N1325">
            <v>0.91063623118018455</v>
          </cell>
        </row>
        <row r="1326">
          <cell r="C1326">
            <v>1413</v>
          </cell>
          <cell r="D1326">
            <v>2005</v>
          </cell>
          <cell r="N1326">
            <v>0.91359842906234656</v>
          </cell>
        </row>
        <row r="1327">
          <cell r="C1327">
            <v>1413</v>
          </cell>
          <cell r="D1327">
            <v>2006</v>
          </cell>
          <cell r="N1327">
            <v>0.91359842906234656</v>
          </cell>
        </row>
        <row r="1328">
          <cell r="C1328">
            <v>1413</v>
          </cell>
          <cell r="D1328">
            <v>2007</v>
          </cell>
          <cell r="N1328">
            <v>0.8618299445471348</v>
          </cell>
        </row>
        <row r="1329">
          <cell r="C1329">
            <v>1413</v>
          </cell>
          <cell r="D1329">
            <v>2008</v>
          </cell>
          <cell r="N1329">
            <v>0.86787450287229351</v>
          </cell>
        </row>
        <row r="1330">
          <cell r="C1330">
            <v>1413</v>
          </cell>
          <cell r="D1330">
            <v>2009</v>
          </cell>
          <cell r="N1330">
            <v>0.89016236867239729</v>
          </cell>
        </row>
        <row r="1331">
          <cell r="C1331">
            <v>1413</v>
          </cell>
          <cell r="D1331">
            <v>2010</v>
          </cell>
          <cell r="N1331">
            <v>0.81363435148295704</v>
          </cell>
        </row>
        <row r="1332">
          <cell r="C1332">
            <v>1413</v>
          </cell>
          <cell r="D1332">
            <v>2011</v>
          </cell>
          <cell r="N1332">
            <v>0.65224516551950174</v>
          </cell>
        </row>
        <row r="1333">
          <cell r="C1333">
            <v>1413</v>
          </cell>
          <cell r="D1333">
            <v>2012</v>
          </cell>
          <cell r="N1333">
            <v>0.63966992665036682</v>
          </cell>
        </row>
        <row r="1334">
          <cell r="C1334">
            <v>1413</v>
          </cell>
          <cell r="D1334">
            <v>2013</v>
          </cell>
          <cell r="N1334">
            <v>0.62941357077064786</v>
          </cell>
        </row>
        <row r="1335">
          <cell r="C1335">
            <v>1413</v>
          </cell>
          <cell r="D1335">
            <v>2014</v>
          </cell>
          <cell r="N1335">
            <v>0.64222090261282661</v>
          </cell>
        </row>
        <row r="1336">
          <cell r="C1336">
            <v>1414</v>
          </cell>
          <cell r="D1336">
            <v>2003</v>
          </cell>
          <cell r="N1336">
            <v>0.36468446601941751</v>
          </cell>
        </row>
        <row r="1337">
          <cell r="C1337">
            <v>1414</v>
          </cell>
          <cell r="D1337">
            <v>2004</v>
          </cell>
          <cell r="N1337">
            <v>0.38132688041943941</v>
          </cell>
        </row>
        <row r="1338">
          <cell r="C1338">
            <v>1414</v>
          </cell>
          <cell r="D1338">
            <v>2005</v>
          </cell>
          <cell r="N1338">
            <v>0.38206979542719616</v>
          </cell>
        </row>
        <row r="1339">
          <cell r="C1339">
            <v>1414</v>
          </cell>
          <cell r="D1339">
            <v>2006</v>
          </cell>
          <cell r="N1339">
            <v>0.36530192559356889</v>
          </cell>
        </row>
        <row r="1340">
          <cell r="C1340">
            <v>1414</v>
          </cell>
          <cell r="D1340">
            <v>2007</v>
          </cell>
          <cell r="N1340">
            <v>0.36884875846501131</v>
          </cell>
        </row>
        <row r="1341">
          <cell r="C1341">
            <v>1414</v>
          </cell>
          <cell r="D1341">
            <v>2008</v>
          </cell>
          <cell r="N1341">
            <v>0.39980425740151704</v>
          </cell>
        </row>
        <row r="1342">
          <cell r="C1342">
            <v>1414</v>
          </cell>
          <cell r="D1342">
            <v>2009</v>
          </cell>
          <cell r="N1342">
            <v>0.41513345426276232</v>
          </cell>
        </row>
        <row r="1343">
          <cell r="C1343">
            <v>1414</v>
          </cell>
          <cell r="D1343">
            <v>2010</v>
          </cell>
          <cell r="N1343">
            <v>0.4333900226757369</v>
          </cell>
        </row>
        <row r="1344">
          <cell r="C1344">
            <v>1414</v>
          </cell>
          <cell r="D1344">
            <v>2011</v>
          </cell>
          <cell r="N1344">
            <v>0.43369690011481049</v>
          </cell>
        </row>
        <row r="1345">
          <cell r="C1345">
            <v>1414</v>
          </cell>
          <cell r="D1345">
            <v>2012</v>
          </cell>
          <cell r="N1345">
            <v>0.43643949930458964</v>
          </cell>
        </row>
        <row r="1346">
          <cell r="C1346">
            <v>1414</v>
          </cell>
          <cell r="D1346">
            <v>2013</v>
          </cell>
          <cell r="N1346">
            <v>0.17575000000000002</v>
          </cell>
        </row>
        <row r="1347">
          <cell r="C1347">
            <v>1414</v>
          </cell>
          <cell r="D1347">
            <v>2014</v>
          </cell>
          <cell r="N1347">
            <v>0.1713380453326834</v>
          </cell>
        </row>
        <row r="1348">
          <cell r="C1348">
            <v>1414</v>
          </cell>
          <cell r="D1348">
            <v>2015</v>
          </cell>
          <cell r="N1348">
            <v>0.15948583670554631</v>
          </cell>
        </row>
        <row r="1349">
          <cell r="C1349">
            <v>1414</v>
          </cell>
          <cell r="D1349">
            <v>2016</v>
          </cell>
          <cell r="N1349">
            <v>0.15073115860517436</v>
          </cell>
        </row>
        <row r="1350">
          <cell r="C1350">
            <v>1414</v>
          </cell>
          <cell r="D1350">
            <v>2017</v>
          </cell>
          <cell r="N1350">
            <v>0.15073115860517436</v>
          </cell>
        </row>
        <row r="1351">
          <cell r="C1351">
            <v>1414</v>
          </cell>
          <cell r="D1351">
            <v>2018</v>
          </cell>
          <cell r="N1351">
            <v>0.1460013074743953</v>
          </cell>
        </row>
        <row r="1352">
          <cell r="C1352">
            <v>1414</v>
          </cell>
          <cell r="D1352">
            <v>2019</v>
          </cell>
          <cell r="N1352">
            <v>0.14654418197725286</v>
          </cell>
        </row>
        <row r="1353">
          <cell r="C1353">
            <v>1414</v>
          </cell>
          <cell r="D1353">
            <v>2020</v>
          </cell>
          <cell r="N1353">
            <v>0.13351933041052214</v>
          </cell>
        </row>
        <row r="1354">
          <cell r="C1354">
            <v>1414</v>
          </cell>
          <cell r="D1354">
            <v>2021</v>
          </cell>
          <cell r="N1354">
            <v>0.13743589743589743</v>
          </cell>
        </row>
        <row r="1355">
          <cell r="C1355">
            <v>1414</v>
          </cell>
          <cell r="D1355">
            <v>2022</v>
          </cell>
          <cell r="N1355">
            <v>0.13811585240156671</v>
          </cell>
        </row>
        <row r="1356">
          <cell r="C1356">
            <v>1414</v>
          </cell>
          <cell r="D1356">
            <v>2023</v>
          </cell>
          <cell r="N1356">
            <v>0.1366231647634584</v>
          </cell>
        </row>
        <row r="1357">
          <cell r="C1357">
            <v>1416</v>
          </cell>
          <cell r="D1357">
            <v>2003</v>
          </cell>
          <cell r="N1357">
            <v>0.24719626168224301</v>
          </cell>
        </row>
        <row r="1358">
          <cell r="C1358">
            <v>1416</v>
          </cell>
          <cell r="D1358">
            <v>2004</v>
          </cell>
          <cell r="N1358">
            <v>0.24719626168224301</v>
          </cell>
        </row>
        <row r="1359">
          <cell r="C1359">
            <v>1416</v>
          </cell>
          <cell r="D1359">
            <v>2005</v>
          </cell>
          <cell r="N1359">
            <v>0.24719626168224301</v>
          </cell>
        </row>
        <row r="1360">
          <cell r="C1360">
            <v>1416</v>
          </cell>
          <cell r="D1360">
            <v>2006</v>
          </cell>
          <cell r="N1360">
            <v>0.24566210045662101</v>
          </cell>
        </row>
        <row r="1361">
          <cell r="C1361">
            <v>1416</v>
          </cell>
          <cell r="D1361">
            <v>2007</v>
          </cell>
          <cell r="N1361">
            <v>0.24599908550525834</v>
          </cell>
        </row>
        <row r="1362">
          <cell r="C1362">
            <v>1416</v>
          </cell>
          <cell r="D1362">
            <v>2008</v>
          </cell>
          <cell r="N1362">
            <v>0.36875439831104856</v>
          </cell>
        </row>
        <row r="1363">
          <cell r="C1363">
            <v>1416</v>
          </cell>
          <cell r="D1363">
            <v>2009</v>
          </cell>
          <cell r="N1363">
            <v>0.37031802120141344</v>
          </cell>
        </row>
        <row r="1364">
          <cell r="C1364">
            <v>1416</v>
          </cell>
          <cell r="D1364">
            <v>2010</v>
          </cell>
          <cell r="N1364">
            <v>0.36038514442916098</v>
          </cell>
        </row>
        <row r="1365">
          <cell r="C1365">
            <v>1416</v>
          </cell>
          <cell r="D1365">
            <v>2011</v>
          </cell>
          <cell r="N1365">
            <v>0.50790608528988979</v>
          </cell>
        </row>
        <row r="1366">
          <cell r="C1366">
            <v>1416</v>
          </cell>
          <cell r="D1366">
            <v>2012</v>
          </cell>
          <cell r="N1366">
            <v>0.46312364425162689</v>
          </cell>
        </row>
        <row r="1367">
          <cell r="C1367">
            <v>1416</v>
          </cell>
          <cell r="D1367">
            <v>2013</v>
          </cell>
          <cell r="N1367">
            <v>0.4464842396951853</v>
          </cell>
        </row>
        <row r="1368">
          <cell r="C1368">
            <v>1416</v>
          </cell>
          <cell r="D1368">
            <v>2014</v>
          </cell>
          <cell r="N1368">
            <v>0.3652673125224255</v>
          </cell>
        </row>
        <row r="1369">
          <cell r="C1369">
            <v>1416</v>
          </cell>
          <cell r="D1369">
            <v>2015</v>
          </cell>
          <cell r="N1369">
            <v>0.31977094635322484</v>
          </cell>
        </row>
        <row r="1370">
          <cell r="C1370">
            <v>1416</v>
          </cell>
          <cell r="D1370">
            <v>2016</v>
          </cell>
          <cell r="N1370">
            <v>0.32788906009244989</v>
          </cell>
        </row>
        <row r="1371">
          <cell r="C1371">
            <v>1416</v>
          </cell>
          <cell r="D1371">
            <v>2017</v>
          </cell>
          <cell r="N1371">
            <v>0.31804374240583233</v>
          </cell>
        </row>
        <row r="1372">
          <cell r="C1372">
            <v>1416</v>
          </cell>
          <cell r="D1372">
            <v>2018</v>
          </cell>
          <cell r="N1372">
            <v>0.3075793184488837</v>
          </cell>
        </row>
        <row r="1373">
          <cell r="C1373">
            <v>1416</v>
          </cell>
          <cell r="D1373">
            <v>2019</v>
          </cell>
          <cell r="N1373">
            <v>0.31188561215370869</v>
          </cell>
        </row>
        <row r="1374">
          <cell r="C1374">
            <v>1416</v>
          </cell>
          <cell r="D1374">
            <v>2020</v>
          </cell>
          <cell r="N1374">
            <v>0.30383052814857808</v>
          </cell>
        </row>
        <row r="1375">
          <cell r="C1375">
            <v>1416</v>
          </cell>
          <cell r="D1375">
            <v>2021</v>
          </cell>
          <cell r="N1375">
            <v>0.23547505126452492</v>
          </cell>
        </row>
        <row r="1376">
          <cell r="C1376">
            <v>1416</v>
          </cell>
          <cell r="D1376">
            <v>2022</v>
          </cell>
          <cell r="N1376">
            <v>0.23547505126452492</v>
          </cell>
        </row>
        <row r="1377">
          <cell r="C1377">
            <v>1416</v>
          </cell>
          <cell r="D1377">
            <v>2023</v>
          </cell>
          <cell r="N1377">
            <v>0.22731771692510722</v>
          </cell>
        </row>
        <row r="1378">
          <cell r="C1378">
            <v>1418</v>
          </cell>
          <cell r="D1378">
            <v>2003</v>
          </cell>
          <cell r="N1378">
            <v>0.26965772432932467</v>
          </cell>
        </row>
        <row r="1379">
          <cell r="C1379">
            <v>1418</v>
          </cell>
          <cell r="D1379">
            <v>2004</v>
          </cell>
          <cell r="N1379">
            <v>0.19568690095846647</v>
          </cell>
        </row>
        <row r="1380">
          <cell r="C1380">
            <v>1418</v>
          </cell>
          <cell r="D1380">
            <v>2005</v>
          </cell>
          <cell r="N1380">
            <v>0.19497607655502391</v>
          </cell>
        </row>
        <row r="1381">
          <cell r="C1381">
            <v>1418</v>
          </cell>
          <cell r="D1381">
            <v>2006</v>
          </cell>
          <cell r="N1381">
            <v>0.19497607655502391</v>
          </cell>
        </row>
        <row r="1382">
          <cell r="C1382">
            <v>1418</v>
          </cell>
          <cell r="D1382">
            <v>2007</v>
          </cell>
          <cell r="N1382">
            <v>0.15653008962868117</v>
          </cell>
        </row>
        <row r="1383">
          <cell r="C1383">
            <v>1418</v>
          </cell>
          <cell r="D1383">
            <v>2008</v>
          </cell>
          <cell r="N1383">
            <v>0.16252821670428894</v>
          </cell>
        </row>
        <row r="1384">
          <cell r="C1384">
            <v>1418</v>
          </cell>
          <cell r="D1384">
            <v>2009</v>
          </cell>
          <cell r="N1384">
            <v>0.1927797833935018</v>
          </cell>
        </row>
        <row r="1385">
          <cell r="C1385">
            <v>1418</v>
          </cell>
          <cell r="D1385">
            <v>2010</v>
          </cell>
          <cell r="N1385">
            <v>0.18504609081597814</v>
          </cell>
        </row>
        <row r="1386">
          <cell r="C1386">
            <v>1418</v>
          </cell>
          <cell r="D1386">
            <v>2011</v>
          </cell>
          <cell r="N1386">
            <v>0.18951752863589033</v>
          </cell>
        </row>
        <row r="1387">
          <cell r="C1387">
            <v>1418</v>
          </cell>
          <cell r="D1387">
            <v>2012</v>
          </cell>
          <cell r="N1387">
            <v>0.19841815680880329</v>
          </cell>
        </row>
        <row r="1388">
          <cell r="C1388">
            <v>1418</v>
          </cell>
          <cell r="D1388">
            <v>2013</v>
          </cell>
          <cell r="N1388">
            <v>0.21854082998661314</v>
          </cell>
        </row>
        <row r="1389">
          <cell r="C1389">
            <v>1418</v>
          </cell>
          <cell r="D1389">
            <v>2014</v>
          </cell>
          <cell r="N1389">
            <v>0.22760543743464623</v>
          </cell>
        </row>
        <row r="1390">
          <cell r="C1390">
            <v>1418</v>
          </cell>
          <cell r="D1390">
            <v>2015</v>
          </cell>
          <cell r="N1390">
            <v>0.22420907840440166</v>
          </cell>
        </row>
        <row r="1391">
          <cell r="C1391">
            <v>1418</v>
          </cell>
          <cell r="D1391">
            <v>2016</v>
          </cell>
          <cell r="N1391">
            <v>0.21184803605924019</v>
          </cell>
        </row>
        <row r="1392">
          <cell r="C1392">
            <v>1418</v>
          </cell>
          <cell r="D1392">
            <v>2017</v>
          </cell>
          <cell r="N1392">
            <v>0.1086261980830671</v>
          </cell>
        </row>
        <row r="1393">
          <cell r="C1393">
            <v>1418</v>
          </cell>
          <cell r="D1393">
            <v>2018</v>
          </cell>
          <cell r="N1393">
            <v>0.10890890890890891</v>
          </cell>
        </row>
        <row r="1394">
          <cell r="C1394">
            <v>1418</v>
          </cell>
          <cell r="D1394">
            <v>2019</v>
          </cell>
          <cell r="N1394">
            <v>0.10932475884244375</v>
          </cell>
        </row>
        <row r="1395">
          <cell r="C1395">
            <v>1418</v>
          </cell>
          <cell r="D1395">
            <v>2020</v>
          </cell>
          <cell r="N1395">
            <v>0.11064172198752766</v>
          </cell>
        </row>
        <row r="1396">
          <cell r="C1396">
            <v>1418</v>
          </cell>
          <cell r="D1396">
            <v>2021</v>
          </cell>
          <cell r="N1396">
            <v>9.8775854791051068E-2</v>
          </cell>
        </row>
        <row r="1397">
          <cell r="C1397">
            <v>1418</v>
          </cell>
          <cell r="D1397">
            <v>2022</v>
          </cell>
          <cell r="N1397">
            <v>5.7811120917917035E-2</v>
          </cell>
        </row>
        <row r="1398">
          <cell r="C1398">
            <v>1418</v>
          </cell>
          <cell r="D1398">
            <v>2023</v>
          </cell>
          <cell r="N1398">
            <v>7.7006039689387407E-2</v>
          </cell>
        </row>
        <row r="1399">
          <cell r="C1399">
            <v>1435</v>
          </cell>
          <cell r="D1399">
            <v>2003</v>
          </cell>
          <cell r="N1399">
            <v>0.31211006239001765</v>
          </cell>
        </row>
        <row r="1400">
          <cell r="C1400">
            <v>1435</v>
          </cell>
          <cell r="D1400">
            <v>2004</v>
          </cell>
          <cell r="N1400">
            <v>0.28320841970977517</v>
          </cell>
        </row>
        <row r="1401">
          <cell r="C1401">
            <v>1435</v>
          </cell>
          <cell r="D1401">
            <v>2005</v>
          </cell>
          <cell r="N1401">
            <v>0.22739773117909937</v>
          </cell>
        </row>
        <row r="1402">
          <cell r="C1402">
            <v>1435</v>
          </cell>
          <cell r="D1402">
            <v>2006</v>
          </cell>
          <cell r="N1402">
            <v>0.20110608345902464</v>
          </cell>
        </row>
        <row r="1403">
          <cell r="C1403">
            <v>1435</v>
          </cell>
          <cell r="D1403">
            <v>2007</v>
          </cell>
          <cell r="N1403">
            <v>0.19397427217332433</v>
          </cell>
        </row>
        <row r="1404">
          <cell r="C1404">
            <v>1435</v>
          </cell>
          <cell r="D1404">
            <v>2008</v>
          </cell>
          <cell r="N1404">
            <v>0.20925671700333398</v>
          </cell>
        </row>
        <row r="1405">
          <cell r="C1405">
            <v>1435</v>
          </cell>
          <cell r="D1405">
            <v>2009</v>
          </cell>
          <cell r="N1405">
            <v>0.20587622421337778</v>
          </cell>
        </row>
        <row r="1406">
          <cell r="C1406">
            <v>1435</v>
          </cell>
          <cell r="D1406">
            <v>2010</v>
          </cell>
          <cell r="N1406">
            <v>0.30143805309734517</v>
          </cell>
        </row>
        <row r="1407">
          <cell r="C1407">
            <v>1435</v>
          </cell>
          <cell r="D1407">
            <v>2011</v>
          </cell>
          <cell r="N1407">
            <v>0.64461576722208414</v>
          </cell>
        </row>
        <row r="1408">
          <cell r="C1408">
            <v>1435</v>
          </cell>
          <cell r="D1408">
            <v>2012</v>
          </cell>
          <cell r="N1408">
            <v>0.56697684483877941</v>
          </cell>
        </row>
        <row r="1409">
          <cell r="C1409">
            <v>1435</v>
          </cell>
          <cell r="D1409">
            <v>2013</v>
          </cell>
          <cell r="N1409">
            <v>0.56697684483877941</v>
          </cell>
        </row>
        <row r="1410">
          <cell r="C1410">
            <v>1435</v>
          </cell>
          <cell r="D1410">
            <v>2014</v>
          </cell>
          <cell r="N1410">
            <v>0.56707053223712678</v>
          </cell>
        </row>
        <row r="1411">
          <cell r="C1411">
            <v>1435</v>
          </cell>
          <cell r="D1411">
            <v>2015</v>
          </cell>
          <cell r="N1411">
            <v>0.56874999999999998</v>
          </cell>
        </row>
        <row r="1412">
          <cell r="C1412">
            <v>1435</v>
          </cell>
          <cell r="D1412">
            <v>2016</v>
          </cell>
          <cell r="N1412">
            <v>0.56800518134715028</v>
          </cell>
        </row>
        <row r="1413">
          <cell r="C1413">
            <v>1435</v>
          </cell>
          <cell r="D1413">
            <v>2017</v>
          </cell>
          <cell r="N1413">
            <v>0.55104330266995738</v>
          </cell>
        </row>
        <row r="1414">
          <cell r="C1414">
            <v>1435</v>
          </cell>
          <cell r="D1414">
            <v>2018</v>
          </cell>
          <cell r="N1414">
            <v>0.54972997299729975</v>
          </cell>
        </row>
        <row r="1415">
          <cell r="C1415">
            <v>1435</v>
          </cell>
          <cell r="D1415">
            <v>2019</v>
          </cell>
          <cell r="N1415">
            <v>0.5443989071038251</v>
          </cell>
        </row>
        <row r="1416">
          <cell r="C1416">
            <v>1435</v>
          </cell>
          <cell r="D1416">
            <v>2020</v>
          </cell>
          <cell r="N1416">
            <v>0.5435326210502387</v>
          </cell>
        </row>
        <row r="1417">
          <cell r="C1417">
            <v>1435</v>
          </cell>
          <cell r="D1417">
            <v>2021</v>
          </cell>
          <cell r="N1417">
            <v>0.50070555032925679</v>
          </cell>
        </row>
        <row r="1418">
          <cell r="C1418">
            <v>1435</v>
          </cell>
          <cell r="D1418">
            <v>2022</v>
          </cell>
          <cell r="N1418">
            <v>0.47957571654254116</v>
          </cell>
        </row>
        <row r="1419">
          <cell r="C1419">
            <v>1435</v>
          </cell>
          <cell r="D1419">
            <v>2023</v>
          </cell>
          <cell r="N1419">
            <v>0.43515673017824213</v>
          </cell>
        </row>
        <row r="1420">
          <cell r="C1420">
            <v>1436</v>
          </cell>
          <cell r="D1420">
            <v>2003</v>
          </cell>
          <cell r="N1420">
            <v>0.31762168823166975</v>
          </cell>
        </row>
        <row r="1421">
          <cell r="C1421">
            <v>1436</v>
          </cell>
          <cell r="D1421">
            <v>2004</v>
          </cell>
          <cell r="N1421">
            <v>0.33563038371182458</v>
          </cell>
        </row>
        <row r="1422">
          <cell r="C1422">
            <v>1436</v>
          </cell>
          <cell r="D1422">
            <v>2005</v>
          </cell>
          <cell r="N1422">
            <v>0.33563038371182458</v>
          </cell>
        </row>
        <row r="1423">
          <cell r="C1423">
            <v>1436</v>
          </cell>
          <cell r="D1423">
            <v>2006</v>
          </cell>
          <cell r="N1423">
            <v>0.33537296037296038</v>
          </cell>
        </row>
        <row r="1424">
          <cell r="C1424">
            <v>1436</v>
          </cell>
          <cell r="D1424">
            <v>2007</v>
          </cell>
          <cell r="N1424">
            <v>0.34013002364066192</v>
          </cell>
        </row>
        <row r="1425">
          <cell r="C1425">
            <v>1436</v>
          </cell>
          <cell r="D1425">
            <v>2008</v>
          </cell>
          <cell r="N1425">
            <v>0.29595115681233936</v>
          </cell>
        </row>
        <row r="1426">
          <cell r="C1426">
            <v>1436</v>
          </cell>
          <cell r="D1426">
            <v>2009</v>
          </cell>
          <cell r="N1426">
            <v>0.26779813757885251</v>
          </cell>
        </row>
        <row r="1427">
          <cell r="C1427">
            <v>1436</v>
          </cell>
          <cell r="D1427">
            <v>2010</v>
          </cell>
          <cell r="N1427">
            <v>0.27873945849977805</v>
          </cell>
        </row>
        <row r="1428">
          <cell r="C1428">
            <v>1436</v>
          </cell>
          <cell r="D1428">
            <v>2011</v>
          </cell>
          <cell r="N1428">
            <v>0.31223290598290598</v>
          </cell>
        </row>
        <row r="1429">
          <cell r="C1429">
            <v>1436</v>
          </cell>
          <cell r="D1429">
            <v>2012</v>
          </cell>
          <cell r="N1429">
            <v>0</v>
          </cell>
        </row>
        <row r="1430">
          <cell r="C1430">
            <v>1437</v>
          </cell>
          <cell r="D1430">
            <v>2003</v>
          </cell>
          <cell r="N1430">
            <v>0.61541509807806616</v>
          </cell>
        </row>
        <row r="1431">
          <cell r="C1431">
            <v>1437</v>
          </cell>
          <cell r="D1431">
            <v>2004</v>
          </cell>
          <cell r="N1431">
            <v>0.60019743336623887</v>
          </cell>
        </row>
        <row r="1432">
          <cell r="C1432">
            <v>1437</v>
          </cell>
          <cell r="D1432">
            <v>2005</v>
          </cell>
          <cell r="N1432">
            <v>0.59408495434696307</v>
          </cell>
        </row>
        <row r="1433">
          <cell r="C1433">
            <v>1437</v>
          </cell>
          <cell r="D1433">
            <v>2006</v>
          </cell>
          <cell r="N1433">
            <v>0.59184713375796183</v>
          </cell>
        </row>
        <row r="1434">
          <cell r="C1434">
            <v>1437</v>
          </cell>
          <cell r="D1434">
            <v>2007</v>
          </cell>
          <cell r="N1434">
            <v>0.58751660026560426</v>
          </cell>
        </row>
        <row r="1435">
          <cell r="C1435">
            <v>1437</v>
          </cell>
          <cell r="D1435">
            <v>2008</v>
          </cell>
          <cell r="N1435">
            <v>0.58708467309753487</v>
          </cell>
        </row>
        <row r="1436">
          <cell r="C1436">
            <v>1437</v>
          </cell>
          <cell r="D1436">
            <v>2009</v>
          </cell>
          <cell r="N1436">
            <v>0.57741847081392161</v>
          </cell>
        </row>
        <row r="1437">
          <cell r="C1437">
            <v>1437</v>
          </cell>
          <cell r="D1437">
            <v>2010</v>
          </cell>
          <cell r="N1437">
            <v>0.58537241193869327</v>
          </cell>
        </row>
        <row r="1438">
          <cell r="C1438">
            <v>1437</v>
          </cell>
          <cell r="D1438">
            <v>2011</v>
          </cell>
          <cell r="N1438">
            <v>0.57473800330943192</v>
          </cell>
        </row>
        <row r="1439">
          <cell r="C1439">
            <v>1437</v>
          </cell>
          <cell r="D1439">
            <v>2012</v>
          </cell>
          <cell r="N1439">
            <v>0.54398943196829586</v>
          </cell>
        </row>
        <row r="1440">
          <cell r="C1440">
            <v>1437</v>
          </cell>
          <cell r="D1440">
            <v>2013</v>
          </cell>
          <cell r="N1440">
            <v>0.53932284724073587</v>
          </cell>
        </row>
        <row r="1441">
          <cell r="C1441">
            <v>1437</v>
          </cell>
          <cell r="D1441">
            <v>2014</v>
          </cell>
          <cell r="N1441">
            <v>0.5396656938179889</v>
          </cell>
        </row>
        <row r="1442">
          <cell r="C1442">
            <v>1437</v>
          </cell>
          <cell r="D1442">
            <v>2015</v>
          </cell>
          <cell r="N1442">
            <v>0.54407995899538697</v>
          </cell>
        </row>
        <row r="1443">
          <cell r="C1443">
            <v>1437</v>
          </cell>
          <cell r="D1443">
            <v>2016</v>
          </cell>
          <cell r="N1443">
            <v>0.5538871397432793</v>
          </cell>
        </row>
        <row r="1444">
          <cell r="C1444">
            <v>1437</v>
          </cell>
          <cell r="D1444">
            <v>2017</v>
          </cell>
          <cell r="N1444">
            <v>0.58998281365087168</v>
          </cell>
        </row>
        <row r="1445">
          <cell r="C1445">
            <v>1437</v>
          </cell>
          <cell r="D1445">
            <v>2018</v>
          </cell>
          <cell r="N1445">
            <v>0.59233959502317635</v>
          </cell>
        </row>
        <row r="1446">
          <cell r="C1446">
            <v>1437</v>
          </cell>
          <cell r="D1446">
            <v>2019</v>
          </cell>
          <cell r="N1446">
            <v>0.59431900946831762</v>
          </cell>
        </row>
        <row r="1447">
          <cell r="C1447">
            <v>1437</v>
          </cell>
          <cell r="D1447">
            <v>2020</v>
          </cell>
          <cell r="N1447">
            <v>0.60945151811949061</v>
          </cell>
        </row>
        <row r="1448">
          <cell r="C1448">
            <v>1437</v>
          </cell>
          <cell r="D1448">
            <v>2021</v>
          </cell>
          <cell r="N1448">
            <v>0.6133333333333334</v>
          </cell>
        </row>
        <row r="1449">
          <cell r="C1449">
            <v>1437</v>
          </cell>
          <cell r="D1449">
            <v>2022</v>
          </cell>
          <cell r="N1449">
            <v>0.62567472424313542</v>
          </cell>
        </row>
        <row r="1450">
          <cell r="C1450">
            <v>1437</v>
          </cell>
          <cell r="D1450">
            <v>2023</v>
          </cell>
          <cell r="N1450">
            <v>0.65227648030195795</v>
          </cell>
        </row>
        <row r="1451">
          <cell r="C1451">
            <v>1438</v>
          </cell>
          <cell r="D1451">
            <v>2003</v>
          </cell>
          <cell r="N1451">
            <v>0</v>
          </cell>
        </row>
        <row r="1452">
          <cell r="C1452">
            <v>1438</v>
          </cell>
          <cell r="D1452">
            <v>2004</v>
          </cell>
          <cell r="N1452">
            <v>0</v>
          </cell>
        </row>
        <row r="1453">
          <cell r="C1453">
            <v>1438</v>
          </cell>
          <cell r="D1453">
            <v>2005</v>
          </cell>
          <cell r="N1453">
            <v>0</v>
          </cell>
        </row>
        <row r="1454">
          <cell r="C1454">
            <v>1438</v>
          </cell>
          <cell r="D1454">
            <v>2006</v>
          </cell>
          <cell r="N1454">
            <v>0</v>
          </cell>
        </row>
        <row r="1455">
          <cell r="C1455">
            <v>1438</v>
          </cell>
          <cell r="D1455">
            <v>2007</v>
          </cell>
          <cell r="N1455">
            <v>0</v>
          </cell>
        </row>
        <row r="1456">
          <cell r="C1456">
            <v>1438</v>
          </cell>
          <cell r="D1456">
            <v>2008</v>
          </cell>
          <cell r="N1456">
            <v>0</v>
          </cell>
        </row>
        <row r="1457">
          <cell r="C1457">
            <v>1438</v>
          </cell>
          <cell r="D1457">
            <v>2009</v>
          </cell>
          <cell r="N1457">
            <v>0</v>
          </cell>
        </row>
        <row r="1458">
          <cell r="C1458">
            <v>1438</v>
          </cell>
          <cell r="D1458">
            <v>2010</v>
          </cell>
          <cell r="N1458">
            <v>0</v>
          </cell>
        </row>
        <row r="1459">
          <cell r="C1459">
            <v>1438</v>
          </cell>
          <cell r="D1459">
            <v>2011</v>
          </cell>
          <cell r="N1459">
            <v>0</v>
          </cell>
        </row>
        <row r="1460">
          <cell r="C1460">
            <v>1438</v>
          </cell>
          <cell r="D1460">
            <v>2012</v>
          </cell>
          <cell r="N1460">
            <v>0</v>
          </cell>
        </row>
        <row r="1461">
          <cell r="C1461">
            <v>1438</v>
          </cell>
          <cell r="D1461">
            <v>2013</v>
          </cell>
          <cell r="N1461">
            <v>0</v>
          </cell>
        </row>
        <row r="1462">
          <cell r="C1462">
            <v>1438</v>
          </cell>
          <cell r="D1462">
            <v>2014</v>
          </cell>
          <cell r="N1462">
            <v>0</v>
          </cell>
        </row>
        <row r="1463">
          <cell r="C1463">
            <v>1438</v>
          </cell>
          <cell r="D1463">
            <v>2015</v>
          </cell>
          <cell r="N1463">
            <v>0</v>
          </cell>
        </row>
        <row r="1464">
          <cell r="C1464">
            <v>1438</v>
          </cell>
          <cell r="D1464">
            <v>2016</v>
          </cell>
          <cell r="N1464">
            <v>0</v>
          </cell>
        </row>
        <row r="1465">
          <cell r="C1465">
            <v>1438</v>
          </cell>
          <cell r="D1465">
            <v>2017</v>
          </cell>
          <cell r="N1465">
            <v>0</v>
          </cell>
        </row>
        <row r="1466">
          <cell r="C1466">
            <v>1438</v>
          </cell>
          <cell r="D1466">
            <v>2018</v>
          </cell>
          <cell r="N1466">
            <v>0</v>
          </cell>
        </row>
        <row r="1467">
          <cell r="C1467">
            <v>1439</v>
          </cell>
          <cell r="D1467">
            <v>2003</v>
          </cell>
          <cell r="N1467">
            <v>0.11942749882684187</v>
          </cell>
        </row>
        <row r="1468">
          <cell r="C1468">
            <v>1439</v>
          </cell>
          <cell r="D1468">
            <v>2004</v>
          </cell>
          <cell r="N1468">
            <v>0.11967283684890227</v>
          </cell>
        </row>
        <row r="1469">
          <cell r="C1469">
            <v>1439</v>
          </cell>
          <cell r="D1469">
            <v>2005</v>
          </cell>
          <cell r="N1469">
            <v>0.11965451864335369</v>
          </cell>
        </row>
        <row r="1470">
          <cell r="C1470">
            <v>1439</v>
          </cell>
          <cell r="D1470">
            <v>2006</v>
          </cell>
          <cell r="N1470">
            <v>0.11993243243243243</v>
          </cell>
        </row>
        <row r="1471">
          <cell r="C1471">
            <v>1439</v>
          </cell>
          <cell r="D1471">
            <v>2007</v>
          </cell>
          <cell r="N1471">
            <v>0.12577502214348982</v>
          </cell>
        </row>
        <row r="1472">
          <cell r="C1472">
            <v>1439</v>
          </cell>
          <cell r="D1472">
            <v>2008</v>
          </cell>
          <cell r="N1472">
            <v>0.1260261814954515</v>
          </cell>
        </row>
        <row r="1473">
          <cell r="C1473">
            <v>1439</v>
          </cell>
          <cell r="D1473">
            <v>2009</v>
          </cell>
          <cell r="N1473">
            <v>0.12611012433392541</v>
          </cell>
        </row>
        <row r="1474">
          <cell r="C1474">
            <v>1439</v>
          </cell>
          <cell r="D1474">
            <v>2010</v>
          </cell>
          <cell r="N1474">
            <v>0.18460900228168431</v>
          </cell>
        </row>
        <row r="1475">
          <cell r="C1475">
            <v>1439</v>
          </cell>
          <cell r="D1475">
            <v>2011</v>
          </cell>
          <cell r="N1475">
            <v>0.1850696610521938</v>
          </cell>
        </row>
        <row r="1476">
          <cell r="C1476">
            <v>1439</v>
          </cell>
          <cell r="D1476">
            <v>2012</v>
          </cell>
          <cell r="N1476">
            <v>0.19709076009014545</v>
          </cell>
        </row>
        <row r="1477">
          <cell r="C1477">
            <v>1439</v>
          </cell>
          <cell r="D1477">
            <v>2013</v>
          </cell>
          <cell r="N1477">
            <v>0.23754863813229574</v>
          </cell>
        </row>
        <row r="1478">
          <cell r="C1478">
            <v>1439</v>
          </cell>
          <cell r="D1478">
            <v>2014</v>
          </cell>
          <cell r="N1478">
            <v>0.19709076009014545</v>
          </cell>
        </row>
        <row r="1479">
          <cell r="C1479">
            <v>1439</v>
          </cell>
          <cell r="D1479">
            <v>2015</v>
          </cell>
          <cell r="N1479">
            <v>0.19709076009014545</v>
          </cell>
        </row>
        <row r="1480">
          <cell r="C1480">
            <v>1439</v>
          </cell>
          <cell r="D1480">
            <v>2016</v>
          </cell>
          <cell r="N1480">
            <v>0.19709076009014545</v>
          </cell>
        </row>
        <row r="1481">
          <cell r="C1481">
            <v>1439</v>
          </cell>
          <cell r="D1481">
            <v>2017</v>
          </cell>
          <cell r="N1481">
            <v>0.14837758112094396</v>
          </cell>
        </row>
        <row r="1482">
          <cell r="C1482">
            <v>1104</v>
          </cell>
          <cell r="D1482">
            <v>2008</v>
          </cell>
          <cell r="N1482">
            <v>0.56131868131868135</v>
          </cell>
        </row>
        <row r="1483">
          <cell r="C1483">
            <v>1104</v>
          </cell>
          <cell r="D1483">
            <v>2009</v>
          </cell>
          <cell r="N1483">
            <v>0.349480021893815</v>
          </cell>
        </row>
        <row r="1484">
          <cell r="C1484">
            <v>1104</v>
          </cell>
          <cell r="D1484">
            <v>2010</v>
          </cell>
          <cell r="N1484">
            <v>0.349480021893815</v>
          </cell>
        </row>
        <row r="1485">
          <cell r="C1485">
            <v>1104</v>
          </cell>
          <cell r="D1485">
            <v>2011</v>
          </cell>
          <cell r="N1485">
            <v>0.36390063424947139</v>
          </cell>
        </row>
        <row r="1486">
          <cell r="C1486">
            <v>1104</v>
          </cell>
          <cell r="D1486">
            <v>2012</v>
          </cell>
          <cell r="N1486">
            <v>0.36313291139240506</v>
          </cell>
        </row>
        <row r="1487">
          <cell r="C1487">
            <v>1104</v>
          </cell>
          <cell r="D1487">
            <v>2013</v>
          </cell>
          <cell r="N1487">
            <v>0.36313291139240506</v>
          </cell>
        </row>
        <row r="1488">
          <cell r="C1488">
            <v>1104</v>
          </cell>
          <cell r="D1488">
            <v>2014</v>
          </cell>
          <cell r="N1488">
            <v>0.36313291139240506</v>
          </cell>
        </row>
        <row r="1489">
          <cell r="C1489">
            <v>1104</v>
          </cell>
          <cell r="D1489">
            <v>2015</v>
          </cell>
          <cell r="N1489">
            <v>0.3164449476365695</v>
          </cell>
        </row>
        <row r="1490">
          <cell r="C1490">
            <v>1104</v>
          </cell>
          <cell r="D1490">
            <v>2016</v>
          </cell>
          <cell r="N1490">
            <v>0.3164449476365695</v>
          </cell>
        </row>
        <row r="1491">
          <cell r="C1491">
            <v>1104</v>
          </cell>
          <cell r="D1491">
            <v>2017</v>
          </cell>
          <cell r="N1491">
            <v>0.3164449476365695</v>
          </cell>
        </row>
        <row r="1492">
          <cell r="C1492">
            <v>1104</v>
          </cell>
          <cell r="D1492">
            <v>2018</v>
          </cell>
          <cell r="N1492">
            <v>0.3164449476365695</v>
          </cell>
        </row>
        <row r="1493">
          <cell r="C1493">
            <v>1104</v>
          </cell>
          <cell r="D1493">
            <v>2019</v>
          </cell>
          <cell r="N1493">
            <v>0.31748726655348047</v>
          </cell>
        </row>
        <row r="1494">
          <cell r="C1494">
            <v>1104</v>
          </cell>
          <cell r="D1494">
            <v>2020</v>
          </cell>
          <cell r="N1494">
            <v>0.31768033946251767</v>
          </cell>
        </row>
        <row r="1495">
          <cell r="C1495">
            <v>1104</v>
          </cell>
          <cell r="D1495">
            <v>2021</v>
          </cell>
          <cell r="N1495">
            <v>0.31806615776081426</v>
          </cell>
        </row>
        <row r="1496">
          <cell r="C1496">
            <v>1104</v>
          </cell>
          <cell r="D1496">
            <v>2022</v>
          </cell>
          <cell r="N1496">
            <v>0.31806615776081426</v>
          </cell>
        </row>
        <row r="1497">
          <cell r="C1497">
            <v>1104</v>
          </cell>
          <cell r="D1497">
            <v>2023</v>
          </cell>
          <cell r="N1497">
            <v>0.31806615776081426</v>
          </cell>
        </row>
        <row r="1498">
          <cell r="C1498">
            <v>1441</v>
          </cell>
          <cell r="D1498">
            <v>2003</v>
          </cell>
          <cell r="N1498">
            <v>0.25926753014738718</v>
          </cell>
        </row>
        <row r="1499">
          <cell r="C1499">
            <v>1441</v>
          </cell>
          <cell r="D1499">
            <v>2004</v>
          </cell>
          <cell r="N1499">
            <v>0.22638480064222644</v>
          </cell>
        </row>
        <row r="1500">
          <cell r="C1500">
            <v>1441</v>
          </cell>
          <cell r="D1500">
            <v>2005</v>
          </cell>
          <cell r="N1500">
            <v>0.20411622276029057</v>
          </cell>
        </row>
        <row r="1501">
          <cell r="C1501">
            <v>1441</v>
          </cell>
          <cell r="D1501">
            <v>2006</v>
          </cell>
          <cell r="N1501">
            <v>0.27819378261856137</v>
          </cell>
        </row>
        <row r="1502">
          <cell r="C1502">
            <v>1441</v>
          </cell>
          <cell r="D1502">
            <v>2007</v>
          </cell>
          <cell r="N1502">
            <v>0.26702425373134325</v>
          </cell>
        </row>
        <row r="1503">
          <cell r="C1503">
            <v>1441</v>
          </cell>
          <cell r="D1503">
            <v>2008</v>
          </cell>
          <cell r="N1503">
            <v>0.25329107752315944</v>
          </cell>
        </row>
        <row r="1504">
          <cell r="C1504">
            <v>1441</v>
          </cell>
          <cell r="D1504">
            <v>2009</v>
          </cell>
          <cell r="N1504">
            <v>0.2804010349288486</v>
          </cell>
        </row>
        <row r="1505">
          <cell r="C1505">
            <v>1441</v>
          </cell>
          <cell r="D1505">
            <v>2010</v>
          </cell>
          <cell r="N1505">
            <v>0.39146514935988619</v>
          </cell>
        </row>
        <row r="1506">
          <cell r="C1506">
            <v>1441</v>
          </cell>
          <cell r="D1506">
            <v>2011</v>
          </cell>
          <cell r="N1506">
            <v>0.49706621961441744</v>
          </cell>
        </row>
        <row r="1507">
          <cell r="C1507">
            <v>1441</v>
          </cell>
          <cell r="D1507">
            <v>2012</v>
          </cell>
          <cell r="N1507">
            <v>0.37887396694214875</v>
          </cell>
        </row>
        <row r="1508">
          <cell r="C1508">
            <v>1441</v>
          </cell>
          <cell r="D1508">
            <v>2013</v>
          </cell>
          <cell r="N1508">
            <v>0.3749033754187065</v>
          </cell>
        </row>
        <row r="1509">
          <cell r="C1509">
            <v>1441</v>
          </cell>
          <cell r="D1509">
            <v>2014</v>
          </cell>
          <cell r="N1509">
            <v>0.36696542893725997</v>
          </cell>
        </row>
        <row r="1510">
          <cell r="C1510">
            <v>1441</v>
          </cell>
          <cell r="D1510">
            <v>2015</v>
          </cell>
          <cell r="N1510">
            <v>0.33630172865374541</v>
          </cell>
        </row>
        <row r="1511">
          <cell r="C1511">
            <v>1441</v>
          </cell>
          <cell r="D1511">
            <v>2016</v>
          </cell>
          <cell r="N1511">
            <v>0.28429530201342279</v>
          </cell>
        </row>
        <row r="1512">
          <cell r="C1512">
            <v>1441</v>
          </cell>
          <cell r="D1512">
            <v>2017</v>
          </cell>
          <cell r="N1512">
            <v>0.31114093959731542</v>
          </cell>
        </row>
        <row r="1513">
          <cell r="C1513">
            <v>1441</v>
          </cell>
          <cell r="D1513">
            <v>2018</v>
          </cell>
          <cell r="N1513">
            <v>0.27485380116959063</v>
          </cell>
        </row>
        <row r="1514">
          <cell r="C1514">
            <v>1441</v>
          </cell>
          <cell r="D1514">
            <v>2019</v>
          </cell>
          <cell r="N1514">
            <v>0.27247841650873866</v>
          </cell>
        </row>
        <row r="1515">
          <cell r="C1515">
            <v>1441</v>
          </cell>
          <cell r="D1515">
            <v>2020</v>
          </cell>
          <cell r="N1515">
            <v>0.27259321676848536</v>
          </cell>
        </row>
        <row r="1516">
          <cell r="C1516">
            <v>1441</v>
          </cell>
          <cell r="D1516">
            <v>2021</v>
          </cell>
          <cell r="N1516">
            <v>0.26824858757062148</v>
          </cell>
        </row>
        <row r="1517">
          <cell r="C1517">
            <v>1441</v>
          </cell>
          <cell r="D1517">
            <v>2022</v>
          </cell>
          <cell r="N1517">
            <v>0.20180074378547661</v>
          </cell>
        </row>
        <row r="1518">
          <cell r="C1518">
            <v>1441</v>
          </cell>
          <cell r="D1518">
            <v>2023</v>
          </cell>
          <cell r="N1518">
            <v>0.17287694974003467</v>
          </cell>
        </row>
        <row r="1519">
          <cell r="C1519">
            <v>1442</v>
          </cell>
          <cell r="D1519">
            <v>2003</v>
          </cell>
          <cell r="N1519">
            <v>0.15284872298624755</v>
          </cell>
        </row>
        <row r="1520">
          <cell r="C1520">
            <v>1443</v>
          </cell>
          <cell r="D1520">
            <v>2003</v>
          </cell>
          <cell r="N1520">
            <v>0.70957309184993522</v>
          </cell>
        </row>
        <row r="1521">
          <cell r="C1521">
            <v>1443</v>
          </cell>
          <cell r="D1521">
            <v>2004</v>
          </cell>
          <cell r="N1521">
            <v>0.70608771547021598</v>
          </cell>
        </row>
        <row r="1522">
          <cell r="C1522">
            <v>1443</v>
          </cell>
          <cell r="D1522">
            <v>2005</v>
          </cell>
          <cell r="N1522">
            <v>0.67316409791477794</v>
          </cell>
        </row>
        <row r="1523">
          <cell r="C1523">
            <v>1443</v>
          </cell>
          <cell r="D1523">
            <v>2006</v>
          </cell>
          <cell r="N1523">
            <v>0.59666102105008467</v>
          </cell>
        </row>
        <row r="1524">
          <cell r="C1524">
            <v>1443</v>
          </cell>
          <cell r="D1524">
            <v>2007</v>
          </cell>
          <cell r="N1524">
            <v>0.59280997798972845</v>
          </cell>
        </row>
        <row r="1525">
          <cell r="C1525">
            <v>1443</v>
          </cell>
          <cell r="D1525">
            <v>2008</v>
          </cell>
          <cell r="N1525">
            <v>0.61463664278403274</v>
          </cell>
        </row>
        <row r="1526">
          <cell r="C1526">
            <v>1443</v>
          </cell>
          <cell r="D1526">
            <v>2009</v>
          </cell>
          <cell r="N1526">
            <v>0.61367050575863802</v>
          </cell>
        </row>
        <row r="1527">
          <cell r="C1527">
            <v>1443</v>
          </cell>
          <cell r="D1527">
            <v>2010</v>
          </cell>
          <cell r="N1527">
            <v>0.65792888658188431</v>
          </cell>
        </row>
        <row r="1528">
          <cell r="C1528">
            <v>1443</v>
          </cell>
          <cell r="D1528">
            <v>2011</v>
          </cell>
          <cell r="N1528">
            <v>0.60425863412100755</v>
          </cell>
        </row>
        <row r="1529">
          <cell r="C1529">
            <v>1443</v>
          </cell>
          <cell r="D1529">
            <v>2012</v>
          </cell>
          <cell r="N1529">
            <v>0.69324391455539003</v>
          </cell>
        </row>
        <row r="1530">
          <cell r="C1530">
            <v>1443</v>
          </cell>
          <cell r="D1530">
            <v>2013</v>
          </cell>
          <cell r="N1530">
            <v>0.84215273601924245</v>
          </cell>
        </row>
        <row r="1531">
          <cell r="C1531">
            <v>1443</v>
          </cell>
          <cell r="D1531">
            <v>2014</v>
          </cell>
          <cell r="N1531">
            <v>0.8314606741573034</v>
          </cell>
        </row>
        <row r="1532">
          <cell r="C1532">
            <v>1443</v>
          </cell>
          <cell r="D1532">
            <v>2015</v>
          </cell>
          <cell r="N1532">
            <v>0.67325728770595683</v>
          </cell>
        </row>
        <row r="1533">
          <cell r="C1533">
            <v>1443</v>
          </cell>
          <cell r="D1533">
            <v>2016</v>
          </cell>
          <cell r="N1533">
            <v>0.56950860982780349</v>
          </cell>
        </row>
        <row r="1534">
          <cell r="C1534">
            <v>1443</v>
          </cell>
          <cell r="D1534">
            <v>2017</v>
          </cell>
          <cell r="N1534">
            <v>0.5778794509647901</v>
          </cell>
        </row>
        <row r="1535">
          <cell r="C1535">
            <v>1443</v>
          </cell>
          <cell r="D1535">
            <v>2018</v>
          </cell>
          <cell r="N1535">
            <v>0.56794637416209637</v>
          </cell>
        </row>
        <row r="1536">
          <cell r="C1536">
            <v>1443</v>
          </cell>
          <cell r="D1536">
            <v>2019</v>
          </cell>
          <cell r="N1536">
            <v>0.48978873239436621</v>
          </cell>
        </row>
        <row r="1537">
          <cell r="C1537">
            <v>1443</v>
          </cell>
          <cell r="D1537">
            <v>2020</v>
          </cell>
          <cell r="N1537">
            <v>0.45950673430120692</v>
          </cell>
        </row>
        <row r="1538">
          <cell r="C1538">
            <v>1443</v>
          </cell>
          <cell r="D1538">
            <v>2021</v>
          </cell>
          <cell r="N1538">
            <v>0.42672753030064536</v>
          </cell>
        </row>
        <row r="1539">
          <cell r="C1539">
            <v>1443</v>
          </cell>
          <cell r="D1539">
            <v>2022</v>
          </cell>
          <cell r="N1539">
            <v>0.42903028449066999</v>
          </cell>
        </row>
        <row r="1540">
          <cell r="C1540">
            <v>1443</v>
          </cell>
          <cell r="D1540">
            <v>2023</v>
          </cell>
          <cell r="N1540">
            <v>0.43716256748650262</v>
          </cell>
        </row>
        <row r="1541">
          <cell r="C1541">
            <v>1455</v>
          </cell>
          <cell r="D1541">
            <v>2003</v>
          </cell>
          <cell r="N1541">
            <v>0.7764270613107821</v>
          </cell>
        </row>
        <row r="1542">
          <cell r="C1542">
            <v>1455</v>
          </cell>
          <cell r="D1542">
            <v>2004</v>
          </cell>
          <cell r="N1542">
            <v>0.87477691850089234</v>
          </cell>
        </row>
        <row r="1543">
          <cell r="C1543">
            <v>1455</v>
          </cell>
          <cell r="D1543">
            <v>2005</v>
          </cell>
          <cell r="N1543">
            <v>0.86003016591251891</v>
          </cell>
        </row>
        <row r="1544">
          <cell r="C1544">
            <v>1455</v>
          </cell>
          <cell r="D1544">
            <v>2006</v>
          </cell>
          <cell r="N1544">
            <v>0.79745370370370361</v>
          </cell>
        </row>
        <row r="1545">
          <cell r="C1545">
            <v>1455</v>
          </cell>
          <cell r="D1545">
            <v>2007</v>
          </cell>
          <cell r="N1545">
            <v>0.75779445727482675</v>
          </cell>
        </row>
        <row r="1546">
          <cell r="C1546">
            <v>1455</v>
          </cell>
          <cell r="D1546">
            <v>2008</v>
          </cell>
          <cell r="N1546">
            <v>0.75107665805340229</v>
          </cell>
        </row>
        <row r="1547">
          <cell r="C1547">
            <v>1455</v>
          </cell>
          <cell r="D1547">
            <v>2009</v>
          </cell>
          <cell r="N1547">
            <v>0.75696638896868718</v>
          </cell>
        </row>
        <row r="1548">
          <cell r="C1548">
            <v>1455</v>
          </cell>
          <cell r="D1548">
            <v>2010</v>
          </cell>
          <cell r="N1548">
            <v>0.77552238805970153</v>
          </cell>
        </row>
        <row r="1549">
          <cell r="C1549">
            <v>1455</v>
          </cell>
          <cell r="D1549">
            <v>2011</v>
          </cell>
          <cell r="N1549">
            <v>0.79124087591240877</v>
          </cell>
        </row>
        <row r="1550">
          <cell r="C1550">
            <v>1455</v>
          </cell>
          <cell r="D1550">
            <v>2012</v>
          </cell>
          <cell r="N1550">
            <v>0.85851780558229063</v>
          </cell>
        </row>
        <row r="1551">
          <cell r="C1551">
            <v>1455</v>
          </cell>
          <cell r="D1551">
            <v>2013</v>
          </cell>
          <cell r="N1551">
            <v>0.81181359453843882</v>
          </cell>
        </row>
        <row r="1552">
          <cell r="C1552">
            <v>1455</v>
          </cell>
          <cell r="D1552">
            <v>2014</v>
          </cell>
          <cell r="N1552">
            <v>0.80916030534351135</v>
          </cell>
        </row>
        <row r="1553">
          <cell r="C1553">
            <v>1455</v>
          </cell>
          <cell r="D1553">
            <v>2015</v>
          </cell>
          <cell r="N1553">
            <v>0.79970544918998521</v>
          </cell>
        </row>
        <row r="1554">
          <cell r="C1554">
            <v>1455</v>
          </cell>
          <cell r="D1554">
            <v>2016</v>
          </cell>
          <cell r="N1554">
            <v>0.75848946135831385</v>
          </cell>
        </row>
        <row r="1555">
          <cell r="C1555">
            <v>1455</v>
          </cell>
          <cell r="D1555">
            <v>2017</v>
          </cell>
          <cell r="N1555">
            <v>0.67669411019632686</v>
          </cell>
        </row>
        <row r="1556">
          <cell r="C1556">
            <v>1455</v>
          </cell>
          <cell r="D1556">
            <v>2018</v>
          </cell>
          <cell r="N1556">
            <v>0.67765567765567769</v>
          </cell>
        </row>
        <row r="1557">
          <cell r="C1557">
            <v>1455</v>
          </cell>
          <cell r="D1557">
            <v>2019</v>
          </cell>
          <cell r="N1557">
            <v>0.67572043723087105</v>
          </cell>
        </row>
        <row r="1558">
          <cell r="C1558">
            <v>1455</v>
          </cell>
          <cell r="D1558">
            <v>2020</v>
          </cell>
          <cell r="N1558">
            <v>0.54545454545454541</v>
          </cell>
        </row>
        <row r="1559">
          <cell r="C1559">
            <v>1455</v>
          </cell>
          <cell r="D1559">
            <v>2021</v>
          </cell>
          <cell r="N1559">
            <v>0.48703594578668247</v>
          </cell>
        </row>
        <row r="1560">
          <cell r="C1560">
            <v>1455</v>
          </cell>
          <cell r="D1560">
            <v>2022</v>
          </cell>
          <cell r="N1560">
            <v>0.40222521915037085</v>
          </cell>
        </row>
        <row r="1561">
          <cell r="C1561">
            <v>1455</v>
          </cell>
          <cell r="D1561">
            <v>2023</v>
          </cell>
          <cell r="N1561">
            <v>0.3960264900662252</v>
          </cell>
        </row>
        <row r="1562">
          <cell r="C1562">
            <v>1463</v>
          </cell>
          <cell r="D1562">
            <v>2003</v>
          </cell>
          <cell r="N1562">
            <v>9.5706971248523051E-2</v>
          </cell>
        </row>
        <row r="1563">
          <cell r="C1563">
            <v>1463</v>
          </cell>
          <cell r="D1563">
            <v>2004</v>
          </cell>
          <cell r="N1563">
            <v>8.8204038257173226E-2</v>
          </cell>
        </row>
        <row r="1564">
          <cell r="C1564">
            <v>1463</v>
          </cell>
          <cell r="D1564">
            <v>2005</v>
          </cell>
          <cell r="N1564">
            <v>8.8204038257173226E-2</v>
          </cell>
        </row>
        <row r="1565">
          <cell r="C1565">
            <v>1463</v>
          </cell>
          <cell r="D1565">
            <v>2006</v>
          </cell>
          <cell r="N1565">
            <v>8.8204038257173226E-2</v>
          </cell>
        </row>
        <row r="1566">
          <cell r="C1566">
            <v>1463</v>
          </cell>
          <cell r="D1566">
            <v>2007</v>
          </cell>
          <cell r="N1566">
            <v>0.10631117111036112</v>
          </cell>
        </row>
        <row r="1567">
          <cell r="C1567">
            <v>1463</v>
          </cell>
          <cell r="D1567">
            <v>2008</v>
          </cell>
          <cell r="N1567">
            <v>0.10688836104513064</v>
          </cell>
        </row>
        <row r="1568">
          <cell r="C1568">
            <v>1463</v>
          </cell>
          <cell r="D1568">
            <v>2009</v>
          </cell>
          <cell r="N1568">
            <v>0.10477815699658702</v>
          </cell>
        </row>
        <row r="1569">
          <cell r="C1569">
            <v>1463</v>
          </cell>
          <cell r="D1569">
            <v>2010</v>
          </cell>
          <cell r="N1569">
            <v>8.4214235377026075E-2</v>
          </cell>
        </row>
        <row r="1570">
          <cell r="C1570">
            <v>1463</v>
          </cell>
          <cell r="D1570">
            <v>2011</v>
          </cell>
          <cell r="N1570">
            <v>1.5897047691143071E-2</v>
          </cell>
        </row>
        <row r="1571">
          <cell r="C1571">
            <v>1463</v>
          </cell>
          <cell r="D1571">
            <v>2012</v>
          </cell>
          <cell r="N1571">
            <v>1.6393442622950817E-2</v>
          </cell>
        </row>
        <row r="1572">
          <cell r="C1572">
            <v>1463</v>
          </cell>
          <cell r="D1572">
            <v>2013</v>
          </cell>
          <cell r="N1572">
            <v>8.1209650016989474E-2</v>
          </cell>
        </row>
        <row r="1573">
          <cell r="C1573">
            <v>1463</v>
          </cell>
          <cell r="D1573">
            <v>2014</v>
          </cell>
          <cell r="N1573">
            <v>8.3014935741576937E-2</v>
          </cell>
        </row>
        <row r="1574">
          <cell r="C1574">
            <v>1463</v>
          </cell>
          <cell r="D1574">
            <v>2015</v>
          </cell>
          <cell r="N1574">
            <v>0.11359649122807017</v>
          </cell>
        </row>
        <row r="1575">
          <cell r="C1575">
            <v>1463</v>
          </cell>
          <cell r="D1575">
            <v>2016</v>
          </cell>
          <cell r="N1575">
            <v>0.11221837088388215</v>
          </cell>
        </row>
        <row r="1576">
          <cell r="C1576">
            <v>1463</v>
          </cell>
          <cell r="D1576">
            <v>2017</v>
          </cell>
          <cell r="N1576">
            <v>0.10558499796167957</v>
          </cell>
        </row>
        <row r="1577">
          <cell r="C1577">
            <v>1463</v>
          </cell>
          <cell r="D1577">
            <v>2018</v>
          </cell>
          <cell r="N1577">
            <v>0.1250603573153066</v>
          </cell>
        </row>
        <row r="1578">
          <cell r="C1578">
            <v>1444</v>
          </cell>
          <cell r="D1578">
            <v>2003</v>
          </cell>
          <cell r="N1578">
            <v>0.50761421319796951</v>
          </cell>
        </row>
        <row r="1579">
          <cell r="C1579">
            <v>1444</v>
          </cell>
          <cell r="D1579">
            <v>2004</v>
          </cell>
          <cell r="N1579">
            <v>0.50638297872340432</v>
          </cell>
        </row>
        <row r="1580">
          <cell r="C1580">
            <v>1444</v>
          </cell>
          <cell r="D1580">
            <v>2005</v>
          </cell>
          <cell r="N1580">
            <v>0.47913043478260869</v>
          </cell>
        </row>
        <row r="1581">
          <cell r="C1581">
            <v>1444</v>
          </cell>
          <cell r="D1581">
            <v>2006</v>
          </cell>
          <cell r="N1581">
            <v>0.50903119868637114</v>
          </cell>
        </row>
        <row r="1582">
          <cell r="C1582">
            <v>1444</v>
          </cell>
          <cell r="D1582">
            <v>2007</v>
          </cell>
          <cell r="N1582">
            <v>0.20529470529470531</v>
          </cell>
        </row>
        <row r="1583">
          <cell r="C1583">
            <v>1444</v>
          </cell>
          <cell r="D1583">
            <v>2008</v>
          </cell>
          <cell r="N1583">
            <v>0.17541613316261206</v>
          </cell>
        </row>
        <row r="1584">
          <cell r="C1584">
            <v>1444</v>
          </cell>
          <cell r="D1584">
            <v>2009</v>
          </cell>
          <cell r="N1584">
            <v>0.1043566362715299</v>
          </cell>
        </row>
        <row r="1585">
          <cell r="C1585">
            <v>1444</v>
          </cell>
          <cell r="D1585">
            <v>2010</v>
          </cell>
          <cell r="N1585">
            <v>9.6068660022148408E-2</v>
          </cell>
        </row>
        <row r="1586">
          <cell r="C1586">
            <v>1444</v>
          </cell>
          <cell r="D1586">
            <v>2011</v>
          </cell>
          <cell r="N1586">
            <v>0.1125</v>
          </cell>
        </row>
        <row r="1587">
          <cell r="C1587">
            <v>1444</v>
          </cell>
          <cell r="D1587">
            <v>2012</v>
          </cell>
          <cell r="N1587">
            <v>0.10129431626336523</v>
          </cell>
        </row>
        <row r="1588">
          <cell r="C1588">
            <v>1444</v>
          </cell>
          <cell r="D1588">
            <v>2013</v>
          </cell>
          <cell r="N1588">
            <v>6.5958026710275286E-2</v>
          </cell>
        </row>
        <row r="1589">
          <cell r="C1589">
            <v>1444</v>
          </cell>
          <cell r="D1589">
            <v>2014</v>
          </cell>
          <cell r="N1589">
            <v>7.9194630872483227E-2</v>
          </cell>
        </row>
        <row r="1590">
          <cell r="C1590">
            <v>1444</v>
          </cell>
          <cell r="D1590">
            <v>2015</v>
          </cell>
          <cell r="N1590">
            <v>7.8343445001318929E-2</v>
          </cell>
        </row>
        <row r="1591">
          <cell r="C1591">
            <v>1444</v>
          </cell>
          <cell r="D1591">
            <v>2016</v>
          </cell>
          <cell r="N1591">
            <v>5.0578423459779386E-2</v>
          </cell>
        </row>
        <row r="1592">
          <cell r="C1592">
            <v>1444</v>
          </cell>
          <cell r="D1592">
            <v>2017</v>
          </cell>
          <cell r="N1592">
            <v>4.6191646191646188E-2</v>
          </cell>
        </row>
        <row r="1593">
          <cell r="C1593">
            <v>1444</v>
          </cell>
          <cell r="D1593">
            <v>2018</v>
          </cell>
          <cell r="N1593">
            <v>4.9867374005305033E-2</v>
          </cell>
        </row>
        <row r="1594">
          <cell r="C1594">
            <v>1444</v>
          </cell>
          <cell r="D1594">
            <v>2019</v>
          </cell>
          <cell r="N1594">
            <v>4.8453608247422682E-2</v>
          </cell>
        </row>
        <row r="1595">
          <cell r="C1595">
            <v>1444</v>
          </cell>
          <cell r="D1595">
            <v>2020</v>
          </cell>
          <cell r="N1595">
            <v>4.9180327868852458E-2</v>
          </cell>
        </row>
        <row r="1596">
          <cell r="C1596">
            <v>1444</v>
          </cell>
          <cell r="D1596">
            <v>2021</v>
          </cell>
          <cell r="N1596">
            <v>5.3026383859286083E-2</v>
          </cell>
        </row>
        <row r="1597">
          <cell r="C1597">
            <v>1444</v>
          </cell>
          <cell r="D1597">
            <v>2022</v>
          </cell>
          <cell r="N1597">
            <v>5.3169734151329251E-2</v>
          </cell>
        </row>
        <row r="1598">
          <cell r="C1598">
            <v>1444</v>
          </cell>
          <cell r="D1598">
            <v>2023</v>
          </cell>
          <cell r="N1598">
            <v>5.2926208651399499E-2</v>
          </cell>
        </row>
        <row r="1599">
          <cell r="C1599">
            <v>1447</v>
          </cell>
          <cell r="D1599">
            <v>2003</v>
          </cell>
          <cell r="N1599">
            <v>0.13168915774778969</v>
          </cell>
        </row>
        <row r="1600">
          <cell r="C1600">
            <v>1447</v>
          </cell>
          <cell r="D1600">
            <v>2004</v>
          </cell>
          <cell r="N1600">
            <v>0.11688931297709924</v>
          </cell>
        </row>
        <row r="1601">
          <cell r="C1601">
            <v>1447</v>
          </cell>
          <cell r="D1601">
            <v>2005</v>
          </cell>
          <cell r="N1601">
            <v>0.13392648091781784</v>
          </cell>
        </row>
        <row r="1602">
          <cell r="C1602">
            <v>1447</v>
          </cell>
          <cell r="D1602">
            <v>2006</v>
          </cell>
          <cell r="N1602">
            <v>0.13604488078541374</v>
          </cell>
        </row>
        <row r="1603">
          <cell r="C1603">
            <v>1447</v>
          </cell>
          <cell r="D1603">
            <v>2007</v>
          </cell>
          <cell r="N1603">
            <v>0.14264705882352943</v>
          </cell>
        </row>
        <row r="1604">
          <cell r="C1604">
            <v>1447</v>
          </cell>
          <cell r="D1604">
            <v>2008</v>
          </cell>
          <cell r="N1604">
            <v>0.10949043379427922</v>
          </cell>
        </row>
        <row r="1605">
          <cell r="C1605">
            <v>1447</v>
          </cell>
          <cell r="D1605">
            <v>2009</v>
          </cell>
          <cell r="N1605">
            <v>7.956374038977293E-2</v>
          </cell>
        </row>
        <row r="1606">
          <cell r="C1606">
            <v>1447</v>
          </cell>
          <cell r="D1606">
            <v>2010</v>
          </cell>
          <cell r="N1606">
            <v>5.8998218174618887E-2</v>
          </cell>
        </row>
        <row r="1607">
          <cell r="C1607">
            <v>1447</v>
          </cell>
          <cell r="D1607">
            <v>2011</v>
          </cell>
          <cell r="N1607">
            <v>6.5065502183406121E-2</v>
          </cell>
        </row>
        <row r="1608">
          <cell r="C1608">
            <v>1447</v>
          </cell>
          <cell r="D1608">
            <v>2012</v>
          </cell>
          <cell r="N1608">
            <v>6.3620836891545685E-2</v>
          </cell>
        </row>
        <row r="1609">
          <cell r="C1609">
            <v>1447</v>
          </cell>
          <cell r="D1609">
            <v>2013</v>
          </cell>
          <cell r="N1609">
            <v>6.0275080906148873E-2</v>
          </cell>
        </row>
        <row r="1610">
          <cell r="C1610">
            <v>1447</v>
          </cell>
          <cell r="D1610">
            <v>2014</v>
          </cell>
          <cell r="N1610">
            <v>8.5365853658536592E-2</v>
          </cell>
        </row>
        <row r="1611">
          <cell r="C1611">
            <v>1447</v>
          </cell>
          <cell r="D1611">
            <v>2015</v>
          </cell>
          <cell r="N1611">
            <v>7.9762989972652687E-2</v>
          </cell>
        </row>
        <row r="1612">
          <cell r="C1612">
            <v>1447</v>
          </cell>
          <cell r="D1612">
            <v>2016</v>
          </cell>
          <cell r="N1612">
            <v>6.3824884792626727E-2</v>
          </cell>
        </row>
        <row r="1613">
          <cell r="C1613">
            <v>1447</v>
          </cell>
          <cell r="D1613">
            <v>2017</v>
          </cell>
          <cell r="N1613">
            <v>9.5629021522076765E-2</v>
          </cell>
        </row>
        <row r="1614">
          <cell r="C1614">
            <v>1447</v>
          </cell>
          <cell r="D1614">
            <v>2018</v>
          </cell>
          <cell r="N1614">
            <v>9.3333333333333338E-2</v>
          </cell>
        </row>
        <row r="1615">
          <cell r="C1615">
            <v>1447</v>
          </cell>
          <cell r="D1615">
            <v>2019</v>
          </cell>
          <cell r="N1615">
            <v>8.9572192513368967E-2</v>
          </cell>
        </row>
        <row r="1616">
          <cell r="C1616">
            <v>1447</v>
          </cell>
          <cell r="D1616">
            <v>2020</v>
          </cell>
          <cell r="N1616">
            <v>5.81987165302058E-2</v>
          </cell>
        </row>
        <row r="1617">
          <cell r="C1617">
            <v>1447</v>
          </cell>
          <cell r="D1617">
            <v>2021</v>
          </cell>
          <cell r="N1617">
            <v>6.0569786928417517E-2</v>
          </cell>
        </row>
        <row r="1618">
          <cell r="C1618">
            <v>1447</v>
          </cell>
          <cell r="D1618">
            <v>2022</v>
          </cell>
          <cell r="N1618">
            <v>6.0937871935253518E-2</v>
          </cell>
        </row>
        <row r="1619">
          <cell r="C1619">
            <v>1447</v>
          </cell>
          <cell r="D1619">
            <v>2023</v>
          </cell>
          <cell r="N1619">
            <v>6.1477325853202425E-2</v>
          </cell>
        </row>
        <row r="1620">
          <cell r="C1620">
            <v>8473</v>
          </cell>
          <cell r="D1620">
            <v>2012</v>
          </cell>
        </row>
        <row r="1621">
          <cell r="C1621">
            <v>8473</v>
          </cell>
          <cell r="D1621">
            <v>2013</v>
          </cell>
        </row>
        <row r="1622">
          <cell r="C1622">
            <v>8473</v>
          </cell>
          <cell r="D1622">
            <v>2014</v>
          </cell>
          <cell r="N1622">
            <v>3.3851687295038614E-3</v>
          </cell>
        </row>
        <row r="1623">
          <cell r="C1623">
            <v>8473</v>
          </cell>
          <cell r="D1623">
            <v>2015</v>
          </cell>
          <cell r="N1623">
            <v>3.4688346883468835E-3</v>
          </cell>
        </row>
        <row r="1624">
          <cell r="C1624">
            <v>8473</v>
          </cell>
          <cell r="D1624">
            <v>2016</v>
          </cell>
          <cell r="N1624">
            <v>4.0491901619676062E-3</v>
          </cell>
        </row>
        <row r="1625">
          <cell r="C1625">
            <v>8473</v>
          </cell>
          <cell r="D1625">
            <v>2017</v>
          </cell>
          <cell r="N1625">
            <v>3.975265017667845E-3</v>
          </cell>
        </row>
        <row r="1626">
          <cell r="C1626">
            <v>8473</v>
          </cell>
          <cell r="D1626">
            <v>2018</v>
          </cell>
          <cell r="N1626">
            <v>3.9537267535510326E-3</v>
          </cell>
        </row>
        <row r="1627">
          <cell r="C1627">
            <v>8473</v>
          </cell>
          <cell r="D1627">
            <v>2019</v>
          </cell>
          <cell r="N1627">
            <v>4.0538584045171572E-3</v>
          </cell>
        </row>
        <row r="1628">
          <cell r="C1628">
            <v>8473</v>
          </cell>
          <cell r="D1628">
            <v>2020</v>
          </cell>
          <cell r="N1628">
            <v>4.0781887216987762E-3</v>
          </cell>
        </row>
        <row r="1629">
          <cell r="C1629">
            <v>8473</v>
          </cell>
          <cell r="D1629">
            <v>2021</v>
          </cell>
          <cell r="N1629">
            <v>4.036186499652053E-3</v>
          </cell>
        </row>
        <row r="1630">
          <cell r="C1630">
            <v>8473</v>
          </cell>
          <cell r="D1630">
            <v>2022</v>
          </cell>
          <cell r="N1630">
            <v>4.0294567180769762E-3</v>
          </cell>
        </row>
        <row r="1631">
          <cell r="C1631">
            <v>8473</v>
          </cell>
          <cell r="D1631">
            <v>2023</v>
          </cell>
          <cell r="N1631">
            <v>3.595629926704467E-3</v>
          </cell>
        </row>
        <row r="1632">
          <cell r="C1632">
            <v>1445</v>
          </cell>
          <cell r="D1632">
            <v>2022</v>
          </cell>
          <cell r="N1632">
            <v>1.1095700416088766E-2</v>
          </cell>
        </row>
        <row r="1633">
          <cell r="C1633">
            <v>1445</v>
          </cell>
          <cell r="D1633">
            <v>2023</v>
          </cell>
          <cell r="N1633">
            <v>1.1034482758620691E-2</v>
          </cell>
        </row>
        <row r="1634">
          <cell r="C1634">
            <v>1449</v>
          </cell>
          <cell r="D1634">
            <v>2003</v>
          </cell>
          <cell r="N1634">
            <v>0.1449906658369633</v>
          </cell>
        </row>
        <row r="1635">
          <cell r="C1635">
            <v>1449</v>
          </cell>
          <cell r="D1635">
            <v>2004</v>
          </cell>
          <cell r="N1635">
            <v>0.14814814814814814</v>
          </cell>
        </row>
        <row r="1636">
          <cell r="C1636">
            <v>1449</v>
          </cell>
          <cell r="D1636">
            <v>2005</v>
          </cell>
          <cell r="N1636">
            <v>0.15062761506276148</v>
          </cell>
        </row>
        <row r="1637">
          <cell r="C1637">
            <v>1449</v>
          </cell>
          <cell r="D1637">
            <v>2006</v>
          </cell>
          <cell r="N1637">
            <v>0.1436905127417869</v>
          </cell>
        </row>
        <row r="1638">
          <cell r="C1638">
            <v>1449</v>
          </cell>
          <cell r="D1638">
            <v>2007</v>
          </cell>
          <cell r="N1638">
            <v>0.15623997433429579</v>
          </cell>
        </row>
        <row r="1639">
          <cell r="C1639">
            <v>1449</v>
          </cell>
          <cell r="D1639">
            <v>2008</v>
          </cell>
          <cell r="N1639">
            <v>0.1801125703564728</v>
          </cell>
        </row>
        <row r="1640">
          <cell r="C1640">
            <v>1449</v>
          </cell>
          <cell r="D1640">
            <v>2009</v>
          </cell>
          <cell r="N1640">
            <v>0.1871345029239766</v>
          </cell>
        </row>
        <row r="1641">
          <cell r="C1641">
            <v>1449</v>
          </cell>
          <cell r="D1641">
            <v>2010</v>
          </cell>
          <cell r="N1641">
            <v>0.1871345029239766</v>
          </cell>
        </row>
        <row r="1642">
          <cell r="C1642">
            <v>1449</v>
          </cell>
          <cell r="D1642">
            <v>2011</v>
          </cell>
          <cell r="N1642">
            <v>0.20520128250801567</v>
          </cell>
        </row>
        <row r="1643">
          <cell r="C1643">
            <v>1449</v>
          </cell>
          <cell r="D1643">
            <v>2012</v>
          </cell>
          <cell r="N1643">
            <v>0.37257438551099609</v>
          </cell>
        </row>
        <row r="1644">
          <cell r="C1644">
            <v>1449</v>
          </cell>
          <cell r="D1644">
            <v>2013</v>
          </cell>
          <cell r="N1644">
            <v>0.75559237779618882</v>
          </cell>
        </row>
        <row r="1645">
          <cell r="C1645">
            <v>1449</v>
          </cell>
          <cell r="D1645">
            <v>2014</v>
          </cell>
          <cell r="N1645">
            <v>0.65128042997154612</v>
          </cell>
        </row>
        <row r="1646">
          <cell r="C1646">
            <v>1449</v>
          </cell>
          <cell r="D1646">
            <v>2015</v>
          </cell>
          <cell r="N1646">
            <v>0.64560525492649368</v>
          </cell>
        </row>
        <row r="1647">
          <cell r="C1647">
            <v>1449</v>
          </cell>
          <cell r="D1647">
            <v>2016</v>
          </cell>
          <cell r="N1647">
            <v>0.65627980922098572</v>
          </cell>
        </row>
        <row r="1648">
          <cell r="C1648">
            <v>1449</v>
          </cell>
          <cell r="D1648">
            <v>2017</v>
          </cell>
          <cell r="N1648">
            <v>0.65627980922098572</v>
          </cell>
        </row>
        <row r="1649">
          <cell r="C1649">
            <v>1449</v>
          </cell>
          <cell r="D1649">
            <v>2018</v>
          </cell>
          <cell r="N1649">
            <v>0.65627980922098572</v>
          </cell>
        </row>
        <row r="1650">
          <cell r="C1650">
            <v>1449</v>
          </cell>
          <cell r="D1650">
            <v>2019</v>
          </cell>
          <cell r="N1650">
            <v>0.45352669742913648</v>
          </cell>
        </row>
        <row r="1651">
          <cell r="C1651">
            <v>1449</v>
          </cell>
          <cell r="D1651">
            <v>2020</v>
          </cell>
          <cell r="N1651">
            <v>0.42008797653958946</v>
          </cell>
        </row>
        <row r="1652">
          <cell r="C1652">
            <v>1449</v>
          </cell>
          <cell r="D1652">
            <v>2021</v>
          </cell>
          <cell r="N1652">
            <v>0.37248322147651008</v>
          </cell>
        </row>
        <row r="1653">
          <cell r="C1653">
            <v>1449</v>
          </cell>
          <cell r="D1653">
            <v>2022</v>
          </cell>
          <cell r="N1653">
            <v>0.30021216407355023</v>
          </cell>
        </row>
        <row r="1654">
          <cell r="C1654">
            <v>1449</v>
          </cell>
          <cell r="D1654">
            <v>2023</v>
          </cell>
          <cell r="N1654">
            <v>0.28195739014647142</v>
          </cell>
        </row>
        <row r="1655">
          <cell r="C1655">
            <v>1456</v>
          </cell>
          <cell r="D1655">
            <v>2003</v>
          </cell>
          <cell r="N1655">
            <v>0.11524707412223666</v>
          </cell>
        </row>
        <row r="1656">
          <cell r="C1656">
            <v>1456</v>
          </cell>
          <cell r="D1656">
            <v>2004</v>
          </cell>
          <cell r="N1656">
            <v>0.11511609027439519</v>
          </cell>
        </row>
        <row r="1657">
          <cell r="C1657">
            <v>1456</v>
          </cell>
          <cell r="D1657">
            <v>2005</v>
          </cell>
          <cell r="N1657">
            <v>7.9911774686121484E-2</v>
          </cell>
        </row>
        <row r="1658">
          <cell r="C1658">
            <v>1456</v>
          </cell>
          <cell r="D1658">
            <v>2006</v>
          </cell>
          <cell r="N1658">
            <v>8.0430327868852458E-2</v>
          </cell>
        </row>
        <row r="1659">
          <cell r="C1659">
            <v>1456</v>
          </cell>
          <cell r="D1659">
            <v>2007</v>
          </cell>
          <cell r="N1659">
            <v>0.1201131259357844</v>
          </cell>
        </row>
        <row r="1660">
          <cell r="C1660">
            <v>1456</v>
          </cell>
          <cell r="D1660">
            <v>2008</v>
          </cell>
          <cell r="N1660">
            <v>0.1233472512178149</v>
          </cell>
        </row>
        <row r="1661">
          <cell r="C1661">
            <v>1456</v>
          </cell>
          <cell r="D1661">
            <v>2009</v>
          </cell>
          <cell r="N1661">
            <v>0.1371638614819114</v>
          </cell>
        </row>
        <row r="1662">
          <cell r="C1662">
            <v>1456</v>
          </cell>
          <cell r="D1662">
            <v>2010</v>
          </cell>
          <cell r="N1662">
            <v>0.13713733075435203</v>
          </cell>
        </row>
        <row r="1663">
          <cell r="C1663">
            <v>1456</v>
          </cell>
          <cell r="D1663">
            <v>2011</v>
          </cell>
          <cell r="N1663">
            <v>0.13753637245392822</v>
          </cell>
        </row>
        <row r="1664">
          <cell r="C1664">
            <v>1451</v>
          </cell>
          <cell r="D1664">
            <v>2003</v>
          </cell>
          <cell r="N1664">
            <v>0.98416149068322978</v>
          </cell>
        </row>
        <row r="1665">
          <cell r="C1665">
            <v>1451</v>
          </cell>
          <cell r="D1665">
            <v>2004</v>
          </cell>
          <cell r="N1665">
            <v>0.78965517241379313</v>
          </cell>
        </row>
        <row r="1666">
          <cell r="C1666">
            <v>1451</v>
          </cell>
          <cell r="D1666">
            <v>2005</v>
          </cell>
          <cell r="N1666">
            <v>0.64942706720346854</v>
          </cell>
        </row>
        <row r="1667">
          <cell r="C1667">
            <v>1451</v>
          </cell>
          <cell r="D1667">
            <v>2006</v>
          </cell>
          <cell r="N1667">
            <v>0.58605664488017428</v>
          </cell>
        </row>
        <row r="1668">
          <cell r="C1668">
            <v>1451</v>
          </cell>
          <cell r="D1668">
            <v>2007</v>
          </cell>
          <cell r="N1668">
            <v>0.48098075160403297</v>
          </cell>
        </row>
        <row r="1669">
          <cell r="C1669">
            <v>1451</v>
          </cell>
          <cell r="D1669">
            <v>2008</v>
          </cell>
          <cell r="N1669">
            <v>0.39724902484089514</v>
          </cell>
        </row>
        <row r="1670">
          <cell r="C1670">
            <v>1451</v>
          </cell>
          <cell r="D1670">
            <v>2009</v>
          </cell>
          <cell r="N1670">
            <v>0.33098431461695837</v>
          </cell>
        </row>
        <row r="1671">
          <cell r="C1671">
            <v>1451</v>
          </cell>
          <cell r="D1671">
            <v>2010</v>
          </cell>
          <cell r="N1671">
            <v>0.33060482037289679</v>
          </cell>
        </row>
        <row r="1672">
          <cell r="C1672">
            <v>1451</v>
          </cell>
          <cell r="D1672">
            <v>2011</v>
          </cell>
          <cell r="N1672">
            <v>0.33045258130543553</v>
          </cell>
        </row>
        <row r="1673">
          <cell r="C1673">
            <v>1451</v>
          </cell>
          <cell r="D1673">
            <v>2012</v>
          </cell>
          <cell r="N1673">
            <v>0.3290013679890561</v>
          </cell>
        </row>
        <row r="1674">
          <cell r="C1674">
            <v>1451</v>
          </cell>
          <cell r="D1674">
            <v>2013</v>
          </cell>
          <cell r="N1674">
            <v>0.33058419243986253</v>
          </cell>
        </row>
        <row r="1675">
          <cell r="C1675">
            <v>1451</v>
          </cell>
          <cell r="D1675">
            <v>2014</v>
          </cell>
          <cell r="N1675">
            <v>0.33081155433287485</v>
          </cell>
        </row>
        <row r="1676">
          <cell r="C1676">
            <v>1451</v>
          </cell>
          <cell r="D1676">
            <v>2015</v>
          </cell>
          <cell r="N1676">
            <v>0.32958199356913181</v>
          </cell>
        </row>
        <row r="1677">
          <cell r="C1677">
            <v>1451</v>
          </cell>
          <cell r="D1677">
            <v>2016</v>
          </cell>
          <cell r="N1677">
            <v>0.32942798070296347</v>
          </cell>
        </row>
        <row r="1678">
          <cell r="C1678">
            <v>1451</v>
          </cell>
          <cell r="D1678">
            <v>2017</v>
          </cell>
          <cell r="N1678">
            <v>0.3295036764705882</v>
          </cell>
        </row>
        <row r="1679">
          <cell r="C1679">
            <v>1451</v>
          </cell>
          <cell r="D1679">
            <v>2018</v>
          </cell>
          <cell r="N1679">
            <v>0.34242493696997478</v>
          </cell>
        </row>
        <row r="1680">
          <cell r="C1680">
            <v>1451</v>
          </cell>
          <cell r="D1680">
            <v>2019</v>
          </cell>
          <cell r="N1680">
            <v>0.34242493696997478</v>
          </cell>
        </row>
        <row r="1681">
          <cell r="C1681">
            <v>1451</v>
          </cell>
          <cell r="D1681">
            <v>2020</v>
          </cell>
          <cell r="N1681">
            <v>0.34205092911218166</v>
          </cell>
        </row>
        <row r="1682">
          <cell r="C1682">
            <v>1451</v>
          </cell>
          <cell r="D1682">
            <v>2021</v>
          </cell>
          <cell r="N1682">
            <v>0.23618090452261306</v>
          </cell>
        </row>
        <row r="1683">
          <cell r="C1683">
            <v>1451</v>
          </cell>
          <cell r="D1683">
            <v>2022</v>
          </cell>
          <cell r="N1683">
            <v>5.0400916380297832E-2</v>
          </cell>
        </row>
        <row r="1684">
          <cell r="C1684">
            <v>1451</v>
          </cell>
          <cell r="D1684">
            <v>2023</v>
          </cell>
          <cell r="N1684">
            <v>1.6835016835016836E-3</v>
          </cell>
        </row>
        <row r="1685">
          <cell r="C1685">
            <v>1452</v>
          </cell>
          <cell r="D1685">
            <v>2003</v>
          </cell>
          <cell r="N1685">
            <v>0.19403765690376568</v>
          </cell>
        </row>
        <row r="1686">
          <cell r="C1686">
            <v>1452</v>
          </cell>
          <cell r="D1686">
            <v>2004</v>
          </cell>
          <cell r="N1686">
            <v>0.3002638522427441</v>
          </cell>
        </row>
        <row r="1687">
          <cell r="C1687">
            <v>1452</v>
          </cell>
          <cell r="D1687">
            <v>2005</v>
          </cell>
          <cell r="N1687">
            <v>0.38226108682073701</v>
          </cell>
        </row>
        <row r="1688">
          <cell r="C1688">
            <v>1452</v>
          </cell>
          <cell r="D1688">
            <v>2006</v>
          </cell>
          <cell r="N1688">
            <v>0.23108008817046291</v>
          </cell>
        </row>
        <row r="1689">
          <cell r="C1689">
            <v>1452</v>
          </cell>
          <cell r="D1689">
            <v>2007</v>
          </cell>
          <cell r="N1689">
            <v>0.34782608695652173</v>
          </cell>
        </row>
        <row r="1690">
          <cell r="C1690">
            <v>1452</v>
          </cell>
          <cell r="D1690">
            <v>2008</v>
          </cell>
          <cell r="N1690">
            <v>0.34744365035733921</v>
          </cell>
        </row>
        <row r="1691">
          <cell r="C1691">
            <v>1452</v>
          </cell>
          <cell r="D1691">
            <v>2009</v>
          </cell>
          <cell r="N1691">
            <v>0.25650387950707437</v>
          </cell>
        </row>
        <row r="1692">
          <cell r="C1692">
            <v>1452</v>
          </cell>
          <cell r="D1692">
            <v>2010</v>
          </cell>
          <cell r="N1692">
            <v>0.26103111936832324</v>
          </cell>
        </row>
        <row r="1693">
          <cell r="C1693">
            <v>1452</v>
          </cell>
          <cell r="D1693">
            <v>2011</v>
          </cell>
          <cell r="N1693">
            <v>0.30560087003806419</v>
          </cell>
        </row>
        <row r="1694">
          <cell r="C1694">
            <v>1452</v>
          </cell>
          <cell r="D1694">
            <v>2012</v>
          </cell>
          <cell r="N1694">
            <v>0.37759103641456582</v>
          </cell>
        </row>
        <row r="1695">
          <cell r="C1695">
            <v>1452</v>
          </cell>
          <cell r="D1695">
            <v>2013</v>
          </cell>
          <cell r="N1695">
            <v>0.37759103641456582</v>
          </cell>
        </row>
        <row r="1696">
          <cell r="C1696">
            <v>1452</v>
          </cell>
          <cell r="D1696">
            <v>2014</v>
          </cell>
          <cell r="N1696">
            <v>0.37759103641456582</v>
          </cell>
        </row>
        <row r="1697">
          <cell r="C1697">
            <v>1452</v>
          </cell>
          <cell r="D1697">
            <v>2015</v>
          </cell>
          <cell r="N1697">
            <v>0.29006410256410259</v>
          </cell>
        </row>
        <row r="1698">
          <cell r="C1698">
            <v>1452</v>
          </cell>
          <cell r="D1698">
            <v>2016</v>
          </cell>
          <cell r="N1698">
            <v>0.64129400570884876</v>
          </cell>
        </row>
        <row r="1699">
          <cell r="C1699">
            <v>1452</v>
          </cell>
          <cell r="D1699">
            <v>2017</v>
          </cell>
          <cell r="N1699">
            <v>0.63888888888888895</v>
          </cell>
        </row>
        <row r="1700">
          <cell r="C1700">
            <v>1452</v>
          </cell>
          <cell r="D1700">
            <v>2018</v>
          </cell>
          <cell r="N1700">
            <v>0.63574879227053138</v>
          </cell>
        </row>
        <row r="1701">
          <cell r="C1701">
            <v>1452</v>
          </cell>
          <cell r="D1701">
            <v>2019</v>
          </cell>
          <cell r="N1701">
            <v>0.63574879227053138</v>
          </cell>
        </row>
        <row r="1702">
          <cell r="C1702">
            <v>1452</v>
          </cell>
          <cell r="D1702">
            <v>2020</v>
          </cell>
          <cell r="N1702">
            <v>0.63219512195121952</v>
          </cell>
        </row>
        <row r="1703">
          <cell r="C1703">
            <v>1452</v>
          </cell>
          <cell r="D1703">
            <v>2021</v>
          </cell>
          <cell r="N1703">
            <v>0.63075416258570027</v>
          </cell>
        </row>
        <row r="1704">
          <cell r="C1704">
            <v>1452</v>
          </cell>
          <cell r="D1704">
            <v>2022</v>
          </cell>
          <cell r="N1704">
            <v>0.62966601178781934</v>
          </cell>
        </row>
        <row r="1705">
          <cell r="C1705">
            <v>1452</v>
          </cell>
          <cell r="D1705">
            <v>2023</v>
          </cell>
          <cell r="N1705">
            <v>0.5902173913043478</v>
          </cell>
        </row>
        <row r="1706">
          <cell r="C1706">
            <v>1453</v>
          </cell>
          <cell r="D1706">
            <v>2003</v>
          </cell>
          <cell r="N1706">
            <v>0.26411290322580644</v>
          </cell>
        </row>
        <row r="1707">
          <cell r="C1707">
            <v>1453</v>
          </cell>
          <cell r="D1707">
            <v>2004</v>
          </cell>
          <cell r="N1707">
            <v>0.3810354857475276</v>
          </cell>
        </row>
        <row r="1708">
          <cell r="C1708">
            <v>1453</v>
          </cell>
          <cell r="D1708">
            <v>2005</v>
          </cell>
          <cell r="N1708">
            <v>0.41957605985037411</v>
          </cell>
        </row>
        <row r="1709">
          <cell r="C1709">
            <v>1453</v>
          </cell>
          <cell r="D1709">
            <v>2006</v>
          </cell>
          <cell r="N1709">
            <v>0.48114630467571645</v>
          </cell>
        </row>
        <row r="1710">
          <cell r="C1710">
            <v>1453</v>
          </cell>
          <cell r="D1710">
            <v>2007</v>
          </cell>
          <cell r="N1710">
            <v>0.71884008818043077</v>
          </cell>
        </row>
        <row r="1711">
          <cell r="C1711">
            <v>1453</v>
          </cell>
          <cell r="D1711">
            <v>2008</v>
          </cell>
          <cell r="N1711">
            <v>0.6718727814851625</v>
          </cell>
        </row>
        <row r="1712">
          <cell r="C1712">
            <v>1453</v>
          </cell>
          <cell r="D1712">
            <v>2009</v>
          </cell>
          <cell r="N1712">
            <v>0.67732775369899867</v>
          </cell>
        </row>
        <row r="1713">
          <cell r="C1713">
            <v>1453</v>
          </cell>
          <cell r="D1713">
            <v>2010</v>
          </cell>
          <cell r="N1713">
            <v>0.67732775369899867</v>
          </cell>
        </row>
        <row r="1714">
          <cell r="C1714">
            <v>1453</v>
          </cell>
          <cell r="D1714">
            <v>2011</v>
          </cell>
          <cell r="N1714">
            <v>0.60937062937062936</v>
          </cell>
        </row>
        <row r="1715">
          <cell r="C1715">
            <v>1453</v>
          </cell>
          <cell r="D1715">
            <v>2012</v>
          </cell>
          <cell r="N1715">
            <v>0.6018631024706359</v>
          </cell>
        </row>
        <row r="1716">
          <cell r="C1716">
            <v>1453</v>
          </cell>
          <cell r="D1716">
            <v>2013</v>
          </cell>
          <cell r="N1716">
            <v>0.60194043929389573</v>
          </cell>
        </row>
        <row r="1717">
          <cell r="C1717">
            <v>1453</v>
          </cell>
          <cell r="D1717">
            <v>2014</v>
          </cell>
          <cell r="N1717">
            <v>0.60868989270102003</v>
          </cell>
        </row>
        <row r="1718">
          <cell r="C1718">
            <v>1453</v>
          </cell>
          <cell r="D1718">
            <v>2015</v>
          </cell>
          <cell r="N1718">
            <v>0.45159469376234829</v>
          </cell>
        </row>
        <row r="1719">
          <cell r="C1719">
            <v>1453</v>
          </cell>
          <cell r="D1719">
            <v>2016</v>
          </cell>
          <cell r="N1719">
            <v>0.44588621132183093</v>
          </cell>
        </row>
        <row r="1720">
          <cell r="C1720">
            <v>1453</v>
          </cell>
          <cell r="D1720">
            <v>2017</v>
          </cell>
          <cell r="N1720">
            <v>0.44596521243227832</v>
          </cell>
        </row>
        <row r="1721">
          <cell r="C1721">
            <v>1453</v>
          </cell>
          <cell r="D1721">
            <v>2018</v>
          </cell>
          <cell r="N1721">
            <v>0.44738339021615475</v>
          </cell>
        </row>
        <row r="1722">
          <cell r="C1722">
            <v>1453</v>
          </cell>
          <cell r="D1722">
            <v>2019</v>
          </cell>
          <cell r="N1722">
            <v>0.44754051748649415</v>
          </cell>
        </row>
        <row r="1723">
          <cell r="C1723">
            <v>1453</v>
          </cell>
          <cell r="D1723">
            <v>2020</v>
          </cell>
          <cell r="N1723">
            <v>0.43630751964085301</v>
          </cell>
        </row>
        <row r="1724">
          <cell r="C1724">
            <v>1453</v>
          </cell>
          <cell r="D1724">
            <v>2021</v>
          </cell>
          <cell r="N1724">
            <v>0.44148271553519369</v>
          </cell>
        </row>
        <row r="1725">
          <cell r="C1725">
            <v>1453</v>
          </cell>
          <cell r="D1725">
            <v>2022</v>
          </cell>
          <cell r="N1725">
            <v>0.44148271553519369</v>
          </cell>
        </row>
        <row r="1726">
          <cell r="C1726">
            <v>1453</v>
          </cell>
          <cell r="D1726">
            <v>2023</v>
          </cell>
          <cell r="N1726">
            <v>0.44156024430871732</v>
          </cell>
        </row>
        <row r="1727">
          <cell r="C1727">
            <v>1456</v>
          </cell>
          <cell r="D1727">
            <v>2012</v>
          </cell>
          <cell r="N1727">
            <v>0</v>
          </cell>
        </row>
        <row r="1728">
          <cell r="C1728">
            <v>1456</v>
          </cell>
          <cell r="D1728">
            <v>2013</v>
          </cell>
          <cell r="N1728">
            <v>0.19997282977856271</v>
          </cell>
        </row>
        <row r="1729">
          <cell r="C1729">
            <v>1456</v>
          </cell>
          <cell r="D1729">
            <v>2014</v>
          </cell>
          <cell r="N1729">
            <v>0.14110275689223059</v>
          </cell>
        </row>
        <row r="1730">
          <cell r="C1730">
            <v>1456</v>
          </cell>
          <cell r="D1730">
            <v>2015</v>
          </cell>
          <cell r="N1730">
            <v>0.14110275689223059</v>
          </cell>
        </row>
        <row r="1731">
          <cell r="C1731">
            <v>1456</v>
          </cell>
          <cell r="D1731">
            <v>2016</v>
          </cell>
          <cell r="N1731">
            <v>0.14119268353796041</v>
          </cell>
        </row>
        <row r="1732">
          <cell r="C1732">
            <v>1456</v>
          </cell>
          <cell r="D1732">
            <v>2017</v>
          </cell>
          <cell r="N1732">
            <v>0.14121037463976943</v>
          </cell>
        </row>
        <row r="1733">
          <cell r="C1733">
            <v>1456</v>
          </cell>
          <cell r="D1733">
            <v>2018</v>
          </cell>
          <cell r="N1733">
            <v>0.14121037463976943</v>
          </cell>
        </row>
        <row r="1734">
          <cell r="C1734">
            <v>1456</v>
          </cell>
          <cell r="D1734">
            <v>2019</v>
          </cell>
          <cell r="N1734">
            <v>0.14121037463976943</v>
          </cell>
        </row>
        <row r="1735">
          <cell r="C1735">
            <v>1456</v>
          </cell>
          <cell r="D1735">
            <v>2020</v>
          </cell>
          <cell r="N1735">
            <v>0.14121037463976943</v>
          </cell>
        </row>
        <row r="1736">
          <cell r="C1736">
            <v>1456</v>
          </cell>
          <cell r="D1736">
            <v>2021</v>
          </cell>
          <cell r="N1736">
            <v>0.14121037463976943</v>
          </cell>
        </row>
        <row r="1737">
          <cell r="C1737">
            <v>1456</v>
          </cell>
          <cell r="D1737">
            <v>2022</v>
          </cell>
          <cell r="N1737">
            <v>0.11584107327141384</v>
          </cell>
        </row>
        <row r="1738">
          <cell r="C1738">
            <v>1456</v>
          </cell>
          <cell r="D1738">
            <v>2023</v>
          </cell>
          <cell r="N1738">
            <v>0.1377531765001887</v>
          </cell>
        </row>
        <row r="1739">
          <cell r="C1739">
            <v>1413</v>
          </cell>
          <cell r="D1739">
            <v>2015</v>
          </cell>
          <cell r="N1739">
            <v>0.10274531122587659</v>
          </cell>
        </row>
        <row r="1740">
          <cell r="C1740">
            <v>1413</v>
          </cell>
          <cell r="D1740">
            <v>2016</v>
          </cell>
          <cell r="N1740">
            <v>8.2406801831262269E-2</v>
          </cell>
        </row>
        <row r="1741">
          <cell r="C1741">
            <v>1413</v>
          </cell>
          <cell r="D1741">
            <v>2017</v>
          </cell>
          <cell r="N1741">
            <v>8.2299150881776612E-2</v>
          </cell>
        </row>
        <row r="1742">
          <cell r="C1742">
            <v>1413</v>
          </cell>
          <cell r="D1742">
            <v>2018</v>
          </cell>
          <cell r="N1742">
            <v>8.2227539699804217E-2</v>
          </cell>
        </row>
        <row r="1743">
          <cell r="C1743">
            <v>1413</v>
          </cell>
          <cell r="D1743">
            <v>2019</v>
          </cell>
          <cell r="N1743">
            <v>9.0146299483648898E-2</v>
          </cell>
        </row>
        <row r="1744">
          <cell r="C1744">
            <v>1413</v>
          </cell>
          <cell r="D1744">
            <v>2020</v>
          </cell>
          <cell r="N1744">
            <v>8.9894872344990356E-2</v>
          </cell>
        </row>
        <row r="1745">
          <cell r="C1745">
            <v>1413</v>
          </cell>
          <cell r="D1745">
            <v>2021</v>
          </cell>
          <cell r="N1745">
            <v>8.9894872344990356E-2</v>
          </cell>
        </row>
        <row r="1746">
          <cell r="C1746">
            <v>1413</v>
          </cell>
          <cell r="D1746">
            <v>2022</v>
          </cell>
          <cell r="N1746">
            <v>8.9894872344990356E-2</v>
          </cell>
        </row>
        <row r="1747">
          <cell r="C1747">
            <v>1413</v>
          </cell>
          <cell r="D1747">
            <v>2023</v>
          </cell>
          <cell r="N1747">
            <v>9.0516310218189677E-2</v>
          </cell>
        </row>
        <row r="1748">
          <cell r="C1748">
            <v>1457</v>
          </cell>
          <cell r="D1748">
            <v>2003</v>
          </cell>
          <cell r="N1748">
            <v>0.64478764478764483</v>
          </cell>
        </row>
        <row r="1749">
          <cell r="C1749">
            <v>1457</v>
          </cell>
          <cell r="D1749">
            <v>2004</v>
          </cell>
          <cell r="N1749">
            <v>0.87972972972972963</v>
          </cell>
        </row>
        <row r="1750">
          <cell r="C1750">
            <v>1457</v>
          </cell>
          <cell r="D1750">
            <v>2005</v>
          </cell>
          <cell r="N1750">
            <v>0.58051998447807529</v>
          </cell>
        </row>
        <row r="1751">
          <cell r="C1751">
            <v>1457</v>
          </cell>
          <cell r="D1751">
            <v>2006</v>
          </cell>
          <cell r="N1751">
            <v>0.57252200535782627</v>
          </cell>
        </row>
        <row r="1752">
          <cell r="C1752">
            <v>1457</v>
          </cell>
          <cell r="D1752">
            <v>2007</v>
          </cell>
          <cell r="N1752">
            <v>0.47021356313225926</v>
          </cell>
        </row>
        <row r="1753">
          <cell r="C1753">
            <v>1457</v>
          </cell>
          <cell r="D1753">
            <v>2008</v>
          </cell>
          <cell r="N1753">
            <v>0.4091185410334347</v>
          </cell>
        </row>
        <row r="1754">
          <cell r="C1754">
            <v>1457</v>
          </cell>
          <cell r="D1754">
            <v>2009</v>
          </cell>
          <cell r="N1754">
            <v>0.37100875953659229</v>
          </cell>
        </row>
        <row r="1755">
          <cell r="C1755">
            <v>1457</v>
          </cell>
          <cell r="D1755">
            <v>2010</v>
          </cell>
          <cell r="N1755">
            <v>0.37263226649248854</v>
          </cell>
        </row>
        <row r="1756">
          <cell r="C1756">
            <v>1457</v>
          </cell>
          <cell r="D1756">
            <v>2011</v>
          </cell>
          <cell r="N1756">
            <v>0.377174244736039</v>
          </cell>
        </row>
        <row r="1757">
          <cell r="C1757">
            <v>1457</v>
          </cell>
          <cell r="D1757">
            <v>2012</v>
          </cell>
          <cell r="N1757">
            <v>0.31632653061224492</v>
          </cell>
        </row>
        <row r="1758">
          <cell r="C1758">
            <v>1457</v>
          </cell>
          <cell r="D1758">
            <v>2013</v>
          </cell>
          <cell r="N1758">
            <v>0.31571703826039088</v>
          </cell>
        </row>
        <row r="1759">
          <cell r="C1759">
            <v>1457</v>
          </cell>
          <cell r="D1759">
            <v>2014</v>
          </cell>
          <cell r="N1759">
            <v>0.29875628473141042</v>
          </cell>
        </row>
        <row r="1760">
          <cell r="C1760">
            <v>1457</v>
          </cell>
          <cell r="D1760">
            <v>2015</v>
          </cell>
          <cell r="N1760">
            <v>0.31606217616580307</v>
          </cell>
        </row>
        <row r="1761">
          <cell r="C1761">
            <v>1457</v>
          </cell>
          <cell r="D1761">
            <v>2016</v>
          </cell>
          <cell r="N1761">
            <v>0.32422393207747419</v>
          </cell>
        </row>
        <row r="1762">
          <cell r="C1762">
            <v>1457</v>
          </cell>
          <cell r="D1762">
            <v>2017</v>
          </cell>
          <cell r="N1762">
            <v>0.29144899642562555</v>
          </cell>
        </row>
        <row r="1763">
          <cell r="C1763">
            <v>1457</v>
          </cell>
          <cell r="D1763">
            <v>2018</v>
          </cell>
          <cell r="N1763">
            <v>0.30813800368712141</v>
          </cell>
        </row>
        <row r="1764">
          <cell r="C1764">
            <v>1457</v>
          </cell>
          <cell r="D1764">
            <v>2019</v>
          </cell>
          <cell r="N1764">
            <v>0.27299703264094954</v>
          </cell>
        </row>
        <row r="1765">
          <cell r="C1765">
            <v>1457</v>
          </cell>
          <cell r="D1765">
            <v>2020</v>
          </cell>
          <cell r="N1765">
            <v>0.25991501416430596</v>
          </cell>
        </row>
        <row r="1766">
          <cell r="C1766">
            <v>1457</v>
          </cell>
          <cell r="D1766">
            <v>2021</v>
          </cell>
          <cell r="N1766">
            <v>0.2314547206165703</v>
          </cell>
        </row>
        <row r="1767">
          <cell r="C1767">
            <v>1457</v>
          </cell>
          <cell r="D1767">
            <v>2022</v>
          </cell>
          <cell r="N1767">
            <v>0.23006942781900883</v>
          </cell>
        </row>
        <row r="1768">
          <cell r="C1768">
            <v>1457</v>
          </cell>
          <cell r="D1768">
            <v>2023</v>
          </cell>
          <cell r="N1768">
            <v>0.22163840458562217</v>
          </cell>
        </row>
        <row r="1769">
          <cell r="C1769">
            <v>1459</v>
          </cell>
          <cell r="D1769">
            <v>2003</v>
          </cell>
          <cell r="N1769">
            <v>0.51556310130164107</v>
          </cell>
        </row>
        <row r="1770">
          <cell r="C1770">
            <v>1459</v>
          </cell>
          <cell r="D1770">
            <v>2004</v>
          </cell>
          <cell r="N1770">
            <v>0.4518814518814519</v>
          </cell>
        </row>
        <row r="1771">
          <cell r="C1771">
            <v>1459</v>
          </cell>
          <cell r="D1771">
            <v>2005</v>
          </cell>
          <cell r="N1771">
            <v>0.32988929889298896</v>
          </cell>
        </row>
        <row r="1772">
          <cell r="C1772">
            <v>1459</v>
          </cell>
          <cell r="D1772">
            <v>2006</v>
          </cell>
          <cell r="N1772">
            <v>0.16443883984867591</v>
          </cell>
        </row>
        <row r="1773">
          <cell r="C1773">
            <v>1459</v>
          </cell>
          <cell r="D1773">
            <v>2007</v>
          </cell>
          <cell r="N1773">
            <v>0.15136911281489596</v>
          </cell>
        </row>
        <row r="1774">
          <cell r="C1774">
            <v>1459</v>
          </cell>
          <cell r="D1774">
            <v>2008</v>
          </cell>
          <cell r="N1774">
            <v>0.16380558428128231</v>
          </cell>
        </row>
        <row r="1775">
          <cell r="C1775">
            <v>1459</v>
          </cell>
          <cell r="D1775">
            <v>2009</v>
          </cell>
          <cell r="N1775">
            <v>0.15776892430278883</v>
          </cell>
        </row>
        <row r="1776">
          <cell r="C1776">
            <v>1459</v>
          </cell>
          <cell r="D1776">
            <v>2010</v>
          </cell>
          <cell r="N1776">
            <v>0.16247504990019962</v>
          </cell>
        </row>
        <row r="1777">
          <cell r="C1777">
            <v>1459</v>
          </cell>
          <cell r="D1777">
            <v>2011</v>
          </cell>
          <cell r="N1777">
            <v>0.13623853211009174</v>
          </cell>
        </row>
        <row r="1778">
          <cell r="C1778">
            <v>1459</v>
          </cell>
          <cell r="D1778">
            <v>2012</v>
          </cell>
          <cell r="N1778">
            <v>0.12197125256673512</v>
          </cell>
        </row>
        <row r="1779">
          <cell r="C1779">
            <v>1459</v>
          </cell>
          <cell r="D1779">
            <v>2013</v>
          </cell>
          <cell r="N1779">
            <v>0.11804451510333865</v>
          </cell>
        </row>
        <row r="1780">
          <cell r="C1780">
            <v>1459</v>
          </cell>
          <cell r="D1780">
            <v>2014</v>
          </cell>
          <cell r="N1780">
            <v>0.11569925983638489</v>
          </cell>
        </row>
        <row r="1781">
          <cell r="C1781">
            <v>1459</v>
          </cell>
          <cell r="D1781">
            <v>2015</v>
          </cell>
          <cell r="N1781">
            <v>0.11599297012302286</v>
          </cell>
        </row>
        <row r="1782">
          <cell r="C1782">
            <v>1459</v>
          </cell>
          <cell r="D1782">
            <v>2016</v>
          </cell>
          <cell r="N1782">
            <v>0.11612526745769305</v>
          </cell>
        </row>
        <row r="1783">
          <cell r="C1783">
            <v>1459</v>
          </cell>
          <cell r="D1783">
            <v>2017</v>
          </cell>
          <cell r="N1783">
            <v>0.11911412609736632</v>
          </cell>
        </row>
        <row r="1784">
          <cell r="C1784">
            <v>1459</v>
          </cell>
          <cell r="D1784">
            <v>2018</v>
          </cell>
          <cell r="N1784">
            <v>0.11253534401508011</v>
          </cell>
        </row>
        <row r="1785">
          <cell r="C1785">
            <v>1459</v>
          </cell>
          <cell r="D1785">
            <v>2019</v>
          </cell>
          <cell r="N1785">
            <v>0.11144297181258167</v>
          </cell>
        </row>
        <row r="1786">
          <cell r="C1786">
            <v>1459</v>
          </cell>
          <cell r="D1786">
            <v>2020</v>
          </cell>
          <cell r="N1786">
            <v>0.10772248974496165</v>
          </cell>
        </row>
        <row r="1787">
          <cell r="C1787">
            <v>1459</v>
          </cell>
          <cell r="D1787">
            <v>2021</v>
          </cell>
          <cell r="N1787">
            <v>0.10460685833044683</v>
          </cell>
        </row>
        <row r="1788">
          <cell r="C1788">
            <v>1459</v>
          </cell>
          <cell r="D1788">
            <v>2022</v>
          </cell>
          <cell r="N1788">
            <v>0.10513489991296779</v>
          </cell>
        </row>
        <row r="1789">
          <cell r="C1789">
            <v>1459</v>
          </cell>
          <cell r="D1789">
            <v>2023</v>
          </cell>
          <cell r="N1789">
            <v>0.10298481410368303</v>
          </cell>
        </row>
        <row r="1790">
          <cell r="C1790">
            <v>1470</v>
          </cell>
          <cell r="D1790">
            <v>2003</v>
          </cell>
          <cell r="N1790">
            <v>0.51620282119710248</v>
          </cell>
        </row>
        <row r="1791">
          <cell r="C1791">
            <v>1470</v>
          </cell>
          <cell r="D1791">
            <v>2004</v>
          </cell>
          <cell r="N1791">
            <v>0.51976967370441451</v>
          </cell>
        </row>
        <row r="1792">
          <cell r="C1792">
            <v>1470</v>
          </cell>
          <cell r="D1792">
            <v>2005</v>
          </cell>
          <cell r="N1792">
            <v>0.48605414273995079</v>
          </cell>
        </row>
        <row r="1793">
          <cell r="C1793">
            <v>1470</v>
          </cell>
          <cell r="D1793">
            <v>2006</v>
          </cell>
          <cell r="N1793">
            <v>0.33915211970074816</v>
          </cell>
        </row>
        <row r="1794">
          <cell r="C1794">
            <v>1470</v>
          </cell>
          <cell r="D1794">
            <v>2007</v>
          </cell>
          <cell r="N1794">
            <v>0.44015444015444016</v>
          </cell>
        </row>
        <row r="1795">
          <cell r="C1795">
            <v>1470</v>
          </cell>
          <cell r="D1795">
            <v>2008</v>
          </cell>
          <cell r="N1795">
            <v>0.40077486009470514</v>
          </cell>
        </row>
        <row r="1796">
          <cell r="C1796">
            <v>1470</v>
          </cell>
          <cell r="D1796">
            <v>2009</v>
          </cell>
          <cell r="N1796">
            <v>0.42899628252788102</v>
          </cell>
        </row>
        <row r="1797">
          <cell r="C1797">
            <v>1470</v>
          </cell>
          <cell r="D1797">
            <v>2010</v>
          </cell>
          <cell r="N1797">
            <v>0.39654588554012871</v>
          </cell>
        </row>
        <row r="1798">
          <cell r="C1798">
            <v>1470</v>
          </cell>
          <cell r="D1798">
            <v>2011</v>
          </cell>
          <cell r="N1798">
            <v>0.38697068403908796</v>
          </cell>
        </row>
        <row r="1799">
          <cell r="C1799">
            <v>1470</v>
          </cell>
          <cell r="D1799">
            <v>2012</v>
          </cell>
          <cell r="N1799">
            <v>0.40625</v>
          </cell>
        </row>
        <row r="1800">
          <cell r="C1800">
            <v>1470</v>
          </cell>
          <cell r="D1800">
            <v>2013</v>
          </cell>
          <cell r="N1800">
            <v>0.3940279130152548</v>
          </cell>
        </row>
        <row r="1801">
          <cell r="C1801">
            <v>1470</v>
          </cell>
          <cell r="D1801">
            <v>2014</v>
          </cell>
          <cell r="N1801">
            <v>0.38960629921259843</v>
          </cell>
        </row>
        <row r="1802">
          <cell r="C1802">
            <v>1470</v>
          </cell>
          <cell r="D1802">
            <v>2015</v>
          </cell>
          <cell r="N1802">
            <v>0.44154370034052215</v>
          </cell>
        </row>
        <row r="1803">
          <cell r="C1803">
            <v>1470</v>
          </cell>
          <cell r="D1803">
            <v>2016</v>
          </cell>
          <cell r="N1803">
            <v>0.43812430632630411</v>
          </cell>
        </row>
        <row r="1804">
          <cell r="C1804">
            <v>1470</v>
          </cell>
          <cell r="D1804">
            <v>2017</v>
          </cell>
          <cell r="N1804">
            <v>0.39645815481291063</v>
          </cell>
        </row>
        <row r="1805">
          <cell r="C1805">
            <v>1470</v>
          </cell>
          <cell r="D1805">
            <v>2018</v>
          </cell>
          <cell r="N1805">
            <v>0.3581359423274974</v>
          </cell>
        </row>
        <row r="1806">
          <cell r="C1806">
            <v>1470</v>
          </cell>
          <cell r="D1806">
            <v>2019</v>
          </cell>
          <cell r="N1806">
            <v>0.35830115830115827</v>
          </cell>
        </row>
        <row r="1807">
          <cell r="C1807">
            <v>1470</v>
          </cell>
          <cell r="D1807">
            <v>2020</v>
          </cell>
          <cell r="N1807">
            <v>0.36377434859600305</v>
          </cell>
        </row>
        <row r="1808">
          <cell r="C1808">
            <v>1470</v>
          </cell>
          <cell r="D1808">
            <v>2021</v>
          </cell>
          <cell r="N1808">
            <v>0.36518685728618011</v>
          </cell>
        </row>
        <row r="1809">
          <cell r="C1809">
            <v>1470</v>
          </cell>
          <cell r="D1809">
            <v>2022</v>
          </cell>
          <cell r="N1809">
            <v>0.36144578313253006</v>
          </cell>
        </row>
        <row r="1810">
          <cell r="C1810">
            <v>1470</v>
          </cell>
          <cell r="D1810">
            <v>2023</v>
          </cell>
          <cell r="N1810">
            <v>0.34980139026812312</v>
          </cell>
        </row>
        <row r="1811">
          <cell r="C1811">
            <v>1463</v>
          </cell>
          <cell r="D1811">
            <v>2019</v>
          </cell>
          <cell r="N1811">
            <v>0.65188172043010739</v>
          </cell>
        </row>
        <row r="1812">
          <cell r="C1812">
            <v>1463</v>
          </cell>
          <cell r="D1812">
            <v>2020</v>
          </cell>
          <cell r="N1812">
            <v>0.65188172043010739</v>
          </cell>
        </row>
        <row r="1813">
          <cell r="C1813">
            <v>1463</v>
          </cell>
          <cell r="D1813">
            <v>2021</v>
          </cell>
          <cell r="N1813">
            <v>0.65188172043010739</v>
          </cell>
        </row>
        <row r="1814">
          <cell r="C1814">
            <v>1463</v>
          </cell>
          <cell r="D1814">
            <v>2022</v>
          </cell>
          <cell r="N1814">
            <v>0.65489673550966021</v>
          </cell>
        </row>
        <row r="1815">
          <cell r="C1815">
            <v>1463</v>
          </cell>
          <cell r="D1815">
            <v>2023</v>
          </cell>
          <cell r="N1815">
            <v>0.65535595475715236</v>
          </cell>
        </row>
        <row r="1816">
          <cell r="C1816">
            <v>2613</v>
          </cell>
          <cell r="D1816">
            <v>2003</v>
          </cell>
          <cell r="N1816">
            <v>0</v>
          </cell>
        </row>
        <row r="1817">
          <cell r="C1817">
            <v>1467</v>
          </cell>
          <cell r="D1817">
            <v>2003</v>
          </cell>
          <cell r="N1817">
            <v>0.25061667488899853</v>
          </cell>
        </row>
        <row r="1818">
          <cell r="C1818">
            <v>1467</v>
          </cell>
          <cell r="D1818">
            <v>2004</v>
          </cell>
          <cell r="N1818">
            <v>0.39541547277936956</v>
          </cell>
        </row>
        <row r="1819">
          <cell r="C1819">
            <v>1467</v>
          </cell>
          <cell r="D1819">
            <v>2005</v>
          </cell>
          <cell r="N1819">
            <v>0.45038167938931301</v>
          </cell>
        </row>
        <row r="1820">
          <cell r="C1820">
            <v>1467</v>
          </cell>
          <cell r="D1820">
            <v>2006</v>
          </cell>
          <cell r="N1820">
            <v>0.40627650551314676</v>
          </cell>
        </row>
        <row r="1821">
          <cell r="C1821">
            <v>1467</v>
          </cell>
          <cell r="D1821">
            <v>2007</v>
          </cell>
          <cell r="N1821">
            <v>0.39841688654353569</v>
          </cell>
        </row>
        <row r="1822">
          <cell r="C1822">
            <v>1467</v>
          </cell>
          <cell r="D1822">
            <v>2008</v>
          </cell>
          <cell r="N1822">
            <v>0.60542598762494049</v>
          </cell>
        </row>
        <row r="1823">
          <cell r="C1823">
            <v>1467</v>
          </cell>
          <cell r="D1823">
            <v>2009</v>
          </cell>
          <cell r="N1823">
            <v>0.65796344647519578</v>
          </cell>
        </row>
        <row r="1824">
          <cell r="C1824">
            <v>1467</v>
          </cell>
          <cell r="D1824">
            <v>2010</v>
          </cell>
          <cell r="N1824">
            <v>0.66091458153580673</v>
          </cell>
        </row>
        <row r="1825">
          <cell r="C1825">
            <v>1467</v>
          </cell>
          <cell r="D1825">
            <v>2011</v>
          </cell>
          <cell r="N1825">
            <v>0.66610025488530167</v>
          </cell>
        </row>
        <row r="1826">
          <cell r="C1826">
            <v>1467</v>
          </cell>
          <cell r="D1826">
            <v>2012</v>
          </cell>
          <cell r="N1826">
            <v>0.66356326703343205</v>
          </cell>
        </row>
        <row r="1827">
          <cell r="C1827">
            <v>1467</v>
          </cell>
          <cell r="D1827">
            <v>2013</v>
          </cell>
          <cell r="N1827">
            <v>0.6646984394770139</v>
          </cell>
        </row>
        <row r="1828">
          <cell r="C1828">
            <v>1467</v>
          </cell>
          <cell r="D1828">
            <v>2014</v>
          </cell>
          <cell r="N1828">
            <v>0.69473112438891904</v>
          </cell>
        </row>
        <row r="1829">
          <cell r="C1829">
            <v>1467</v>
          </cell>
          <cell r="D1829">
            <v>2015</v>
          </cell>
          <cell r="N1829">
            <v>0.73684210526315796</v>
          </cell>
        </row>
        <row r="1830">
          <cell r="C1830">
            <v>1467</v>
          </cell>
          <cell r="D1830">
            <v>2016</v>
          </cell>
          <cell r="N1830">
            <v>0.71687840290381122</v>
          </cell>
        </row>
        <row r="1831">
          <cell r="C1831">
            <v>1467</v>
          </cell>
          <cell r="D1831">
            <v>2017</v>
          </cell>
          <cell r="N1831">
            <v>0.87369791666666674</v>
          </cell>
        </row>
        <row r="1832">
          <cell r="C1832">
            <v>1467</v>
          </cell>
          <cell r="D1832">
            <v>2018</v>
          </cell>
          <cell r="N1832">
            <v>0.91045845272206305</v>
          </cell>
        </row>
        <row r="1833">
          <cell r="C1833">
            <v>1467</v>
          </cell>
          <cell r="D1833">
            <v>2019</v>
          </cell>
          <cell r="N1833">
            <v>0.92744252873563215</v>
          </cell>
        </row>
        <row r="1834">
          <cell r="C1834">
            <v>1467</v>
          </cell>
          <cell r="D1834">
            <v>2020</v>
          </cell>
          <cell r="N1834">
            <v>0.93745557924662393</v>
          </cell>
        </row>
        <row r="1835">
          <cell r="C1835">
            <v>1467</v>
          </cell>
          <cell r="D1835">
            <v>2021</v>
          </cell>
          <cell r="N1835">
            <v>0.93447505584512291</v>
          </cell>
        </row>
        <row r="1836">
          <cell r="C1836">
            <v>1467</v>
          </cell>
          <cell r="D1836">
            <v>2022</v>
          </cell>
          <cell r="N1836">
            <v>0.9443190368698271</v>
          </cell>
        </row>
        <row r="1837">
          <cell r="C1837">
            <v>1467</v>
          </cell>
          <cell r="D1837">
            <v>2023</v>
          </cell>
          <cell r="N1837">
            <v>0.95147839272175905</v>
          </cell>
        </row>
        <row r="1838">
          <cell r="C1838">
            <v>1468</v>
          </cell>
          <cell r="D1838">
            <v>2003</v>
          </cell>
          <cell r="N1838">
            <v>0.31949482735456131</v>
          </cell>
        </row>
        <row r="1839">
          <cell r="C1839">
            <v>1468</v>
          </cell>
          <cell r="D1839">
            <v>2004</v>
          </cell>
          <cell r="N1839">
            <v>0.36872826626924993</v>
          </cell>
        </row>
        <row r="1840">
          <cell r="C1840">
            <v>1468</v>
          </cell>
          <cell r="D1840">
            <v>2005</v>
          </cell>
          <cell r="N1840">
            <v>0.36144880310815891</v>
          </cell>
        </row>
        <row r="1841">
          <cell r="C1841">
            <v>1468</v>
          </cell>
          <cell r="D1841">
            <v>2006</v>
          </cell>
          <cell r="N1841">
            <v>0.36817956349206349</v>
          </cell>
        </row>
        <row r="1842">
          <cell r="C1842">
            <v>1468</v>
          </cell>
          <cell r="D1842">
            <v>2007</v>
          </cell>
          <cell r="N1842">
            <v>0.36879960317460314</v>
          </cell>
        </row>
        <row r="1843">
          <cell r="C1843">
            <v>1468</v>
          </cell>
          <cell r="D1843">
            <v>2008</v>
          </cell>
          <cell r="N1843">
            <v>0.33564511907877514</v>
          </cell>
        </row>
        <row r="1844">
          <cell r="C1844">
            <v>1468</v>
          </cell>
          <cell r="D1844">
            <v>2009</v>
          </cell>
          <cell r="N1844">
            <v>0.33911342894393742</v>
          </cell>
        </row>
        <row r="1845">
          <cell r="C1845">
            <v>1468</v>
          </cell>
          <cell r="D1845">
            <v>2010</v>
          </cell>
          <cell r="N1845">
            <v>0.33822758259045621</v>
          </cell>
        </row>
        <row r="1846">
          <cell r="C1846">
            <v>1468</v>
          </cell>
          <cell r="D1846">
            <v>2011</v>
          </cell>
          <cell r="N1846">
            <v>0.32651970607882436</v>
          </cell>
        </row>
        <row r="1847">
          <cell r="C1847">
            <v>1468</v>
          </cell>
          <cell r="D1847">
            <v>2012</v>
          </cell>
          <cell r="N1847">
            <v>0.32871788044201838</v>
          </cell>
        </row>
        <row r="1848">
          <cell r="C1848">
            <v>1468</v>
          </cell>
          <cell r="D1848">
            <v>2013</v>
          </cell>
          <cell r="N1848">
            <v>0.366779831510122</v>
          </cell>
        </row>
        <row r="1849">
          <cell r="C1849">
            <v>1468</v>
          </cell>
          <cell r="D1849">
            <v>2014</v>
          </cell>
          <cell r="N1849">
            <v>0.37600793946160527</v>
          </cell>
        </row>
        <row r="1850">
          <cell r="C1850">
            <v>1468</v>
          </cell>
          <cell r="D1850">
            <v>2015</v>
          </cell>
          <cell r="N1850">
            <v>0.38077065123722759</v>
          </cell>
        </row>
        <row r="1851">
          <cell r="C1851">
            <v>1468</v>
          </cell>
          <cell r="D1851">
            <v>2016</v>
          </cell>
          <cell r="N1851">
            <v>0.38137990407083999</v>
          </cell>
        </row>
        <row r="1852">
          <cell r="C1852">
            <v>1468</v>
          </cell>
          <cell r="D1852">
            <v>2017</v>
          </cell>
          <cell r="N1852">
            <v>0.37847522550352153</v>
          </cell>
        </row>
        <row r="1853">
          <cell r="C1853">
            <v>1468</v>
          </cell>
          <cell r="D1853">
            <v>2018</v>
          </cell>
          <cell r="N1853">
            <v>0.37593052109181146</v>
          </cell>
        </row>
        <row r="1854">
          <cell r="C1854">
            <v>1468</v>
          </cell>
          <cell r="D1854">
            <v>2019</v>
          </cell>
          <cell r="N1854">
            <v>0.37179967528412644</v>
          </cell>
        </row>
        <row r="1855">
          <cell r="C1855">
            <v>1468</v>
          </cell>
          <cell r="D1855">
            <v>2020</v>
          </cell>
          <cell r="N1855">
            <v>0.39702709182450246</v>
          </cell>
        </row>
        <row r="1856">
          <cell r="C1856">
            <v>1468</v>
          </cell>
          <cell r="D1856">
            <v>2021</v>
          </cell>
          <cell r="N1856">
            <v>0.36577843572662222</v>
          </cell>
        </row>
        <row r="1857">
          <cell r="C1857">
            <v>1468</v>
          </cell>
          <cell r="D1857">
            <v>2022</v>
          </cell>
          <cell r="N1857">
            <v>0.46322067594433397</v>
          </cell>
        </row>
        <row r="1858">
          <cell r="C1858">
            <v>1468</v>
          </cell>
          <cell r="D1858">
            <v>2023</v>
          </cell>
          <cell r="N1858">
            <v>0.46652719665271963</v>
          </cell>
        </row>
        <row r="1859">
          <cell r="C1859">
            <v>1471</v>
          </cell>
          <cell r="D1859">
            <v>2003</v>
          </cell>
          <cell r="N1859">
            <v>0.99611273080660845</v>
          </cell>
        </row>
        <row r="1860">
          <cell r="C1860">
            <v>1471</v>
          </cell>
          <cell r="D1860">
            <v>2004</v>
          </cell>
          <cell r="N1860">
            <v>0.99611273080660845</v>
          </cell>
        </row>
        <row r="1861">
          <cell r="C1861">
            <v>1471</v>
          </cell>
          <cell r="D1861">
            <v>2005</v>
          </cell>
          <cell r="N1861">
            <v>0.9932432432432432</v>
          </cell>
        </row>
        <row r="1862">
          <cell r="C1862">
            <v>1471</v>
          </cell>
          <cell r="D1862">
            <v>2006</v>
          </cell>
          <cell r="N1862">
            <v>0.97924528301886804</v>
          </cell>
        </row>
        <row r="1863">
          <cell r="C1863">
            <v>1471</v>
          </cell>
          <cell r="D1863">
            <v>2007</v>
          </cell>
          <cell r="N1863">
            <v>0.98680203045685289</v>
          </cell>
        </row>
        <row r="1864">
          <cell r="C1864">
            <v>1471</v>
          </cell>
          <cell r="D1864">
            <v>2008</v>
          </cell>
          <cell r="N1864">
            <v>0.98489425981873113</v>
          </cell>
        </row>
        <row r="1865">
          <cell r="C1865">
            <v>1471</v>
          </cell>
          <cell r="D1865">
            <v>2009</v>
          </cell>
          <cell r="N1865">
            <v>0.99302788844621526</v>
          </cell>
        </row>
        <row r="1866">
          <cell r="C1866">
            <v>1471</v>
          </cell>
          <cell r="D1866">
            <v>2010</v>
          </cell>
          <cell r="N1866">
            <v>0.99387755102040809</v>
          </cell>
        </row>
        <row r="1867">
          <cell r="C1867">
            <v>1471</v>
          </cell>
          <cell r="D1867">
            <v>2011</v>
          </cell>
          <cell r="N1867">
            <v>0.99286442405708453</v>
          </cell>
        </row>
        <row r="1868">
          <cell r="C1868">
            <v>1471</v>
          </cell>
          <cell r="D1868">
            <v>2012</v>
          </cell>
          <cell r="N1868">
            <v>0.99286442405708453</v>
          </cell>
        </row>
        <row r="1869">
          <cell r="C1869">
            <v>1471</v>
          </cell>
          <cell r="D1869">
            <v>2013</v>
          </cell>
          <cell r="N1869">
            <v>0.99286442405708453</v>
          </cell>
        </row>
        <row r="1870">
          <cell r="C1870">
            <v>1471</v>
          </cell>
          <cell r="D1870">
            <v>2014</v>
          </cell>
          <cell r="N1870">
            <v>0.99286442405708453</v>
          </cell>
        </row>
        <row r="1871">
          <cell r="C1871">
            <v>1471</v>
          </cell>
          <cell r="D1871">
            <v>2015</v>
          </cell>
          <cell r="N1871">
            <v>1</v>
          </cell>
        </row>
        <row r="1872">
          <cell r="C1872">
            <v>1471</v>
          </cell>
          <cell r="D1872">
            <v>2016</v>
          </cell>
          <cell r="N1872">
            <v>1</v>
          </cell>
        </row>
        <row r="1873">
          <cell r="C1873">
            <v>1471</v>
          </cell>
          <cell r="D1873">
            <v>2017</v>
          </cell>
          <cell r="N1873">
            <v>1</v>
          </cell>
        </row>
        <row r="1874">
          <cell r="C1874">
            <v>1471</v>
          </cell>
          <cell r="D1874">
            <v>2018</v>
          </cell>
          <cell r="N1874">
            <v>1</v>
          </cell>
        </row>
        <row r="1875">
          <cell r="C1875">
            <v>1471</v>
          </cell>
          <cell r="D1875">
            <v>2019</v>
          </cell>
          <cell r="N1875">
            <v>1</v>
          </cell>
        </row>
        <row r="1876">
          <cell r="C1876">
            <v>1471</v>
          </cell>
          <cell r="D1876">
            <v>2020</v>
          </cell>
          <cell r="N1876">
            <v>1</v>
          </cell>
        </row>
        <row r="1877">
          <cell r="C1877">
            <v>1471</v>
          </cell>
          <cell r="D1877">
            <v>2021</v>
          </cell>
          <cell r="N1877">
            <v>1</v>
          </cell>
        </row>
        <row r="1878">
          <cell r="C1878">
            <v>1471</v>
          </cell>
          <cell r="D1878">
            <v>2022</v>
          </cell>
          <cell r="N1878">
            <v>1</v>
          </cell>
        </row>
        <row r="1879">
          <cell r="C1879">
            <v>1471</v>
          </cell>
          <cell r="D1879">
            <v>2023</v>
          </cell>
          <cell r="N1879">
            <v>1</v>
          </cell>
        </row>
        <row r="1880">
          <cell r="C1880">
            <v>1472</v>
          </cell>
          <cell r="D1880">
            <v>2003</v>
          </cell>
          <cell r="N1880">
            <v>0.73613841918993317</v>
          </cell>
        </row>
        <row r="1881">
          <cell r="C1881">
            <v>1472</v>
          </cell>
          <cell r="D1881">
            <v>2004</v>
          </cell>
          <cell r="N1881">
            <v>0.73192169396723927</v>
          </cell>
        </row>
        <row r="1882">
          <cell r="C1882">
            <v>1472</v>
          </cell>
          <cell r="D1882">
            <v>2005</v>
          </cell>
          <cell r="N1882">
            <v>0.74989766680311098</v>
          </cell>
        </row>
        <row r="1883">
          <cell r="C1883">
            <v>1472</v>
          </cell>
          <cell r="D1883">
            <v>2006</v>
          </cell>
          <cell r="N1883">
            <v>0.69525616698292214</v>
          </cell>
        </row>
        <row r="1884">
          <cell r="C1884">
            <v>1472</v>
          </cell>
          <cell r="D1884">
            <v>2007</v>
          </cell>
          <cell r="N1884">
            <v>0.69103501346671803</v>
          </cell>
        </row>
        <row r="1885">
          <cell r="C1885">
            <v>1472</v>
          </cell>
          <cell r="D1885">
            <v>2008</v>
          </cell>
          <cell r="N1885">
            <v>0.66246321984026901</v>
          </cell>
        </row>
        <row r="1886">
          <cell r="C1886">
            <v>1472</v>
          </cell>
          <cell r="D1886">
            <v>2009</v>
          </cell>
          <cell r="N1886">
            <v>0.63114377583830961</v>
          </cell>
        </row>
        <row r="1887">
          <cell r="C1887">
            <v>1472</v>
          </cell>
          <cell r="D1887">
            <v>2010</v>
          </cell>
          <cell r="N1887">
            <v>0.63114377583830961</v>
          </cell>
        </row>
        <row r="1888">
          <cell r="C1888">
            <v>1472</v>
          </cell>
          <cell r="D1888">
            <v>2011</v>
          </cell>
          <cell r="N1888">
            <v>0.63114377583830961</v>
          </cell>
        </row>
        <row r="1889">
          <cell r="C1889">
            <v>1472</v>
          </cell>
          <cell r="D1889">
            <v>2012</v>
          </cell>
          <cell r="N1889">
            <v>0.71776729559748431</v>
          </cell>
        </row>
        <row r="1890">
          <cell r="C1890">
            <v>1472</v>
          </cell>
          <cell r="D1890">
            <v>2013</v>
          </cell>
          <cell r="N1890">
            <v>0.823931623931624</v>
          </cell>
        </row>
        <row r="1891">
          <cell r="C1891">
            <v>1472</v>
          </cell>
          <cell r="D1891">
            <v>2014</v>
          </cell>
          <cell r="N1891">
            <v>0.79830287206266315</v>
          </cell>
        </row>
        <row r="1892">
          <cell r="C1892">
            <v>1472</v>
          </cell>
          <cell r="D1892">
            <v>2015</v>
          </cell>
          <cell r="N1892">
            <v>0.99915611814345995</v>
          </cell>
        </row>
        <row r="1893">
          <cell r="C1893">
            <v>1472</v>
          </cell>
          <cell r="D1893">
            <v>2016</v>
          </cell>
          <cell r="N1893">
            <v>0.99915966386554622</v>
          </cell>
        </row>
        <row r="1894">
          <cell r="C1894">
            <v>1472</v>
          </cell>
          <cell r="D1894">
            <v>2017</v>
          </cell>
          <cell r="N1894">
            <v>0.76818450620934364</v>
          </cell>
        </row>
        <row r="1895">
          <cell r="C1895">
            <v>1472</v>
          </cell>
          <cell r="D1895">
            <v>2018</v>
          </cell>
          <cell r="N1895">
            <v>0.57775061124694371</v>
          </cell>
        </row>
        <row r="1896">
          <cell r="C1896">
            <v>1472</v>
          </cell>
          <cell r="D1896">
            <v>2019</v>
          </cell>
          <cell r="N1896">
            <v>0.45902828136330676</v>
          </cell>
        </row>
        <row r="1897">
          <cell r="C1897">
            <v>1472</v>
          </cell>
          <cell r="D1897">
            <v>2020</v>
          </cell>
          <cell r="N1897">
            <v>0.41330998248686512</v>
          </cell>
        </row>
        <row r="1898">
          <cell r="C1898">
            <v>1472</v>
          </cell>
          <cell r="D1898">
            <v>2021</v>
          </cell>
          <cell r="N1898">
            <v>0.22014925373134325</v>
          </cell>
        </row>
        <row r="1899">
          <cell r="C1899">
            <v>1472</v>
          </cell>
          <cell r="D1899">
            <v>2022</v>
          </cell>
          <cell r="N1899">
            <v>0.21942110177404295</v>
          </cell>
        </row>
        <row r="1900">
          <cell r="C1900">
            <v>1472</v>
          </cell>
          <cell r="D1900">
            <v>2023</v>
          </cell>
          <cell r="N1900">
            <v>0</v>
          </cell>
        </row>
        <row r="1901">
          <cell r="C1901">
            <v>1473</v>
          </cell>
          <cell r="D1901">
            <v>2003</v>
          </cell>
          <cell r="N1901">
            <v>3.2046613255644577E-2</v>
          </cell>
        </row>
        <row r="1902">
          <cell r="C1902">
            <v>1473</v>
          </cell>
          <cell r="D1902">
            <v>2004</v>
          </cell>
          <cell r="N1902">
            <v>9.1590341382181521E-3</v>
          </cell>
        </row>
        <row r="1903">
          <cell r="C1903">
            <v>1473</v>
          </cell>
          <cell r="D1903">
            <v>2005</v>
          </cell>
          <cell r="N1903">
            <v>1.8557318168213113E-2</v>
          </cell>
        </row>
        <row r="1904">
          <cell r="C1904">
            <v>1473</v>
          </cell>
          <cell r="D1904">
            <v>2006</v>
          </cell>
          <cell r="N1904">
            <v>9.9388379204892966E-3</v>
          </cell>
        </row>
        <row r="1905">
          <cell r="C1905">
            <v>1473</v>
          </cell>
          <cell r="D1905">
            <v>2007</v>
          </cell>
          <cell r="N1905">
            <v>9.6630974144685296E-3</v>
          </cell>
        </row>
        <row r="1906">
          <cell r="C1906">
            <v>1473</v>
          </cell>
          <cell r="D1906">
            <v>2008</v>
          </cell>
          <cell r="N1906">
            <v>1.0046158023350529E-2</v>
          </cell>
        </row>
        <row r="1907">
          <cell r="C1907">
            <v>1473</v>
          </cell>
          <cell r="D1907">
            <v>2009</v>
          </cell>
          <cell r="N1907">
            <v>9.5287149111511725E-3</v>
          </cell>
        </row>
        <row r="1908">
          <cell r="C1908">
            <v>1473</v>
          </cell>
          <cell r="D1908">
            <v>2010</v>
          </cell>
          <cell r="N1908">
            <v>3.2407407407407406E-2</v>
          </cell>
        </row>
        <row r="1909">
          <cell r="C1909">
            <v>1473</v>
          </cell>
          <cell r="D1909">
            <v>2011</v>
          </cell>
          <cell r="N1909">
            <v>3.4158838599487616E-2</v>
          </cell>
        </row>
        <row r="1910">
          <cell r="C1910">
            <v>1473</v>
          </cell>
          <cell r="D1910">
            <v>2012</v>
          </cell>
          <cell r="N1910">
            <v>3.4423407917383818E-2</v>
          </cell>
        </row>
        <row r="1911">
          <cell r="C1911">
            <v>1473</v>
          </cell>
          <cell r="D1911">
            <v>2013</v>
          </cell>
          <cell r="N1911">
            <v>3.6025566531086572E-2</v>
          </cell>
        </row>
        <row r="1912">
          <cell r="C1912">
            <v>1473</v>
          </cell>
          <cell r="D1912">
            <v>2014</v>
          </cell>
          <cell r="N1912">
            <v>1.6163334751169715E-2</v>
          </cell>
        </row>
        <row r="1913">
          <cell r="C1913">
            <v>1473</v>
          </cell>
          <cell r="D1913">
            <v>2015</v>
          </cell>
          <cell r="N1913">
            <v>1.6652789342214824E-2</v>
          </cell>
        </row>
        <row r="1914">
          <cell r="C1914">
            <v>1473</v>
          </cell>
          <cell r="D1914">
            <v>2016</v>
          </cell>
          <cell r="N1914">
            <v>1.6849199663016009E-2</v>
          </cell>
        </row>
        <row r="1915">
          <cell r="C1915">
            <v>1473</v>
          </cell>
          <cell r="D1915">
            <v>2017</v>
          </cell>
          <cell r="N1915">
            <v>2.0711080428028996E-3</v>
          </cell>
        </row>
        <row r="1916">
          <cell r="C1916">
            <v>1473</v>
          </cell>
          <cell r="D1916">
            <v>2018</v>
          </cell>
          <cell r="N1916">
            <v>1.6666666666666666E-2</v>
          </cell>
        </row>
        <row r="1917">
          <cell r="C1917">
            <v>1473</v>
          </cell>
          <cell r="D1917">
            <v>2019</v>
          </cell>
          <cell r="N1917">
            <v>1.7652250661959398E-2</v>
          </cell>
        </row>
        <row r="1918">
          <cell r="C1918">
            <v>1473</v>
          </cell>
          <cell r="D1918">
            <v>2020</v>
          </cell>
          <cell r="N1918">
            <v>1.747742499271774E-2</v>
          </cell>
        </row>
        <row r="1919">
          <cell r="C1919">
            <v>1473</v>
          </cell>
          <cell r="D1919">
            <v>2021</v>
          </cell>
          <cell r="N1919">
            <v>2.0218760357971495E-2</v>
          </cell>
        </row>
        <row r="1920">
          <cell r="C1920">
            <v>1473</v>
          </cell>
          <cell r="D1920">
            <v>2022</v>
          </cell>
          <cell r="N1920">
            <v>2.0669291338582679E-2</v>
          </cell>
        </row>
        <row r="1921">
          <cell r="C1921">
            <v>1473</v>
          </cell>
          <cell r="D1921">
            <v>2023</v>
          </cell>
          <cell r="N1921">
            <v>2.2380106571936058E-2</v>
          </cell>
        </row>
        <row r="1922">
          <cell r="C1922">
            <v>1474</v>
          </cell>
          <cell r="D1922">
            <v>2003</v>
          </cell>
          <cell r="N1922">
            <v>0.61341542449773168</v>
          </cell>
        </row>
        <row r="1923">
          <cell r="C1923">
            <v>1474</v>
          </cell>
          <cell r="D1923">
            <v>2004</v>
          </cell>
          <cell r="N1923">
            <v>0.42838078291814952</v>
          </cell>
        </row>
        <row r="1924">
          <cell r="C1924">
            <v>1474</v>
          </cell>
          <cell r="D1924">
            <v>2005</v>
          </cell>
          <cell r="N1924">
            <v>0.29519879969992496</v>
          </cell>
        </row>
        <row r="1925">
          <cell r="C1925">
            <v>1474</v>
          </cell>
          <cell r="D1925">
            <v>2006</v>
          </cell>
          <cell r="N1925">
            <v>0.23784977908689248</v>
          </cell>
        </row>
        <row r="1926">
          <cell r="C1926">
            <v>1474</v>
          </cell>
          <cell r="D1926">
            <v>2007</v>
          </cell>
          <cell r="N1926">
            <v>0.2123602892833662</v>
          </cell>
        </row>
        <row r="1927">
          <cell r="C1927">
            <v>1474</v>
          </cell>
          <cell r="D1927">
            <v>2008</v>
          </cell>
          <cell r="N1927">
            <v>0.2957046503372382</v>
          </cell>
        </row>
        <row r="1928">
          <cell r="C1928">
            <v>1474</v>
          </cell>
          <cell r="D1928">
            <v>2009</v>
          </cell>
          <cell r="N1928">
            <v>0.33666146645865835</v>
          </cell>
        </row>
        <row r="1929">
          <cell r="C1929">
            <v>1474</v>
          </cell>
          <cell r="D1929">
            <v>2010</v>
          </cell>
          <cell r="N1929">
            <v>0.37540644398462902</v>
          </cell>
        </row>
        <row r="1930">
          <cell r="C1930">
            <v>1474</v>
          </cell>
          <cell r="D1930">
            <v>2011</v>
          </cell>
          <cell r="N1930">
            <v>0.42411749549085287</v>
          </cell>
        </row>
        <row r="1931">
          <cell r="C1931">
            <v>1474</v>
          </cell>
          <cell r="D1931">
            <v>2012</v>
          </cell>
          <cell r="N1931">
            <v>0.44164882226980728</v>
          </cell>
        </row>
        <row r="1932">
          <cell r="C1932">
            <v>1474</v>
          </cell>
          <cell r="D1932">
            <v>2013</v>
          </cell>
          <cell r="N1932">
            <v>0.41806836679327186</v>
          </cell>
        </row>
        <row r="1933">
          <cell r="C1933">
            <v>1474</v>
          </cell>
          <cell r="D1933">
            <v>2014</v>
          </cell>
          <cell r="N1933">
            <v>0.41657922350472198</v>
          </cell>
        </row>
        <row r="1934">
          <cell r="C1934">
            <v>1474</v>
          </cell>
          <cell r="D1934">
            <v>2015</v>
          </cell>
          <cell r="N1934">
            <v>0.39490597476791239</v>
          </cell>
        </row>
        <row r="1935">
          <cell r="C1935">
            <v>1474</v>
          </cell>
          <cell r="D1935">
            <v>2016</v>
          </cell>
          <cell r="N1935">
            <v>0.39654377880184333</v>
          </cell>
        </row>
        <row r="1936">
          <cell r="C1936">
            <v>1474</v>
          </cell>
          <cell r="D1936">
            <v>2017</v>
          </cell>
          <cell r="N1936">
            <v>0.39010254123941152</v>
          </cell>
        </row>
        <row r="1937">
          <cell r="C1937">
            <v>1474</v>
          </cell>
          <cell r="D1937">
            <v>2018</v>
          </cell>
          <cell r="N1937">
            <v>0.3853371154265765</v>
          </cell>
        </row>
        <row r="1938">
          <cell r="C1938">
            <v>1474</v>
          </cell>
          <cell r="D1938">
            <v>2019</v>
          </cell>
          <cell r="N1938">
            <v>0.41014582049702197</v>
          </cell>
        </row>
        <row r="1939">
          <cell r="C1939">
            <v>1474</v>
          </cell>
          <cell r="D1939">
            <v>2020</v>
          </cell>
          <cell r="N1939">
            <v>0.42027670673622136</v>
          </cell>
        </row>
        <row r="1940">
          <cell r="C1940">
            <v>1474</v>
          </cell>
          <cell r="D1940">
            <v>2021</v>
          </cell>
          <cell r="N1940">
            <v>0.57817715019255456</v>
          </cell>
        </row>
        <row r="1941">
          <cell r="C1941">
            <v>1474</v>
          </cell>
          <cell r="D1941">
            <v>2022</v>
          </cell>
          <cell r="N1941">
            <v>0.60567514677103718</v>
          </cell>
        </row>
        <row r="1942">
          <cell r="C1942">
            <v>1474</v>
          </cell>
          <cell r="D1942">
            <v>2023</v>
          </cell>
          <cell r="N1942">
            <v>0.60633701392222761</v>
          </cell>
        </row>
        <row r="1943">
          <cell r="C1943">
            <v>1475</v>
          </cell>
          <cell r="D1943">
            <v>2020</v>
          </cell>
          <cell r="N1943">
            <v>0</v>
          </cell>
        </row>
        <row r="1944">
          <cell r="C1944">
            <v>1475</v>
          </cell>
          <cell r="D1944">
            <v>2021</v>
          </cell>
          <cell r="N1944">
            <v>3.3122759091685161E-2</v>
          </cell>
        </row>
        <row r="1945">
          <cell r="C1945">
            <v>1475</v>
          </cell>
          <cell r="D1945">
            <v>2022</v>
          </cell>
          <cell r="N1945">
            <v>4.8562756650598116E-2</v>
          </cell>
        </row>
        <row r="1946">
          <cell r="C1946">
            <v>1475</v>
          </cell>
          <cell r="D1946">
            <v>2023</v>
          </cell>
          <cell r="N1946">
            <v>0.28567168629789774</v>
          </cell>
        </row>
        <row r="1947">
          <cell r="C1947">
            <v>1476</v>
          </cell>
          <cell r="D1947">
            <v>2003</v>
          </cell>
          <cell r="N1947">
            <v>0.70860027179188512</v>
          </cell>
        </row>
        <row r="1948">
          <cell r="C1948">
            <v>1476</v>
          </cell>
          <cell r="D1948">
            <v>2004</v>
          </cell>
          <cell r="N1948">
            <v>0.67530784186649384</v>
          </cell>
        </row>
        <row r="1949">
          <cell r="C1949">
            <v>1476</v>
          </cell>
          <cell r="D1949">
            <v>2005</v>
          </cell>
          <cell r="N1949">
            <v>0.66248037676609106</v>
          </cell>
        </row>
        <row r="1950">
          <cell r="C1950">
            <v>1476</v>
          </cell>
          <cell r="D1950">
            <v>2006</v>
          </cell>
          <cell r="N1950">
            <v>0.67850888166124601</v>
          </cell>
        </row>
        <row r="1951">
          <cell r="C1951">
            <v>1476</v>
          </cell>
          <cell r="D1951">
            <v>2007</v>
          </cell>
          <cell r="N1951">
            <v>0.65833587320938736</v>
          </cell>
        </row>
        <row r="1952">
          <cell r="C1952">
            <v>1476</v>
          </cell>
          <cell r="D1952">
            <v>2008</v>
          </cell>
          <cell r="N1952">
            <v>0.68432919954904181</v>
          </cell>
        </row>
        <row r="1953">
          <cell r="C1953">
            <v>1476</v>
          </cell>
          <cell r="D1953">
            <v>2009</v>
          </cell>
          <cell r="N1953">
            <v>0.70165157165689929</v>
          </cell>
        </row>
        <row r="1954">
          <cell r="C1954">
            <v>1476</v>
          </cell>
          <cell r="D1954">
            <v>2010</v>
          </cell>
          <cell r="N1954">
            <v>0.69934994582881904</v>
          </cell>
        </row>
        <row r="1955">
          <cell r="C1955">
            <v>1476</v>
          </cell>
          <cell r="D1955">
            <v>2011</v>
          </cell>
          <cell r="N1955">
            <v>0.72838002436053595</v>
          </cell>
        </row>
        <row r="1956">
          <cell r="C1956">
            <v>1476</v>
          </cell>
          <cell r="D1956">
            <v>2012</v>
          </cell>
          <cell r="N1956">
            <v>0.68677305923721943</v>
          </cell>
        </row>
        <row r="1957">
          <cell r="C1957">
            <v>1476</v>
          </cell>
          <cell r="D1957">
            <v>2013</v>
          </cell>
          <cell r="N1957">
            <v>0.6843881856540085</v>
          </cell>
        </row>
        <row r="1958">
          <cell r="C1958">
            <v>1476</v>
          </cell>
          <cell r="D1958">
            <v>2014</v>
          </cell>
          <cell r="N1958">
            <v>0.65762394761459309</v>
          </cell>
        </row>
        <row r="1959">
          <cell r="C1959">
            <v>1476</v>
          </cell>
          <cell r="D1959">
            <v>2015</v>
          </cell>
          <cell r="N1959">
            <v>0.66571790006325116</v>
          </cell>
        </row>
        <row r="1960">
          <cell r="C1960">
            <v>1476</v>
          </cell>
          <cell r="D1960">
            <v>2016</v>
          </cell>
          <cell r="N1960">
            <v>0.72090517241379315</v>
          </cell>
        </row>
        <row r="1961">
          <cell r="C1961">
            <v>1476</v>
          </cell>
          <cell r="D1961">
            <v>2017</v>
          </cell>
          <cell r="N1961">
            <v>0.70887142055025276</v>
          </cell>
        </row>
        <row r="1962">
          <cell r="C1962">
            <v>1476</v>
          </cell>
          <cell r="D1962">
            <v>2018</v>
          </cell>
          <cell r="N1962">
            <v>0.69592016436747872</v>
          </cell>
        </row>
        <row r="1963">
          <cell r="C1963">
            <v>1476</v>
          </cell>
          <cell r="D1963">
            <v>2019</v>
          </cell>
          <cell r="N1963">
            <v>0.68144044321329633</v>
          </cell>
        </row>
        <row r="1964">
          <cell r="C1964">
            <v>1476</v>
          </cell>
          <cell r="D1964">
            <v>2020</v>
          </cell>
          <cell r="N1964">
            <v>0.68144044321329633</v>
          </cell>
        </row>
        <row r="1965">
          <cell r="C1965">
            <v>1476</v>
          </cell>
          <cell r="D1965">
            <v>2021</v>
          </cell>
          <cell r="N1965">
            <v>0.70193139233208424</v>
          </cell>
        </row>
        <row r="1966">
          <cell r="C1966">
            <v>1476</v>
          </cell>
          <cell r="D1966">
            <v>2022</v>
          </cell>
          <cell r="N1966">
            <v>0.52928615009151925</v>
          </cell>
        </row>
        <row r="1967">
          <cell r="C1967">
            <v>1476</v>
          </cell>
          <cell r="D1967">
            <v>2023</v>
          </cell>
          <cell r="N1967">
            <v>0.57876057876057874</v>
          </cell>
        </row>
        <row r="1968">
          <cell r="C1968">
            <v>1503</v>
          </cell>
          <cell r="D1968">
            <v>2003</v>
          </cell>
          <cell r="N1968">
            <v>9.652509652509654E-3</v>
          </cell>
        </row>
        <row r="1969">
          <cell r="C1969">
            <v>1503</v>
          </cell>
          <cell r="D1969">
            <v>2004</v>
          </cell>
          <cell r="N1969">
            <v>9.8911968348170138E-3</v>
          </cell>
        </row>
        <row r="1970">
          <cell r="C1970">
            <v>1503</v>
          </cell>
          <cell r="D1970">
            <v>2005</v>
          </cell>
          <cell r="N1970">
            <v>5.2938062466913712E-3</v>
          </cell>
        </row>
        <row r="1971">
          <cell r="C1971">
            <v>1503</v>
          </cell>
          <cell r="D1971">
            <v>2006</v>
          </cell>
          <cell r="N1971">
            <v>7.1485305798252583E-3</v>
          </cell>
        </row>
        <row r="1972">
          <cell r="C1972">
            <v>1503</v>
          </cell>
          <cell r="D1972">
            <v>2007</v>
          </cell>
          <cell r="N1972">
            <v>7.1770334928229667E-3</v>
          </cell>
        </row>
        <row r="1973">
          <cell r="C1973">
            <v>1503</v>
          </cell>
          <cell r="D1973">
            <v>2008</v>
          </cell>
          <cell r="N1973">
            <v>8.7976539589442806E-3</v>
          </cell>
        </row>
        <row r="1974">
          <cell r="C1974">
            <v>1503</v>
          </cell>
          <cell r="D1974">
            <v>2009</v>
          </cell>
          <cell r="N1974">
            <v>9.438909281594127E-3</v>
          </cell>
        </row>
        <row r="1975">
          <cell r="C1975">
            <v>1503</v>
          </cell>
          <cell r="D1975">
            <v>2010</v>
          </cell>
          <cell r="N1975">
            <v>9.5795635976583283E-3</v>
          </cell>
        </row>
        <row r="1976">
          <cell r="C1976">
            <v>1503</v>
          </cell>
          <cell r="D1976">
            <v>2011</v>
          </cell>
          <cell r="N1976">
            <v>8.2682590721175932E-3</v>
          </cell>
        </row>
        <row r="1977">
          <cell r="C1977">
            <v>1503</v>
          </cell>
          <cell r="D1977">
            <v>2012</v>
          </cell>
          <cell r="N1977">
            <v>7.6530612244897957E-3</v>
          </cell>
        </row>
        <row r="1978">
          <cell r="C1978">
            <v>1503</v>
          </cell>
          <cell r="D1978">
            <v>2013</v>
          </cell>
          <cell r="N1978">
            <v>6.5861690450054883E-3</v>
          </cell>
        </row>
        <row r="1979">
          <cell r="C1979">
            <v>1503</v>
          </cell>
          <cell r="D1979">
            <v>2014</v>
          </cell>
          <cell r="N1979">
            <v>6.3224446786090622E-3</v>
          </cell>
        </row>
        <row r="1980">
          <cell r="C1980">
            <v>1503</v>
          </cell>
          <cell r="D1980">
            <v>2015</v>
          </cell>
          <cell r="N1980">
            <v>5.8919803600654659E-3</v>
          </cell>
        </row>
        <row r="1981">
          <cell r="C1981">
            <v>1503</v>
          </cell>
          <cell r="D1981">
            <v>2016</v>
          </cell>
          <cell r="N1981">
            <v>4.4247787610619468E-3</v>
          </cell>
        </row>
        <row r="1982">
          <cell r="C1982">
            <v>1503</v>
          </cell>
          <cell r="D1982">
            <v>2017</v>
          </cell>
          <cell r="N1982">
            <v>4.5498862528436795E-3</v>
          </cell>
        </row>
        <row r="1983">
          <cell r="C1983">
            <v>1503</v>
          </cell>
          <cell r="D1983">
            <v>2018</v>
          </cell>
          <cell r="N1983">
            <v>4.6807087930458048E-3</v>
          </cell>
        </row>
        <row r="1984">
          <cell r="C1984">
            <v>1503</v>
          </cell>
          <cell r="D1984">
            <v>2019</v>
          </cell>
          <cell r="N1984">
            <v>5.116959064327486E-3</v>
          </cell>
        </row>
        <row r="1985">
          <cell r="C1985">
            <v>1503</v>
          </cell>
          <cell r="D1985">
            <v>2020</v>
          </cell>
          <cell r="N1985">
            <v>5.1395007342143915E-3</v>
          </cell>
        </row>
        <row r="1986">
          <cell r="C1986">
            <v>1503</v>
          </cell>
          <cell r="D1986">
            <v>2021</v>
          </cell>
          <cell r="N1986">
            <v>5.2025269416573769E-3</v>
          </cell>
        </row>
        <row r="1987">
          <cell r="C1987">
            <v>1503</v>
          </cell>
          <cell r="D1987">
            <v>2022</v>
          </cell>
          <cell r="N1987">
            <v>4.5219638242894062E-3</v>
          </cell>
        </row>
        <row r="1988">
          <cell r="C1988">
            <v>1503</v>
          </cell>
          <cell r="D1988">
            <v>2023</v>
          </cell>
          <cell r="N1988">
            <v>4.7393364928909956E-3</v>
          </cell>
        </row>
        <row r="1989">
          <cell r="C1989">
            <v>2704</v>
          </cell>
          <cell r="D1989">
            <v>2003</v>
          </cell>
          <cell r="N1989">
            <v>2.2530329289428077E-2</v>
          </cell>
        </row>
        <row r="1990">
          <cell r="C1990">
            <v>2704</v>
          </cell>
          <cell r="D1990">
            <v>2004</v>
          </cell>
          <cell r="N1990">
            <v>2.0515518148342977E-2</v>
          </cell>
        </row>
        <row r="1991">
          <cell r="C1991">
            <v>2704</v>
          </cell>
          <cell r="D1991">
            <v>2005</v>
          </cell>
          <cell r="N1991">
            <v>1.5116279069767442E-2</v>
          </cell>
        </row>
        <row r="1992">
          <cell r="C1992">
            <v>2704</v>
          </cell>
          <cell r="D1992">
            <v>2006</v>
          </cell>
          <cell r="N1992">
            <v>1.7835550181378477E-2</v>
          </cell>
        </row>
        <row r="1993">
          <cell r="C1993">
            <v>2704</v>
          </cell>
          <cell r="D1993">
            <v>2007</v>
          </cell>
          <cell r="N1993">
            <v>2.2683583237216452E-2</v>
          </cell>
        </row>
        <row r="1994">
          <cell r="C1994">
            <v>2704</v>
          </cell>
          <cell r="D1994">
            <v>2008</v>
          </cell>
          <cell r="N1994">
            <v>2.5157232704402517E-2</v>
          </cell>
        </row>
        <row r="1995">
          <cell r="C1995">
            <v>2704</v>
          </cell>
          <cell r="D1995">
            <v>2009</v>
          </cell>
          <cell r="N1995">
            <v>2.4422154382904494E-2</v>
          </cell>
        </row>
        <row r="1996">
          <cell r="C1996">
            <v>2704</v>
          </cell>
          <cell r="D1996">
            <v>2010</v>
          </cell>
          <cell r="N1996">
            <v>2.3829787234042554E-2</v>
          </cell>
        </row>
        <row r="1997">
          <cell r="C1997">
            <v>2704</v>
          </cell>
          <cell r="D1997">
            <v>2011</v>
          </cell>
          <cell r="N1997">
            <v>2.2178217821782181E-2</v>
          </cell>
        </row>
        <row r="1998">
          <cell r="C1998">
            <v>2704</v>
          </cell>
          <cell r="D1998">
            <v>2012</v>
          </cell>
          <cell r="N1998">
            <v>2.2838499184339316E-2</v>
          </cell>
        </row>
        <row r="1999">
          <cell r="C1999">
            <v>2704</v>
          </cell>
          <cell r="D1999">
            <v>2013</v>
          </cell>
          <cell r="N1999">
            <v>1.7942966997757132E-2</v>
          </cell>
        </row>
        <row r="2000">
          <cell r="C2000">
            <v>2704</v>
          </cell>
          <cell r="D2000">
            <v>2014</v>
          </cell>
          <cell r="N2000">
            <v>1.5748031496062992E-2</v>
          </cell>
        </row>
        <row r="2001">
          <cell r="C2001">
            <v>2704</v>
          </cell>
          <cell r="D2001">
            <v>2015</v>
          </cell>
          <cell r="N2001">
            <v>1.5748031496062992E-2</v>
          </cell>
        </row>
        <row r="2002">
          <cell r="C2002">
            <v>2704</v>
          </cell>
          <cell r="D2002">
            <v>2016</v>
          </cell>
          <cell r="N2002">
            <v>1.4444157854010833E-2</v>
          </cell>
        </row>
        <row r="2003">
          <cell r="C2003">
            <v>2704</v>
          </cell>
          <cell r="D2003">
            <v>2017</v>
          </cell>
          <cell r="N2003">
            <v>1.3216898749114941E-2</v>
          </cell>
        </row>
        <row r="2004">
          <cell r="C2004">
            <v>2704</v>
          </cell>
          <cell r="D2004">
            <v>2018</v>
          </cell>
          <cell r="N2004">
            <v>1.2216404886561954E-2</v>
          </cell>
        </row>
        <row r="2005">
          <cell r="C2005">
            <v>2704</v>
          </cell>
          <cell r="D2005">
            <v>2019</v>
          </cell>
          <cell r="N2005">
            <v>1.0570026425066064E-2</v>
          </cell>
        </row>
        <row r="2006">
          <cell r="C2006">
            <v>2704</v>
          </cell>
          <cell r="D2006">
            <v>2020</v>
          </cell>
          <cell r="N2006">
            <v>1.041085703662391E-2</v>
          </cell>
        </row>
        <row r="2007">
          <cell r="C2007">
            <v>2704</v>
          </cell>
          <cell r="D2007">
            <v>2021</v>
          </cell>
          <cell r="N2007">
            <v>1.0122921185827912E-2</v>
          </cell>
        </row>
        <row r="2008">
          <cell r="C2008">
            <v>2704</v>
          </cell>
          <cell r="D2008">
            <v>2022</v>
          </cell>
          <cell r="N2008">
            <v>9.8228380985791973E-3</v>
          </cell>
        </row>
        <row r="2009">
          <cell r="C2009">
            <v>2704</v>
          </cell>
          <cell r="D2009">
            <v>2023</v>
          </cell>
          <cell r="N2009">
            <v>9.5351609058402873E-3</v>
          </cell>
        </row>
        <row r="2010">
          <cell r="C2010">
            <v>1506</v>
          </cell>
          <cell r="D2010">
            <v>2013</v>
          </cell>
          <cell r="N2010">
            <v>0</v>
          </cell>
        </row>
        <row r="2011">
          <cell r="C2011">
            <v>1506</v>
          </cell>
          <cell r="D2011">
            <v>2014</v>
          </cell>
          <cell r="N2011">
            <v>0</v>
          </cell>
        </row>
        <row r="2012">
          <cell r="C2012">
            <v>1506</v>
          </cell>
          <cell r="D2012">
            <v>2015</v>
          </cell>
          <cell r="N2012">
            <v>0</v>
          </cell>
        </row>
        <row r="2013">
          <cell r="C2013">
            <v>1506</v>
          </cell>
          <cell r="D2013">
            <v>2016</v>
          </cell>
          <cell r="N2013">
            <v>0</v>
          </cell>
        </row>
        <row r="2014">
          <cell r="C2014">
            <v>1506</v>
          </cell>
          <cell r="D2014">
            <v>2017</v>
          </cell>
          <cell r="N2014">
            <v>0</v>
          </cell>
        </row>
        <row r="2015">
          <cell r="C2015">
            <v>1506</v>
          </cell>
          <cell r="D2015">
            <v>2018</v>
          </cell>
          <cell r="N2015">
            <v>1.4691478942213513E-3</v>
          </cell>
        </row>
        <row r="2016">
          <cell r="C2016">
            <v>1506</v>
          </cell>
          <cell r="D2016">
            <v>2019</v>
          </cell>
          <cell r="N2016">
            <v>7.1174377224199285E-3</v>
          </cell>
        </row>
        <row r="2017">
          <cell r="C2017">
            <v>1506</v>
          </cell>
          <cell r="D2017">
            <v>2020</v>
          </cell>
          <cell r="N2017">
            <v>9.3520374081496327E-3</v>
          </cell>
        </row>
        <row r="2018">
          <cell r="C2018">
            <v>1506</v>
          </cell>
          <cell r="D2018">
            <v>2021</v>
          </cell>
          <cell r="N2018">
            <v>9.1954022988505746E-3</v>
          </cell>
        </row>
        <row r="2019">
          <cell r="C2019">
            <v>1512</v>
          </cell>
          <cell r="D2019">
            <v>2003</v>
          </cell>
          <cell r="N2019">
            <v>0.75523672883787663</v>
          </cell>
        </row>
        <row r="2020">
          <cell r="C2020">
            <v>1512</v>
          </cell>
          <cell r="D2020">
            <v>2004</v>
          </cell>
          <cell r="N2020">
            <v>0.75432027649769595</v>
          </cell>
        </row>
        <row r="2021">
          <cell r="C2021">
            <v>1512</v>
          </cell>
          <cell r="D2021">
            <v>2005</v>
          </cell>
          <cell r="N2021">
            <v>0.65897992403689631</v>
          </cell>
        </row>
        <row r="2022">
          <cell r="C2022">
            <v>1512</v>
          </cell>
          <cell r="D2022">
            <v>2006</v>
          </cell>
          <cell r="N2022">
            <v>0.8600427350427351</v>
          </cell>
        </row>
        <row r="2023">
          <cell r="C2023">
            <v>1512</v>
          </cell>
          <cell r="D2023">
            <v>2007</v>
          </cell>
          <cell r="N2023">
            <v>0.85812274368231045</v>
          </cell>
        </row>
        <row r="2024">
          <cell r="C2024">
            <v>1512</v>
          </cell>
          <cell r="D2024">
            <v>2008</v>
          </cell>
          <cell r="N2024">
            <v>0.83659874608150475</v>
          </cell>
        </row>
        <row r="2025">
          <cell r="C2025">
            <v>1512</v>
          </cell>
          <cell r="D2025">
            <v>2009</v>
          </cell>
          <cell r="N2025">
            <v>0.81180151989271343</v>
          </cell>
        </row>
        <row r="2026">
          <cell r="C2026">
            <v>1512</v>
          </cell>
          <cell r="D2026">
            <v>2010</v>
          </cell>
          <cell r="N2026">
            <v>0.81001341081805989</v>
          </cell>
        </row>
        <row r="2027">
          <cell r="C2027">
            <v>1512</v>
          </cell>
          <cell r="D2027">
            <v>2011</v>
          </cell>
          <cell r="N2027">
            <v>0.80877742946708464</v>
          </cell>
        </row>
        <row r="2028">
          <cell r="C2028">
            <v>1512</v>
          </cell>
          <cell r="D2028">
            <v>2012</v>
          </cell>
          <cell r="N2028">
            <v>0.80694632386107346</v>
          </cell>
        </row>
        <row r="2029">
          <cell r="C2029">
            <v>1512</v>
          </cell>
          <cell r="D2029">
            <v>2013</v>
          </cell>
          <cell r="N2029">
            <v>0.81112091791703433</v>
          </cell>
        </row>
        <row r="2030">
          <cell r="C2030">
            <v>1512</v>
          </cell>
          <cell r="D2030">
            <v>2014</v>
          </cell>
          <cell r="N2030">
            <v>0.83184812088337856</v>
          </cell>
        </row>
        <row r="2031">
          <cell r="C2031">
            <v>1512</v>
          </cell>
          <cell r="D2031">
            <v>2015</v>
          </cell>
          <cell r="N2031">
            <v>0.82330246913580241</v>
          </cell>
        </row>
        <row r="2032">
          <cell r="C2032">
            <v>1512</v>
          </cell>
          <cell r="D2032">
            <v>2016</v>
          </cell>
          <cell r="N2032">
            <v>0.81849980567431013</v>
          </cell>
        </row>
        <row r="2033">
          <cell r="C2033">
            <v>1514</v>
          </cell>
          <cell r="D2033">
            <v>2003</v>
          </cell>
          <cell r="N2033">
            <v>0.74159462055715653</v>
          </cell>
        </row>
        <row r="2034">
          <cell r="C2034">
            <v>1514</v>
          </cell>
          <cell r="D2034">
            <v>2004</v>
          </cell>
          <cell r="N2034">
            <v>0.74210526315789482</v>
          </cell>
        </row>
        <row r="2035">
          <cell r="C2035">
            <v>1514</v>
          </cell>
          <cell r="D2035">
            <v>2005</v>
          </cell>
          <cell r="N2035">
            <v>0.74114832535885178</v>
          </cell>
        </row>
        <row r="2036">
          <cell r="C2036">
            <v>1514</v>
          </cell>
          <cell r="D2036">
            <v>2006</v>
          </cell>
          <cell r="N2036">
            <v>0.73973256924546316</v>
          </cell>
        </row>
        <row r="2037">
          <cell r="C2037">
            <v>1514</v>
          </cell>
          <cell r="D2037">
            <v>2007</v>
          </cell>
          <cell r="N2037">
            <v>0.7383222116301239</v>
          </cell>
        </row>
        <row r="2038">
          <cell r="C2038">
            <v>1514</v>
          </cell>
          <cell r="D2038">
            <v>2008</v>
          </cell>
          <cell r="N2038">
            <v>0.73937947494033418</v>
          </cell>
        </row>
        <row r="2039">
          <cell r="C2039">
            <v>1514</v>
          </cell>
          <cell r="D2039">
            <v>2009</v>
          </cell>
          <cell r="N2039">
            <v>0.74221370388116914</v>
          </cell>
        </row>
        <row r="2040">
          <cell r="C2040">
            <v>1514</v>
          </cell>
          <cell r="D2040">
            <v>2010</v>
          </cell>
          <cell r="N2040">
            <v>0.76230314960629919</v>
          </cell>
        </row>
        <row r="2041">
          <cell r="C2041">
            <v>1514</v>
          </cell>
          <cell r="D2041">
            <v>2011</v>
          </cell>
          <cell r="N2041">
            <v>0.77295409181636732</v>
          </cell>
        </row>
        <row r="2042">
          <cell r="C2042">
            <v>1514</v>
          </cell>
          <cell r="D2042">
            <v>2012</v>
          </cell>
          <cell r="N2042">
            <v>0.77141434262948216</v>
          </cell>
        </row>
        <row r="2043">
          <cell r="C2043">
            <v>1514</v>
          </cell>
          <cell r="D2043">
            <v>2013</v>
          </cell>
          <cell r="N2043">
            <v>0.77141434262948216</v>
          </cell>
        </row>
        <row r="2044">
          <cell r="C2044">
            <v>1514</v>
          </cell>
          <cell r="D2044">
            <v>2014</v>
          </cell>
          <cell r="N2044">
            <v>0.6139279169211973</v>
          </cell>
        </row>
        <row r="2045">
          <cell r="C2045">
            <v>1514</v>
          </cell>
          <cell r="D2045">
            <v>2015</v>
          </cell>
          <cell r="N2045">
            <v>0.56889495225102316</v>
          </cell>
        </row>
        <row r="2046">
          <cell r="C2046">
            <v>1514</v>
          </cell>
          <cell r="D2046">
            <v>2016</v>
          </cell>
          <cell r="N2046">
            <v>0.50668286755771563</v>
          </cell>
        </row>
        <row r="2047">
          <cell r="C2047">
            <v>1514</v>
          </cell>
          <cell r="D2047">
            <v>2017</v>
          </cell>
          <cell r="N2047">
            <v>0.51228501228501222</v>
          </cell>
        </row>
        <row r="2048">
          <cell r="C2048">
            <v>1514</v>
          </cell>
          <cell r="D2048">
            <v>2018</v>
          </cell>
          <cell r="N2048">
            <v>0.55771365149833518</v>
          </cell>
        </row>
        <row r="2049">
          <cell r="C2049">
            <v>1514</v>
          </cell>
          <cell r="D2049">
            <v>2019</v>
          </cell>
          <cell r="N2049">
            <v>0.48146364949446319</v>
          </cell>
        </row>
        <row r="2050">
          <cell r="C2050">
            <v>1514</v>
          </cell>
          <cell r="D2050">
            <v>2020</v>
          </cell>
          <cell r="N2050">
            <v>0.4850386100386101</v>
          </cell>
        </row>
        <row r="2051">
          <cell r="C2051">
            <v>1514</v>
          </cell>
          <cell r="D2051">
            <v>2021</v>
          </cell>
          <cell r="N2051">
            <v>0.32004689331770225</v>
          </cell>
        </row>
        <row r="2052">
          <cell r="C2052">
            <v>1514</v>
          </cell>
          <cell r="D2052">
            <v>2022</v>
          </cell>
          <cell r="N2052">
            <v>0.34692898272552786</v>
          </cell>
        </row>
        <row r="2053">
          <cell r="C2053">
            <v>1514</v>
          </cell>
          <cell r="D2053">
            <v>2023</v>
          </cell>
          <cell r="N2053">
            <v>0.29009687836383208</v>
          </cell>
        </row>
        <row r="2054">
          <cell r="C2054">
            <v>1515</v>
          </cell>
          <cell r="D2054">
            <v>2003</v>
          </cell>
          <cell r="N2054">
            <v>0.92922712466686397</v>
          </cell>
        </row>
        <row r="2055">
          <cell r="C2055">
            <v>1515</v>
          </cell>
          <cell r="D2055">
            <v>2004</v>
          </cell>
          <cell r="N2055">
            <v>0.92544910179640727</v>
          </cell>
        </row>
        <row r="2056">
          <cell r="C2056">
            <v>1515</v>
          </cell>
          <cell r="D2056">
            <v>2005</v>
          </cell>
          <cell r="N2056">
            <v>0.81938088829071343</v>
          </cell>
        </row>
        <row r="2057">
          <cell r="C2057">
            <v>1515</v>
          </cell>
          <cell r="D2057">
            <v>2006</v>
          </cell>
          <cell r="N2057">
            <v>0.75416456335184257</v>
          </cell>
        </row>
        <row r="2058">
          <cell r="C2058">
            <v>1515</v>
          </cell>
          <cell r="D2058">
            <v>2007</v>
          </cell>
          <cell r="N2058">
            <v>0.80463028584927954</v>
          </cell>
        </row>
        <row r="2059">
          <cell r="C2059">
            <v>1515</v>
          </cell>
          <cell r="D2059">
            <v>2008</v>
          </cell>
          <cell r="N2059">
            <v>0.82481221226072199</v>
          </cell>
        </row>
        <row r="2060">
          <cell r="C2060">
            <v>1515</v>
          </cell>
          <cell r="D2060">
            <v>2009</v>
          </cell>
          <cell r="N2060">
            <v>0.80887939221272565</v>
          </cell>
        </row>
        <row r="2061">
          <cell r="C2061">
            <v>1515</v>
          </cell>
          <cell r="D2061">
            <v>2010</v>
          </cell>
          <cell r="N2061">
            <v>0.82114228456913829</v>
          </cell>
        </row>
        <row r="2062">
          <cell r="C2062">
            <v>1515</v>
          </cell>
          <cell r="D2062">
            <v>2011</v>
          </cell>
          <cell r="N2062">
            <v>0.81204333585285959</v>
          </cell>
        </row>
        <row r="2063">
          <cell r="C2063">
            <v>1515</v>
          </cell>
          <cell r="D2063">
            <v>2012</v>
          </cell>
          <cell r="N2063">
            <v>0.79016064257028107</v>
          </cell>
        </row>
        <row r="2064">
          <cell r="C2064">
            <v>1515</v>
          </cell>
          <cell r="D2064">
            <v>2013</v>
          </cell>
          <cell r="N2064">
            <v>0.76018329938900198</v>
          </cell>
        </row>
        <row r="2065">
          <cell r="C2065">
            <v>1515</v>
          </cell>
          <cell r="D2065">
            <v>2014</v>
          </cell>
          <cell r="N2065">
            <v>0.64576939938623412</v>
          </cell>
        </row>
        <row r="2066">
          <cell r="C2066">
            <v>1515</v>
          </cell>
          <cell r="D2066">
            <v>2015</v>
          </cell>
          <cell r="N2066">
            <v>0.64669873196327055</v>
          </cell>
        </row>
        <row r="2067">
          <cell r="C2067">
            <v>1515</v>
          </cell>
          <cell r="D2067">
            <v>2016</v>
          </cell>
          <cell r="N2067">
            <v>0.60324543610547665</v>
          </cell>
        </row>
        <row r="2068">
          <cell r="C2068">
            <v>1515</v>
          </cell>
          <cell r="D2068">
            <v>2017</v>
          </cell>
          <cell r="N2068">
            <v>0.68678414096916296</v>
          </cell>
        </row>
        <row r="2069">
          <cell r="C2069">
            <v>1515</v>
          </cell>
          <cell r="D2069">
            <v>2018</v>
          </cell>
          <cell r="N2069">
            <v>0.88726864834548524</v>
          </cell>
        </row>
        <row r="2070">
          <cell r="C2070">
            <v>1515</v>
          </cell>
          <cell r="D2070">
            <v>2019</v>
          </cell>
          <cell r="N2070">
            <v>0.87459599224305096</v>
          </cell>
        </row>
        <row r="2071">
          <cell r="C2071">
            <v>1515</v>
          </cell>
          <cell r="D2071">
            <v>2020</v>
          </cell>
          <cell r="N2071">
            <v>0.53059975520195835</v>
          </cell>
        </row>
        <row r="2072">
          <cell r="C2072">
            <v>1515</v>
          </cell>
          <cell r="D2072">
            <v>2021</v>
          </cell>
          <cell r="N2072">
            <v>0.26107470511140241</v>
          </cell>
        </row>
        <row r="2073">
          <cell r="C2073">
            <v>1515</v>
          </cell>
          <cell r="D2073">
            <v>2022</v>
          </cell>
          <cell r="N2073">
            <v>0.2331223628691983</v>
          </cell>
        </row>
        <row r="2074">
          <cell r="C2074">
            <v>1515</v>
          </cell>
          <cell r="D2074">
            <v>2023</v>
          </cell>
          <cell r="N2074">
            <v>9.4774590163934427E-2</v>
          </cell>
        </row>
        <row r="2075">
          <cell r="C2075">
            <v>1516</v>
          </cell>
          <cell r="D2075">
            <v>2003</v>
          </cell>
          <cell r="N2075">
            <v>0.792044963251189</v>
          </cell>
        </row>
        <row r="2076">
          <cell r="C2076">
            <v>1516</v>
          </cell>
          <cell r="D2076">
            <v>2004</v>
          </cell>
          <cell r="N2076">
            <v>0.74902843117201878</v>
          </cell>
        </row>
        <row r="2077">
          <cell r="C2077">
            <v>1516</v>
          </cell>
          <cell r="D2077">
            <v>2005</v>
          </cell>
          <cell r="N2077">
            <v>0.75449218750000002</v>
          </cell>
        </row>
        <row r="2078">
          <cell r="C2078">
            <v>1516</v>
          </cell>
          <cell r="D2078">
            <v>2006</v>
          </cell>
          <cell r="N2078">
            <v>0.68106312292358817</v>
          </cell>
        </row>
        <row r="2079">
          <cell r="C2079">
            <v>1516</v>
          </cell>
          <cell r="D2079">
            <v>2007</v>
          </cell>
          <cell r="N2079">
            <v>0.629281537176274</v>
          </cell>
        </row>
        <row r="2080">
          <cell r="C2080">
            <v>1516</v>
          </cell>
          <cell r="D2080">
            <v>2008</v>
          </cell>
          <cell r="N2080">
            <v>0.60424528301886793</v>
          </cell>
        </row>
        <row r="2081">
          <cell r="C2081">
            <v>1516</v>
          </cell>
          <cell r="D2081">
            <v>2009</v>
          </cell>
          <cell r="N2081">
            <v>0</v>
          </cell>
        </row>
        <row r="2082">
          <cell r="C2082">
            <v>1516</v>
          </cell>
          <cell r="D2082">
            <v>2010</v>
          </cell>
          <cell r="N2082">
            <v>0</v>
          </cell>
        </row>
        <row r="2083">
          <cell r="C2083">
            <v>1516</v>
          </cell>
          <cell r="D2083">
            <v>2011</v>
          </cell>
          <cell r="N2083">
            <v>0</v>
          </cell>
        </row>
        <row r="2084">
          <cell r="C2084">
            <v>1516</v>
          </cell>
          <cell r="D2084">
            <v>2012</v>
          </cell>
          <cell r="N2084">
            <v>0</v>
          </cell>
        </row>
        <row r="2085">
          <cell r="C2085">
            <v>1516</v>
          </cell>
          <cell r="D2085">
            <v>2013</v>
          </cell>
          <cell r="N2085">
            <v>0.19036144578313255</v>
          </cell>
        </row>
        <row r="2086">
          <cell r="C2086">
            <v>1516</v>
          </cell>
          <cell r="D2086">
            <v>2014</v>
          </cell>
          <cell r="N2086">
            <v>0.22843373493975905</v>
          </cell>
        </row>
        <row r="2087">
          <cell r="C2087">
            <v>1516</v>
          </cell>
          <cell r="D2087">
            <v>2015</v>
          </cell>
          <cell r="N2087">
            <v>0.16655694535878868</v>
          </cell>
        </row>
        <row r="2088">
          <cell r="C2088">
            <v>1516</v>
          </cell>
          <cell r="D2088">
            <v>2016</v>
          </cell>
          <cell r="N2088">
            <v>0.13257965056526208</v>
          </cell>
        </row>
        <row r="2089">
          <cell r="C2089">
            <v>1516</v>
          </cell>
          <cell r="D2089">
            <v>2017</v>
          </cell>
          <cell r="N2089">
            <v>0.13257965056526208</v>
          </cell>
        </row>
        <row r="2090">
          <cell r="C2090">
            <v>1516</v>
          </cell>
          <cell r="D2090">
            <v>2018</v>
          </cell>
          <cell r="N2090">
            <v>0.13257965056526208</v>
          </cell>
        </row>
        <row r="2091">
          <cell r="C2091">
            <v>1516</v>
          </cell>
          <cell r="D2091">
            <v>2019</v>
          </cell>
          <cell r="N2091">
            <v>0.13257965056526208</v>
          </cell>
        </row>
        <row r="2092">
          <cell r="C2092">
            <v>1516</v>
          </cell>
          <cell r="D2092">
            <v>2020</v>
          </cell>
          <cell r="N2092">
            <v>0.14782276546982429</v>
          </cell>
        </row>
        <row r="2093">
          <cell r="C2093">
            <v>1516</v>
          </cell>
          <cell r="D2093">
            <v>2021</v>
          </cell>
          <cell r="N2093">
            <v>0.16559691912708602</v>
          </cell>
        </row>
        <row r="2094">
          <cell r="C2094">
            <v>1516</v>
          </cell>
          <cell r="D2094">
            <v>2022</v>
          </cell>
          <cell r="N2094">
            <v>0.16559691912708602</v>
          </cell>
        </row>
        <row r="2095">
          <cell r="C2095">
            <v>1516</v>
          </cell>
          <cell r="D2095">
            <v>2023</v>
          </cell>
          <cell r="N2095">
            <v>0.26255476912706438</v>
          </cell>
        </row>
        <row r="2096">
          <cell r="C2096">
            <v>1517</v>
          </cell>
          <cell r="D2096">
            <v>2003</v>
          </cell>
          <cell r="N2096">
            <v>1</v>
          </cell>
        </row>
        <row r="2097">
          <cell r="C2097">
            <v>1517</v>
          </cell>
          <cell r="D2097">
            <v>2004</v>
          </cell>
          <cell r="N2097">
            <v>1</v>
          </cell>
        </row>
        <row r="2098">
          <cell r="C2098">
            <v>1517</v>
          </cell>
          <cell r="D2098">
            <v>2005</v>
          </cell>
          <cell r="N2098">
            <v>1</v>
          </cell>
        </row>
        <row r="2099">
          <cell r="C2099">
            <v>1517</v>
          </cell>
          <cell r="D2099">
            <v>2006</v>
          </cell>
          <cell r="N2099">
            <v>1</v>
          </cell>
        </row>
        <row r="2100">
          <cell r="C2100">
            <v>1517</v>
          </cell>
          <cell r="D2100">
            <v>2007</v>
          </cell>
          <cell r="N2100">
            <v>1</v>
          </cell>
        </row>
        <row r="2101">
          <cell r="C2101">
            <v>1517</v>
          </cell>
          <cell r="D2101">
            <v>2008</v>
          </cell>
          <cell r="N2101">
            <v>1</v>
          </cell>
        </row>
        <row r="2102">
          <cell r="C2102">
            <v>1517</v>
          </cell>
          <cell r="D2102">
            <v>2009</v>
          </cell>
          <cell r="N2102">
            <v>1</v>
          </cell>
        </row>
        <row r="2103">
          <cell r="C2103">
            <v>1517</v>
          </cell>
          <cell r="D2103">
            <v>2010</v>
          </cell>
          <cell r="N2103">
            <v>1</v>
          </cell>
        </row>
        <row r="2104">
          <cell r="C2104">
            <v>1517</v>
          </cell>
          <cell r="D2104">
            <v>2011</v>
          </cell>
          <cell r="N2104">
            <v>1</v>
          </cell>
        </row>
        <row r="2105">
          <cell r="C2105">
            <v>1517</v>
          </cell>
          <cell r="D2105">
            <v>2012</v>
          </cell>
          <cell r="N2105">
            <v>1</v>
          </cell>
        </row>
        <row r="2106">
          <cell r="C2106">
            <v>1517</v>
          </cell>
          <cell r="D2106">
            <v>2013</v>
          </cell>
          <cell r="N2106">
            <v>1</v>
          </cell>
        </row>
        <row r="2107">
          <cell r="C2107">
            <v>1517</v>
          </cell>
          <cell r="D2107">
            <v>2014</v>
          </cell>
          <cell r="N2107">
            <v>1</v>
          </cell>
        </row>
        <row r="2108">
          <cell r="C2108">
            <v>1517</v>
          </cell>
          <cell r="D2108">
            <v>2015</v>
          </cell>
          <cell r="N2108">
            <v>0.99204052098408113</v>
          </cell>
        </row>
        <row r="2109">
          <cell r="C2109">
            <v>1517</v>
          </cell>
          <cell r="D2109">
            <v>2016</v>
          </cell>
          <cell r="N2109">
            <v>0.99183673469387756</v>
          </cell>
        </row>
        <row r="2110">
          <cell r="C2110">
            <v>1517</v>
          </cell>
          <cell r="D2110">
            <v>2017</v>
          </cell>
          <cell r="N2110">
            <v>0.9916603487490524</v>
          </cell>
        </row>
        <row r="2111">
          <cell r="C2111">
            <v>1517</v>
          </cell>
          <cell r="D2111">
            <v>2018</v>
          </cell>
          <cell r="N2111">
            <v>0.98812095032397418</v>
          </cell>
        </row>
        <row r="2112">
          <cell r="C2112">
            <v>1517</v>
          </cell>
          <cell r="D2112">
            <v>2019</v>
          </cell>
          <cell r="N2112">
            <v>0.66033254156769605</v>
          </cell>
        </row>
        <row r="2113">
          <cell r="C2113">
            <v>1517</v>
          </cell>
          <cell r="D2113">
            <v>2020</v>
          </cell>
          <cell r="N2113">
            <v>0.65374331550802134</v>
          </cell>
        </row>
        <row r="2114">
          <cell r="C2114">
            <v>1517</v>
          </cell>
          <cell r="D2114">
            <v>2021</v>
          </cell>
          <cell r="N2114">
            <v>0.63485330505478976</v>
          </cell>
        </row>
        <row r="2115">
          <cell r="C2115">
            <v>1517</v>
          </cell>
          <cell r="D2115">
            <v>2022</v>
          </cell>
          <cell r="N2115">
            <v>0.48917421953675733</v>
          </cell>
        </row>
        <row r="2116">
          <cell r="C2116">
            <v>1517</v>
          </cell>
          <cell r="D2116">
            <v>2023</v>
          </cell>
          <cell r="N2116">
            <v>0.48929201310153697</v>
          </cell>
        </row>
        <row r="2117">
          <cell r="C2117">
            <v>1225</v>
          </cell>
          <cell r="D2117">
            <v>2016</v>
          </cell>
          <cell r="N2117">
            <v>0.37405405405405406</v>
          </cell>
        </row>
        <row r="2118">
          <cell r="C2118">
            <v>1225</v>
          </cell>
          <cell r="D2118">
            <v>2017</v>
          </cell>
          <cell r="N2118">
            <v>0.36266924564796904</v>
          </cell>
        </row>
        <row r="2119">
          <cell r="C2119">
            <v>1225</v>
          </cell>
          <cell r="D2119">
            <v>2018</v>
          </cell>
          <cell r="N2119">
            <v>0.38817401960784315</v>
          </cell>
        </row>
        <row r="2120">
          <cell r="C2120">
            <v>1225</v>
          </cell>
          <cell r="D2120">
            <v>2020</v>
          </cell>
          <cell r="N2120">
            <v>0.39250614250614246</v>
          </cell>
        </row>
        <row r="2121">
          <cell r="C2121">
            <v>1225</v>
          </cell>
          <cell r="D2121">
            <v>2021</v>
          </cell>
          <cell r="N2121">
            <v>0.39775910364145656</v>
          </cell>
        </row>
        <row r="2122">
          <cell r="C2122">
            <v>1225</v>
          </cell>
          <cell r="D2122">
            <v>2022</v>
          </cell>
          <cell r="N2122">
            <v>0.3957881697119851</v>
          </cell>
        </row>
        <row r="2123">
          <cell r="C2123">
            <v>1225</v>
          </cell>
          <cell r="D2123">
            <v>2023</v>
          </cell>
          <cell r="N2123">
            <v>0.39862757330006232</v>
          </cell>
        </row>
        <row r="2124">
          <cell r="C2124">
            <v>1519</v>
          </cell>
          <cell r="D2124">
            <v>2003</v>
          </cell>
          <cell r="N2124">
            <v>0.89595774000918693</v>
          </cell>
        </row>
        <row r="2125">
          <cell r="C2125">
            <v>1519</v>
          </cell>
          <cell r="D2125">
            <v>2004</v>
          </cell>
          <cell r="N2125">
            <v>0.90018991348385724</v>
          </cell>
        </row>
        <row r="2126">
          <cell r="C2126">
            <v>1519</v>
          </cell>
          <cell r="D2126">
            <v>2005</v>
          </cell>
          <cell r="N2126">
            <v>0.8157206583602522</v>
          </cell>
        </row>
        <row r="2127">
          <cell r="C2127">
            <v>1519</v>
          </cell>
          <cell r="D2127">
            <v>2006</v>
          </cell>
          <cell r="N2127">
            <v>0.83064776023203346</v>
          </cell>
        </row>
        <row r="2128">
          <cell r="C2128">
            <v>1519</v>
          </cell>
          <cell r="D2128">
            <v>2007</v>
          </cell>
          <cell r="N2128">
            <v>0.90596714716728122</v>
          </cell>
        </row>
        <row r="2129">
          <cell r="C2129">
            <v>1519</v>
          </cell>
          <cell r="D2129">
            <v>2008</v>
          </cell>
          <cell r="N2129">
            <v>0.90198178896625614</v>
          </cell>
        </row>
        <row r="2130">
          <cell r="C2130">
            <v>1519</v>
          </cell>
          <cell r="D2130">
            <v>2009</v>
          </cell>
          <cell r="N2130">
            <v>0.87267904509283822</v>
          </cell>
        </row>
        <row r="2131">
          <cell r="C2131">
            <v>1519</v>
          </cell>
          <cell r="D2131">
            <v>2010</v>
          </cell>
          <cell r="N2131">
            <v>0.86761061946902662</v>
          </cell>
        </row>
        <row r="2132">
          <cell r="C2132">
            <v>1519</v>
          </cell>
          <cell r="D2132">
            <v>2011</v>
          </cell>
          <cell r="N2132">
            <v>0.85291181364392676</v>
          </cell>
        </row>
        <row r="2133">
          <cell r="C2133">
            <v>1519</v>
          </cell>
          <cell r="D2133">
            <v>2012</v>
          </cell>
          <cell r="N2133">
            <v>0.84480337078651679</v>
          </cell>
        </row>
        <row r="2134">
          <cell r="C2134">
            <v>1519</v>
          </cell>
          <cell r="D2134">
            <v>2013</v>
          </cell>
          <cell r="N2134">
            <v>0.84316852737905368</v>
          </cell>
        </row>
        <row r="2135">
          <cell r="C2135">
            <v>1519</v>
          </cell>
          <cell r="D2135">
            <v>2014</v>
          </cell>
          <cell r="N2135">
            <v>0.84007029876977146</v>
          </cell>
        </row>
        <row r="2136">
          <cell r="C2136">
            <v>1519</v>
          </cell>
          <cell r="D2136">
            <v>2015</v>
          </cell>
          <cell r="N2136">
            <v>0.8281780460203696</v>
          </cell>
        </row>
        <row r="2137">
          <cell r="C2137">
            <v>1519</v>
          </cell>
          <cell r="D2137">
            <v>2016</v>
          </cell>
          <cell r="N2137">
            <v>0.82475004716091305</v>
          </cell>
        </row>
        <row r="2138">
          <cell r="C2138">
            <v>1519</v>
          </cell>
          <cell r="D2138">
            <v>2017</v>
          </cell>
          <cell r="N2138">
            <v>0.83395107487027431</v>
          </cell>
        </row>
        <row r="2139">
          <cell r="C2139">
            <v>1519</v>
          </cell>
          <cell r="D2139">
            <v>2018</v>
          </cell>
          <cell r="N2139">
            <v>0.83373583503622528</v>
          </cell>
        </row>
        <row r="2140">
          <cell r="C2140">
            <v>1519</v>
          </cell>
          <cell r="D2140">
            <v>2019</v>
          </cell>
          <cell r="N2140">
            <v>0.83348837209302318</v>
          </cell>
        </row>
        <row r="2141">
          <cell r="C2141">
            <v>1519</v>
          </cell>
          <cell r="D2141">
            <v>2020</v>
          </cell>
          <cell r="N2141">
            <v>0.75970961887477306</v>
          </cell>
        </row>
        <row r="2142">
          <cell r="C2142">
            <v>1519</v>
          </cell>
          <cell r="D2142">
            <v>2021</v>
          </cell>
          <cell r="N2142">
            <v>0.75871459694989107</v>
          </cell>
        </row>
        <row r="2143">
          <cell r="C2143">
            <v>1519</v>
          </cell>
          <cell r="D2143">
            <v>2022</v>
          </cell>
          <cell r="N2143">
            <v>0.7524841915085817</v>
          </cell>
        </row>
        <row r="2144">
          <cell r="C2144">
            <v>1519</v>
          </cell>
          <cell r="D2144">
            <v>2023</v>
          </cell>
          <cell r="N2144">
            <v>0.75018261504747996</v>
          </cell>
        </row>
        <row r="2145">
          <cell r="C2145">
            <v>6670</v>
          </cell>
          <cell r="D2145">
            <v>2010</v>
          </cell>
        </row>
        <row r="2146">
          <cell r="C2146">
            <v>6670</v>
          </cell>
          <cell r="D2146">
            <v>2011</v>
          </cell>
        </row>
        <row r="2147">
          <cell r="C2147">
            <v>6670</v>
          </cell>
          <cell r="D2147">
            <v>2012</v>
          </cell>
        </row>
        <row r="2148">
          <cell r="C2148">
            <v>6670</v>
          </cell>
          <cell r="D2148">
            <v>2013</v>
          </cell>
        </row>
        <row r="2149">
          <cell r="C2149">
            <v>6670</v>
          </cell>
          <cell r="D2149">
            <v>2014</v>
          </cell>
        </row>
        <row r="2150">
          <cell r="C2150">
            <v>6670</v>
          </cell>
          <cell r="D2150">
            <v>2015</v>
          </cell>
        </row>
        <row r="2151">
          <cell r="C2151">
            <v>6670</v>
          </cell>
          <cell r="D2151">
            <v>2016</v>
          </cell>
        </row>
        <row r="2152">
          <cell r="C2152">
            <v>6670</v>
          </cell>
          <cell r="D2152">
            <v>2017</v>
          </cell>
          <cell r="N2152">
            <v>0.67976011994003005</v>
          </cell>
        </row>
        <row r="2153">
          <cell r="C2153">
            <v>6670</v>
          </cell>
          <cell r="D2153">
            <v>2018</v>
          </cell>
          <cell r="N2153">
            <v>0.6807308970099667</v>
          </cell>
        </row>
        <row r="2154">
          <cell r="C2154">
            <v>6670</v>
          </cell>
          <cell r="D2154">
            <v>2019</v>
          </cell>
          <cell r="N2154">
            <v>0.5107073329007138</v>
          </cell>
        </row>
        <row r="2155">
          <cell r="C2155">
            <v>6670</v>
          </cell>
          <cell r="D2155">
            <v>2020</v>
          </cell>
          <cell r="N2155">
            <v>0.54004929143561309</v>
          </cell>
        </row>
        <row r="2156">
          <cell r="C2156">
            <v>6670</v>
          </cell>
          <cell r="D2156">
            <v>2021</v>
          </cell>
          <cell r="N2156">
            <v>0.47652417659425367</v>
          </cell>
        </row>
        <row r="2157">
          <cell r="C2157">
            <v>6670</v>
          </cell>
          <cell r="D2157">
            <v>2022</v>
          </cell>
          <cell r="N2157">
            <v>0.47615708274894814</v>
          </cell>
        </row>
        <row r="2158">
          <cell r="C2158">
            <v>6670</v>
          </cell>
          <cell r="D2158">
            <v>2023</v>
          </cell>
          <cell r="N2158">
            <v>0.4535701072881983</v>
          </cell>
        </row>
        <row r="2159">
          <cell r="C2159">
            <v>1524</v>
          </cell>
          <cell r="D2159">
            <v>2003</v>
          </cell>
          <cell r="N2159">
            <v>0.88724208079046796</v>
          </cell>
        </row>
        <row r="2160">
          <cell r="C2160">
            <v>1524</v>
          </cell>
          <cell r="D2160">
            <v>2004</v>
          </cell>
          <cell r="N2160">
            <v>0.88656527249683148</v>
          </cell>
        </row>
        <row r="2161">
          <cell r="C2161">
            <v>1524</v>
          </cell>
          <cell r="D2161">
            <v>2005</v>
          </cell>
          <cell r="N2161">
            <v>0.89351535836177476</v>
          </cell>
        </row>
        <row r="2162">
          <cell r="C2162">
            <v>1524</v>
          </cell>
          <cell r="D2162">
            <v>2006</v>
          </cell>
          <cell r="N2162">
            <v>0.89040163376446568</v>
          </cell>
        </row>
        <row r="2163">
          <cell r="C2163">
            <v>1524</v>
          </cell>
          <cell r="D2163">
            <v>2007</v>
          </cell>
          <cell r="N2163">
            <v>0.88732876712328768</v>
          </cell>
        </row>
        <row r="2164">
          <cell r="C2164">
            <v>1524</v>
          </cell>
          <cell r="D2164">
            <v>2008</v>
          </cell>
          <cell r="N2164">
            <v>0.88599794590893521</v>
          </cell>
        </row>
        <row r="2165">
          <cell r="C2165">
            <v>1524</v>
          </cell>
          <cell r="D2165">
            <v>2009</v>
          </cell>
          <cell r="N2165">
            <v>0.88695652173913042</v>
          </cell>
        </row>
        <row r="2166">
          <cell r="C2166">
            <v>1524</v>
          </cell>
          <cell r="D2166">
            <v>2010</v>
          </cell>
          <cell r="N2166">
            <v>0.88446771378708555</v>
          </cell>
        </row>
        <row r="2167">
          <cell r="C2167">
            <v>1524</v>
          </cell>
          <cell r="D2167">
            <v>2011</v>
          </cell>
          <cell r="N2167">
            <v>0.88442737430167595</v>
          </cell>
        </row>
        <row r="2168">
          <cell r="C2168">
            <v>1524</v>
          </cell>
          <cell r="D2168">
            <v>2012</v>
          </cell>
          <cell r="N2168">
            <v>0.88398177357167884</v>
          </cell>
        </row>
        <row r="2169">
          <cell r="C2169">
            <v>1524</v>
          </cell>
          <cell r="D2169">
            <v>2013</v>
          </cell>
          <cell r="N2169">
            <v>0.88306138306138315</v>
          </cell>
        </row>
        <row r="2170">
          <cell r="C2170">
            <v>1524</v>
          </cell>
          <cell r="D2170">
            <v>2014</v>
          </cell>
          <cell r="N2170">
            <v>0.99691221879135417</v>
          </cell>
        </row>
        <row r="2171">
          <cell r="C2171">
            <v>1524</v>
          </cell>
          <cell r="D2171">
            <v>2015</v>
          </cell>
          <cell r="N2171">
            <v>0.99691221879135417</v>
          </cell>
        </row>
        <row r="2172">
          <cell r="C2172">
            <v>1524</v>
          </cell>
          <cell r="D2172">
            <v>2016</v>
          </cell>
          <cell r="N2172">
            <v>0.99711815561959649</v>
          </cell>
        </row>
        <row r="2173">
          <cell r="C2173">
            <v>1524</v>
          </cell>
          <cell r="D2173">
            <v>2017</v>
          </cell>
          <cell r="N2173">
            <v>0.99714983713355043</v>
          </cell>
        </row>
        <row r="2174">
          <cell r="C2174">
            <v>1524</v>
          </cell>
          <cell r="D2174">
            <v>2018</v>
          </cell>
          <cell r="N2174">
            <v>0.99714285714285711</v>
          </cell>
        </row>
        <row r="2175">
          <cell r="C2175">
            <v>1524</v>
          </cell>
          <cell r="D2175">
            <v>2019</v>
          </cell>
          <cell r="N2175">
            <v>0.99716024340770792</v>
          </cell>
        </row>
        <row r="2176">
          <cell r="C2176">
            <v>1524</v>
          </cell>
          <cell r="D2176">
            <v>2020</v>
          </cell>
          <cell r="N2176">
            <v>0.99717057396928066</v>
          </cell>
        </row>
        <row r="2177">
          <cell r="C2177">
            <v>1524</v>
          </cell>
          <cell r="D2177">
            <v>2021</v>
          </cell>
          <cell r="N2177">
            <v>0.99717057396928066</v>
          </cell>
        </row>
        <row r="2178">
          <cell r="C2178">
            <v>1524</v>
          </cell>
          <cell r="D2178">
            <v>2022</v>
          </cell>
          <cell r="N2178">
            <v>1</v>
          </cell>
        </row>
        <row r="2179">
          <cell r="C2179">
            <v>1524</v>
          </cell>
          <cell r="D2179">
            <v>2023</v>
          </cell>
          <cell r="N2179">
            <v>1</v>
          </cell>
        </row>
        <row r="2180">
          <cell r="C2180">
            <v>1526</v>
          </cell>
          <cell r="D2180">
            <v>2003</v>
          </cell>
          <cell r="N2180">
            <v>0.53591606133979008</v>
          </cell>
        </row>
        <row r="2181">
          <cell r="C2181">
            <v>1526</v>
          </cell>
          <cell r="D2181">
            <v>2004</v>
          </cell>
          <cell r="N2181">
            <v>0.53774680603948899</v>
          </cell>
        </row>
        <row r="2182">
          <cell r="C2182">
            <v>1526</v>
          </cell>
          <cell r="D2182">
            <v>2005</v>
          </cell>
          <cell r="N2182">
            <v>0.64248458985301093</v>
          </cell>
        </row>
        <row r="2183">
          <cell r="C2183">
            <v>1526</v>
          </cell>
          <cell r="D2183">
            <v>2006</v>
          </cell>
          <cell r="N2183">
            <v>0.22320018054615212</v>
          </cell>
        </row>
        <row r="2184">
          <cell r="C2184">
            <v>1526</v>
          </cell>
          <cell r="D2184">
            <v>2007</v>
          </cell>
          <cell r="N2184">
            <v>0.2180826896865061</v>
          </cell>
        </row>
        <row r="2185">
          <cell r="C2185">
            <v>1526</v>
          </cell>
          <cell r="D2185">
            <v>2008</v>
          </cell>
          <cell r="N2185">
            <v>0.1755688622754491</v>
          </cell>
        </row>
        <row r="2186">
          <cell r="C2186">
            <v>1526</v>
          </cell>
          <cell r="D2186">
            <v>2009</v>
          </cell>
          <cell r="N2186">
            <v>0.15012345679012346</v>
          </cell>
        </row>
        <row r="2187">
          <cell r="C2187">
            <v>1526</v>
          </cell>
          <cell r="D2187">
            <v>2010</v>
          </cell>
          <cell r="N2187">
            <v>0.14675260287555775</v>
          </cell>
        </row>
        <row r="2188">
          <cell r="C2188">
            <v>1526</v>
          </cell>
          <cell r="D2188">
            <v>2011</v>
          </cell>
          <cell r="N2188">
            <v>0.16282084521648951</v>
          </cell>
        </row>
        <row r="2189">
          <cell r="C2189">
            <v>1526</v>
          </cell>
          <cell r="D2189">
            <v>2012</v>
          </cell>
          <cell r="N2189">
            <v>0.15429975429975429</v>
          </cell>
        </row>
        <row r="2190">
          <cell r="C2190">
            <v>1526</v>
          </cell>
          <cell r="D2190">
            <v>2013</v>
          </cell>
          <cell r="N2190">
            <v>0.15429975429975429</v>
          </cell>
        </row>
        <row r="2191">
          <cell r="C2191">
            <v>1526</v>
          </cell>
          <cell r="D2191">
            <v>2014</v>
          </cell>
          <cell r="N2191">
            <v>0.12882814477347507</v>
          </cell>
        </row>
        <row r="2192">
          <cell r="C2192">
            <v>1526</v>
          </cell>
          <cell r="D2192">
            <v>2015</v>
          </cell>
          <cell r="N2192">
            <v>0.12882814477347507</v>
          </cell>
        </row>
        <row r="2193">
          <cell r="C2193">
            <v>1526</v>
          </cell>
          <cell r="D2193">
            <v>2016</v>
          </cell>
          <cell r="N2193">
            <v>0.12882814477347507</v>
          </cell>
        </row>
        <row r="2194">
          <cell r="C2194">
            <v>1526</v>
          </cell>
          <cell r="D2194">
            <v>2017</v>
          </cell>
          <cell r="N2194">
            <v>0.13217346143858738</v>
          </cell>
        </row>
        <row r="2195">
          <cell r="C2195">
            <v>1526</v>
          </cell>
          <cell r="D2195">
            <v>2018</v>
          </cell>
          <cell r="N2195">
            <v>0.11534733441033926</v>
          </cell>
        </row>
        <row r="2196">
          <cell r="C2196">
            <v>1526</v>
          </cell>
          <cell r="D2196">
            <v>2019</v>
          </cell>
          <cell r="N2196">
            <v>0.14464229928147454</v>
          </cell>
        </row>
        <row r="2197">
          <cell r="C2197">
            <v>1526</v>
          </cell>
          <cell r="D2197">
            <v>2020</v>
          </cell>
          <cell r="N2197">
            <v>0.14486858573216521</v>
          </cell>
        </row>
        <row r="2198">
          <cell r="C2198">
            <v>1526</v>
          </cell>
          <cell r="D2198">
            <v>2021</v>
          </cell>
          <cell r="N2198">
            <v>9.2629482071713148E-2</v>
          </cell>
        </row>
        <row r="2199">
          <cell r="C2199">
            <v>1526</v>
          </cell>
          <cell r="D2199">
            <v>2022</v>
          </cell>
          <cell r="N2199">
            <v>0.1217866323907455</v>
          </cell>
        </row>
        <row r="2200">
          <cell r="C2200">
            <v>1526</v>
          </cell>
          <cell r="D2200">
            <v>2023</v>
          </cell>
          <cell r="N2200">
            <v>0.1217866323907455</v>
          </cell>
        </row>
        <row r="2201">
          <cell r="C2201">
            <v>1527</v>
          </cell>
          <cell r="D2201">
            <v>2003</v>
          </cell>
          <cell r="N2201">
            <v>1.0323791647114031E-2</v>
          </cell>
        </row>
        <row r="2202">
          <cell r="C2202">
            <v>1527</v>
          </cell>
          <cell r="D2202">
            <v>2004</v>
          </cell>
          <cell r="N2202">
            <v>1.3726487036095577E-2</v>
          </cell>
        </row>
        <row r="2203">
          <cell r="C2203">
            <v>1527</v>
          </cell>
          <cell r="D2203">
            <v>2005</v>
          </cell>
          <cell r="N2203">
            <v>9.2643051771117164E-3</v>
          </cell>
        </row>
        <row r="2204">
          <cell r="C2204">
            <v>1527</v>
          </cell>
          <cell r="D2204">
            <v>2006</v>
          </cell>
          <cell r="N2204">
            <v>1.4372581536760642E-2</v>
          </cell>
        </row>
        <row r="2205">
          <cell r="C2205">
            <v>1527</v>
          </cell>
          <cell r="D2205">
            <v>2007</v>
          </cell>
          <cell r="N2205">
            <v>9.99444752915047E-3</v>
          </cell>
        </row>
        <row r="2206">
          <cell r="C2206">
            <v>1527</v>
          </cell>
          <cell r="D2206">
            <v>2008</v>
          </cell>
          <cell r="N2206">
            <v>9.5693779904306216E-3</v>
          </cell>
        </row>
        <row r="2207">
          <cell r="C2207">
            <v>1527</v>
          </cell>
          <cell r="D2207">
            <v>2009</v>
          </cell>
          <cell r="N2207">
            <v>0.16611295681063123</v>
          </cell>
        </row>
        <row r="2208">
          <cell r="C2208">
            <v>1527</v>
          </cell>
          <cell r="D2208">
            <v>2010</v>
          </cell>
          <cell r="N2208">
            <v>0.34296028880866425</v>
          </cell>
        </row>
        <row r="2209">
          <cell r="C2209">
            <v>1527</v>
          </cell>
          <cell r="D2209">
            <v>2011</v>
          </cell>
          <cell r="N2209">
            <v>0.37312887915297555</v>
          </cell>
        </row>
        <row r="2210">
          <cell r="C2210">
            <v>1527</v>
          </cell>
          <cell r="D2210">
            <v>2012</v>
          </cell>
          <cell r="N2210">
            <v>0.38140020898641586</v>
          </cell>
        </row>
        <row r="2211">
          <cell r="C2211">
            <v>1527</v>
          </cell>
          <cell r="D2211">
            <v>2013</v>
          </cell>
          <cell r="N2211">
            <v>0.3815972222222222</v>
          </cell>
        </row>
        <row r="2212">
          <cell r="C2212">
            <v>1527</v>
          </cell>
          <cell r="D2212">
            <v>2014</v>
          </cell>
          <cell r="N2212">
            <v>0.381862404447533</v>
          </cell>
        </row>
        <row r="2213">
          <cell r="C2213">
            <v>1527</v>
          </cell>
          <cell r="D2213">
            <v>2015</v>
          </cell>
          <cell r="N2213">
            <v>0.36877982276755283</v>
          </cell>
        </row>
        <row r="2214">
          <cell r="C2214">
            <v>1527</v>
          </cell>
          <cell r="D2214">
            <v>2016</v>
          </cell>
          <cell r="N2214">
            <v>0.34981147884373687</v>
          </cell>
        </row>
        <row r="2215">
          <cell r="C2215">
            <v>1527</v>
          </cell>
          <cell r="D2215">
            <v>2017</v>
          </cell>
          <cell r="N2215">
            <v>0.3859964093357271</v>
          </cell>
        </row>
        <row r="2216">
          <cell r="C2216">
            <v>1527</v>
          </cell>
          <cell r="D2216">
            <v>2018</v>
          </cell>
          <cell r="N2216">
            <v>0.35982199618563254</v>
          </cell>
        </row>
        <row r="2217">
          <cell r="C2217">
            <v>1527</v>
          </cell>
          <cell r="D2217">
            <v>2019</v>
          </cell>
          <cell r="N2217">
            <v>0.36109345200254289</v>
          </cell>
        </row>
        <row r="2218">
          <cell r="C2218">
            <v>1527</v>
          </cell>
          <cell r="D2218">
            <v>2020</v>
          </cell>
          <cell r="N2218">
            <v>0.36109345200254289</v>
          </cell>
        </row>
        <row r="2219">
          <cell r="C2219">
            <v>1527</v>
          </cell>
          <cell r="D2219">
            <v>2021</v>
          </cell>
          <cell r="N2219">
            <v>0.38780487804878055</v>
          </cell>
        </row>
        <row r="2220">
          <cell r="C2220">
            <v>1527</v>
          </cell>
          <cell r="D2220">
            <v>2022</v>
          </cell>
          <cell r="N2220">
            <v>0.39451219512195124</v>
          </cell>
        </row>
        <row r="2221">
          <cell r="C2221">
            <v>1527</v>
          </cell>
          <cell r="D2221">
            <v>2023</v>
          </cell>
          <cell r="N2221">
            <v>0.39451219512195124</v>
          </cell>
        </row>
        <row r="2222">
          <cell r="C2222">
            <v>1529</v>
          </cell>
          <cell r="D2222">
            <v>2010</v>
          </cell>
          <cell r="N2222">
            <v>0</v>
          </cell>
        </row>
        <row r="2223">
          <cell r="C2223">
            <v>1529</v>
          </cell>
          <cell r="D2223">
            <v>2011</v>
          </cell>
          <cell r="N2223">
            <v>0</v>
          </cell>
        </row>
        <row r="2224">
          <cell r="C2224">
            <v>1529</v>
          </cell>
          <cell r="D2224">
            <v>2012</v>
          </cell>
          <cell r="N2224">
            <v>0</v>
          </cell>
        </row>
        <row r="2225">
          <cell r="C2225">
            <v>1529</v>
          </cell>
          <cell r="D2225">
            <v>2013</v>
          </cell>
          <cell r="N2225">
            <v>0</v>
          </cell>
        </row>
        <row r="2226">
          <cell r="C2226">
            <v>1530</v>
          </cell>
          <cell r="D2226">
            <v>2003</v>
          </cell>
          <cell r="N2226">
            <v>0.13855421686746988</v>
          </cell>
        </row>
        <row r="2227">
          <cell r="C2227">
            <v>1530</v>
          </cell>
          <cell r="D2227">
            <v>2004</v>
          </cell>
          <cell r="N2227">
            <v>0.13438256658595643</v>
          </cell>
        </row>
        <row r="2228">
          <cell r="C2228">
            <v>1530</v>
          </cell>
          <cell r="D2228">
            <v>2005</v>
          </cell>
          <cell r="N2228">
            <v>0.14110101549973275</v>
          </cell>
        </row>
        <row r="2229">
          <cell r="C2229">
            <v>1530</v>
          </cell>
          <cell r="D2229">
            <v>2006</v>
          </cell>
          <cell r="N2229">
            <v>0.12994614844298757</v>
          </cell>
        </row>
        <row r="2230">
          <cell r="C2230">
            <v>1530</v>
          </cell>
          <cell r="D2230">
            <v>2007</v>
          </cell>
          <cell r="N2230">
            <v>0.15074706510138744</v>
          </cell>
        </row>
        <row r="2231">
          <cell r="C2231">
            <v>1530</v>
          </cell>
          <cell r="D2231">
            <v>2008</v>
          </cell>
          <cell r="N2231">
            <v>0.14177407126611069</v>
          </cell>
        </row>
        <row r="2232">
          <cell r="C2232">
            <v>1530</v>
          </cell>
          <cell r="D2232">
            <v>2009</v>
          </cell>
          <cell r="N2232">
            <v>0.17908249158249157</v>
          </cell>
        </row>
        <row r="2233">
          <cell r="C2233">
            <v>1530</v>
          </cell>
          <cell r="D2233">
            <v>2010</v>
          </cell>
          <cell r="N2233">
            <v>0.1896175946106598</v>
          </cell>
        </row>
        <row r="2234">
          <cell r="C2234">
            <v>1530</v>
          </cell>
          <cell r="D2234">
            <v>2011</v>
          </cell>
          <cell r="N2234">
            <v>0.19847753434831042</v>
          </cell>
        </row>
        <row r="2235">
          <cell r="C2235">
            <v>1530</v>
          </cell>
          <cell r="D2235">
            <v>2012</v>
          </cell>
          <cell r="N2235">
            <v>0.19042645778938205</v>
          </cell>
        </row>
        <row r="2236">
          <cell r="C2236">
            <v>1530</v>
          </cell>
          <cell r="D2236">
            <v>2013</v>
          </cell>
          <cell r="N2236">
            <v>0.18933623503808489</v>
          </cell>
        </row>
        <row r="2237">
          <cell r="C2237">
            <v>1530</v>
          </cell>
          <cell r="D2237">
            <v>2014</v>
          </cell>
          <cell r="N2237">
            <v>0.1856775948028403</v>
          </cell>
        </row>
        <row r="2238">
          <cell r="C2238">
            <v>1530</v>
          </cell>
          <cell r="D2238">
            <v>2015</v>
          </cell>
          <cell r="N2238">
            <v>0.17898243488794668</v>
          </cell>
        </row>
        <row r="2239">
          <cell r="C2239">
            <v>1530</v>
          </cell>
          <cell r="D2239">
            <v>2016</v>
          </cell>
          <cell r="N2239">
            <v>0.14740853658536587</v>
          </cell>
        </row>
        <row r="2240">
          <cell r="C2240">
            <v>1530</v>
          </cell>
          <cell r="D2240">
            <v>2017</v>
          </cell>
          <cell r="N2240">
            <v>0.14232097282690287</v>
          </cell>
        </row>
        <row r="2241">
          <cell r="C2241">
            <v>1530</v>
          </cell>
          <cell r="D2241">
            <v>2018</v>
          </cell>
          <cell r="N2241">
            <v>0.14071545198159419</v>
          </cell>
        </row>
        <row r="2242">
          <cell r="C2242">
            <v>1530</v>
          </cell>
          <cell r="D2242">
            <v>2019</v>
          </cell>
          <cell r="N2242">
            <v>0.13737139544993479</v>
          </cell>
        </row>
        <row r="2243">
          <cell r="C2243">
            <v>1530</v>
          </cell>
          <cell r="D2243">
            <v>2020</v>
          </cell>
          <cell r="N2243">
            <v>0.1345130197093943</v>
          </cell>
        </row>
        <row r="2244">
          <cell r="C2244">
            <v>1530</v>
          </cell>
          <cell r="D2244">
            <v>2021</v>
          </cell>
          <cell r="N2244">
            <v>0.13102971665514859</v>
          </cell>
        </row>
        <row r="2245">
          <cell r="C2245">
            <v>1530</v>
          </cell>
          <cell r="D2245">
            <v>2022</v>
          </cell>
          <cell r="N2245">
            <v>0.13036303630363036</v>
          </cell>
        </row>
        <row r="2246">
          <cell r="C2246">
            <v>1530</v>
          </cell>
          <cell r="D2246">
            <v>2023</v>
          </cell>
          <cell r="N2246">
            <v>0.13099350559624154</v>
          </cell>
        </row>
        <row r="2247">
          <cell r="C2247">
            <v>1583</v>
          </cell>
          <cell r="D2247">
            <v>2003</v>
          </cell>
        </row>
        <row r="2248">
          <cell r="C2248">
            <v>1583</v>
          </cell>
          <cell r="D2248">
            <v>2004</v>
          </cell>
        </row>
        <row r="2249">
          <cell r="C2249">
            <v>1583</v>
          </cell>
          <cell r="D2249">
            <v>2005</v>
          </cell>
        </row>
        <row r="2250">
          <cell r="C2250">
            <v>1583</v>
          </cell>
          <cell r="D2250">
            <v>2006</v>
          </cell>
          <cell r="N2250">
            <v>0.97826086956521729</v>
          </cell>
        </row>
        <row r="2251">
          <cell r="C2251">
            <v>1583</v>
          </cell>
          <cell r="D2251">
            <v>2007</v>
          </cell>
          <cell r="N2251">
            <v>0.57225891677675034</v>
          </cell>
        </row>
        <row r="2252">
          <cell r="C2252">
            <v>1583</v>
          </cell>
          <cell r="D2252">
            <v>2008</v>
          </cell>
          <cell r="N2252">
            <v>0.59379956741167994</v>
          </cell>
        </row>
        <row r="2253">
          <cell r="C2253">
            <v>1583</v>
          </cell>
          <cell r="D2253">
            <v>2009</v>
          </cell>
          <cell r="N2253">
            <v>0.61025785543187261</v>
          </cell>
        </row>
        <row r="2254">
          <cell r="C2254">
            <v>1583</v>
          </cell>
          <cell r="D2254">
            <v>2010</v>
          </cell>
          <cell r="N2254">
            <v>0.7208244111349037</v>
          </cell>
        </row>
        <row r="2255">
          <cell r="C2255">
            <v>1583</v>
          </cell>
          <cell r="D2255">
            <v>2011</v>
          </cell>
          <cell r="N2255">
            <v>0.72029611351017897</v>
          </cell>
        </row>
        <row r="2256">
          <cell r="C2256">
            <v>1583</v>
          </cell>
          <cell r="D2256">
            <v>2012</v>
          </cell>
          <cell r="N2256">
            <v>0.71319857312722945</v>
          </cell>
        </row>
        <row r="2257">
          <cell r="C2257">
            <v>1583</v>
          </cell>
          <cell r="D2257">
            <v>2013</v>
          </cell>
          <cell r="N2257">
            <v>0.72187644075610879</v>
          </cell>
        </row>
        <row r="2258">
          <cell r="C2258">
            <v>1583</v>
          </cell>
          <cell r="D2258">
            <v>2014</v>
          </cell>
          <cell r="N2258">
            <v>0.72713521061205499</v>
          </cell>
        </row>
        <row r="2259">
          <cell r="C2259">
            <v>1583</v>
          </cell>
          <cell r="D2259">
            <v>2015</v>
          </cell>
          <cell r="N2259">
            <v>0.72621112267314147</v>
          </cell>
        </row>
        <row r="2260">
          <cell r="C2260">
            <v>1583</v>
          </cell>
          <cell r="D2260">
            <v>2016</v>
          </cell>
          <cell r="N2260">
            <v>0.5046242774566474</v>
          </cell>
        </row>
        <row r="2261">
          <cell r="C2261">
            <v>1583</v>
          </cell>
          <cell r="D2261">
            <v>2017</v>
          </cell>
          <cell r="N2261">
            <v>0.50626304801670141</v>
          </cell>
        </row>
        <row r="2262">
          <cell r="C2262">
            <v>1583</v>
          </cell>
          <cell r="D2262">
            <v>2018</v>
          </cell>
          <cell r="N2262">
            <v>0.50903790087463552</v>
          </cell>
        </row>
        <row r="2263">
          <cell r="C2263">
            <v>1583</v>
          </cell>
          <cell r="D2263">
            <v>2019</v>
          </cell>
          <cell r="N2263">
            <v>0.50773525648482032</v>
          </cell>
        </row>
        <row r="2264">
          <cell r="C2264">
            <v>1583</v>
          </cell>
          <cell r="D2264">
            <v>2020</v>
          </cell>
          <cell r="N2264">
            <v>0.49510786278439234</v>
          </cell>
        </row>
        <row r="2265">
          <cell r="C2265">
            <v>1583</v>
          </cell>
          <cell r="D2265">
            <v>2021</v>
          </cell>
          <cell r="N2265">
            <v>0.49457599440102645</v>
          </cell>
        </row>
        <row r="2266">
          <cell r="C2266">
            <v>1583</v>
          </cell>
          <cell r="D2266">
            <v>2022</v>
          </cell>
          <cell r="N2266">
            <v>0.48701298701298706</v>
          </cell>
        </row>
        <row r="2267">
          <cell r="C2267">
            <v>1583</v>
          </cell>
          <cell r="D2267">
            <v>2023</v>
          </cell>
          <cell r="N2267">
            <v>0.48493245583650851</v>
          </cell>
        </row>
        <row r="2268">
          <cell r="C2268">
            <v>1531</v>
          </cell>
          <cell r="D2268">
            <v>2003</v>
          </cell>
          <cell r="N2268">
            <v>0.49663409337676445</v>
          </cell>
        </row>
        <row r="2269">
          <cell r="C2269">
            <v>1531</v>
          </cell>
          <cell r="D2269">
            <v>2004</v>
          </cell>
          <cell r="N2269">
            <v>0.40729247478665631</v>
          </cell>
        </row>
        <row r="2270">
          <cell r="C2270">
            <v>1531</v>
          </cell>
          <cell r="D2270">
            <v>2005</v>
          </cell>
          <cell r="N2270">
            <v>0.43107049608355097</v>
          </cell>
        </row>
        <row r="2271">
          <cell r="C2271">
            <v>1531</v>
          </cell>
          <cell r="D2271">
            <v>2006</v>
          </cell>
          <cell r="N2271">
            <v>0.37540348612007751</v>
          </cell>
        </row>
        <row r="2272">
          <cell r="C2272">
            <v>1531</v>
          </cell>
          <cell r="D2272">
            <v>2007</v>
          </cell>
          <cell r="N2272">
            <v>0.40253807106598982</v>
          </cell>
        </row>
        <row r="2273">
          <cell r="C2273">
            <v>1531</v>
          </cell>
          <cell r="D2273">
            <v>2008</v>
          </cell>
          <cell r="N2273">
            <v>0.35131195335276971</v>
          </cell>
        </row>
        <row r="2274">
          <cell r="C2274">
            <v>1531</v>
          </cell>
          <cell r="D2274">
            <v>2009</v>
          </cell>
          <cell r="N2274">
            <v>0.29241281809613573</v>
          </cell>
        </row>
        <row r="2275">
          <cell r="C2275">
            <v>1531</v>
          </cell>
          <cell r="D2275">
            <v>2010</v>
          </cell>
          <cell r="N2275">
            <v>0.40833899841377747</v>
          </cell>
        </row>
        <row r="2276">
          <cell r="C2276">
            <v>1531</v>
          </cell>
          <cell r="D2276">
            <v>2011</v>
          </cell>
          <cell r="N2276">
            <v>0.3931015603613468</v>
          </cell>
        </row>
        <row r="2277">
          <cell r="C2277">
            <v>1531</v>
          </cell>
          <cell r="D2277">
            <v>2012</v>
          </cell>
          <cell r="N2277">
            <v>0.44408224674022068</v>
          </cell>
        </row>
        <row r="2278">
          <cell r="C2278">
            <v>1531</v>
          </cell>
          <cell r="D2278">
            <v>2013</v>
          </cell>
          <cell r="N2278">
            <v>0.44360713388595829</v>
          </cell>
        </row>
        <row r="2279">
          <cell r="C2279">
            <v>1531</v>
          </cell>
          <cell r="D2279">
            <v>2014</v>
          </cell>
          <cell r="N2279">
            <v>0.45970294618943264</v>
          </cell>
        </row>
        <row r="2280">
          <cell r="C2280">
            <v>1531</v>
          </cell>
          <cell r="D2280">
            <v>2015</v>
          </cell>
          <cell r="N2280">
            <v>0.46893456177651788</v>
          </cell>
        </row>
        <row r="2281">
          <cell r="C2281">
            <v>1531</v>
          </cell>
          <cell r="D2281">
            <v>2016</v>
          </cell>
          <cell r="N2281">
            <v>0.43400503778337529</v>
          </cell>
        </row>
        <row r="2282">
          <cell r="C2282">
            <v>1531</v>
          </cell>
          <cell r="D2282">
            <v>2017</v>
          </cell>
          <cell r="N2282">
            <v>0.44567901234567903</v>
          </cell>
        </row>
        <row r="2283">
          <cell r="C2283">
            <v>1531</v>
          </cell>
          <cell r="D2283">
            <v>2018</v>
          </cell>
          <cell r="N2283">
            <v>0.45068107092531712</v>
          </cell>
        </row>
        <row r="2284">
          <cell r="C2284">
            <v>1531</v>
          </cell>
          <cell r="D2284">
            <v>2019</v>
          </cell>
          <cell r="N2284">
            <v>0.45312134673836796</v>
          </cell>
        </row>
        <row r="2285">
          <cell r="C2285">
            <v>1531</v>
          </cell>
          <cell r="D2285">
            <v>2020</v>
          </cell>
          <cell r="N2285">
            <v>0.46818592057761732</v>
          </cell>
        </row>
        <row r="2286">
          <cell r="C2286">
            <v>1531</v>
          </cell>
          <cell r="D2286">
            <v>2021</v>
          </cell>
          <cell r="N2286">
            <v>0.47060143626570911</v>
          </cell>
        </row>
        <row r="2287">
          <cell r="C2287">
            <v>1531</v>
          </cell>
          <cell r="D2287">
            <v>2022</v>
          </cell>
          <cell r="N2287">
            <v>0.46867958539882831</v>
          </cell>
        </row>
        <row r="2288">
          <cell r="C2288">
            <v>1531</v>
          </cell>
          <cell r="D2288">
            <v>2023</v>
          </cell>
          <cell r="N2288">
            <v>0.46867958539882831</v>
          </cell>
        </row>
        <row r="2289">
          <cell r="C2289">
            <v>1532</v>
          </cell>
          <cell r="D2289">
            <v>2003</v>
          </cell>
          <cell r="N2289">
            <v>0.59409594095940965</v>
          </cell>
        </row>
        <row r="2290">
          <cell r="C2290">
            <v>1532</v>
          </cell>
          <cell r="D2290">
            <v>2004</v>
          </cell>
          <cell r="N2290">
            <v>0.5167883211678832</v>
          </cell>
        </row>
        <row r="2291">
          <cell r="C2291">
            <v>1532</v>
          </cell>
          <cell r="D2291">
            <v>2005</v>
          </cell>
          <cell r="N2291">
            <v>0.62300683371298404</v>
          </cell>
        </row>
        <row r="2292">
          <cell r="C2292">
            <v>1532</v>
          </cell>
          <cell r="D2292">
            <v>2006</v>
          </cell>
          <cell r="N2292">
            <v>0.58563734290843794</v>
          </cell>
        </row>
        <row r="2293">
          <cell r="C2293">
            <v>1532</v>
          </cell>
          <cell r="D2293">
            <v>2007</v>
          </cell>
          <cell r="N2293">
            <v>0.60519667989895343</v>
          </cell>
        </row>
        <row r="2294">
          <cell r="C2294">
            <v>1532</v>
          </cell>
          <cell r="D2294">
            <v>2008</v>
          </cell>
          <cell r="N2294">
            <v>0.56982193064667286</v>
          </cell>
        </row>
        <row r="2295">
          <cell r="C2295">
            <v>1532</v>
          </cell>
          <cell r="D2295">
            <v>2009</v>
          </cell>
          <cell r="N2295">
            <v>0.57197943444730082</v>
          </cell>
        </row>
        <row r="2296">
          <cell r="C2296">
            <v>1532</v>
          </cell>
          <cell r="D2296">
            <v>2010</v>
          </cell>
          <cell r="N2296">
            <v>0.55829517435716802</v>
          </cell>
        </row>
        <row r="2297">
          <cell r="C2297">
            <v>1532</v>
          </cell>
          <cell r="D2297">
            <v>2011</v>
          </cell>
          <cell r="N2297">
            <v>0.5400266844563042</v>
          </cell>
        </row>
        <row r="2298">
          <cell r="C2298">
            <v>1532</v>
          </cell>
          <cell r="D2298">
            <v>2012</v>
          </cell>
          <cell r="N2298">
            <v>0.53312597200622092</v>
          </cell>
        </row>
        <row r="2299">
          <cell r="C2299">
            <v>1532</v>
          </cell>
          <cell r="D2299">
            <v>2013</v>
          </cell>
          <cell r="N2299">
            <v>0.5249489349285088</v>
          </cell>
        </row>
        <row r="2300">
          <cell r="C2300">
            <v>1532</v>
          </cell>
          <cell r="D2300">
            <v>2014</v>
          </cell>
          <cell r="N2300">
            <v>0.54797441364605537</v>
          </cell>
        </row>
        <row r="2301">
          <cell r="C2301">
            <v>1532</v>
          </cell>
          <cell r="D2301">
            <v>2015</v>
          </cell>
          <cell r="N2301">
            <v>0.56923076923076932</v>
          </cell>
        </row>
        <row r="2302">
          <cell r="C2302">
            <v>1532</v>
          </cell>
          <cell r="D2302">
            <v>2016</v>
          </cell>
          <cell r="N2302">
            <v>0.44714173844949101</v>
          </cell>
        </row>
        <row r="2303">
          <cell r="C2303">
            <v>1532</v>
          </cell>
          <cell r="D2303">
            <v>2017</v>
          </cell>
          <cell r="N2303">
            <v>0.47709320695102686</v>
          </cell>
        </row>
        <row r="2304">
          <cell r="C2304">
            <v>1532</v>
          </cell>
          <cell r="D2304">
            <v>2018</v>
          </cell>
          <cell r="N2304">
            <v>0.44726247987117551</v>
          </cell>
        </row>
        <row r="2305">
          <cell r="C2305">
            <v>1532</v>
          </cell>
          <cell r="D2305">
            <v>2019</v>
          </cell>
          <cell r="N2305">
            <v>0.39064697609001403</v>
          </cell>
        </row>
        <row r="2306">
          <cell r="C2306">
            <v>1532</v>
          </cell>
          <cell r="D2306">
            <v>2020</v>
          </cell>
          <cell r="N2306">
            <v>0.38807495741056219</v>
          </cell>
        </row>
        <row r="2307">
          <cell r="C2307">
            <v>1532</v>
          </cell>
          <cell r="D2307">
            <v>2021</v>
          </cell>
          <cell r="N2307">
            <v>0.37677803506450547</v>
          </cell>
        </row>
        <row r="2308">
          <cell r="C2308">
            <v>1532</v>
          </cell>
          <cell r="D2308">
            <v>2022</v>
          </cell>
          <cell r="N2308">
            <v>0.39073756432247003</v>
          </cell>
        </row>
        <row r="2309">
          <cell r="C2309">
            <v>1532</v>
          </cell>
          <cell r="D2309">
            <v>2023</v>
          </cell>
          <cell r="N2309">
            <v>0.38600682593856656</v>
          </cell>
        </row>
        <row r="2310">
          <cell r="C2310">
            <v>1537</v>
          </cell>
          <cell r="D2310">
            <v>2003</v>
          </cell>
          <cell r="N2310">
            <v>0.64455074875207985</v>
          </cell>
        </row>
        <row r="2311">
          <cell r="C2311">
            <v>1537</v>
          </cell>
          <cell r="D2311">
            <v>2004</v>
          </cell>
          <cell r="N2311">
            <v>0.67155612244897955</v>
          </cell>
        </row>
        <row r="2312">
          <cell r="C2312">
            <v>1537</v>
          </cell>
          <cell r="D2312">
            <v>2005</v>
          </cell>
          <cell r="N2312">
            <v>0.95413105413105415</v>
          </cell>
        </row>
        <row r="2313">
          <cell r="C2313">
            <v>1537</v>
          </cell>
          <cell r="D2313">
            <v>2006</v>
          </cell>
          <cell r="N2313">
            <v>0.95819267722669432</v>
          </cell>
        </row>
        <row r="2314">
          <cell r="C2314">
            <v>1537</v>
          </cell>
          <cell r="D2314">
            <v>2007</v>
          </cell>
          <cell r="N2314">
            <v>0.95731707317073167</v>
          </cell>
        </row>
        <row r="2315">
          <cell r="C2315">
            <v>1537</v>
          </cell>
          <cell r="D2315">
            <v>2008</v>
          </cell>
          <cell r="N2315">
            <v>0.95127967930928159</v>
          </cell>
        </row>
        <row r="2316">
          <cell r="C2316">
            <v>1537</v>
          </cell>
          <cell r="D2316">
            <v>2009</v>
          </cell>
          <cell r="N2316">
            <v>0.80637254901960786</v>
          </cell>
        </row>
        <row r="2317">
          <cell r="C2317">
            <v>1537</v>
          </cell>
          <cell r="D2317">
            <v>2010</v>
          </cell>
          <cell r="N2317">
            <v>0.80809743252139565</v>
          </cell>
        </row>
        <row r="2318">
          <cell r="C2318">
            <v>1537</v>
          </cell>
          <cell r="D2318">
            <v>2011</v>
          </cell>
          <cell r="N2318">
            <v>0.9418948926720947</v>
          </cell>
        </row>
        <row r="2319">
          <cell r="C2319">
            <v>1537</v>
          </cell>
          <cell r="D2319">
            <v>2012</v>
          </cell>
          <cell r="N2319">
            <v>0.94117647058823528</v>
          </cell>
        </row>
        <row r="2320">
          <cell r="C2320">
            <v>1537</v>
          </cell>
          <cell r="D2320">
            <v>2013</v>
          </cell>
          <cell r="N2320">
            <v>0.93789556962025311</v>
          </cell>
        </row>
        <row r="2321">
          <cell r="C2321">
            <v>1537</v>
          </cell>
          <cell r="D2321">
            <v>2014</v>
          </cell>
          <cell r="N2321">
            <v>0.9402360106585459</v>
          </cell>
        </row>
        <row r="2322">
          <cell r="C2322">
            <v>1537</v>
          </cell>
          <cell r="D2322">
            <v>2015</v>
          </cell>
          <cell r="N2322">
            <v>0.93388429752066116</v>
          </cell>
        </row>
        <row r="2323">
          <cell r="C2323">
            <v>1537</v>
          </cell>
          <cell r="D2323">
            <v>2016</v>
          </cell>
          <cell r="N2323">
            <v>0.93648449039881831</v>
          </cell>
        </row>
        <row r="2324">
          <cell r="C2324">
            <v>1537</v>
          </cell>
          <cell r="D2324">
            <v>2017</v>
          </cell>
          <cell r="N2324">
            <v>0.93104719764011801</v>
          </cell>
        </row>
        <row r="2325">
          <cell r="C2325">
            <v>1537</v>
          </cell>
          <cell r="D2325">
            <v>2018</v>
          </cell>
          <cell r="N2325">
            <v>0.92366107114308549</v>
          </cell>
        </row>
        <row r="2326">
          <cell r="C2326">
            <v>1537</v>
          </cell>
          <cell r="D2326">
            <v>2019</v>
          </cell>
          <cell r="N2326">
            <v>0.91436464088397795</v>
          </cell>
        </row>
        <row r="2327">
          <cell r="C2327">
            <v>1537</v>
          </cell>
          <cell r="D2327">
            <v>2020</v>
          </cell>
          <cell r="N2327">
            <v>0.9081395348837209</v>
          </cell>
        </row>
        <row r="2328">
          <cell r="C2328">
            <v>1537</v>
          </cell>
          <cell r="D2328">
            <v>2021</v>
          </cell>
          <cell r="N2328">
            <v>0.91392405063291138</v>
          </cell>
        </row>
        <row r="2329">
          <cell r="C2329">
            <v>1537</v>
          </cell>
          <cell r="D2329">
            <v>2022</v>
          </cell>
          <cell r="N2329">
            <v>0.7851825593761077</v>
          </cell>
        </row>
        <row r="2330">
          <cell r="C2330">
            <v>1537</v>
          </cell>
          <cell r="D2330">
            <v>2023</v>
          </cell>
          <cell r="N2330">
            <v>0.78576341127922977</v>
          </cell>
        </row>
        <row r="2331">
          <cell r="C2331">
            <v>1538</v>
          </cell>
          <cell r="D2331">
            <v>2003</v>
          </cell>
          <cell r="N2331">
            <v>0.97087378640776711</v>
          </cell>
        </row>
        <row r="2332">
          <cell r="C2332">
            <v>1538</v>
          </cell>
          <cell r="D2332">
            <v>2004</v>
          </cell>
          <cell r="N2332">
            <v>0.97155933311539711</v>
          </cell>
        </row>
        <row r="2333">
          <cell r="C2333">
            <v>1538</v>
          </cell>
          <cell r="D2333">
            <v>2005</v>
          </cell>
          <cell r="N2333">
            <v>0.97307692307692306</v>
          </cell>
        </row>
        <row r="2334">
          <cell r="C2334">
            <v>1538</v>
          </cell>
          <cell r="D2334">
            <v>2006</v>
          </cell>
          <cell r="N2334">
            <v>0.96425120772946871</v>
          </cell>
        </row>
        <row r="2335">
          <cell r="C2335">
            <v>1538</v>
          </cell>
          <cell r="D2335">
            <v>2007</v>
          </cell>
          <cell r="N2335">
            <v>0.98604300264051292</v>
          </cell>
        </row>
        <row r="2336">
          <cell r="C2336">
            <v>1538</v>
          </cell>
          <cell r="D2336">
            <v>2008</v>
          </cell>
          <cell r="N2336">
            <v>0.87923668470521221</v>
          </cell>
        </row>
        <row r="2337">
          <cell r="C2337">
            <v>1538</v>
          </cell>
          <cell r="D2337">
            <v>2009</v>
          </cell>
          <cell r="N2337">
            <v>0.93276801938219256</v>
          </cell>
        </row>
        <row r="2338">
          <cell r="C2338">
            <v>1538</v>
          </cell>
          <cell r="D2338">
            <v>2010</v>
          </cell>
          <cell r="N2338">
            <v>0.92756933115823825</v>
          </cell>
        </row>
        <row r="2339">
          <cell r="C2339">
            <v>1538</v>
          </cell>
          <cell r="D2339">
            <v>2011</v>
          </cell>
          <cell r="N2339">
            <v>0.92200854700854706</v>
          </cell>
        </row>
        <row r="2340">
          <cell r="C2340">
            <v>1538</v>
          </cell>
          <cell r="D2340">
            <v>2012</v>
          </cell>
          <cell r="N2340">
            <v>1</v>
          </cell>
        </row>
        <row r="2341">
          <cell r="C2341">
            <v>1538</v>
          </cell>
          <cell r="D2341">
            <v>2013</v>
          </cell>
          <cell r="N2341">
            <v>0.99945652173913058</v>
          </cell>
        </row>
        <row r="2342">
          <cell r="C2342">
            <v>1538</v>
          </cell>
          <cell r="D2342">
            <v>2014</v>
          </cell>
          <cell r="N2342">
            <v>0.99963976945244948</v>
          </cell>
        </row>
        <row r="2343">
          <cell r="C2343">
            <v>1538</v>
          </cell>
          <cell r="D2343">
            <v>2015</v>
          </cell>
          <cell r="N2343">
            <v>0.99949443882709799</v>
          </cell>
        </row>
        <row r="2344">
          <cell r="C2344">
            <v>1538</v>
          </cell>
          <cell r="D2344">
            <v>2016</v>
          </cell>
          <cell r="N2344">
            <v>0.99745287824758022</v>
          </cell>
        </row>
        <row r="2345">
          <cell r="C2345">
            <v>1538</v>
          </cell>
          <cell r="D2345">
            <v>2017</v>
          </cell>
          <cell r="N2345">
            <v>0.99772339214570294</v>
          </cell>
        </row>
        <row r="2346">
          <cell r="C2346">
            <v>1538</v>
          </cell>
          <cell r="D2346">
            <v>2018</v>
          </cell>
          <cell r="N2346">
            <v>0.99763453577764638</v>
          </cell>
        </row>
        <row r="2347">
          <cell r="C2347">
            <v>1538</v>
          </cell>
          <cell r="D2347">
            <v>2019</v>
          </cell>
          <cell r="N2347">
            <v>0.99724896836313626</v>
          </cell>
        </row>
        <row r="2348">
          <cell r="C2348">
            <v>1538</v>
          </cell>
          <cell r="D2348">
            <v>2020</v>
          </cell>
          <cell r="N2348">
            <v>0.99724011039558424</v>
          </cell>
        </row>
        <row r="2349">
          <cell r="C2349">
            <v>1538</v>
          </cell>
          <cell r="D2349">
            <v>2021</v>
          </cell>
          <cell r="N2349">
            <v>1</v>
          </cell>
        </row>
        <row r="2350">
          <cell r="C2350">
            <v>1538</v>
          </cell>
          <cell r="D2350">
            <v>2022</v>
          </cell>
          <cell r="N2350">
            <v>0.44254463163188335</v>
          </cell>
        </row>
        <row r="2351">
          <cell r="C2351">
            <v>1538</v>
          </cell>
          <cell r="D2351">
            <v>2023</v>
          </cell>
          <cell r="N2351">
            <v>0</v>
          </cell>
        </row>
        <row r="2352">
          <cell r="C2352">
            <v>1539</v>
          </cell>
          <cell r="D2352">
            <v>2003</v>
          </cell>
          <cell r="N2352">
            <v>0.2948160535117057</v>
          </cell>
        </row>
        <row r="2353">
          <cell r="C2353">
            <v>1539</v>
          </cell>
          <cell r="D2353">
            <v>2004</v>
          </cell>
          <cell r="N2353">
            <v>0.31499017330712881</v>
          </cell>
        </row>
        <row r="2354">
          <cell r="C2354">
            <v>1539</v>
          </cell>
          <cell r="D2354">
            <v>2005</v>
          </cell>
          <cell r="N2354">
            <v>0.3282684922357656</v>
          </cell>
        </row>
        <row r="2355">
          <cell r="C2355">
            <v>1539</v>
          </cell>
          <cell r="D2355">
            <v>2006</v>
          </cell>
          <cell r="N2355">
            <v>0.33002924926876825</v>
          </cell>
        </row>
        <row r="2356">
          <cell r="C2356">
            <v>1539</v>
          </cell>
          <cell r="D2356">
            <v>2007</v>
          </cell>
          <cell r="N2356">
            <v>0.32837015690041627</v>
          </cell>
        </row>
        <row r="2357">
          <cell r="C2357">
            <v>1539</v>
          </cell>
          <cell r="D2357">
            <v>2008</v>
          </cell>
          <cell r="N2357">
            <v>0.32526282255495381</v>
          </cell>
        </row>
        <row r="2358">
          <cell r="C2358">
            <v>1539</v>
          </cell>
          <cell r="D2358">
            <v>2009</v>
          </cell>
          <cell r="N2358">
            <v>0.3208791208791209</v>
          </cell>
        </row>
        <row r="2359">
          <cell r="C2359">
            <v>1539</v>
          </cell>
          <cell r="D2359">
            <v>2010</v>
          </cell>
          <cell r="N2359">
            <v>0.3068144766873166</v>
          </cell>
        </row>
        <row r="2360">
          <cell r="C2360">
            <v>1539</v>
          </cell>
          <cell r="D2360">
            <v>2011</v>
          </cell>
          <cell r="N2360">
            <v>0.30750367827366354</v>
          </cell>
        </row>
        <row r="2361">
          <cell r="C2361">
            <v>1539</v>
          </cell>
          <cell r="D2361">
            <v>2012</v>
          </cell>
          <cell r="N2361">
            <v>0.29870767217405531</v>
          </cell>
        </row>
        <row r="2362">
          <cell r="C2362">
            <v>1539</v>
          </cell>
          <cell r="D2362">
            <v>2013</v>
          </cell>
          <cell r="N2362">
            <v>0.27628032345013476</v>
          </cell>
        </row>
        <row r="2363">
          <cell r="C2363">
            <v>1539</v>
          </cell>
          <cell r="D2363">
            <v>2014</v>
          </cell>
          <cell r="N2363">
            <v>0.31285276568295434</v>
          </cell>
        </row>
        <row r="2364">
          <cell r="C2364">
            <v>1539</v>
          </cell>
          <cell r="D2364">
            <v>2015</v>
          </cell>
          <cell r="N2364">
            <v>0.31290322580645158</v>
          </cell>
        </row>
        <row r="2365">
          <cell r="C2365">
            <v>1539</v>
          </cell>
          <cell r="D2365">
            <v>2016</v>
          </cell>
          <cell r="N2365">
            <v>0.3256489071038251</v>
          </cell>
        </row>
        <row r="2366">
          <cell r="C2366">
            <v>1539</v>
          </cell>
          <cell r="D2366">
            <v>2017</v>
          </cell>
          <cell r="N2366">
            <v>0.3256489071038251</v>
          </cell>
        </row>
        <row r="2367">
          <cell r="C2367">
            <v>1539</v>
          </cell>
          <cell r="D2367">
            <v>2018</v>
          </cell>
          <cell r="N2367">
            <v>0.31476661461044597</v>
          </cell>
        </row>
        <row r="2368">
          <cell r="C2368">
            <v>1539</v>
          </cell>
          <cell r="D2368">
            <v>2019</v>
          </cell>
          <cell r="N2368">
            <v>0.32368376502454715</v>
          </cell>
        </row>
        <row r="2369">
          <cell r="C2369">
            <v>1539</v>
          </cell>
          <cell r="D2369">
            <v>2020</v>
          </cell>
          <cell r="N2369">
            <v>0.31227405749698744</v>
          </cell>
        </row>
        <row r="2370">
          <cell r="C2370">
            <v>1539</v>
          </cell>
          <cell r="D2370">
            <v>2021</v>
          </cell>
          <cell r="N2370">
            <v>0.31227405749698744</v>
          </cell>
        </row>
        <row r="2371">
          <cell r="C2371">
            <v>1539</v>
          </cell>
          <cell r="D2371">
            <v>2022</v>
          </cell>
          <cell r="N2371">
            <v>0.31144432954153739</v>
          </cell>
        </row>
        <row r="2372">
          <cell r="C2372">
            <v>1539</v>
          </cell>
          <cell r="D2372">
            <v>2023</v>
          </cell>
          <cell r="N2372">
            <v>0.34004699563611956</v>
          </cell>
        </row>
        <row r="2373">
          <cell r="C2373">
            <v>1541</v>
          </cell>
          <cell r="D2373">
            <v>2003</v>
          </cell>
          <cell r="N2373">
            <v>0.82643448472737646</v>
          </cell>
        </row>
        <row r="2374">
          <cell r="C2374">
            <v>1541</v>
          </cell>
          <cell r="D2374">
            <v>2004</v>
          </cell>
          <cell r="N2374">
            <v>0.83505011135857465</v>
          </cell>
        </row>
        <row r="2375">
          <cell r="C2375">
            <v>1541</v>
          </cell>
          <cell r="D2375">
            <v>2005</v>
          </cell>
          <cell r="N2375">
            <v>0.8362068965517242</v>
          </cell>
        </row>
        <row r="2376">
          <cell r="C2376">
            <v>1541</v>
          </cell>
          <cell r="D2376">
            <v>2006</v>
          </cell>
          <cell r="N2376">
            <v>0.74517468849254831</v>
          </cell>
        </row>
        <row r="2377">
          <cell r="C2377">
            <v>1541</v>
          </cell>
          <cell r="D2377">
            <v>2007</v>
          </cell>
          <cell r="N2377">
            <v>0.75088506018409262</v>
          </cell>
        </row>
        <row r="2378">
          <cell r="C2378">
            <v>1541</v>
          </cell>
          <cell r="D2378">
            <v>2008</v>
          </cell>
          <cell r="N2378">
            <v>0.75560674021093466</v>
          </cell>
        </row>
        <row r="2379">
          <cell r="C2379">
            <v>1541</v>
          </cell>
          <cell r="D2379">
            <v>2009</v>
          </cell>
          <cell r="N2379">
            <v>0.7527524010306863</v>
          </cell>
        </row>
        <row r="2380">
          <cell r="C2380">
            <v>1541</v>
          </cell>
          <cell r="D2380">
            <v>2010</v>
          </cell>
          <cell r="N2380">
            <v>0.75482798311804589</v>
          </cell>
        </row>
        <row r="2381">
          <cell r="C2381">
            <v>1541</v>
          </cell>
          <cell r="D2381">
            <v>2011</v>
          </cell>
          <cell r="N2381">
            <v>0.74469382776286897</v>
          </cell>
        </row>
        <row r="2382">
          <cell r="C2382">
            <v>1541</v>
          </cell>
          <cell r="D2382">
            <v>2012</v>
          </cell>
          <cell r="N2382">
            <v>0.74697775628626695</v>
          </cell>
        </row>
        <row r="2383">
          <cell r="C2383">
            <v>1541</v>
          </cell>
          <cell r="D2383">
            <v>2013</v>
          </cell>
          <cell r="N2383">
            <v>0.7474052618875211</v>
          </cell>
        </row>
        <row r="2384">
          <cell r="C2384">
            <v>1541</v>
          </cell>
          <cell r="D2384">
            <v>2014</v>
          </cell>
          <cell r="N2384">
            <v>0.74786170340922775</v>
          </cell>
        </row>
        <row r="2385">
          <cell r="C2385">
            <v>1541</v>
          </cell>
          <cell r="D2385">
            <v>2015</v>
          </cell>
          <cell r="N2385">
            <v>0.74810263823635703</v>
          </cell>
        </row>
        <row r="2386">
          <cell r="C2386">
            <v>1541</v>
          </cell>
          <cell r="D2386">
            <v>2016</v>
          </cell>
          <cell r="N2386">
            <v>0.74434527448343313</v>
          </cell>
        </row>
        <row r="2387">
          <cell r="C2387">
            <v>1541</v>
          </cell>
          <cell r="D2387">
            <v>2017</v>
          </cell>
          <cell r="N2387">
            <v>0.7411487992077247</v>
          </cell>
        </row>
        <row r="2388">
          <cell r="C2388">
            <v>1541</v>
          </cell>
          <cell r="D2388">
            <v>2018</v>
          </cell>
          <cell r="N2388">
            <v>0.74118083921277378</v>
          </cell>
        </row>
        <row r="2389">
          <cell r="C2389">
            <v>1541</v>
          </cell>
          <cell r="D2389">
            <v>2019</v>
          </cell>
          <cell r="N2389">
            <v>0.74153275648949313</v>
          </cell>
        </row>
        <row r="2390">
          <cell r="C2390">
            <v>1541</v>
          </cell>
          <cell r="D2390">
            <v>2020</v>
          </cell>
          <cell r="N2390">
            <v>0.7412898443291327</v>
          </cell>
        </row>
        <row r="2391">
          <cell r="C2391">
            <v>1541</v>
          </cell>
          <cell r="D2391">
            <v>2021</v>
          </cell>
          <cell r="N2391">
            <v>0.7539874335427742</v>
          </cell>
        </row>
        <row r="2392">
          <cell r="C2392">
            <v>1541</v>
          </cell>
          <cell r="D2392">
            <v>2022</v>
          </cell>
          <cell r="N2392">
            <v>0.75067352436933632</v>
          </cell>
        </row>
        <row r="2393">
          <cell r="C2393">
            <v>1541</v>
          </cell>
          <cell r="D2393">
            <v>2023</v>
          </cell>
          <cell r="N2393">
            <v>0.75715015321756896</v>
          </cell>
        </row>
        <row r="2394">
          <cell r="C2394">
            <v>1560</v>
          </cell>
          <cell r="D2394">
            <v>2003</v>
          </cell>
          <cell r="N2394">
            <v>0.62852112676056349</v>
          </cell>
        </row>
        <row r="2395">
          <cell r="C2395">
            <v>1560</v>
          </cell>
          <cell r="D2395">
            <v>2004</v>
          </cell>
          <cell r="N2395">
            <v>0.54321855235418137</v>
          </cell>
        </row>
        <row r="2396">
          <cell r="C2396">
            <v>1560</v>
          </cell>
          <cell r="D2396">
            <v>2005</v>
          </cell>
          <cell r="N2396">
            <v>0.62633148700468688</v>
          </cell>
        </row>
        <row r="2397">
          <cell r="C2397">
            <v>1560</v>
          </cell>
          <cell r="D2397">
            <v>2006</v>
          </cell>
          <cell r="N2397">
            <v>0.58738084430322279</v>
          </cell>
        </row>
        <row r="2398">
          <cell r="C2398">
            <v>1560</v>
          </cell>
          <cell r="D2398">
            <v>2007</v>
          </cell>
          <cell r="N2398">
            <v>0.55967358041482496</v>
          </cell>
        </row>
        <row r="2399">
          <cell r="C2399">
            <v>1560</v>
          </cell>
          <cell r="D2399">
            <v>2008</v>
          </cell>
          <cell r="N2399">
            <v>0.54070152217074785</v>
          </cell>
        </row>
        <row r="2400">
          <cell r="C2400">
            <v>1560</v>
          </cell>
          <cell r="D2400">
            <v>2009</v>
          </cell>
          <cell r="N2400">
            <v>0.50971322849213696</v>
          </cell>
        </row>
        <row r="2401">
          <cell r="C2401">
            <v>1560</v>
          </cell>
          <cell r="D2401">
            <v>2010</v>
          </cell>
          <cell r="N2401">
            <v>0.53876201923076916</v>
          </cell>
        </row>
        <row r="2402">
          <cell r="C2402">
            <v>1560</v>
          </cell>
          <cell r="D2402">
            <v>2011</v>
          </cell>
          <cell r="N2402">
            <v>0.52448766932962831</v>
          </cell>
        </row>
        <row r="2403">
          <cell r="C2403">
            <v>1560</v>
          </cell>
          <cell r="D2403">
            <v>2012</v>
          </cell>
          <cell r="N2403">
            <v>0.50891152132399742</v>
          </cell>
        </row>
        <row r="2404">
          <cell r="C2404">
            <v>1560</v>
          </cell>
          <cell r="D2404">
            <v>2013</v>
          </cell>
          <cell r="N2404">
            <v>0.49506254114549042</v>
          </cell>
        </row>
        <row r="2405">
          <cell r="C2405">
            <v>1560</v>
          </cell>
          <cell r="D2405">
            <v>2014</v>
          </cell>
          <cell r="N2405">
            <v>0.48520911254675281</v>
          </cell>
        </row>
        <row r="2406">
          <cell r="C2406">
            <v>1560</v>
          </cell>
          <cell r="D2406">
            <v>2015</v>
          </cell>
          <cell r="N2406">
            <v>0.52979314603272609</v>
          </cell>
        </row>
        <row r="2407">
          <cell r="C2407">
            <v>1560</v>
          </cell>
          <cell r="D2407">
            <v>2016</v>
          </cell>
          <cell r="N2407">
            <v>0.52966492468490622</v>
          </cell>
        </row>
        <row r="2408">
          <cell r="C2408">
            <v>1560</v>
          </cell>
          <cell r="D2408">
            <v>2017</v>
          </cell>
          <cell r="N2408">
            <v>0.39626485568760611</v>
          </cell>
        </row>
        <row r="2409">
          <cell r="C2409">
            <v>1560</v>
          </cell>
          <cell r="D2409">
            <v>2018</v>
          </cell>
          <cell r="N2409">
            <v>0.41574634841467756</v>
          </cell>
        </row>
        <row r="2410">
          <cell r="C2410">
            <v>1560</v>
          </cell>
          <cell r="D2410">
            <v>2019</v>
          </cell>
          <cell r="N2410">
            <v>0.41315882561018746</v>
          </cell>
        </row>
        <row r="2411">
          <cell r="C2411">
            <v>1560</v>
          </cell>
          <cell r="D2411">
            <v>2020</v>
          </cell>
          <cell r="N2411">
            <v>0.4588193708024037</v>
          </cell>
        </row>
        <row r="2412">
          <cell r="C2412">
            <v>1560</v>
          </cell>
          <cell r="D2412">
            <v>2021</v>
          </cell>
          <cell r="N2412">
            <v>0.42466205077481045</v>
          </cell>
        </row>
        <row r="2413">
          <cell r="C2413">
            <v>1560</v>
          </cell>
          <cell r="D2413">
            <v>2022</v>
          </cell>
          <cell r="N2413">
            <v>0.44887459807073954</v>
          </cell>
        </row>
        <row r="2414">
          <cell r="C2414">
            <v>1560</v>
          </cell>
          <cell r="D2414">
            <v>2023</v>
          </cell>
          <cell r="N2414">
            <v>0.49544270833333337</v>
          </cell>
        </row>
        <row r="2415">
          <cell r="C2415">
            <v>1582</v>
          </cell>
          <cell r="D2415">
            <v>2003</v>
          </cell>
        </row>
        <row r="2416">
          <cell r="C2416">
            <v>1582</v>
          </cell>
          <cell r="D2416">
            <v>2004</v>
          </cell>
        </row>
        <row r="2417">
          <cell r="C2417">
            <v>1582</v>
          </cell>
          <cell r="D2417">
            <v>2005</v>
          </cell>
          <cell r="N2417">
            <v>0.48689655172413793</v>
          </cell>
        </row>
        <row r="2418">
          <cell r="C2418">
            <v>1582</v>
          </cell>
          <cell r="D2418">
            <v>2006</v>
          </cell>
          <cell r="N2418">
            <v>0.73262786596119922</v>
          </cell>
        </row>
        <row r="2419">
          <cell r="C2419">
            <v>1582</v>
          </cell>
          <cell r="D2419">
            <v>2007</v>
          </cell>
          <cell r="N2419">
            <v>0.69910672308415611</v>
          </cell>
        </row>
        <row r="2420">
          <cell r="C2420">
            <v>1582</v>
          </cell>
          <cell r="D2420">
            <v>2008</v>
          </cell>
          <cell r="N2420">
            <v>0.64491017964071862</v>
          </cell>
        </row>
        <row r="2421">
          <cell r="C2421">
            <v>1582</v>
          </cell>
          <cell r="D2421">
            <v>2009</v>
          </cell>
          <cell r="N2421">
            <v>0.72073383808969127</v>
          </cell>
        </row>
        <row r="2422">
          <cell r="C2422">
            <v>1582</v>
          </cell>
          <cell r="D2422">
            <v>2010</v>
          </cell>
          <cell r="N2422">
            <v>0.62082777036048065</v>
          </cell>
        </row>
        <row r="2423">
          <cell r="C2423">
            <v>1582</v>
          </cell>
          <cell r="D2423">
            <v>2011</v>
          </cell>
          <cell r="N2423">
            <v>0.62385321100917435</v>
          </cell>
        </row>
        <row r="2424">
          <cell r="C2424">
            <v>1582</v>
          </cell>
          <cell r="D2424">
            <v>2012</v>
          </cell>
          <cell r="N2424">
            <v>0.72525182354984363</v>
          </cell>
        </row>
        <row r="2425">
          <cell r="C2425">
            <v>1582</v>
          </cell>
          <cell r="D2425">
            <v>2013</v>
          </cell>
          <cell r="N2425">
            <v>0.86539953452288587</v>
          </cell>
        </row>
        <row r="2426">
          <cell r="C2426">
            <v>1582</v>
          </cell>
          <cell r="D2426">
            <v>2014</v>
          </cell>
          <cell r="N2426">
            <v>0.79183490354419017</v>
          </cell>
        </row>
        <row r="2427">
          <cell r="C2427">
            <v>1582</v>
          </cell>
          <cell r="D2427">
            <v>2015</v>
          </cell>
          <cell r="N2427">
            <v>0.78223901747756241</v>
          </cell>
        </row>
        <row r="2428">
          <cell r="C2428">
            <v>1582</v>
          </cell>
          <cell r="D2428">
            <v>2016</v>
          </cell>
          <cell r="N2428">
            <v>0.69569202566452792</v>
          </cell>
        </row>
        <row r="2429">
          <cell r="C2429">
            <v>1582</v>
          </cell>
          <cell r="D2429">
            <v>2017</v>
          </cell>
          <cell r="N2429">
            <v>0.73156682027649766</v>
          </cell>
        </row>
        <row r="2430">
          <cell r="C2430">
            <v>1582</v>
          </cell>
          <cell r="D2430">
            <v>2018</v>
          </cell>
          <cell r="N2430">
            <v>0.65270413573700958</v>
          </cell>
        </row>
        <row r="2431">
          <cell r="C2431">
            <v>1582</v>
          </cell>
          <cell r="D2431">
            <v>2019</v>
          </cell>
          <cell r="N2431">
            <v>0.50749354005167957</v>
          </cell>
        </row>
        <row r="2432">
          <cell r="C2432">
            <v>1582</v>
          </cell>
          <cell r="D2432">
            <v>2020</v>
          </cell>
          <cell r="N2432">
            <v>0.45053818554587383</v>
          </cell>
        </row>
        <row r="2433">
          <cell r="C2433">
            <v>1582</v>
          </cell>
          <cell r="D2433">
            <v>2021</v>
          </cell>
          <cell r="N2433">
            <v>0.51363636363636367</v>
          </cell>
        </row>
        <row r="2434">
          <cell r="C2434">
            <v>1582</v>
          </cell>
          <cell r="D2434">
            <v>2022</v>
          </cell>
          <cell r="N2434">
            <v>0.49670743179680149</v>
          </cell>
        </row>
        <row r="2435">
          <cell r="C2435">
            <v>1582</v>
          </cell>
          <cell r="D2435">
            <v>2023</v>
          </cell>
          <cell r="N2435">
            <v>0.51041666666666674</v>
          </cell>
        </row>
        <row r="2436">
          <cell r="C2436">
            <v>1597</v>
          </cell>
          <cell r="D2436">
            <v>2003</v>
          </cell>
        </row>
        <row r="2437">
          <cell r="C2437">
            <v>1597</v>
          </cell>
          <cell r="D2437">
            <v>2004</v>
          </cell>
        </row>
        <row r="2438">
          <cell r="C2438">
            <v>1597</v>
          </cell>
          <cell r="D2438">
            <v>2005</v>
          </cell>
        </row>
        <row r="2439">
          <cell r="C2439">
            <v>1597</v>
          </cell>
          <cell r="D2439">
            <v>2006</v>
          </cell>
        </row>
        <row r="2440">
          <cell r="C2440">
            <v>1597</v>
          </cell>
          <cell r="D2440">
            <v>2007</v>
          </cell>
        </row>
        <row r="2441">
          <cell r="C2441">
            <v>1597</v>
          </cell>
          <cell r="D2441">
            <v>2008</v>
          </cell>
        </row>
        <row r="2442">
          <cell r="C2442">
            <v>1597</v>
          </cell>
          <cell r="D2442">
            <v>2009</v>
          </cell>
        </row>
        <row r="2443">
          <cell r="C2443">
            <v>1597</v>
          </cell>
          <cell r="D2443">
            <v>2010</v>
          </cell>
          <cell r="N2443">
            <v>0.81447645818692904</v>
          </cell>
        </row>
        <row r="2444">
          <cell r="C2444">
            <v>1597</v>
          </cell>
          <cell r="D2444">
            <v>2011</v>
          </cell>
          <cell r="N2444">
            <v>0.77931488801054016</v>
          </cell>
        </row>
        <row r="2445">
          <cell r="C2445">
            <v>1597</v>
          </cell>
          <cell r="D2445">
            <v>2012</v>
          </cell>
          <cell r="N2445">
            <v>0.77963636363636368</v>
          </cell>
        </row>
        <row r="2446">
          <cell r="C2446">
            <v>1597</v>
          </cell>
          <cell r="D2446">
            <v>2013</v>
          </cell>
          <cell r="N2446">
            <v>0.77946493130874905</v>
          </cell>
        </row>
        <row r="2447">
          <cell r="C2447">
            <v>1597</v>
          </cell>
          <cell r="D2447">
            <v>2014</v>
          </cell>
          <cell r="N2447">
            <v>0.77570093457943923</v>
          </cell>
        </row>
        <row r="2448">
          <cell r="C2448">
            <v>1597</v>
          </cell>
          <cell r="D2448">
            <v>2015</v>
          </cell>
          <cell r="N2448">
            <v>0.7790613718411552</v>
          </cell>
        </row>
        <row r="2449">
          <cell r="C2449">
            <v>1597</v>
          </cell>
          <cell r="D2449">
            <v>2016</v>
          </cell>
          <cell r="N2449">
            <v>0.69358974358974368</v>
          </cell>
        </row>
        <row r="2450">
          <cell r="C2450">
            <v>1597</v>
          </cell>
          <cell r="D2450">
            <v>2017</v>
          </cell>
          <cell r="N2450">
            <v>0.69581993569131828</v>
          </cell>
        </row>
        <row r="2451">
          <cell r="C2451">
            <v>1597</v>
          </cell>
          <cell r="D2451">
            <v>2018</v>
          </cell>
          <cell r="N2451">
            <v>0.7232824427480915</v>
          </cell>
        </row>
        <row r="2452">
          <cell r="C2452">
            <v>1597</v>
          </cell>
          <cell r="D2452">
            <v>2019</v>
          </cell>
          <cell r="N2452">
            <v>0.73699256718124651</v>
          </cell>
        </row>
        <row r="2453">
          <cell r="C2453">
            <v>1597</v>
          </cell>
          <cell r="D2453">
            <v>2020</v>
          </cell>
          <cell r="N2453">
            <v>0.55130361648444071</v>
          </cell>
        </row>
        <row r="2454">
          <cell r="C2454">
            <v>1597</v>
          </cell>
          <cell r="D2454">
            <v>2021</v>
          </cell>
          <cell r="N2454">
            <v>0.58831460674157299</v>
          </cell>
        </row>
        <row r="2455">
          <cell r="C2455">
            <v>1597</v>
          </cell>
          <cell r="D2455">
            <v>2022</v>
          </cell>
          <cell r="N2455">
            <v>0.47795044099118023</v>
          </cell>
        </row>
        <row r="2456">
          <cell r="C2456">
            <v>1597</v>
          </cell>
          <cell r="D2456">
            <v>2023</v>
          </cell>
          <cell r="N2456">
            <v>0.46524938675388389</v>
          </cell>
        </row>
        <row r="2457">
          <cell r="C2457">
            <v>1598</v>
          </cell>
          <cell r="D2457">
            <v>2003</v>
          </cell>
        </row>
        <row r="2458">
          <cell r="C2458">
            <v>1598</v>
          </cell>
          <cell r="D2458">
            <v>2004</v>
          </cell>
        </row>
        <row r="2459">
          <cell r="C2459">
            <v>1598</v>
          </cell>
          <cell r="D2459">
            <v>2005</v>
          </cell>
        </row>
        <row r="2460">
          <cell r="C2460">
            <v>1598</v>
          </cell>
          <cell r="D2460">
            <v>2006</v>
          </cell>
        </row>
        <row r="2461">
          <cell r="C2461">
            <v>1598</v>
          </cell>
          <cell r="D2461">
            <v>2007</v>
          </cell>
        </row>
        <row r="2462">
          <cell r="C2462">
            <v>1598</v>
          </cell>
          <cell r="D2462">
            <v>2008</v>
          </cell>
        </row>
        <row r="2463">
          <cell r="C2463">
            <v>1598</v>
          </cell>
          <cell r="D2463">
            <v>2009</v>
          </cell>
        </row>
        <row r="2464">
          <cell r="C2464">
            <v>1598</v>
          </cell>
          <cell r="D2464">
            <v>2010</v>
          </cell>
        </row>
        <row r="2465">
          <cell r="C2465">
            <v>1598</v>
          </cell>
          <cell r="D2465">
            <v>2011</v>
          </cell>
          <cell r="N2465">
            <v>0.22316669067857658</v>
          </cell>
        </row>
        <row r="2466">
          <cell r="C2466">
            <v>1598</v>
          </cell>
          <cell r="D2466">
            <v>2012</v>
          </cell>
          <cell r="N2466">
            <v>0.19928536624979698</v>
          </cell>
        </row>
        <row r="2467">
          <cell r="C2467">
            <v>1598</v>
          </cell>
          <cell r="D2467">
            <v>2013</v>
          </cell>
          <cell r="N2467">
            <v>0.35652864135467655</v>
          </cell>
        </row>
        <row r="2468">
          <cell r="C2468">
            <v>1598</v>
          </cell>
          <cell r="D2468">
            <v>2014</v>
          </cell>
          <cell r="N2468">
            <v>0.4426741130091984</v>
          </cell>
        </row>
        <row r="2469">
          <cell r="C2469">
            <v>1598</v>
          </cell>
          <cell r="D2469">
            <v>2015</v>
          </cell>
          <cell r="N2469">
            <v>0.44474708171206223</v>
          </cell>
        </row>
        <row r="2470">
          <cell r="C2470">
            <v>1598</v>
          </cell>
          <cell r="D2470">
            <v>2016</v>
          </cell>
          <cell r="N2470">
            <v>0.43453300949436963</v>
          </cell>
        </row>
        <row r="2471">
          <cell r="C2471">
            <v>1598</v>
          </cell>
          <cell r="D2471">
            <v>2017</v>
          </cell>
          <cell r="N2471">
            <v>0.28746594005449588</v>
          </cell>
        </row>
        <row r="2472">
          <cell r="C2472">
            <v>1598</v>
          </cell>
          <cell r="D2472">
            <v>2018</v>
          </cell>
          <cell r="N2472">
            <v>0.23206377325066432</v>
          </cell>
        </row>
        <row r="2473">
          <cell r="C2473">
            <v>1598</v>
          </cell>
          <cell r="D2473">
            <v>2019</v>
          </cell>
          <cell r="N2473">
            <v>0.23412343470483007</v>
          </cell>
        </row>
        <row r="2474">
          <cell r="C2474">
            <v>1598</v>
          </cell>
          <cell r="D2474">
            <v>2020</v>
          </cell>
          <cell r="N2474">
            <v>0.23761755485893418</v>
          </cell>
        </row>
        <row r="2475">
          <cell r="C2475">
            <v>1598</v>
          </cell>
          <cell r="D2475">
            <v>2021</v>
          </cell>
          <cell r="N2475">
            <v>0.23509102322661646</v>
          </cell>
        </row>
        <row r="2476">
          <cell r="C2476">
            <v>1598</v>
          </cell>
          <cell r="D2476">
            <v>2022</v>
          </cell>
          <cell r="N2476">
            <v>0.23461055276381909</v>
          </cell>
        </row>
        <row r="2477">
          <cell r="C2477">
            <v>1598</v>
          </cell>
          <cell r="D2477">
            <v>2023</v>
          </cell>
          <cell r="N2477">
            <v>0.18969894813202759</v>
          </cell>
        </row>
        <row r="2478">
          <cell r="C2478">
            <v>1603</v>
          </cell>
          <cell r="D2478">
            <v>2003</v>
          </cell>
          <cell r="N2478">
            <v>0.66442325668349222</v>
          </cell>
        </row>
        <row r="2479">
          <cell r="C2479">
            <v>1603</v>
          </cell>
          <cell r="D2479">
            <v>2004</v>
          </cell>
          <cell r="N2479">
            <v>0.66442325668349222</v>
          </cell>
        </row>
        <row r="2480">
          <cell r="C2480">
            <v>1603</v>
          </cell>
          <cell r="D2480">
            <v>2005</v>
          </cell>
          <cell r="N2480">
            <v>0.66454749439042637</v>
          </cell>
        </row>
        <row r="2481">
          <cell r="C2481">
            <v>1603</v>
          </cell>
          <cell r="D2481">
            <v>2006</v>
          </cell>
          <cell r="N2481">
            <v>0.65925925925925932</v>
          </cell>
        </row>
        <row r="2482">
          <cell r="C2482">
            <v>1603</v>
          </cell>
          <cell r="D2482">
            <v>2007</v>
          </cell>
          <cell r="N2482">
            <v>0.65925925925925932</v>
          </cell>
        </row>
        <row r="2483">
          <cell r="C2483">
            <v>1603</v>
          </cell>
          <cell r="D2483">
            <v>2008</v>
          </cell>
          <cell r="N2483">
            <v>0.65925925925925932</v>
          </cell>
        </row>
        <row r="2484">
          <cell r="C2484">
            <v>1603</v>
          </cell>
          <cell r="D2484">
            <v>2009</v>
          </cell>
          <cell r="N2484">
            <v>0.6333941605839416</v>
          </cell>
        </row>
        <row r="2485">
          <cell r="C2485">
            <v>1603</v>
          </cell>
          <cell r="D2485">
            <v>2010</v>
          </cell>
          <cell r="N2485">
            <v>0.63532401524777637</v>
          </cell>
        </row>
        <row r="2486">
          <cell r="C2486">
            <v>1603</v>
          </cell>
          <cell r="D2486">
            <v>2011</v>
          </cell>
          <cell r="N2486">
            <v>0.63532401524777637</v>
          </cell>
        </row>
        <row r="2487">
          <cell r="C2487">
            <v>1603</v>
          </cell>
          <cell r="D2487">
            <v>2012</v>
          </cell>
          <cell r="N2487">
            <v>0.64041524968677288</v>
          </cell>
        </row>
        <row r="2488">
          <cell r="C2488">
            <v>1603</v>
          </cell>
          <cell r="D2488">
            <v>2013</v>
          </cell>
          <cell r="N2488">
            <v>0.61914691943127953</v>
          </cell>
        </row>
        <row r="2489">
          <cell r="C2489">
            <v>1603</v>
          </cell>
          <cell r="D2489">
            <v>2014</v>
          </cell>
          <cell r="N2489">
            <v>0.59786341091186568</v>
          </cell>
        </row>
        <row r="2490">
          <cell r="C2490">
            <v>1603</v>
          </cell>
          <cell r="D2490">
            <v>2015</v>
          </cell>
          <cell r="N2490">
            <v>0.59670939353357566</v>
          </cell>
        </row>
        <row r="2491">
          <cell r="C2491">
            <v>1603</v>
          </cell>
          <cell r="D2491">
            <v>2016</v>
          </cell>
          <cell r="N2491">
            <v>0.58826857789513387</v>
          </cell>
        </row>
        <row r="2492">
          <cell r="C2492">
            <v>1603</v>
          </cell>
          <cell r="D2492">
            <v>2017</v>
          </cell>
          <cell r="N2492">
            <v>0.56117308384310904</v>
          </cell>
        </row>
        <row r="2493">
          <cell r="C2493">
            <v>1603</v>
          </cell>
          <cell r="D2493">
            <v>2018</v>
          </cell>
          <cell r="N2493">
            <v>0.53850138121546964</v>
          </cell>
        </row>
        <row r="2494">
          <cell r="C2494">
            <v>1603</v>
          </cell>
          <cell r="D2494">
            <v>2019</v>
          </cell>
          <cell r="N2494">
            <v>0.53850138121546964</v>
          </cell>
        </row>
        <row r="2495">
          <cell r="C2495">
            <v>1603</v>
          </cell>
          <cell r="D2495">
            <v>2020</v>
          </cell>
          <cell r="N2495">
            <v>0.52953156822810588</v>
          </cell>
        </row>
        <row r="2496">
          <cell r="C2496">
            <v>1603</v>
          </cell>
          <cell r="D2496">
            <v>2021</v>
          </cell>
          <cell r="N2496">
            <v>0.54337040205303677</v>
          </cell>
        </row>
        <row r="2497">
          <cell r="C2497">
            <v>1603</v>
          </cell>
          <cell r="D2497">
            <v>2022</v>
          </cell>
          <cell r="N2497">
            <v>0.54197952218430034</v>
          </cell>
        </row>
        <row r="2498">
          <cell r="C2498">
            <v>1603</v>
          </cell>
          <cell r="D2498">
            <v>2023</v>
          </cell>
          <cell r="N2498">
            <v>0.54384772263766146</v>
          </cell>
        </row>
        <row r="2499">
          <cell r="C2499">
            <v>1604</v>
          </cell>
          <cell r="D2499">
            <v>2003</v>
          </cell>
          <cell r="N2499">
            <v>0.55777223607647552</v>
          </cell>
        </row>
        <row r="2500">
          <cell r="C2500">
            <v>1604</v>
          </cell>
          <cell r="D2500">
            <v>2004</v>
          </cell>
          <cell r="N2500">
            <v>0.52110514198004609</v>
          </cell>
        </row>
        <row r="2501">
          <cell r="C2501">
            <v>1604</v>
          </cell>
          <cell r="D2501">
            <v>2005</v>
          </cell>
          <cell r="N2501">
            <v>0.46979865771812079</v>
          </cell>
        </row>
        <row r="2502">
          <cell r="C2502">
            <v>1604</v>
          </cell>
          <cell r="D2502">
            <v>2006</v>
          </cell>
          <cell r="N2502">
            <v>0.41579315164220826</v>
          </cell>
        </row>
        <row r="2503">
          <cell r="C2503">
            <v>1604</v>
          </cell>
          <cell r="D2503">
            <v>2007</v>
          </cell>
          <cell r="N2503">
            <v>0.45299837925445702</v>
          </cell>
        </row>
        <row r="2504">
          <cell r="C2504">
            <v>1604</v>
          </cell>
          <cell r="D2504">
            <v>2008</v>
          </cell>
          <cell r="N2504">
            <v>0.41203703703703698</v>
          </cell>
        </row>
        <row r="2505">
          <cell r="C2505">
            <v>1604</v>
          </cell>
          <cell r="D2505">
            <v>2009</v>
          </cell>
          <cell r="N2505">
            <v>0.36600411240575736</v>
          </cell>
        </row>
        <row r="2506">
          <cell r="C2506">
            <v>1604</v>
          </cell>
          <cell r="D2506">
            <v>2010</v>
          </cell>
          <cell r="N2506">
            <v>0.45361577794010227</v>
          </cell>
        </row>
        <row r="2507">
          <cell r="C2507">
            <v>1604</v>
          </cell>
          <cell r="D2507">
            <v>2011</v>
          </cell>
          <cell r="N2507">
            <v>0.54760147601476017</v>
          </cell>
        </row>
        <row r="2508">
          <cell r="C2508">
            <v>1604</v>
          </cell>
          <cell r="D2508">
            <v>2012</v>
          </cell>
          <cell r="N2508">
            <v>0.51211361737677519</v>
          </cell>
        </row>
        <row r="2509">
          <cell r="C2509">
            <v>1604</v>
          </cell>
          <cell r="D2509">
            <v>2013</v>
          </cell>
          <cell r="N2509">
            <v>0.45614035087719296</v>
          </cell>
        </row>
        <row r="2510">
          <cell r="C2510">
            <v>1604</v>
          </cell>
          <cell r="D2510">
            <v>2014</v>
          </cell>
          <cell r="N2510">
            <v>0.31354642313546421</v>
          </cell>
        </row>
        <row r="2511">
          <cell r="C2511">
            <v>1604</v>
          </cell>
          <cell r="D2511">
            <v>2015</v>
          </cell>
          <cell r="N2511">
            <v>0.34592779177162047</v>
          </cell>
        </row>
        <row r="2512">
          <cell r="C2512">
            <v>1604</v>
          </cell>
          <cell r="D2512">
            <v>2016</v>
          </cell>
          <cell r="N2512">
            <v>0.40073868882733149</v>
          </cell>
        </row>
        <row r="2513">
          <cell r="C2513">
            <v>1604</v>
          </cell>
          <cell r="D2513">
            <v>2017</v>
          </cell>
          <cell r="N2513">
            <v>0.31958762886597936</v>
          </cell>
        </row>
        <row r="2514">
          <cell r="C2514">
            <v>1604</v>
          </cell>
          <cell r="D2514">
            <v>2018</v>
          </cell>
          <cell r="N2514">
            <v>0.45482233502538078</v>
          </cell>
        </row>
        <row r="2515">
          <cell r="C2515">
            <v>1604</v>
          </cell>
          <cell r="D2515">
            <v>2019</v>
          </cell>
          <cell r="N2515">
            <v>0.42585551330798482</v>
          </cell>
        </row>
        <row r="2516">
          <cell r="C2516">
            <v>1604</v>
          </cell>
          <cell r="D2516">
            <v>2020</v>
          </cell>
          <cell r="N2516">
            <v>0.39735772357723581</v>
          </cell>
        </row>
        <row r="2517">
          <cell r="C2517">
            <v>1604</v>
          </cell>
          <cell r="D2517">
            <v>2021</v>
          </cell>
          <cell r="N2517">
            <v>0.24150943396226413</v>
          </cell>
        </row>
        <row r="2518">
          <cell r="C2518">
            <v>1604</v>
          </cell>
          <cell r="D2518">
            <v>2022</v>
          </cell>
          <cell r="N2518">
            <v>0.23044776119402985</v>
          </cell>
        </row>
        <row r="2519">
          <cell r="C2519">
            <v>1604</v>
          </cell>
          <cell r="D2519">
            <v>2023</v>
          </cell>
          <cell r="N2519">
            <v>0.23044776119402985</v>
          </cell>
        </row>
        <row r="2520">
          <cell r="C2520">
            <v>4532</v>
          </cell>
          <cell r="D2520">
            <v>2003</v>
          </cell>
          <cell r="N2520">
            <v>2.6411356883459889E-2</v>
          </cell>
        </row>
        <row r="2521">
          <cell r="C2521">
            <v>4532</v>
          </cell>
          <cell r="D2521">
            <v>2004</v>
          </cell>
          <cell r="N2521">
            <v>2.5682182985553772E-2</v>
          </cell>
        </row>
        <row r="2522">
          <cell r="C2522">
            <v>4532</v>
          </cell>
          <cell r="D2522">
            <v>2005</v>
          </cell>
          <cell r="N2522">
            <v>2.0632737276478682E-3</v>
          </cell>
        </row>
        <row r="2523">
          <cell r="C2523">
            <v>4532</v>
          </cell>
          <cell r="D2523">
            <v>2006</v>
          </cell>
          <cell r="N2523">
            <v>7.3375262054507333E-3</v>
          </cell>
        </row>
        <row r="2524">
          <cell r="C2524">
            <v>4532</v>
          </cell>
          <cell r="D2524">
            <v>2007</v>
          </cell>
          <cell r="N2524">
            <v>1.487778958554729E-2</v>
          </cell>
        </row>
        <row r="2525">
          <cell r="C2525">
            <v>4532</v>
          </cell>
          <cell r="D2525">
            <v>2008</v>
          </cell>
          <cell r="N2525">
            <v>1.6526138279932545E-2</v>
          </cell>
        </row>
        <row r="2526">
          <cell r="C2526">
            <v>4532</v>
          </cell>
          <cell r="D2526">
            <v>2009</v>
          </cell>
          <cell r="N2526">
            <v>2.0608108108108106E-2</v>
          </cell>
        </row>
        <row r="2527">
          <cell r="C2527">
            <v>4532</v>
          </cell>
          <cell r="D2527">
            <v>2010</v>
          </cell>
          <cell r="N2527">
            <v>2.0247083047357582E-2</v>
          </cell>
        </row>
        <row r="2528">
          <cell r="C2528">
            <v>4532</v>
          </cell>
          <cell r="D2528">
            <v>2011</v>
          </cell>
          <cell r="N2528">
            <v>1.9985465116279071E-2</v>
          </cell>
        </row>
        <row r="2529">
          <cell r="C2529">
            <v>4532</v>
          </cell>
          <cell r="D2529">
            <v>2012</v>
          </cell>
          <cell r="N2529">
            <v>1.9992729916394038E-2</v>
          </cell>
        </row>
        <row r="2530">
          <cell r="C2530">
            <v>4532</v>
          </cell>
          <cell r="D2530">
            <v>2013</v>
          </cell>
          <cell r="N2530">
            <v>2.0904599011782595E-2</v>
          </cell>
        </row>
        <row r="2531">
          <cell r="C2531">
            <v>4532</v>
          </cell>
          <cell r="D2531">
            <v>2014</v>
          </cell>
          <cell r="N2531">
            <v>2.0228025009194558E-2</v>
          </cell>
        </row>
        <row r="2532">
          <cell r="C2532">
            <v>4532</v>
          </cell>
          <cell r="D2532">
            <v>2015</v>
          </cell>
          <cell r="N2532">
            <v>2.0516448532012732E-2</v>
          </cell>
        </row>
        <row r="2533">
          <cell r="C2533">
            <v>4532</v>
          </cell>
          <cell r="D2533">
            <v>2016</v>
          </cell>
          <cell r="N2533">
            <v>1.9607843137254905E-2</v>
          </cell>
        </row>
        <row r="2534">
          <cell r="C2534">
            <v>4532</v>
          </cell>
          <cell r="D2534">
            <v>2017</v>
          </cell>
          <cell r="N2534">
            <v>2.1723646723646725E-2</v>
          </cell>
        </row>
        <row r="2535">
          <cell r="C2535">
            <v>4532</v>
          </cell>
          <cell r="D2535">
            <v>2018</v>
          </cell>
          <cell r="N2535">
            <v>2.1141649048625793E-2</v>
          </cell>
        </row>
        <row r="2536">
          <cell r="C2536">
            <v>4532</v>
          </cell>
          <cell r="D2536">
            <v>2019</v>
          </cell>
          <cell r="N2536">
            <v>2.0942408376963352E-2</v>
          </cell>
        </row>
        <row r="2537">
          <cell r="C2537">
            <v>4532</v>
          </cell>
          <cell r="D2537">
            <v>2020</v>
          </cell>
          <cell r="N2537">
            <v>0</v>
          </cell>
        </row>
        <row r="2538">
          <cell r="C2538">
            <v>4532</v>
          </cell>
          <cell r="D2538">
            <v>2021</v>
          </cell>
          <cell r="N2538">
            <v>0</v>
          </cell>
        </row>
        <row r="2539">
          <cell r="C2539">
            <v>4532</v>
          </cell>
          <cell r="D2539">
            <v>2022</v>
          </cell>
          <cell r="N2539">
            <v>0</v>
          </cell>
        </row>
        <row r="2540">
          <cell r="C2540">
            <v>4532</v>
          </cell>
          <cell r="D2540">
            <v>2023</v>
          </cell>
          <cell r="N2540">
            <v>0</v>
          </cell>
        </row>
        <row r="2541">
          <cell r="C2541">
            <v>1605</v>
          </cell>
          <cell r="D2541">
            <v>2003</v>
          </cell>
          <cell r="N2541">
            <v>0.61787642471505699</v>
          </cell>
        </row>
        <row r="2542">
          <cell r="C2542">
            <v>1605</v>
          </cell>
          <cell r="D2542">
            <v>2004</v>
          </cell>
          <cell r="N2542">
            <v>0.61024258760107819</v>
          </cell>
        </row>
        <row r="2543">
          <cell r="C2543">
            <v>1605</v>
          </cell>
          <cell r="D2543">
            <v>2005</v>
          </cell>
          <cell r="N2543">
            <v>0.66706586826347314</v>
          </cell>
        </row>
        <row r="2544">
          <cell r="C2544">
            <v>1605</v>
          </cell>
          <cell r="D2544">
            <v>2006</v>
          </cell>
          <cell r="N2544">
            <v>0.59557661927330185</v>
          </cell>
        </row>
        <row r="2545">
          <cell r="C2545">
            <v>1605</v>
          </cell>
          <cell r="D2545">
            <v>2007</v>
          </cell>
          <cell r="N2545">
            <v>0.64546989307822178</v>
          </cell>
        </row>
        <row r="2546">
          <cell r="C2546">
            <v>1605</v>
          </cell>
          <cell r="D2546">
            <v>2008</v>
          </cell>
          <cell r="N2546">
            <v>0.50500715307582267</v>
          </cell>
        </row>
        <row r="2547">
          <cell r="C2547">
            <v>1605</v>
          </cell>
          <cell r="D2547">
            <v>2009</v>
          </cell>
          <cell r="N2547">
            <v>0.61676983680360165</v>
          </cell>
        </row>
        <row r="2548">
          <cell r="C2548">
            <v>1605</v>
          </cell>
          <cell r="D2548">
            <v>2010</v>
          </cell>
          <cell r="N2548">
            <v>0.61748998664886512</v>
          </cell>
        </row>
        <row r="2549">
          <cell r="C2549">
            <v>1605</v>
          </cell>
          <cell r="D2549">
            <v>2011</v>
          </cell>
          <cell r="N2549">
            <v>0.65537998495109118</v>
          </cell>
        </row>
        <row r="2550">
          <cell r="C2550">
            <v>1605</v>
          </cell>
          <cell r="D2550">
            <v>2012</v>
          </cell>
          <cell r="N2550">
            <v>0.68899521531100483</v>
          </cell>
        </row>
        <row r="2551">
          <cell r="C2551">
            <v>1605</v>
          </cell>
          <cell r="D2551">
            <v>2013</v>
          </cell>
          <cell r="N2551">
            <v>0.61413427561837453</v>
          </cell>
        </row>
        <row r="2552">
          <cell r="C2552">
            <v>1605</v>
          </cell>
          <cell r="D2552">
            <v>2014</v>
          </cell>
          <cell r="N2552">
            <v>0.56275303643724695</v>
          </cell>
        </row>
        <row r="2553">
          <cell r="C2553">
            <v>1605</v>
          </cell>
          <cell r="D2553">
            <v>2015</v>
          </cell>
          <cell r="N2553">
            <v>0.54534606205250591</v>
          </cell>
        </row>
        <row r="2554">
          <cell r="C2554">
            <v>1605</v>
          </cell>
          <cell r="D2554">
            <v>2016</v>
          </cell>
          <cell r="N2554">
            <v>0.42625000000000002</v>
          </cell>
        </row>
        <row r="2555">
          <cell r="C2555">
            <v>1605</v>
          </cell>
          <cell r="D2555">
            <v>2017</v>
          </cell>
          <cell r="N2555">
            <v>0.4140950792326939</v>
          </cell>
        </row>
        <row r="2556">
          <cell r="C2556">
            <v>1605</v>
          </cell>
          <cell r="D2556">
            <v>2018</v>
          </cell>
          <cell r="N2556">
            <v>0.3991262907069103</v>
          </cell>
        </row>
        <row r="2557">
          <cell r="C2557">
            <v>1605</v>
          </cell>
          <cell r="D2557">
            <v>2019</v>
          </cell>
          <cell r="N2557">
            <v>0.39976133651551315</v>
          </cell>
        </row>
        <row r="2558">
          <cell r="C2558">
            <v>1605</v>
          </cell>
          <cell r="D2558">
            <v>2020</v>
          </cell>
          <cell r="N2558">
            <v>0.3289183222958057</v>
          </cell>
        </row>
        <row r="2559">
          <cell r="C2559">
            <v>1605</v>
          </cell>
          <cell r="D2559">
            <v>2021</v>
          </cell>
          <cell r="N2559">
            <v>0.33333333333333331</v>
          </cell>
        </row>
        <row r="2560">
          <cell r="C2560">
            <v>1605</v>
          </cell>
          <cell r="D2560">
            <v>2022</v>
          </cell>
          <cell r="N2560">
            <v>0.29221311475409839</v>
          </cell>
        </row>
        <row r="2561">
          <cell r="C2561">
            <v>1605</v>
          </cell>
          <cell r="D2561">
            <v>2023</v>
          </cell>
          <cell r="N2561">
            <v>0.36223886480094597</v>
          </cell>
        </row>
        <row r="2562">
          <cell r="C2562">
            <v>2344</v>
          </cell>
          <cell r="D2562">
            <v>2003</v>
          </cell>
          <cell r="N2562">
            <v>6.4806054872280042E-2</v>
          </cell>
        </row>
        <row r="2563">
          <cell r="C2563">
            <v>2344</v>
          </cell>
          <cell r="D2563">
            <v>2004</v>
          </cell>
          <cell r="N2563">
            <v>6.3071297989031078E-2</v>
          </cell>
        </row>
        <row r="2564">
          <cell r="C2564">
            <v>2344</v>
          </cell>
          <cell r="D2564">
            <v>2005</v>
          </cell>
          <cell r="N2564">
            <v>6.1531841652323581E-2</v>
          </cell>
        </row>
        <row r="2565">
          <cell r="C2565">
            <v>2344</v>
          </cell>
          <cell r="D2565">
            <v>2006</v>
          </cell>
          <cell r="N2565">
            <v>0.11858495266567015</v>
          </cell>
        </row>
        <row r="2566">
          <cell r="C2566">
            <v>2344</v>
          </cell>
          <cell r="D2566">
            <v>2007</v>
          </cell>
          <cell r="N2566">
            <v>0.1181640625</v>
          </cell>
        </row>
        <row r="2567">
          <cell r="C2567">
            <v>2344</v>
          </cell>
          <cell r="D2567">
            <v>2008</v>
          </cell>
          <cell r="N2567">
            <v>0.1179564237415477</v>
          </cell>
        </row>
        <row r="2568">
          <cell r="C2568">
            <v>2344</v>
          </cell>
          <cell r="D2568">
            <v>2009</v>
          </cell>
          <cell r="N2568">
            <v>0.14662332972192124</v>
          </cell>
        </row>
        <row r="2569">
          <cell r="C2569">
            <v>2344</v>
          </cell>
          <cell r="D2569">
            <v>2010</v>
          </cell>
          <cell r="N2569">
            <v>0.14642986589343965</v>
          </cell>
        </row>
        <row r="2570">
          <cell r="C2570">
            <v>2344</v>
          </cell>
          <cell r="D2570">
            <v>2011</v>
          </cell>
          <cell r="N2570">
            <v>0.17167078770752386</v>
          </cell>
        </row>
        <row r="2571">
          <cell r="C2571">
            <v>2344</v>
          </cell>
          <cell r="D2571">
            <v>2012</v>
          </cell>
          <cell r="N2571">
            <v>0.17331450758912814</v>
          </cell>
        </row>
        <row r="2572">
          <cell r="C2572">
            <v>2344</v>
          </cell>
          <cell r="D2572">
            <v>2013</v>
          </cell>
          <cell r="N2572">
            <v>0.17435716801690737</v>
          </cell>
        </row>
        <row r="2573">
          <cell r="C2573">
            <v>2344</v>
          </cell>
          <cell r="D2573">
            <v>2014</v>
          </cell>
          <cell r="N2573">
            <v>0.13785418656478829</v>
          </cell>
        </row>
        <row r="2574">
          <cell r="C2574">
            <v>2344</v>
          </cell>
          <cell r="D2574">
            <v>2015</v>
          </cell>
          <cell r="N2574">
            <v>0.13814369411039162</v>
          </cell>
        </row>
        <row r="2575">
          <cell r="C2575">
            <v>2344</v>
          </cell>
          <cell r="D2575">
            <v>2016</v>
          </cell>
          <cell r="N2575">
            <v>0.13822894168466526</v>
          </cell>
        </row>
        <row r="2576">
          <cell r="C2576">
            <v>2344</v>
          </cell>
          <cell r="D2576">
            <v>2017</v>
          </cell>
          <cell r="N2576">
            <v>9.0139928408721121E-2</v>
          </cell>
        </row>
        <row r="2577">
          <cell r="C2577">
            <v>2344</v>
          </cell>
          <cell r="D2577">
            <v>2018</v>
          </cell>
          <cell r="N2577">
            <v>9.3821510297482841E-2</v>
          </cell>
        </row>
        <row r="2578">
          <cell r="C2578">
            <v>2344</v>
          </cell>
          <cell r="D2578">
            <v>2019</v>
          </cell>
          <cell r="N2578">
            <v>0.1528545119705341</v>
          </cell>
        </row>
        <row r="2579">
          <cell r="C2579">
            <v>2344</v>
          </cell>
          <cell r="D2579">
            <v>2020</v>
          </cell>
          <cell r="N2579">
            <v>0.11355879615265282</v>
          </cell>
        </row>
        <row r="2580">
          <cell r="C2580">
            <v>2344</v>
          </cell>
          <cell r="D2580">
            <v>2021</v>
          </cell>
          <cell r="N2580">
            <v>0.1120099564405725</v>
          </cell>
        </row>
        <row r="2581">
          <cell r="C2581">
            <v>2344</v>
          </cell>
          <cell r="D2581">
            <v>2022</v>
          </cell>
          <cell r="N2581">
            <v>0.11242603550295857</v>
          </cell>
        </row>
        <row r="2582">
          <cell r="C2582">
            <v>2344</v>
          </cell>
          <cell r="D2582">
            <v>2023</v>
          </cell>
          <cell r="N2582">
            <v>9.2586700604517985E-2</v>
          </cell>
        </row>
        <row r="2583">
          <cell r="C2583">
            <v>2425</v>
          </cell>
          <cell r="D2583">
            <v>2005</v>
          </cell>
          <cell r="N2583">
            <v>0</v>
          </cell>
        </row>
        <row r="2584">
          <cell r="C2584">
            <v>2425</v>
          </cell>
          <cell r="D2584">
            <v>2006</v>
          </cell>
          <cell r="N2584">
            <v>0</v>
          </cell>
        </row>
        <row r="2585">
          <cell r="C2585">
            <v>2425</v>
          </cell>
          <cell r="D2585">
            <v>2007</v>
          </cell>
          <cell r="N2585">
            <v>0</v>
          </cell>
        </row>
        <row r="2586">
          <cell r="C2586">
            <v>2425</v>
          </cell>
          <cell r="D2586">
            <v>2008</v>
          </cell>
          <cell r="N2586">
            <v>0</v>
          </cell>
        </row>
        <row r="2587">
          <cell r="C2587">
            <v>2425</v>
          </cell>
          <cell r="D2587">
            <v>2009</v>
          </cell>
          <cell r="N2587">
            <v>0</v>
          </cell>
        </row>
        <row r="2588">
          <cell r="C2588">
            <v>2425</v>
          </cell>
          <cell r="D2588">
            <v>2010</v>
          </cell>
          <cell r="N2588">
            <v>0</v>
          </cell>
        </row>
        <row r="2589">
          <cell r="C2589">
            <v>2425</v>
          </cell>
          <cell r="D2589">
            <v>2011</v>
          </cell>
          <cell r="N2589">
            <v>0</v>
          </cell>
        </row>
        <row r="2590">
          <cell r="C2590">
            <v>2492</v>
          </cell>
          <cell r="D2590">
            <v>2003</v>
          </cell>
          <cell r="N2590">
            <v>8.6850152905198763E-2</v>
          </cell>
        </row>
        <row r="2591">
          <cell r="C2591">
            <v>2492</v>
          </cell>
          <cell r="D2591">
            <v>2004</v>
          </cell>
          <cell r="N2591">
            <v>8.3597213426219133E-2</v>
          </cell>
        </row>
        <row r="2592">
          <cell r="C2592">
            <v>2492</v>
          </cell>
          <cell r="D2592">
            <v>2005</v>
          </cell>
          <cell r="N2592">
            <v>8.7183607874648447E-2</v>
          </cell>
        </row>
        <row r="2593">
          <cell r="C2593">
            <v>2492</v>
          </cell>
          <cell r="D2593">
            <v>2006</v>
          </cell>
          <cell r="N2593">
            <v>6.5573770491803282E-2</v>
          </cell>
        </row>
        <row r="2594">
          <cell r="C2594">
            <v>2492</v>
          </cell>
          <cell r="D2594">
            <v>2007</v>
          </cell>
          <cell r="N2594">
            <v>9.3118594436310403E-2</v>
          </cell>
        </row>
        <row r="2595">
          <cell r="C2595">
            <v>2492</v>
          </cell>
          <cell r="D2595">
            <v>2008</v>
          </cell>
          <cell r="N2595">
            <v>5.8823529411764705E-2</v>
          </cell>
        </row>
        <row r="2596">
          <cell r="C2596">
            <v>2492</v>
          </cell>
          <cell r="D2596">
            <v>2009</v>
          </cell>
          <cell r="N2596">
            <v>5.4821478774247957E-2</v>
          </cell>
        </row>
        <row r="2597">
          <cell r="C2597">
            <v>2492</v>
          </cell>
          <cell r="D2597">
            <v>2010</v>
          </cell>
          <cell r="N2597">
            <v>5.8859040144883787E-2</v>
          </cell>
        </row>
        <row r="2598">
          <cell r="C2598">
            <v>2492</v>
          </cell>
          <cell r="D2598">
            <v>2011</v>
          </cell>
          <cell r="N2598">
            <v>6.1071093015972439E-2</v>
          </cell>
        </row>
        <row r="2599">
          <cell r="C2599">
            <v>2492</v>
          </cell>
          <cell r="D2599">
            <v>2012</v>
          </cell>
          <cell r="N2599">
            <v>6.9867431028305269E-2</v>
          </cell>
        </row>
        <row r="2600">
          <cell r="C2600">
            <v>2492</v>
          </cell>
          <cell r="D2600">
            <v>2013</v>
          </cell>
          <cell r="N2600">
            <v>6.698728959120577E-2</v>
          </cell>
        </row>
        <row r="2601">
          <cell r="C2601">
            <v>2492</v>
          </cell>
          <cell r="D2601">
            <v>2014</v>
          </cell>
          <cell r="N2601">
            <v>7.8076202373516548E-2</v>
          </cell>
        </row>
        <row r="2602">
          <cell r="C2602">
            <v>2492</v>
          </cell>
          <cell r="D2602">
            <v>2015</v>
          </cell>
          <cell r="N2602">
            <v>8.0590238365493755E-2</v>
          </cell>
        </row>
        <row r="2603">
          <cell r="C2603">
            <v>2492</v>
          </cell>
          <cell r="D2603">
            <v>2016</v>
          </cell>
          <cell r="N2603">
            <v>7.7574794810696318E-2</v>
          </cell>
        </row>
        <row r="2604">
          <cell r="C2604">
            <v>2492</v>
          </cell>
          <cell r="D2604">
            <v>2017</v>
          </cell>
          <cell r="N2604">
            <v>6.727175654030966E-2</v>
          </cell>
        </row>
        <row r="2605">
          <cell r="C2605">
            <v>2492</v>
          </cell>
          <cell r="D2605">
            <v>2018</v>
          </cell>
          <cell r="N2605">
            <v>6.9716775599128547E-2</v>
          </cell>
        </row>
        <row r="2606">
          <cell r="C2606">
            <v>2492</v>
          </cell>
          <cell r="D2606">
            <v>2019</v>
          </cell>
          <cell r="N2606">
            <v>7.2013093289689051E-2</v>
          </cell>
        </row>
        <row r="2607">
          <cell r="C2607">
            <v>2492</v>
          </cell>
          <cell r="D2607">
            <v>2020</v>
          </cell>
          <cell r="N2607">
            <v>7.3727647867950483E-2</v>
          </cell>
        </row>
        <row r="2608">
          <cell r="C2608">
            <v>2492</v>
          </cell>
          <cell r="D2608">
            <v>2021</v>
          </cell>
          <cell r="N2608">
            <v>7.3597811217510259E-2</v>
          </cell>
        </row>
        <row r="2609">
          <cell r="C2609">
            <v>2492</v>
          </cell>
          <cell r="D2609">
            <v>2022</v>
          </cell>
          <cell r="N2609">
            <v>7.2998643147896877E-2</v>
          </cell>
        </row>
        <row r="2610">
          <cell r="C2610">
            <v>2492</v>
          </cell>
          <cell r="D2610">
            <v>2023</v>
          </cell>
          <cell r="N2610">
            <v>7.3356967548404692E-2</v>
          </cell>
        </row>
        <row r="2611">
          <cell r="C2611">
            <v>3049</v>
          </cell>
          <cell r="D2611">
            <v>2007</v>
          </cell>
          <cell r="N2611">
            <v>0</v>
          </cell>
        </row>
        <row r="2612">
          <cell r="C2612">
            <v>3049</v>
          </cell>
          <cell r="D2612">
            <v>2008</v>
          </cell>
          <cell r="N2612">
            <v>0</v>
          </cell>
        </row>
        <row r="2613">
          <cell r="C2613">
            <v>3049</v>
          </cell>
          <cell r="D2613">
            <v>2009</v>
          </cell>
          <cell r="N2613">
            <v>0</v>
          </cell>
        </row>
        <row r="2614">
          <cell r="C2614">
            <v>3049</v>
          </cell>
          <cell r="D2614">
            <v>2010</v>
          </cell>
          <cell r="N2614">
            <v>0</v>
          </cell>
        </row>
        <row r="2615">
          <cell r="C2615">
            <v>3049</v>
          </cell>
          <cell r="D2615">
            <v>2011</v>
          </cell>
          <cell r="N2615">
            <v>0</v>
          </cell>
        </row>
        <row r="2616">
          <cell r="C2616">
            <v>3049</v>
          </cell>
          <cell r="D2616">
            <v>2012</v>
          </cell>
          <cell r="N2616">
            <v>0</v>
          </cell>
        </row>
        <row r="2617">
          <cell r="C2617">
            <v>3049</v>
          </cell>
          <cell r="D2617">
            <v>2013</v>
          </cell>
          <cell r="N2617">
            <v>3.6189462480042581E-2</v>
          </cell>
        </row>
        <row r="2618">
          <cell r="C2618">
            <v>3049</v>
          </cell>
          <cell r="D2618">
            <v>2014</v>
          </cell>
          <cell r="N2618">
            <v>0</v>
          </cell>
        </row>
        <row r="2619">
          <cell r="C2619">
            <v>3049</v>
          </cell>
          <cell r="D2619">
            <v>2015</v>
          </cell>
          <cell r="N2619">
            <v>2.3282887077997671E-3</v>
          </cell>
        </row>
        <row r="2620">
          <cell r="C2620">
            <v>3049</v>
          </cell>
          <cell r="D2620">
            <v>2016</v>
          </cell>
          <cell r="N2620">
            <v>6.088721368512612E-3</v>
          </cell>
        </row>
        <row r="2621">
          <cell r="C2621">
            <v>3049</v>
          </cell>
          <cell r="D2621">
            <v>2017</v>
          </cell>
          <cell r="N2621">
            <v>6.088721368512612E-3</v>
          </cell>
        </row>
        <row r="2622">
          <cell r="C2622">
            <v>3049</v>
          </cell>
          <cell r="D2622">
            <v>2018</v>
          </cell>
          <cell r="N2622">
            <v>7.2400810889081957E-3</v>
          </cell>
        </row>
        <row r="2623">
          <cell r="C2623">
            <v>3049</v>
          </cell>
          <cell r="D2623">
            <v>2019</v>
          </cell>
          <cell r="N2623">
            <v>5.2675585284280929E-2</v>
          </cell>
        </row>
        <row r="2624">
          <cell r="C2624">
            <v>3049</v>
          </cell>
          <cell r="D2624">
            <v>2020</v>
          </cell>
          <cell r="N2624">
            <v>5.32033426183844E-2</v>
          </cell>
        </row>
        <row r="2625">
          <cell r="C2625">
            <v>3049</v>
          </cell>
          <cell r="D2625">
            <v>2021</v>
          </cell>
          <cell r="N2625">
            <v>5.4287305122494425E-2</v>
          </cell>
        </row>
        <row r="2626">
          <cell r="C2626">
            <v>3049</v>
          </cell>
          <cell r="D2626">
            <v>2022</v>
          </cell>
          <cell r="N2626">
            <v>5.7697642163661585E-2</v>
          </cell>
        </row>
        <row r="2627">
          <cell r="C2627">
            <v>3049</v>
          </cell>
          <cell r="D2627">
            <v>2023</v>
          </cell>
          <cell r="N2627">
            <v>5.9972489683631364E-2</v>
          </cell>
        </row>
        <row r="2628">
          <cell r="C2628">
            <v>3311</v>
          </cell>
          <cell r="D2628">
            <v>2020</v>
          </cell>
          <cell r="N2628">
            <v>0</v>
          </cell>
        </row>
        <row r="2629">
          <cell r="C2629">
            <v>3311</v>
          </cell>
          <cell r="D2629">
            <v>2021</v>
          </cell>
          <cell r="N2629">
            <v>0</v>
          </cell>
        </row>
        <row r="2630">
          <cell r="C2630">
            <v>3311</v>
          </cell>
          <cell r="D2630">
            <v>2022</v>
          </cell>
          <cell r="N2630">
            <v>0</v>
          </cell>
        </row>
        <row r="2631">
          <cell r="C2631">
            <v>3311</v>
          </cell>
          <cell r="D2631">
            <v>2023</v>
          </cell>
          <cell r="N2631">
            <v>3.9698292973402142E-4</v>
          </cell>
        </row>
        <row r="2632">
          <cell r="C2632">
            <v>3686</v>
          </cell>
          <cell r="D2632">
            <v>2007</v>
          </cell>
        </row>
        <row r="2633">
          <cell r="C2633">
            <v>3686</v>
          </cell>
          <cell r="D2633">
            <v>2008</v>
          </cell>
        </row>
        <row r="2634">
          <cell r="C2634">
            <v>3686</v>
          </cell>
          <cell r="D2634">
            <v>2009</v>
          </cell>
          <cell r="N2634">
            <v>0</v>
          </cell>
        </row>
        <row r="2635">
          <cell r="C2635">
            <v>3686</v>
          </cell>
          <cell r="D2635">
            <v>2010</v>
          </cell>
          <cell r="N2635">
            <v>0</v>
          </cell>
        </row>
        <row r="2636">
          <cell r="C2636">
            <v>3686</v>
          </cell>
          <cell r="D2636">
            <v>2011</v>
          </cell>
          <cell r="N2636">
            <v>0</v>
          </cell>
        </row>
        <row r="2637">
          <cell r="C2637">
            <v>4919</v>
          </cell>
          <cell r="D2637">
            <v>2008</v>
          </cell>
        </row>
        <row r="2638">
          <cell r="C2638">
            <v>4919</v>
          </cell>
          <cell r="D2638">
            <v>2009</v>
          </cell>
          <cell r="N2638">
            <v>0</v>
          </cell>
        </row>
        <row r="2639">
          <cell r="C2639">
            <v>4919</v>
          </cell>
          <cell r="D2639">
            <v>2010</v>
          </cell>
          <cell r="N2639">
            <v>0</v>
          </cell>
        </row>
        <row r="2640">
          <cell r="C2640">
            <v>4919</v>
          </cell>
          <cell r="D2640">
            <v>2011</v>
          </cell>
          <cell r="N2640">
            <v>0</v>
          </cell>
        </row>
        <row r="2641">
          <cell r="C2641">
            <v>4919</v>
          </cell>
          <cell r="D2641">
            <v>2012</v>
          </cell>
          <cell r="N2641">
            <v>0</v>
          </cell>
        </row>
        <row r="2642">
          <cell r="C2642">
            <v>4919</v>
          </cell>
          <cell r="D2642">
            <v>2013</v>
          </cell>
          <cell r="N2642">
            <v>0</v>
          </cell>
        </row>
        <row r="2643">
          <cell r="C2643">
            <v>4919</v>
          </cell>
          <cell r="D2643">
            <v>2014</v>
          </cell>
          <cell r="N2643">
            <v>0</v>
          </cell>
        </row>
        <row r="2644">
          <cell r="C2644">
            <v>4919</v>
          </cell>
          <cell r="D2644">
            <v>2015</v>
          </cell>
          <cell r="N2644">
            <v>0</v>
          </cell>
        </row>
        <row r="2645">
          <cell r="C2645">
            <v>4919</v>
          </cell>
          <cell r="D2645">
            <v>2016</v>
          </cell>
          <cell r="N2645">
            <v>0</v>
          </cell>
        </row>
        <row r="2646">
          <cell r="C2646">
            <v>4919</v>
          </cell>
          <cell r="D2646">
            <v>2017</v>
          </cell>
          <cell r="N2646">
            <v>0</v>
          </cell>
        </row>
        <row r="2647">
          <cell r="C2647">
            <v>4919</v>
          </cell>
          <cell r="D2647">
            <v>2018</v>
          </cell>
          <cell r="N2647">
            <v>0</v>
          </cell>
        </row>
        <row r="2648">
          <cell r="C2648">
            <v>4919</v>
          </cell>
          <cell r="D2648">
            <v>2019</v>
          </cell>
          <cell r="N2648">
            <v>0</v>
          </cell>
        </row>
        <row r="2649">
          <cell r="C2649">
            <v>4919</v>
          </cell>
          <cell r="D2649">
            <v>2020</v>
          </cell>
          <cell r="N2649">
            <v>0</v>
          </cell>
        </row>
        <row r="2650">
          <cell r="C2650">
            <v>4919</v>
          </cell>
          <cell r="D2650">
            <v>2021</v>
          </cell>
          <cell r="N2650">
            <v>0</v>
          </cell>
        </row>
        <row r="2651">
          <cell r="C2651">
            <v>4919</v>
          </cell>
          <cell r="D2651">
            <v>2022</v>
          </cell>
          <cell r="N2651">
            <v>0</v>
          </cell>
        </row>
        <row r="2652">
          <cell r="C2652">
            <v>4919</v>
          </cell>
          <cell r="D2652">
            <v>2023</v>
          </cell>
          <cell r="N2652">
            <v>0</v>
          </cell>
        </row>
        <row r="2653">
          <cell r="C2653">
            <v>5469</v>
          </cell>
          <cell r="D2653">
            <v>2003</v>
          </cell>
          <cell r="N2653">
            <v>8.6125211505922158E-2</v>
          </cell>
        </row>
        <row r="2654">
          <cell r="C2654">
            <v>5469</v>
          </cell>
          <cell r="D2654">
            <v>2004</v>
          </cell>
          <cell r="N2654">
            <v>3.877551020408164E-2</v>
          </cell>
        </row>
        <row r="2655">
          <cell r="C2655">
            <v>5469</v>
          </cell>
          <cell r="D2655">
            <v>2005</v>
          </cell>
          <cell r="N2655">
            <v>2.0679468242245203E-2</v>
          </cell>
        </row>
        <row r="2656">
          <cell r="C2656">
            <v>5469</v>
          </cell>
          <cell r="D2656">
            <v>2006</v>
          </cell>
          <cell r="N2656">
            <v>9.6153846153846159E-3</v>
          </cell>
        </row>
        <row r="2657">
          <cell r="C2657">
            <v>5469</v>
          </cell>
          <cell r="D2657">
            <v>2007</v>
          </cell>
          <cell r="N2657">
            <v>5.9801233721727215E-2</v>
          </cell>
        </row>
        <row r="2658">
          <cell r="C2658">
            <v>5469</v>
          </cell>
          <cell r="D2658">
            <v>2008</v>
          </cell>
          <cell r="N2658">
            <v>2.8262826282628266E-2</v>
          </cell>
        </row>
        <row r="2659">
          <cell r="C2659">
            <v>5469</v>
          </cell>
          <cell r="D2659">
            <v>2009</v>
          </cell>
          <cell r="N2659">
            <v>5.7025384340364679E-2</v>
          </cell>
        </row>
        <row r="2660">
          <cell r="C2660">
            <v>5469</v>
          </cell>
          <cell r="D2660">
            <v>2010</v>
          </cell>
          <cell r="N2660">
            <v>7.6157742402315487E-2</v>
          </cell>
        </row>
        <row r="2661">
          <cell r="C2661">
            <v>5469</v>
          </cell>
          <cell r="D2661">
            <v>2011</v>
          </cell>
          <cell r="N2661">
            <v>7.3028592241850307E-2</v>
          </cell>
        </row>
        <row r="2662">
          <cell r="C2662">
            <v>5469</v>
          </cell>
          <cell r="D2662">
            <v>2012</v>
          </cell>
          <cell r="N2662">
            <v>9.4604863221884508E-2</v>
          </cell>
        </row>
        <row r="2663">
          <cell r="C2663">
            <v>5469</v>
          </cell>
          <cell r="D2663">
            <v>2013</v>
          </cell>
          <cell r="N2663">
            <v>5.8704042250660171E-2</v>
          </cell>
        </row>
        <row r="2664">
          <cell r="C2664">
            <v>5469</v>
          </cell>
          <cell r="D2664">
            <v>2014</v>
          </cell>
          <cell r="N2664">
            <v>6.7418263810597526E-2</v>
          </cell>
        </row>
        <row r="2665">
          <cell r="C2665">
            <v>5469</v>
          </cell>
          <cell r="D2665">
            <v>2015</v>
          </cell>
          <cell r="N2665">
            <v>7.751750784834581E-2</v>
          </cell>
        </row>
        <row r="2666">
          <cell r="C2666">
            <v>5469</v>
          </cell>
          <cell r="D2666">
            <v>2016</v>
          </cell>
          <cell r="N2666">
            <v>8.1132524387342378E-2</v>
          </cell>
        </row>
        <row r="2667">
          <cell r="C2667">
            <v>5469</v>
          </cell>
          <cell r="D2667">
            <v>2017</v>
          </cell>
          <cell r="N2667">
            <v>7.2831816003833247E-2</v>
          </cell>
        </row>
        <row r="2668">
          <cell r="C2668">
            <v>5469</v>
          </cell>
          <cell r="D2668">
            <v>2018</v>
          </cell>
          <cell r="N2668">
            <v>7.2919165267450237E-2</v>
          </cell>
        </row>
        <row r="2669">
          <cell r="C2669">
            <v>5469</v>
          </cell>
          <cell r="D2669">
            <v>2019</v>
          </cell>
          <cell r="N2669">
            <v>8.98339204831404E-2</v>
          </cell>
        </row>
        <row r="2670">
          <cell r="C2670">
            <v>5469</v>
          </cell>
          <cell r="D2670">
            <v>2020</v>
          </cell>
          <cell r="N2670">
            <v>9.5203311419527634E-2</v>
          </cell>
        </row>
        <row r="2671">
          <cell r="C2671">
            <v>5469</v>
          </cell>
          <cell r="D2671">
            <v>2021</v>
          </cell>
          <cell r="N2671">
            <v>9.8062953995157381E-2</v>
          </cell>
        </row>
        <row r="2672">
          <cell r="C2672">
            <v>5469</v>
          </cell>
          <cell r="D2672">
            <v>2022</v>
          </cell>
          <cell r="N2672">
            <v>8.6872586872586879E-2</v>
          </cell>
        </row>
        <row r="2673">
          <cell r="C2673">
            <v>5469</v>
          </cell>
          <cell r="D2673">
            <v>2023</v>
          </cell>
          <cell r="N2673">
            <v>8.419958419958419E-2</v>
          </cell>
        </row>
        <row r="2674">
          <cell r="C2674">
            <v>6116</v>
          </cell>
          <cell r="D2674">
            <v>2003</v>
          </cell>
          <cell r="N2674">
            <v>9.1575091575091569E-2</v>
          </cell>
        </row>
        <row r="2675">
          <cell r="C2675">
            <v>6116</v>
          </cell>
          <cell r="D2675">
            <v>2004</v>
          </cell>
          <cell r="N2675">
            <v>6.5504241281809608E-2</v>
          </cell>
        </row>
        <row r="2676">
          <cell r="C2676">
            <v>6116</v>
          </cell>
          <cell r="D2676">
            <v>2005</v>
          </cell>
          <cell r="N2676">
            <v>7.478890229191798E-2</v>
          </cell>
        </row>
        <row r="2677">
          <cell r="C2677">
            <v>6116</v>
          </cell>
          <cell r="D2677">
            <v>2006</v>
          </cell>
          <cell r="N2677">
            <v>5.1479289940828406E-2</v>
          </cell>
        </row>
        <row r="2678">
          <cell r="C2678">
            <v>6116</v>
          </cell>
          <cell r="D2678">
            <v>2007</v>
          </cell>
          <cell r="N2678">
            <v>5.8068872383524643E-2</v>
          </cell>
        </row>
        <row r="2679">
          <cell r="C2679">
            <v>6116</v>
          </cell>
          <cell r="D2679">
            <v>2008</v>
          </cell>
          <cell r="N2679">
            <v>6.5000000000000002E-2</v>
          </cell>
        </row>
        <row r="2680">
          <cell r="C2680">
            <v>6116</v>
          </cell>
          <cell r="D2680">
            <v>2009</v>
          </cell>
          <cell r="N2680">
            <v>7.3446327683615822E-2</v>
          </cell>
        </row>
        <row r="2681">
          <cell r="C2681">
            <v>6116</v>
          </cell>
          <cell r="D2681">
            <v>2010</v>
          </cell>
          <cell r="N2681">
            <v>8.4181313598519894E-2</v>
          </cell>
        </row>
        <row r="2682">
          <cell r="C2682">
            <v>6116</v>
          </cell>
          <cell r="D2682">
            <v>2011</v>
          </cell>
          <cell r="N2682">
            <v>5.4205607476635512E-2</v>
          </cell>
        </row>
        <row r="2683">
          <cell r="C2683">
            <v>6116</v>
          </cell>
          <cell r="D2683">
            <v>2012</v>
          </cell>
          <cell r="N2683">
            <v>5.3827751196172252E-2</v>
          </cell>
        </row>
        <row r="2684">
          <cell r="C2684">
            <v>6116</v>
          </cell>
          <cell r="D2684">
            <v>2013</v>
          </cell>
          <cell r="N2684">
            <v>5.9405940594059403E-2</v>
          </cell>
        </row>
        <row r="2685">
          <cell r="C2685">
            <v>6116</v>
          </cell>
          <cell r="D2685">
            <v>2014</v>
          </cell>
          <cell r="N2685">
            <v>5.2395209580838327E-2</v>
          </cell>
        </row>
        <row r="2686">
          <cell r="C2686">
            <v>6116</v>
          </cell>
          <cell r="D2686">
            <v>2015</v>
          </cell>
          <cell r="N2686">
            <v>7.2625698324022353E-2</v>
          </cell>
        </row>
        <row r="2687">
          <cell r="C2687">
            <v>6116</v>
          </cell>
          <cell r="D2687">
            <v>2016</v>
          </cell>
          <cell r="N2687">
            <v>5.1467051467051474E-2</v>
          </cell>
        </row>
        <row r="2688">
          <cell r="C2688">
            <v>6116</v>
          </cell>
          <cell r="D2688">
            <v>2017</v>
          </cell>
          <cell r="N2688">
            <v>7.3480923221855871E-2</v>
          </cell>
        </row>
        <row r="2689">
          <cell r="C2689">
            <v>6116</v>
          </cell>
          <cell r="D2689">
            <v>2018</v>
          </cell>
          <cell r="N2689">
            <v>5.1269765213224724E-2</v>
          </cell>
        </row>
        <row r="2690">
          <cell r="C2690">
            <v>6116</v>
          </cell>
          <cell r="D2690">
            <v>2019</v>
          </cell>
          <cell r="N2690">
            <v>5.5971793741736442E-2</v>
          </cell>
        </row>
        <row r="2691">
          <cell r="C2691">
            <v>6116</v>
          </cell>
          <cell r="D2691">
            <v>2020</v>
          </cell>
          <cell r="N2691">
            <v>6.5617805065234083E-2</v>
          </cell>
        </row>
        <row r="2692">
          <cell r="C2692">
            <v>6116</v>
          </cell>
          <cell r="D2692">
            <v>2021</v>
          </cell>
          <cell r="N2692">
            <v>6.1565836298932378E-2</v>
          </cell>
        </row>
        <row r="2693">
          <cell r="C2693">
            <v>6116</v>
          </cell>
          <cell r="D2693">
            <v>2022</v>
          </cell>
          <cell r="N2693">
            <v>9.9307159353348731E-2</v>
          </cell>
        </row>
        <row r="2694">
          <cell r="C2694">
            <v>6116</v>
          </cell>
          <cell r="D2694">
            <v>2023</v>
          </cell>
          <cell r="N2694">
            <v>9.2348284960422161E-2</v>
          </cell>
        </row>
        <row r="2695">
          <cell r="C2695">
            <v>6153</v>
          </cell>
          <cell r="D2695">
            <v>2022</v>
          </cell>
          <cell r="N2695">
            <v>8.0192461908580592E-4</v>
          </cell>
        </row>
        <row r="2696">
          <cell r="C2696">
            <v>6153</v>
          </cell>
          <cell r="D2696">
            <v>2023</v>
          </cell>
          <cell r="N2696">
            <v>8.2918739635157548E-4</v>
          </cell>
        </row>
        <row r="2697">
          <cell r="C2697">
            <v>6191</v>
          </cell>
          <cell r="D2697">
            <v>2010</v>
          </cell>
          <cell r="N2697">
            <v>3.8158836155497257E-3</v>
          </cell>
        </row>
        <row r="2698">
          <cell r="C2698">
            <v>6191</v>
          </cell>
          <cell r="D2698">
            <v>2011</v>
          </cell>
          <cell r="N2698">
            <v>4.024621212121212E-3</v>
          </cell>
        </row>
        <row r="2699">
          <cell r="C2699">
            <v>6191</v>
          </cell>
          <cell r="D2699">
            <v>2012</v>
          </cell>
          <cell r="N2699">
            <v>4.0476190476190482E-3</v>
          </cell>
        </row>
        <row r="2700">
          <cell r="C2700">
            <v>6191</v>
          </cell>
          <cell r="D2700">
            <v>2013</v>
          </cell>
          <cell r="N2700">
            <v>4.0885040885040892E-3</v>
          </cell>
        </row>
        <row r="2701">
          <cell r="C2701">
            <v>6191</v>
          </cell>
          <cell r="D2701">
            <v>2014</v>
          </cell>
          <cell r="N2701">
            <v>4.1052885776382527E-3</v>
          </cell>
        </row>
        <row r="2702">
          <cell r="C2702">
            <v>6191</v>
          </cell>
          <cell r="D2702">
            <v>2015</v>
          </cell>
          <cell r="N2702">
            <v>4.1292203060480934E-3</v>
          </cell>
        </row>
        <row r="2703">
          <cell r="C2703">
            <v>6191</v>
          </cell>
          <cell r="D2703">
            <v>2016</v>
          </cell>
          <cell r="N2703">
            <v>5.5528730082085951E-3</v>
          </cell>
        </row>
        <row r="2704">
          <cell r="C2704">
            <v>6191</v>
          </cell>
          <cell r="D2704">
            <v>2017</v>
          </cell>
          <cell r="N2704">
            <v>5.6804733727810648E-3</v>
          </cell>
        </row>
        <row r="2705">
          <cell r="C2705">
            <v>6191</v>
          </cell>
          <cell r="D2705">
            <v>2018</v>
          </cell>
          <cell r="N2705">
            <v>6.2953995157384998E-3</v>
          </cell>
        </row>
        <row r="2706">
          <cell r="C2706">
            <v>6191</v>
          </cell>
          <cell r="D2706">
            <v>2019</v>
          </cell>
          <cell r="N2706">
            <v>7.6978590329564592E-3</v>
          </cell>
        </row>
        <row r="2707">
          <cell r="C2707">
            <v>6191</v>
          </cell>
          <cell r="D2707">
            <v>2020</v>
          </cell>
          <cell r="N2707">
            <v>1.4821898159215875E-2</v>
          </cell>
        </row>
        <row r="2708">
          <cell r="C2708">
            <v>6191</v>
          </cell>
          <cell r="D2708">
            <v>2021</v>
          </cell>
          <cell r="N2708">
            <v>1.9895783988630979E-2</v>
          </cell>
        </row>
        <row r="2709">
          <cell r="C2709">
            <v>6191</v>
          </cell>
          <cell r="D2709">
            <v>2022</v>
          </cell>
          <cell r="N2709">
            <v>1.9914651493598862E-2</v>
          </cell>
        </row>
        <row r="2710">
          <cell r="C2710">
            <v>6191</v>
          </cell>
          <cell r="D2710">
            <v>2023</v>
          </cell>
          <cell r="N2710">
            <v>2.4436536180308423E-2</v>
          </cell>
        </row>
        <row r="2711">
          <cell r="C2711">
            <v>8110</v>
          </cell>
          <cell r="D2711">
            <v>2003</v>
          </cell>
          <cell r="N2711">
            <v>6.3492063492063489E-2</v>
          </cell>
        </row>
        <row r="2712">
          <cell r="C2712">
            <v>8110</v>
          </cell>
          <cell r="D2712">
            <v>2004</v>
          </cell>
          <cell r="N2712">
            <v>8.5502746596608559E-2</v>
          </cell>
        </row>
        <row r="2713">
          <cell r="C2713">
            <v>8110</v>
          </cell>
          <cell r="D2713">
            <v>2005</v>
          </cell>
          <cell r="N2713">
            <v>8.8598574821852724E-2</v>
          </cell>
        </row>
        <row r="2714">
          <cell r="C2714">
            <v>8110</v>
          </cell>
          <cell r="D2714">
            <v>2006</v>
          </cell>
          <cell r="N2714">
            <v>8.2640916236245227E-2</v>
          </cell>
        </row>
        <row r="2715">
          <cell r="C2715">
            <v>8110</v>
          </cell>
          <cell r="D2715">
            <v>2007</v>
          </cell>
          <cell r="N2715">
            <v>8.8986141502552879E-2</v>
          </cell>
        </row>
        <row r="2716">
          <cell r="C2716">
            <v>8110</v>
          </cell>
          <cell r="D2716">
            <v>2008</v>
          </cell>
          <cell r="N2716">
            <v>9.4007319304666062E-2</v>
          </cell>
        </row>
        <row r="2717">
          <cell r="C2717">
            <v>8110</v>
          </cell>
          <cell r="D2717">
            <v>2009</v>
          </cell>
          <cell r="N2717">
            <v>0.10186068702290074</v>
          </cell>
        </row>
        <row r="2718">
          <cell r="C2718">
            <v>8110</v>
          </cell>
          <cell r="D2718">
            <v>2010</v>
          </cell>
          <cell r="N2718">
            <v>0.1045767716535433</v>
          </cell>
        </row>
        <row r="2719">
          <cell r="C2719">
            <v>8110</v>
          </cell>
          <cell r="D2719">
            <v>2011</v>
          </cell>
          <cell r="N2719">
            <v>9.5115681233933172E-2</v>
          </cell>
        </row>
        <row r="2720">
          <cell r="C2720">
            <v>8110</v>
          </cell>
          <cell r="D2720">
            <v>2012</v>
          </cell>
          <cell r="N2720">
            <v>5.9026920227216596E-2</v>
          </cell>
        </row>
        <row r="2721">
          <cell r="C2721">
            <v>8110</v>
          </cell>
          <cell r="D2721">
            <v>2013</v>
          </cell>
          <cell r="N2721">
            <v>5.7925351429956383E-2</v>
          </cell>
        </row>
        <row r="2722">
          <cell r="C2722">
            <v>8110</v>
          </cell>
          <cell r="D2722">
            <v>2014</v>
          </cell>
          <cell r="N2722">
            <v>5.7752972579470999E-2</v>
          </cell>
        </row>
        <row r="2723">
          <cell r="C2723">
            <v>8110</v>
          </cell>
          <cell r="D2723">
            <v>2015</v>
          </cell>
          <cell r="N2723">
            <v>5.5517320486350073E-2</v>
          </cell>
        </row>
        <row r="2724">
          <cell r="C2724">
            <v>8110</v>
          </cell>
          <cell r="D2724">
            <v>2016</v>
          </cell>
          <cell r="N2724">
            <v>4.4641210108836003E-2</v>
          </cell>
        </row>
        <row r="2725">
          <cell r="C2725">
            <v>8110</v>
          </cell>
          <cell r="D2725">
            <v>2017</v>
          </cell>
          <cell r="N2725">
            <v>4.577175697865353E-2</v>
          </cell>
        </row>
        <row r="2726">
          <cell r="C2726">
            <v>8110</v>
          </cell>
          <cell r="D2726">
            <v>2018</v>
          </cell>
          <cell r="N2726">
            <v>4.7365183514455608E-2</v>
          </cell>
        </row>
        <row r="2727">
          <cell r="C2727">
            <v>8110</v>
          </cell>
          <cell r="D2727">
            <v>2019</v>
          </cell>
          <cell r="N2727">
            <v>5.6797853309481221E-2</v>
          </cell>
        </row>
        <row r="2728">
          <cell r="C2728">
            <v>8110</v>
          </cell>
          <cell r="D2728">
            <v>2020</v>
          </cell>
          <cell r="N2728">
            <v>5.6709086849743247E-2</v>
          </cell>
        </row>
        <row r="2729">
          <cell r="C2729">
            <v>8110</v>
          </cell>
          <cell r="D2729">
            <v>2021</v>
          </cell>
          <cell r="N2729">
            <v>5.8077898133210418E-2</v>
          </cell>
        </row>
        <row r="2730">
          <cell r="C2730">
            <v>8110</v>
          </cell>
          <cell r="D2730">
            <v>2022</v>
          </cell>
          <cell r="N2730">
            <v>5.8095428229187458E-2</v>
          </cell>
        </row>
        <row r="2731">
          <cell r="C2731">
            <v>8110</v>
          </cell>
          <cell r="D2731">
            <v>2023</v>
          </cell>
          <cell r="N2731">
            <v>6.6332345566446321E-2</v>
          </cell>
        </row>
        <row r="2732">
          <cell r="C2732">
            <v>1608</v>
          </cell>
          <cell r="D2732">
            <v>2003</v>
          </cell>
          <cell r="N2732">
            <v>0.41809523809523808</v>
          </cell>
        </row>
        <row r="2733">
          <cell r="C2733">
            <v>1608</v>
          </cell>
          <cell r="D2733">
            <v>2004</v>
          </cell>
          <cell r="N2733">
            <v>0.60836012861736333</v>
          </cell>
        </row>
        <row r="2734">
          <cell r="C2734">
            <v>1608</v>
          </cell>
          <cell r="D2734">
            <v>2005</v>
          </cell>
          <cell r="N2734">
            <v>0.52997198879551821</v>
          </cell>
        </row>
        <row r="2735">
          <cell r="C2735">
            <v>1608</v>
          </cell>
          <cell r="D2735">
            <v>2006</v>
          </cell>
          <cell r="N2735">
            <v>0.16940948693126814</v>
          </cell>
        </row>
        <row r="2736">
          <cell r="C2736">
            <v>1608</v>
          </cell>
          <cell r="D2736">
            <v>2007</v>
          </cell>
          <cell r="N2736">
            <v>0.13598460551635666</v>
          </cell>
        </row>
        <row r="2737">
          <cell r="C2737">
            <v>1608</v>
          </cell>
          <cell r="D2737">
            <v>2008</v>
          </cell>
          <cell r="N2737">
            <v>0.45274725274725275</v>
          </cell>
        </row>
        <row r="2738">
          <cell r="C2738">
            <v>1608</v>
          </cell>
          <cell r="D2738">
            <v>2009</v>
          </cell>
          <cell r="N2738">
            <v>0.42873113471212965</v>
          </cell>
        </row>
        <row r="2739">
          <cell r="C2739">
            <v>1608</v>
          </cell>
          <cell r="D2739">
            <v>2010</v>
          </cell>
          <cell r="N2739">
            <v>0.41245241979336594</v>
          </cell>
        </row>
        <row r="2740">
          <cell r="C2740">
            <v>1608</v>
          </cell>
          <cell r="D2740">
            <v>2011</v>
          </cell>
          <cell r="N2740">
            <v>0.35736759307813321</v>
          </cell>
        </row>
        <row r="2741">
          <cell r="C2741">
            <v>1608</v>
          </cell>
          <cell r="D2741">
            <v>2012</v>
          </cell>
          <cell r="N2741">
            <v>0.29438444924406049</v>
          </cell>
        </row>
        <row r="2742">
          <cell r="C2742">
            <v>1608</v>
          </cell>
          <cell r="D2742">
            <v>2013</v>
          </cell>
          <cell r="N2742">
            <v>0.2618483412322275</v>
          </cell>
        </row>
        <row r="2743">
          <cell r="C2743">
            <v>1608</v>
          </cell>
          <cell r="D2743">
            <v>2014</v>
          </cell>
          <cell r="N2743">
            <v>0.26564022607678817</v>
          </cell>
        </row>
        <row r="2744">
          <cell r="C2744">
            <v>1608</v>
          </cell>
          <cell r="D2744">
            <v>2015</v>
          </cell>
          <cell r="N2744">
            <v>0.26564022607678817</v>
          </cell>
        </row>
        <row r="2745">
          <cell r="C2745">
            <v>1608</v>
          </cell>
          <cell r="D2745">
            <v>2016</v>
          </cell>
          <cell r="N2745">
            <v>0.25255905511811028</v>
          </cell>
        </row>
        <row r="2746">
          <cell r="C2746">
            <v>1608</v>
          </cell>
          <cell r="D2746">
            <v>2017</v>
          </cell>
          <cell r="N2746">
            <v>0.25557768924302787</v>
          </cell>
        </row>
        <row r="2747">
          <cell r="C2747">
            <v>1608</v>
          </cell>
          <cell r="D2747">
            <v>2018</v>
          </cell>
          <cell r="N2747">
            <v>0.26725490196078433</v>
          </cell>
        </row>
        <row r="2748">
          <cell r="C2748">
            <v>1608</v>
          </cell>
          <cell r="D2748">
            <v>2019</v>
          </cell>
          <cell r="N2748">
            <v>0.27463077210693587</v>
          </cell>
        </row>
        <row r="2749">
          <cell r="C2749">
            <v>1608</v>
          </cell>
          <cell r="D2749">
            <v>2020</v>
          </cell>
          <cell r="N2749">
            <v>0.26119542814315161</v>
          </cell>
        </row>
        <row r="2750">
          <cell r="C2750">
            <v>1608</v>
          </cell>
          <cell r="D2750">
            <v>2021</v>
          </cell>
          <cell r="N2750">
            <v>0.26119542814315161</v>
          </cell>
        </row>
        <row r="2751">
          <cell r="C2751">
            <v>1608</v>
          </cell>
          <cell r="D2751">
            <v>2022</v>
          </cell>
          <cell r="N2751">
            <v>0.2512962962962963</v>
          </cell>
        </row>
        <row r="2752">
          <cell r="C2752">
            <v>1608</v>
          </cell>
          <cell r="D2752">
            <v>2023</v>
          </cell>
          <cell r="N2752">
            <v>0.22458673760212805</v>
          </cell>
        </row>
        <row r="2753">
          <cell r="C2753">
            <v>2009</v>
          </cell>
          <cell r="D2753">
            <v>2003</v>
          </cell>
          <cell r="N2753">
            <v>0.32322511594719944</v>
          </cell>
        </row>
        <row r="2754">
          <cell r="C2754">
            <v>2009</v>
          </cell>
          <cell r="D2754">
            <v>2004</v>
          </cell>
          <cell r="N2754">
            <v>0.32173601147776187</v>
          </cell>
        </row>
        <row r="2755">
          <cell r="C2755">
            <v>2009</v>
          </cell>
          <cell r="D2755">
            <v>2005</v>
          </cell>
          <cell r="N2755">
            <v>0.32067968185104839</v>
          </cell>
        </row>
        <row r="2756">
          <cell r="C2756">
            <v>2009</v>
          </cell>
          <cell r="D2756">
            <v>2006</v>
          </cell>
          <cell r="N2756">
            <v>0.30078270592620204</v>
          </cell>
        </row>
        <row r="2757">
          <cell r="C2757">
            <v>2009</v>
          </cell>
          <cell r="D2757">
            <v>2007</v>
          </cell>
          <cell r="N2757">
            <v>0.33517375771354335</v>
          </cell>
        </row>
        <row r="2758">
          <cell r="C2758">
            <v>2009</v>
          </cell>
          <cell r="D2758">
            <v>2008</v>
          </cell>
          <cell r="N2758">
            <v>0.40405953991880916</v>
          </cell>
        </row>
        <row r="2759">
          <cell r="C2759">
            <v>2009</v>
          </cell>
          <cell r="D2759">
            <v>2009</v>
          </cell>
          <cell r="N2759">
            <v>0.41062562065541208</v>
          </cell>
        </row>
        <row r="2760">
          <cell r="C2760">
            <v>2009</v>
          </cell>
          <cell r="D2760">
            <v>2010</v>
          </cell>
          <cell r="N2760">
            <v>0.40991325898389092</v>
          </cell>
        </row>
        <row r="2761">
          <cell r="C2761">
            <v>2009</v>
          </cell>
          <cell r="D2761">
            <v>2011</v>
          </cell>
          <cell r="N2761">
            <v>0.40900098911968347</v>
          </cell>
        </row>
        <row r="2762">
          <cell r="C2762">
            <v>2009</v>
          </cell>
          <cell r="D2762">
            <v>2012</v>
          </cell>
          <cell r="N2762">
            <v>0.32592135062795963</v>
          </cell>
        </row>
        <row r="2763">
          <cell r="C2763">
            <v>2009</v>
          </cell>
          <cell r="D2763">
            <v>2013</v>
          </cell>
          <cell r="N2763">
            <v>0.2877207062600321</v>
          </cell>
        </row>
        <row r="2764">
          <cell r="C2764">
            <v>2009</v>
          </cell>
          <cell r="D2764">
            <v>2014</v>
          </cell>
          <cell r="N2764">
            <v>0.25250965250965252</v>
          </cell>
        </row>
        <row r="2765">
          <cell r="C2765">
            <v>2009</v>
          </cell>
          <cell r="D2765">
            <v>2015</v>
          </cell>
          <cell r="N2765">
            <v>0.25813241484883276</v>
          </cell>
        </row>
        <row r="2766">
          <cell r="C2766">
            <v>2009</v>
          </cell>
          <cell r="D2766">
            <v>2016</v>
          </cell>
          <cell r="N2766">
            <v>0.26223453370267774</v>
          </cell>
        </row>
        <row r="2767">
          <cell r="C2767">
            <v>2009</v>
          </cell>
          <cell r="D2767">
            <v>2017</v>
          </cell>
          <cell r="N2767">
            <v>0.25243263473053895</v>
          </cell>
        </row>
        <row r="2768">
          <cell r="C2768">
            <v>2009</v>
          </cell>
          <cell r="D2768">
            <v>2018</v>
          </cell>
          <cell r="N2768">
            <v>0.24773091297383876</v>
          </cell>
        </row>
        <row r="2769">
          <cell r="C2769">
            <v>2009</v>
          </cell>
          <cell r="D2769">
            <v>2019</v>
          </cell>
          <cell r="N2769">
            <v>0.23811152925076975</v>
          </cell>
        </row>
        <row r="2770">
          <cell r="C2770">
            <v>2009</v>
          </cell>
          <cell r="D2770">
            <v>2020</v>
          </cell>
          <cell r="N2770">
            <v>0.22168106834249804</v>
          </cell>
        </row>
        <row r="2771">
          <cell r="C2771">
            <v>2009</v>
          </cell>
          <cell r="D2771">
            <v>2021</v>
          </cell>
          <cell r="N2771">
            <v>0.22168106834249804</v>
          </cell>
        </row>
        <row r="2772">
          <cell r="C2772">
            <v>2009</v>
          </cell>
          <cell r="D2772">
            <v>2022</v>
          </cell>
          <cell r="N2772">
            <v>0.26418570375829031</v>
          </cell>
        </row>
        <row r="2773">
          <cell r="C2773">
            <v>2009</v>
          </cell>
          <cell r="D2773">
            <v>2023</v>
          </cell>
          <cell r="N2773">
            <v>0.35839357429718871</v>
          </cell>
        </row>
        <row r="2774">
          <cell r="C2774">
            <v>1609</v>
          </cell>
          <cell r="D2774">
            <v>2003</v>
          </cell>
          <cell r="N2774">
            <v>0.87839531968240703</v>
          </cell>
        </row>
        <row r="2775">
          <cell r="C2775">
            <v>1609</v>
          </cell>
          <cell r="D2775">
            <v>2004</v>
          </cell>
          <cell r="N2775">
            <v>0.65171650055370989</v>
          </cell>
        </row>
        <row r="2776">
          <cell r="C2776">
            <v>1609</v>
          </cell>
          <cell r="D2776">
            <v>2005</v>
          </cell>
          <cell r="N2776">
            <v>0.42356298410110071</v>
          </cell>
        </row>
        <row r="2777">
          <cell r="C2777">
            <v>1609</v>
          </cell>
          <cell r="D2777">
            <v>2006</v>
          </cell>
          <cell r="N2777">
            <v>0.40458988525286865</v>
          </cell>
        </row>
        <row r="2778">
          <cell r="C2778">
            <v>1609</v>
          </cell>
          <cell r="D2778">
            <v>2007</v>
          </cell>
          <cell r="N2778">
            <v>0.86861313868613144</v>
          </cell>
        </row>
        <row r="2779">
          <cell r="C2779">
            <v>1609</v>
          </cell>
          <cell r="D2779">
            <v>2008</v>
          </cell>
          <cell r="N2779">
            <v>0.72910863509749313</v>
          </cell>
        </row>
        <row r="2780">
          <cell r="C2780">
            <v>1609</v>
          </cell>
          <cell r="D2780">
            <v>2009</v>
          </cell>
          <cell r="N2780">
            <v>0.68551236749116606</v>
          </cell>
        </row>
        <row r="2781">
          <cell r="C2781">
            <v>1609</v>
          </cell>
          <cell r="D2781">
            <v>2010</v>
          </cell>
          <cell r="N2781">
            <v>0.68236973590292649</v>
          </cell>
        </row>
        <row r="2782">
          <cell r="C2782">
            <v>1609</v>
          </cell>
          <cell r="D2782">
            <v>2011</v>
          </cell>
          <cell r="N2782">
            <v>0.64543524416135867</v>
          </cell>
        </row>
        <row r="2783">
          <cell r="C2783">
            <v>1609</v>
          </cell>
          <cell r="D2783">
            <v>2012</v>
          </cell>
          <cell r="N2783">
            <v>0.64714184897671134</v>
          </cell>
        </row>
        <row r="2784">
          <cell r="C2784">
            <v>1609</v>
          </cell>
          <cell r="D2784">
            <v>2013</v>
          </cell>
          <cell r="N2784">
            <v>0.62110481586402266</v>
          </cell>
        </row>
        <row r="2785">
          <cell r="C2785">
            <v>1609</v>
          </cell>
          <cell r="D2785">
            <v>2014</v>
          </cell>
          <cell r="N2785">
            <v>0.6521456436931079</v>
          </cell>
        </row>
        <row r="2786">
          <cell r="C2786">
            <v>1609</v>
          </cell>
          <cell r="D2786">
            <v>2015</v>
          </cell>
          <cell r="N2786">
            <v>0.73030108904548374</v>
          </cell>
        </row>
        <row r="2787">
          <cell r="C2787">
            <v>1609</v>
          </cell>
          <cell r="D2787">
            <v>2016</v>
          </cell>
          <cell r="N2787">
            <v>0.62491203377902882</v>
          </cell>
        </row>
        <row r="2788">
          <cell r="C2788">
            <v>1609</v>
          </cell>
          <cell r="D2788">
            <v>2017</v>
          </cell>
          <cell r="N2788">
            <v>0.64002732240437155</v>
          </cell>
        </row>
        <row r="2789">
          <cell r="C2789">
            <v>1609</v>
          </cell>
          <cell r="D2789">
            <v>2018</v>
          </cell>
          <cell r="N2789">
            <v>0.77438016528925613</v>
          </cell>
        </row>
        <row r="2790">
          <cell r="C2790">
            <v>1609</v>
          </cell>
          <cell r="D2790">
            <v>2019</v>
          </cell>
          <cell r="N2790">
            <v>0.64513734224201924</v>
          </cell>
        </row>
        <row r="2791">
          <cell r="C2791">
            <v>1609</v>
          </cell>
          <cell r="D2791">
            <v>2020</v>
          </cell>
          <cell r="N2791">
            <v>0.66843300529901584</v>
          </cell>
        </row>
        <row r="2792">
          <cell r="C2792">
            <v>1609</v>
          </cell>
          <cell r="D2792">
            <v>2021</v>
          </cell>
          <cell r="N2792">
            <v>0.63623496107572541</v>
          </cell>
        </row>
        <row r="2793">
          <cell r="C2793">
            <v>1609</v>
          </cell>
          <cell r="D2793">
            <v>2022</v>
          </cell>
          <cell r="N2793">
            <v>0.63079116179615113</v>
          </cell>
        </row>
        <row r="2794">
          <cell r="C2794">
            <v>1609</v>
          </cell>
          <cell r="D2794">
            <v>2023</v>
          </cell>
          <cell r="N2794">
            <v>0.63097072419106315</v>
          </cell>
        </row>
        <row r="2795">
          <cell r="C2795">
            <v>1611</v>
          </cell>
          <cell r="D2795">
            <v>2007</v>
          </cell>
          <cell r="N2795">
            <v>0</v>
          </cell>
        </row>
        <row r="2796">
          <cell r="C2796">
            <v>1611</v>
          </cell>
          <cell r="D2796">
            <v>2008</v>
          </cell>
          <cell r="N2796">
            <v>0</v>
          </cell>
        </row>
        <row r="2797">
          <cell r="C2797">
            <v>1611</v>
          </cell>
          <cell r="D2797">
            <v>2009</v>
          </cell>
          <cell r="N2797">
            <v>0</v>
          </cell>
        </row>
        <row r="2798">
          <cell r="C2798">
            <v>1611</v>
          </cell>
          <cell r="D2798">
            <v>2010</v>
          </cell>
          <cell r="N2798">
            <v>0</v>
          </cell>
        </row>
        <row r="2799">
          <cell r="C2799">
            <v>1611</v>
          </cell>
          <cell r="D2799">
            <v>2011</v>
          </cell>
          <cell r="N2799">
            <v>0</v>
          </cell>
        </row>
        <row r="2800">
          <cell r="C2800">
            <v>1611</v>
          </cell>
          <cell r="D2800">
            <v>2012</v>
          </cell>
          <cell r="N2800">
            <v>0</v>
          </cell>
        </row>
        <row r="2801">
          <cell r="C2801">
            <v>1611</v>
          </cell>
          <cell r="D2801">
            <v>2013</v>
          </cell>
          <cell r="N2801">
            <v>0</v>
          </cell>
        </row>
        <row r="2802">
          <cell r="C2802">
            <v>1611</v>
          </cell>
          <cell r="D2802">
            <v>2014</v>
          </cell>
          <cell r="N2802">
            <v>0</v>
          </cell>
        </row>
        <row r="2803">
          <cell r="C2803">
            <v>1611</v>
          </cell>
          <cell r="D2803">
            <v>2015</v>
          </cell>
          <cell r="N2803">
            <v>0</v>
          </cell>
        </row>
        <row r="2804">
          <cell r="C2804">
            <v>1611</v>
          </cell>
          <cell r="D2804">
            <v>2016</v>
          </cell>
          <cell r="N2804">
            <v>0</v>
          </cell>
        </row>
        <row r="2805">
          <cell r="C2805">
            <v>1611</v>
          </cell>
          <cell r="D2805">
            <v>2017</v>
          </cell>
          <cell r="N2805">
            <v>0</v>
          </cell>
        </row>
        <row r="2806">
          <cell r="C2806">
            <v>1611</v>
          </cell>
          <cell r="D2806">
            <v>2018</v>
          </cell>
          <cell r="N2806">
            <v>0</v>
          </cell>
        </row>
        <row r="2807">
          <cell r="C2807">
            <v>1611</v>
          </cell>
          <cell r="D2807">
            <v>2019</v>
          </cell>
          <cell r="N2807">
            <v>0</v>
          </cell>
        </row>
        <row r="2808">
          <cell r="C2808">
            <v>1611</v>
          </cell>
          <cell r="D2808">
            <v>2020</v>
          </cell>
          <cell r="N2808">
            <v>0</v>
          </cell>
        </row>
        <row r="2809">
          <cell r="C2809">
            <v>1611</v>
          </cell>
          <cell r="D2809">
            <v>2021</v>
          </cell>
          <cell r="N2809">
            <v>0</v>
          </cell>
        </row>
        <row r="2810">
          <cell r="C2810">
            <v>1611</v>
          </cell>
          <cell r="D2810">
            <v>2022</v>
          </cell>
          <cell r="N2810">
            <v>0</v>
          </cell>
        </row>
        <row r="2811">
          <cell r="C2811">
            <v>1611</v>
          </cell>
          <cell r="D2811">
            <v>2023</v>
          </cell>
          <cell r="N2811">
            <v>0</v>
          </cell>
        </row>
        <row r="2812">
          <cell r="C2812">
            <v>1614</v>
          </cell>
          <cell r="D2812">
            <v>2003</v>
          </cell>
          <cell r="N2812">
            <v>8.8110941992220526E-2</v>
          </cell>
        </row>
        <row r="2813">
          <cell r="C2813">
            <v>1614</v>
          </cell>
          <cell r="D2813">
            <v>2004</v>
          </cell>
          <cell r="N2813">
            <v>8.8839054683456972E-2</v>
          </cell>
        </row>
        <row r="2814">
          <cell r="C2814">
            <v>1614</v>
          </cell>
          <cell r="D2814">
            <v>2005</v>
          </cell>
          <cell r="N2814">
            <v>9.067402172039303E-2</v>
          </cell>
        </row>
        <row r="2815">
          <cell r="C2815">
            <v>1614</v>
          </cell>
          <cell r="D2815">
            <v>2006</v>
          </cell>
          <cell r="N2815">
            <v>8.2768214223613287E-2</v>
          </cell>
        </row>
        <row r="2816">
          <cell r="C2816">
            <v>1614</v>
          </cell>
          <cell r="D2816">
            <v>2007</v>
          </cell>
          <cell r="N2816">
            <v>7.0711610486891383E-2</v>
          </cell>
        </row>
        <row r="2817">
          <cell r="C2817">
            <v>1614</v>
          </cell>
          <cell r="D2817">
            <v>2008</v>
          </cell>
          <cell r="N2817">
            <v>8.4649725274725265E-2</v>
          </cell>
        </row>
        <row r="2818">
          <cell r="C2818">
            <v>1614</v>
          </cell>
          <cell r="D2818">
            <v>2009</v>
          </cell>
          <cell r="N2818">
            <v>8.2912882610158084E-2</v>
          </cell>
        </row>
        <row r="2819">
          <cell r="C2819">
            <v>1614</v>
          </cell>
          <cell r="D2819">
            <v>2010</v>
          </cell>
          <cell r="N2819">
            <v>8.4734364492266318E-2</v>
          </cell>
        </row>
        <row r="2820">
          <cell r="C2820">
            <v>1614</v>
          </cell>
          <cell r="D2820">
            <v>2011</v>
          </cell>
          <cell r="N2820">
            <v>8.8795986622073581E-2</v>
          </cell>
        </row>
        <row r="2821">
          <cell r="C2821">
            <v>1614</v>
          </cell>
          <cell r="D2821">
            <v>2012</v>
          </cell>
          <cell r="N2821">
            <v>9.0893587994542974E-2</v>
          </cell>
        </row>
        <row r="2822">
          <cell r="C2822">
            <v>1614</v>
          </cell>
          <cell r="D2822">
            <v>2013</v>
          </cell>
          <cell r="N2822">
            <v>0.18852978453738911</v>
          </cell>
        </row>
        <row r="2823">
          <cell r="C2823">
            <v>1614</v>
          </cell>
          <cell r="D2823">
            <v>2014</v>
          </cell>
          <cell r="N2823">
            <v>0.1466859833393698</v>
          </cell>
        </row>
        <row r="2824">
          <cell r="C2824">
            <v>1614</v>
          </cell>
          <cell r="D2824">
            <v>2015</v>
          </cell>
          <cell r="N2824">
            <v>0.13820840950639851</v>
          </cell>
        </row>
        <row r="2825">
          <cell r="C2825">
            <v>1614</v>
          </cell>
          <cell r="D2825">
            <v>2016</v>
          </cell>
          <cell r="N2825">
            <v>0.13494682801613495</v>
          </cell>
        </row>
        <row r="2826">
          <cell r="C2826">
            <v>1614</v>
          </cell>
          <cell r="D2826">
            <v>2017</v>
          </cell>
          <cell r="N2826">
            <v>0.13452424352898287</v>
          </cell>
        </row>
        <row r="2827">
          <cell r="C2827">
            <v>1614</v>
          </cell>
          <cell r="D2827">
            <v>2018</v>
          </cell>
          <cell r="N2827">
            <v>0.13389273987595768</v>
          </cell>
        </row>
        <row r="2828">
          <cell r="C2828">
            <v>1614</v>
          </cell>
          <cell r="D2828">
            <v>2019</v>
          </cell>
          <cell r="N2828">
            <v>0.13008427995602784</v>
          </cell>
        </row>
        <row r="2829">
          <cell r="C2829">
            <v>1614</v>
          </cell>
          <cell r="D2829">
            <v>2020</v>
          </cell>
          <cell r="N2829">
            <v>0.12715913267181184</v>
          </cell>
        </row>
        <row r="2830">
          <cell r="C2830">
            <v>1614</v>
          </cell>
          <cell r="D2830">
            <v>2021</v>
          </cell>
          <cell r="N2830">
            <v>0.12463126843657817</v>
          </cell>
        </row>
        <row r="2831">
          <cell r="C2831">
            <v>1614</v>
          </cell>
          <cell r="D2831">
            <v>2022</v>
          </cell>
          <cell r="N2831">
            <v>0.12398523985239851</v>
          </cell>
        </row>
        <row r="2832">
          <cell r="C2832">
            <v>1614</v>
          </cell>
          <cell r="D2832">
            <v>2023</v>
          </cell>
          <cell r="N2832">
            <v>0.12333825701624816</v>
          </cell>
        </row>
        <row r="2833">
          <cell r="C2833">
            <v>1615</v>
          </cell>
          <cell r="D2833">
            <v>2003</v>
          </cell>
          <cell r="N2833">
            <v>0.86088560885608856</v>
          </cell>
        </row>
        <row r="2834">
          <cell r="C2834">
            <v>1615</v>
          </cell>
          <cell r="D2834">
            <v>2004</v>
          </cell>
          <cell r="N2834">
            <v>0.85676291793313086</v>
          </cell>
        </row>
        <row r="2835">
          <cell r="C2835">
            <v>1615</v>
          </cell>
          <cell r="D2835">
            <v>2005</v>
          </cell>
          <cell r="N2835">
            <v>0.84334348187102126</v>
          </cell>
        </row>
        <row r="2836">
          <cell r="C2836">
            <v>1615</v>
          </cell>
          <cell r="D2836">
            <v>2006</v>
          </cell>
          <cell r="N2836">
            <v>0.81118697478991597</v>
          </cell>
        </row>
        <row r="2837">
          <cell r="C2837">
            <v>1615</v>
          </cell>
          <cell r="D2837">
            <v>2007</v>
          </cell>
          <cell r="N2837">
            <v>0.73756991920447479</v>
          </cell>
        </row>
        <row r="2838">
          <cell r="C2838">
            <v>1615</v>
          </cell>
          <cell r="D2838">
            <v>2008</v>
          </cell>
          <cell r="N2838">
            <v>0.58189300411522626</v>
          </cell>
        </row>
        <row r="2839">
          <cell r="C2839">
            <v>1615</v>
          </cell>
          <cell r="D2839">
            <v>2009</v>
          </cell>
          <cell r="N2839">
            <v>0.5950401773344417</v>
          </cell>
        </row>
        <row r="2840">
          <cell r="C2840">
            <v>1615</v>
          </cell>
          <cell r="D2840">
            <v>2010</v>
          </cell>
          <cell r="N2840">
            <v>0.45628580042206812</v>
          </cell>
        </row>
        <row r="2841">
          <cell r="C2841">
            <v>1615</v>
          </cell>
          <cell r="D2841">
            <v>2011</v>
          </cell>
          <cell r="N2841">
            <v>0.45790292910711755</v>
          </cell>
        </row>
        <row r="2842">
          <cell r="C2842">
            <v>1615</v>
          </cell>
          <cell r="D2842">
            <v>2012</v>
          </cell>
          <cell r="N2842">
            <v>0.44563229708819802</v>
          </cell>
        </row>
        <row r="2843">
          <cell r="C2843">
            <v>1615</v>
          </cell>
          <cell r="D2843">
            <v>2013</v>
          </cell>
          <cell r="N2843">
            <v>0.44098058665155171</v>
          </cell>
        </row>
        <row r="2844">
          <cell r="C2844">
            <v>1615</v>
          </cell>
          <cell r="D2844">
            <v>2014</v>
          </cell>
          <cell r="N2844">
            <v>0.44274368231046929</v>
          </cell>
        </row>
        <row r="2845">
          <cell r="C2845">
            <v>1615</v>
          </cell>
          <cell r="D2845">
            <v>2015</v>
          </cell>
          <cell r="N2845">
            <v>0.44455659697188177</v>
          </cell>
        </row>
        <row r="2846">
          <cell r="C2846">
            <v>1615</v>
          </cell>
          <cell r="D2846">
            <v>2016</v>
          </cell>
          <cell r="N2846">
            <v>0.4208759124087591</v>
          </cell>
        </row>
        <row r="2847">
          <cell r="C2847">
            <v>1615</v>
          </cell>
          <cell r="D2847">
            <v>2017</v>
          </cell>
          <cell r="N2847">
            <v>0.41916167664670656</v>
          </cell>
        </row>
        <row r="2848">
          <cell r="C2848">
            <v>1615</v>
          </cell>
          <cell r="D2848">
            <v>2018</v>
          </cell>
          <cell r="N2848">
            <v>0.41622960372960371</v>
          </cell>
        </row>
        <row r="2849">
          <cell r="C2849">
            <v>1615</v>
          </cell>
          <cell r="D2849">
            <v>2019</v>
          </cell>
          <cell r="N2849">
            <v>0.41859791425260712</v>
          </cell>
        </row>
        <row r="2850">
          <cell r="C2850">
            <v>1615</v>
          </cell>
          <cell r="D2850">
            <v>2020</v>
          </cell>
          <cell r="N2850">
            <v>0.4151317653726268</v>
          </cell>
        </row>
        <row r="2851">
          <cell r="C2851">
            <v>1615</v>
          </cell>
          <cell r="D2851">
            <v>2021</v>
          </cell>
          <cell r="N2851">
            <v>0.37948350071736009</v>
          </cell>
        </row>
        <row r="2852">
          <cell r="C2852">
            <v>1615</v>
          </cell>
          <cell r="D2852">
            <v>2022</v>
          </cell>
          <cell r="N2852">
            <v>0.34101314429183283</v>
          </cell>
        </row>
        <row r="2853">
          <cell r="C2853">
            <v>1615</v>
          </cell>
          <cell r="D2853">
            <v>2023</v>
          </cell>
          <cell r="N2853">
            <v>0.30725916907624418</v>
          </cell>
        </row>
        <row r="2854">
          <cell r="C2854">
            <v>1616</v>
          </cell>
          <cell r="D2854">
            <v>2003</v>
          </cell>
          <cell r="N2854">
            <v>0.87489490499411471</v>
          </cell>
        </row>
        <row r="2855">
          <cell r="C2855">
            <v>1616</v>
          </cell>
          <cell r="D2855">
            <v>2004</v>
          </cell>
          <cell r="N2855">
            <v>0.85251601097895713</v>
          </cell>
        </row>
        <row r="2856">
          <cell r="C2856">
            <v>1616</v>
          </cell>
          <cell r="D2856">
            <v>2005</v>
          </cell>
          <cell r="N2856">
            <v>0.83297606287959991</v>
          </cell>
        </row>
        <row r="2857">
          <cell r="C2857">
            <v>1616</v>
          </cell>
          <cell r="D2857">
            <v>2006</v>
          </cell>
          <cell r="N2857">
            <v>0.78664669377273699</v>
          </cell>
        </row>
        <row r="2858">
          <cell r="C2858">
            <v>1616</v>
          </cell>
          <cell r="D2858">
            <v>2007</v>
          </cell>
          <cell r="N2858">
            <v>0.72121807465618859</v>
          </cell>
        </row>
        <row r="2859">
          <cell r="C2859">
            <v>1616</v>
          </cell>
          <cell r="D2859">
            <v>2008</v>
          </cell>
          <cell r="N2859">
            <v>0.71644427001569855</v>
          </cell>
        </row>
        <row r="2860">
          <cell r="C2860">
            <v>1616</v>
          </cell>
          <cell r="D2860">
            <v>2009</v>
          </cell>
          <cell r="N2860">
            <v>0.70460652591170825</v>
          </cell>
        </row>
        <row r="2861">
          <cell r="C2861">
            <v>1616</v>
          </cell>
          <cell r="D2861">
            <v>2010</v>
          </cell>
          <cell r="N2861">
            <v>0.70309794111987689</v>
          </cell>
        </row>
        <row r="2862">
          <cell r="C2862">
            <v>1616</v>
          </cell>
          <cell r="D2862">
            <v>2011</v>
          </cell>
          <cell r="N2862">
            <v>0.6967374213836478</v>
          </cell>
        </row>
        <row r="2863">
          <cell r="C2863">
            <v>1616</v>
          </cell>
          <cell r="D2863">
            <v>2012</v>
          </cell>
          <cell r="N2863">
            <v>0.65682196339434273</v>
          </cell>
        </row>
        <row r="2864">
          <cell r="C2864">
            <v>1616</v>
          </cell>
          <cell r="D2864">
            <v>2013</v>
          </cell>
          <cell r="N2864">
            <v>0.68018539976825021</v>
          </cell>
        </row>
        <row r="2865">
          <cell r="C2865">
            <v>1616</v>
          </cell>
          <cell r="D2865">
            <v>2014</v>
          </cell>
          <cell r="N2865">
            <v>0.66666666666666674</v>
          </cell>
        </row>
        <row r="2866">
          <cell r="C2866">
            <v>1616</v>
          </cell>
          <cell r="D2866">
            <v>2015</v>
          </cell>
          <cell r="N2866">
            <v>0.6336517839734841</v>
          </cell>
        </row>
        <row r="2867">
          <cell r="C2867">
            <v>1616</v>
          </cell>
          <cell r="D2867">
            <v>2016</v>
          </cell>
          <cell r="N2867">
            <v>0.61976347965524159</v>
          </cell>
        </row>
        <row r="2868">
          <cell r="C2868">
            <v>1616</v>
          </cell>
          <cell r="D2868">
            <v>2017</v>
          </cell>
          <cell r="N2868">
            <v>0.61340941512125535</v>
          </cell>
        </row>
        <row r="2869">
          <cell r="C2869">
            <v>1616</v>
          </cell>
          <cell r="D2869">
            <v>2018</v>
          </cell>
          <cell r="N2869">
            <v>0.60462692788661954</v>
          </cell>
        </row>
        <row r="2870">
          <cell r="C2870">
            <v>1616</v>
          </cell>
          <cell r="D2870">
            <v>2019</v>
          </cell>
          <cell r="N2870">
            <v>0.61529101602109104</v>
          </cell>
        </row>
        <row r="2871">
          <cell r="C2871">
            <v>1616</v>
          </cell>
          <cell r="D2871">
            <v>2020</v>
          </cell>
          <cell r="N2871">
            <v>0.59706881903143583</v>
          </cell>
        </row>
        <row r="2872">
          <cell r="C2872">
            <v>1616</v>
          </cell>
          <cell r="D2872">
            <v>2021</v>
          </cell>
          <cell r="N2872">
            <v>0.55815423514538554</v>
          </cell>
        </row>
        <row r="2873">
          <cell r="C2873">
            <v>1616</v>
          </cell>
          <cell r="D2873">
            <v>2022</v>
          </cell>
          <cell r="N2873">
            <v>0.55815423514538554</v>
          </cell>
        </row>
        <row r="2874">
          <cell r="C2874">
            <v>1616</v>
          </cell>
          <cell r="D2874">
            <v>2023</v>
          </cell>
          <cell r="N2874">
            <v>0.55815423514538554</v>
          </cell>
        </row>
        <row r="2875">
          <cell r="C2875">
            <v>1617</v>
          </cell>
          <cell r="D2875">
            <v>2003</v>
          </cell>
          <cell r="N2875">
            <v>0.71438309475119299</v>
          </cell>
        </row>
        <row r="2876">
          <cell r="C2876">
            <v>1617</v>
          </cell>
          <cell r="D2876">
            <v>2004</v>
          </cell>
          <cell r="N2876">
            <v>0.97427101200686095</v>
          </cell>
        </row>
        <row r="2877">
          <cell r="C2877">
            <v>1617</v>
          </cell>
          <cell r="D2877">
            <v>2005</v>
          </cell>
          <cell r="N2877">
            <v>0.62228260869565222</v>
          </cell>
        </row>
        <row r="2878">
          <cell r="C2878">
            <v>1617</v>
          </cell>
          <cell r="D2878">
            <v>2006</v>
          </cell>
          <cell r="N2878">
            <v>0.54732142857142863</v>
          </cell>
        </row>
        <row r="2879">
          <cell r="C2879">
            <v>1617</v>
          </cell>
          <cell r="D2879">
            <v>2007</v>
          </cell>
          <cell r="N2879">
            <v>0.54159132007233268</v>
          </cell>
        </row>
        <row r="2880">
          <cell r="C2880">
            <v>1617</v>
          </cell>
          <cell r="D2880">
            <v>2008</v>
          </cell>
          <cell r="N2880">
            <v>0.46535677352637023</v>
          </cell>
        </row>
        <row r="2881">
          <cell r="C2881">
            <v>1617</v>
          </cell>
          <cell r="D2881">
            <v>2009</v>
          </cell>
          <cell r="N2881">
            <v>0.37911646586345382</v>
          </cell>
        </row>
        <row r="2882">
          <cell r="C2882">
            <v>1617</v>
          </cell>
          <cell r="D2882">
            <v>2010</v>
          </cell>
          <cell r="N2882">
            <v>0.37678721614802357</v>
          </cell>
        </row>
        <row r="2883">
          <cell r="C2883">
            <v>1617</v>
          </cell>
          <cell r="D2883">
            <v>2011</v>
          </cell>
          <cell r="N2883">
            <v>0.3167898627243928</v>
          </cell>
        </row>
        <row r="2884">
          <cell r="C2884">
            <v>1617</v>
          </cell>
          <cell r="D2884">
            <v>2012</v>
          </cell>
          <cell r="N2884">
            <v>0.3167567567567568</v>
          </cell>
        </row>
        <row r="2885">
          <cell r="C2885">
            <v>1617</v>
          </cell>
          <cell r="D2885">
            <v>2013</v>
          </cell>
          <cell r="N2885">
            <v>0.30853391684901527</v>
          </cell>
        </row>
        <row r="2886">
          <cell r="C2886">
            <v>1617</v>
          </cell>
          <cell r="D2886">
            <v>2014</v>
          </cell>
          <cell r="N2886">
            <v>0.39662447257383965</v>
          </cell>
        </row>
        <row r="2887">
          <cell r="C2887">
            <v>1617</v>
          </cell>
          <cell r="D2887">
            <v>2015</v>
          </cell>
          <cell r="N2887">
            <v>0.39166666666666661</v>
          </cell>
        </row>
        <row r="2888">
          <cell r="C2888">
            <v>1617</v>
          </cell>
          <cell r="D2888">
            <v>2016</v>
          </cell>
          <cell r="N2888">
            <v>0.3933054393305439</v>
          </cell>
        </row>
        <row r="2889">
          <cell r="C2889">
            <v>1617</v>
          </cell>
          <cell r="D2889">
            <v>2017</v>
          </cell>
          <cell r="N2889">
            <v>0.38554216867469882</v>
          </cell>
        </row>
        <row r="2890">
          <cell r="C2890">
            <v>1617</v>
          </cell>
          <cell r="D2890">
            <v>2018</v>
          </cell>
          <cell r="N2890">
            <v>0.38554216867469882</v>
          </cell>
        </row>
        <row r="2891">
          <cell r="C2891">
            <v>1617</v>
          </cell>
          <cell r="D2891">
            <v>2019</v>
          </cell>
          <cell r="N2891">
            <v>0.30030487804878048</v>
          </cell>
        </row>
        <row r="2892">
          <cell r="C2892">
            <v>1617</v>
          </cell>
          <cell r="D2892">
            <v>2020</v>
          </cell>
          <cell r="N2892">
            <v>0.14411119239209949</v>
          </cell>
        </row>
        <row r="2893">
          <cell r="C2893">
            <v>1617</v>
          </cell>
          <cell r="D2893">
            <v>2021</v>
          </cell>
          <cell r="N2893">
            <v>0.14856711915535445</v>
          </cell>
        </row>
        <row r="2894">
          <cell r="C2894">
            <v>1617</v>
          </cell>
          <cell r="D2894">
            <v>2022</v>
          </cell>
          <cell r="N2894">
            <v>0.14339339339339338</v>
          </cell>
        </row>
        <row r="2895">
          <cell r="C2895">
            <v>1617</v>
          </cell>
          <cell r="D2895">
            <v>2023</v>
          </cell>
          <cell r="N2895">
            <v>0.14360902255639096</v>
          </cell>
        </row>
        <row r="2896">
          <cell r="C2896">
            <v>1762</v>
          </cell>
          <cell r="D2896">
            <v>2003</v>
          </cell>
          <cell r="N2896">
            <v>0.20241691842900306</v>
          </cell>
        </row>
        <row r="2897">
          <cell r="C2897">
            <v>1762</v>
          </cell>
          <cell r="D2897">
            <v>2004</v>
          </cell>
          <cell r="N2897">
            <v>0.20241691842900306</v>
          </cell>
        </row>
        <row r="2898">
          <cell r="C2898">
            <v>1762</v>
          </cell>
          <cell r="D2898">
            <v>2005</v>
          </cell>
          <cell r="N2898">
            <v>0.18882681564245812</v>
          </cell>
        </row>
        <row r="2899">
          <cell r="C2899">
            <v>1762</v>
          </cell>
          <cell r="D2899">
            <v>2006</v>
          </cell>
          <cell r="N2899">
            <v>0.18882681564245812</v>
          </cell>
        </row>
        <row r="2900">
          <cell r="C2900">
            <v>1762</v>
          </cell>
          <cell r="D2900">
            <v>2007</v>
          </cell>
          <cell r="N2900">
            <v>0.18882681564245812</v>
          </cell>
        </row>
        <row r="2901">
          <cell r="C2901">
            <v>1762</v>
          </cell>
          <cell r="D2901">
            <v>2008</v>
          </cell>
          <cell r="N2901">
            <v>0.18882681564245812</v>
          </cell>
        </row>
        <row r="2902">
          <cell r="C2902">
            <v>1762</v>
          </cell>
          <cell r="D2902">
            <v>2009</v>
          </cell>
          <cell r="N2902">
            <v>0.19280575539568345</v>
          </cell>
        </row>
        <row r="2903">
          <cell r="C2903">
            <v>1762</v>
          </cell>
          <cell r="D2903">
            <v>2010</v>
          </cell>
          <cell r="N2903">
            <v>0.1942215088282504</v>
          </cell>
        </row>
        <row r="2904">
          <cell r="C2904">
            <v>1762</v>
          </cell>
          <cell r="D2904">
            <v>2011</v>
          </cell>
          <cell r="N2904">
            <v>0.19549839228295821</v>
          </cell>
        </row>
        <row r="2905">
          <cell r="C2905">
            <v>1762</v>
          </cell>
          <cell r="D2905">
            <v>2012</v>
          </cell>
          <cell r="N2905">
            <v>0.22753936400123495</v>
          </cell>
        </row>
        <row r="2906">
          <cell r="C2906">
            <v>1762</v>
          </cell>
          <cell r="D2906">
            <v>2013</v>
          </cell>
          <cell r="N2906">
            <v>0.25727866904337493</v>
          </cell>
        </row>
        <row r="2907">
          <cell r="C2907">
            <v>1762</v>
          </cell>
          <cell r="D2907">
            <v>2014</v>
          </cell>
          <cell r="N2907">
            <v>0.22767995057151685</v>
          </cell>
        </row>
        <row r="2908">
          <cell r="C2908">
            <v>1762</v>
          </cell>
          <cell r="D2908">
            <v>2015</v>
          </cell>
          <cell r="N2908">
            <v>0.25850746268656716</v>
          </cell>
        </row>
        <row r="2909">
          <cell r="C2909">
            <v>1762</v>
          </cell>
          <cell r="D2909">
            <v>2016</v>
          </cell>
          <cell r="N2909">
            <v>0.25858465213496568</v>
          </cell>
        </row>
        <row r="2910">
          <cell r="C2910">
            <v>1762</v>
          </cell>
          <cell r="D2910">
            <v>2017</v>
          </cell>
          <cell r="N2910">
            <v>0.25990396158463386</v>
          </cell>
        </row>
        <row r="2911">
          <cell r="C2911">
            <v>1762</v>
          </cell>
          <cell r="D2911">
            <v>2018</v>
          </cell>
          <cell r="N2911">
            <v>0.25437010247136826</v>
          </cell>
        </row>
        <row r="2912">
          <cell r="C2912">
            <v>1762</v>
          </cell>
          <cell r="D2912">
            <v>2019</v>
          </cell>
          <cell r="N2912">
            <v>0.25271084337349398</v>
          </cell>
        </row>
        <row r="2913">
          <cell r="C2913">
            <v>1762</v>
          </cell>
          <cell r="D2913">
            <v>2020</v>
          </cell>
          <cell r="N2913">
            <v>0.2327238921599008</v>
          </cell>
        </row>
        <row r="2914">
          <cell r="C2914">
            <v>1762</v>
          </cell>
          <cell r="D2914">
            <v>2021</v>
          </cell>
          <cell r="N2914">
            <v>0.20896286811779771</v>
          </cell>
        </row>
        <row r="2915">
          <cell r="C2915">
            <v>1762</v>
          </cell>
          <cell r="D2915">
            <v>2022</v>
          </cell>
          <cell r="N2915">
            <v>0.17883795309168443</v>
          </cell>
        </row>
        <row r="2916">
          <cell r="C2916">
            <v>1762</v>
          </cell>
          <cell r="D2916">
            <v>2023</v>
          </cell>
          <cell r="N2916">
            <v>0.15902816123688571</v>
          </cell>
        </row>
        <row r="2917">
          <cell r="C2917">
            <v>1702</v>
          </cell>
          <cell r="D2917">
            <v>2003</v>
          </cell>
          <cell r="N2917">
            <v>0.5860040567951319</v>
          </cell>
        </row>
        <row r="2918">
          <cell r="C2918">
            <v>1702</v>
          </cell>
          <cell r="D2918">
            <v>2004</v>
          </cell>
          <cell r="N2918">
            <v>0.60300563556668763</v>
          </cell>
        </row>
        <row r="2919">
          <cell r="C2919">
            <v>1702</v>
          </cell>
          <cell r="D2919">
            <v>2005</v>
          </cell>
          <cell r="N2919">
            <v>0.60146290491118082</v>
          </cell>
        </row>
        <row r="2920">
          <cell r="C2920">
            <v>1702</v>
          </cell>
          <cell r="D2920">
            <v>2006</v>
          </cell>
          <cell r="N2920">
            <v>0.60008340283569639</v>
          </cell>
        </row>
        <row r="2921">
          <cell r="C2921">
            <v>1702</v>
          </cell>
          <cell r="D2921">
            <v>2007</v>
          </cell>
          <cell r="N2921">
            <v>0.6</v>
          </cell>
        </row>
        <row r="2922">
          <cell r="C2922">
            <v>1702</v>
          </cell>
          <cell r="D2922">
            <v>2008</v>
          </cell>
          <cell r="N2922">
            <v>0.6</v>
          </cell>
        </row>
        <row r="2923">
          <cell r="C2923">
            <v>1702</v>
          </cell>
          <cell r="D2923">
            <v>2009</v>
          </cell>
          <cell r="N2923">
            <v>0.59983308992280404</v>
          </cell>
        </row>
        <row r="2924">
          <cell r="C2924">
            <v>1702</v>
          </cell>
          <cell r="D2924">
            <v>2010</v>
          </cell>
          <cell r="N2924">
            <v>0.62357004101014468</v>
          </cell>
        </row>
        <row r="2925">
          <cell r="C2925">
            <v>1702</v>
          </cell>
          <cell r="D2925">
            <v>2011</v>
          </cell>
          <cell r="N2925">
            <v>0.6191195511437203</v>
          </cell>
        </row>
        <row r="2926">
          <cell r="C2926">
            <v>1702</v>
          </cell>
          <cell r="D2926">
            <v>2012</v>
          </cell>
          <cell r="N2926">
            <v>0.61060972925379697</v>
          </cell>
        </row>
        <row r="2927">
          <cell r="C2927">
            <v>1702</v>
          </cell>
          <cell r="D2927">
            <v>2013</v>
          </cell>
          <cell r="N2927">
            <v>0.60384959713518349</v>
          </cell>
        </row>
        <row r="2928">
          <cell r="C2928">
            <v>1702</v>
          </cell>
          <cell r="D2928">
            <v>2014</v>
          </cell>
          <cell r="N2928">
            <v>0.59740850193225736</v>
          </cell>
        </row>
        <row r="2929">
          <cell r="C2929">
            <v>1702</v>
          </cell>
          <cell r="D2929">
            <v>2015</v>
          </cell>
          <cell r="N2929">
            <v>0.59722538094155109</v>
          </cell>
        </row>
        <row r="2930">
          <cell r="C2930">
            <v>1702</v>
          </cell>
          <cell r="D2930">
            <v>2016</v>
          </cell>
          <cell r="N2930">
            <v>0.60163524869407214</v>
          </cell>
        </row>
        <row r="2931">
          <cell r="C2931">
            <v>1702</v>
          </cell>
          <cell r="D2931">
            <v>2017</v>
          </cell>
          <cell r="N2931">
            <v>0.59033613445378141</v>
          </cell>
        </row>
        <row r="2932">
          <cell r="C2932">
            <v>1702</v>
          </cell>
          <cell r="D2932">
            <v>2018</v>
          </cell>
          <cell r="N2932">
            <v>0.5774952015355086</v>
          </cell>
        </row>
        <row r="2933">
          <cell r="C2933">
            <v>1702</v>
          </cell>
          <cell r="D2933">
            <v>2019</v>
          </cell>
          <cell r="N2933">
            <v>0.57951289398280803</v>
          </cell>
        </row>
        <row r="2934">
          <cell r="C2934">
            <v>1702</v>
          </cell>
          <cell r="D2934">
            <v>2020</v>
          </cell>
          <cell r="N2934">
            <v>0.59141531322505791</v>
          </cell>
        </row>
        <row r="2935">
          <cell r="C2935">
            <v>1702</v>
          </cell>
          <cell r="D2935">
            <v>2021</v>
          </cell>
          <cell r="N2935">
            <v>0.5237966468361277</v>
          </cell>
        </row>
        <row r="2936">
          <cell r="C2936">
            <v>1702</v>
          </cell>
          <cell r="D2936">
            <v>2022</v>
          </cell>
          <cell r="N2936">
            <v>0.57951289398280803</v>
          </cell>
        </row>
        <row r="2937">
          <cell r="C2937">
            <v>1702</v>
          </cell>
          <cell r="D2937">
            <v>2023</v>
          </cell>
          <cell r="N2937">
            <v>0.5912781257248898</v>
          </cell>
        </row>
        <row r="2938">
          <cell r="C2938">
            <v>4989</v>
          </cell>
          <cell r="D2938">
            <v>2003</v>
          </cell>
        </row>
        <row r="2939">
          <cell r="C2939">
            <v>4989</v>
          </cell>
          <cell r="D2939">
            <v>2004</v>
          </cell>
        </row>
        <row r="2940">
          <cell r="C2940">
            <v>4989</v>
          </cell>
          <cell r="D2940">
            <v>2005</v>
          </cell>
        </row>
        <row r="2941">
          <cell r="C2941">
            <v>4989</v>
          </cell>
          <cell r="D2941">
            <v>2006</v>
          </cell>
        </row>
        <row r="2942">
          <cell r="C2942">
            <v>4989</v>
          </cell>
          <cell r="D2942">
            <v>2007</v>
          </cell>
        </row>
        <row r="2943">
          <cell r="C2943">
            <v>4989</v>
          </cell>
          <cell r="D2943">
            <v>2008</v>
          </cell>
        </row>
        <row r="2944">
          <cell r="C2944">
            <v>4989</v>
          </cell>
          <cell r="D2944">
            <v>2009</v>
          </cell>
        </row>
        <row r="2945">
          <cell r="C2945">
            <v>4989</v>
          </cell>
          <cell r="D2945">
            <v>2010</v>
          </cell>
          <cell r="N2945">
            <v>0.1163447951012718</v>
          </cell>
        </row>
        <row r="2946">
          <cell r="C2946">
            <v>4989</v>
          </cell>
          <cell r="D2946">
            <v>2011</v>
          </cell>
          <cell r="N2946">
            <v>0.11996114618746966</v>
          </cell>
        </row>
        <row r="2947">
          <cell r="C2947">
            <v>4989</v>
          </cell>
          <cell r="D2947">
            <v>2012</v>
          </cell>
          <cell r="N2947">
            <v>0.12035570715068827</v>
          </cell>
        </row>
        <row r="2948">
          <cell r="C2948">
            <v>4989</v>
          </cell>
          <cell r="D2948">
            <v>2013</v>
          </cell>
          <cell r="N2948">
            <v>0.12035570715068827</v>
          </cell>
        </row>
        <row r="2949">
          <cell r="C2949">
            <v>4989</v>
          </cell>
          <cell r="D2949">
            <v>2014</v>
          </cell>
          <cell r="N2949">
            <v>8.2841462151806988E-2</v>
          </cell>
        </row>
        <row r="2950">
          <cell r="C2950">
            <v>4989</v>
          </cell>
          <cell r="D2950">
            <v>2015</v>
          </cell>
        </row>
        <row r="2951">
          <cell r="C2951">
            <v>4989</v>
          </cell>
          <cell r="D2951">
            <v>2016</v>
          </cell>
        </row>
        <row r="2952">
          <cell r="C2952">
            <v>4989</v>
          </cell>
          <cell r="D2952">
            <v>2017</v>
          </cell>
          <cell r="N2952">
            <v>4.8269581056466303E-2</v>
          </cell>
        </row>
        <row r="2953">
          <cell r="C2953">
            <v>1707</v>
          </cell>
          <cell r="D2953">
            <v>2003</v>
          </cell>
          <cell r="N2953">
            <v>1</v>
          </cell>
        </row>
        <row r="2954">
          <cell r="C2954">
            <v>1707</v>
          </cell>
          <cell r="D2954">
            <v>2004</v>
          </cell>
          <cell r="N2954">
            <v>1</v>
          </cell>
        </row>
        <row r="2955">
          <cell r="C2955">
            <v>1707</v>
          </cell>
          <cell r="D2955">
            <v>2005</v>
          </cell>
          <cell r="N2955">
            <v>1</v>
          </cell>
        </row>
        <row r="2956">
          <cell r="C2956">
            <v>1707</v>
          </cell>
          <cell r="D2956">
            <v>2006</v>
          </cell>
          <cell r="N2956">
            <v>1</v>
          </cell>
        </row>
        <row r="2957">
          <cell r="C2957">
            <v>1707</v>
          </cell>
          <cell r="D2957">
            <v>2007</v>
          </cell>
          <cell r="N2957">
            <v>1</v>
          </cell>
        </row>
        <row r="2958">
          <cell r="C2958">
            <v>1707</v>
          </cell>
          <cell r="D2958">
            <v>2008</v>
          </cell>
          <cell r="N2958">
            <v>1</v>
          </cell>
        </row>
        <row r="2959">
          <cell r="C2959">
            <v>1707</v>
          </cell>
          <cell r="D2959">
            <v>2009</v>
          </cell>
          <cell r="N2959">
            <v>1</v>
          </cell>
        </row>
        <row r="2960">
          <cell r="C2960">
            <v>1707</v>
          </cell>
          <cell r="D2960">
            <v>2010</v>
          </cell>
          <cell r="N2960">
            <v>1</v>
          </cell>
        </row>
        <row r="2961">
          <cell r="C2961">
            <v>1707</v>
          </cell>
          <cell r="D2961">
            <v>2011</v>
          </cell>
          <cell r="N2961">
            <v>1</v>
          </cell>
        </row>
        <row r="2962">
          <cell r="C2962">
            <v>1707</v>
          </cell>
          <cell r="D2962">
            <v>2012</v>
          </cell>
          <cell r="N2962">
            <v>1</v>
          </cell>
        </row>
        <row r="2963">
          <cell r="C2963">
            <v>1707</v>
          </cell>
          <cell r="D2963">
            <v>2013</v>
          </cell>
          <cell r="N2963">
            <v>1</v>
          </cell>
        </row>
        <row r="2964">
          <cell r="C2964">
            <v>1707</v>
          </cell>
          <cell r="D2964">
            <v>2014</v>
          </cell>
          <cell r="N2964">
            <v>1</v>
          </cell>
        </row>
        <row r="2965">
          <cell r="C2965">
            <v>1707</v>
          </cell>
          <cell r="D2965">
            <v>2015</v>
          </cell>
          <cell r="N2965">
            <v>0.95156407669021181</v>
          </cell>
        </row>
        <row r="2966">
          <cell r="C2966">
            <v>1707</v>
          </cell>
          <cell r="D2966">
            <v>2016</v>
          </cell>
          <cell r="N2966">
            <v>0.953125</v>
          </cell>
        </row>
        <row r="2967">
          <cell r="C2967">
            <v>1707</v>
          </cell>
          <cell r="D2967">
            <v>2017</v>
          </cell>
          <cell r="N2967">
            <v>0.92226720647773286</v>
          </cell>
        </row>
        <row r="2968">
          <cell r="C2968">
            <v>1707</v>
          </cell>
          <cell r="D2968">
            <v>2018</v>
          </cell>
          <cell r="N2968">
            <v>0.92090395480225984</v>
          </cell>
        </row>
        <row r="2969">
          <cell r="C2969">
            <v>1707</v>
          </cell>
          <cell r="D2969">
            <v>2019</v>
          </cell>
          <cell r="N2969">
            <v>0.91911181601903258</v>
          </cell>
        </row>
        <row r="2970">
          <cell r="C2970">
            <v>1707</v>
          </cell>
          <cell r="D2970">
            <v>2020</v>
          </cell>
          <cell r="N2970">
            <v>0.92748618784530379</v>
          </cell>
        </row>
        <row r="2971">
          <cell r="C2971">
            <v>1707</v>
          </cell>
          <cell r="D2971">
            <v>2021</v>
          </cell>
          <cell r="N2971">
            <v>0.93873873873873881</v>
          </cell>
        </row>
        <row r="2972">
          <cell r="C2972">
            <v>1707</v>
          </cell>
          <cell r="D2972">
            <v>2022</v>
          </cell>
          <cell r="N2972">
            <v>0.89370629370629362</v>
          </cell>
        </row>
        <row r="2973">
          <cell r="C2973">
            <v>1707</v>
          </cell>
          <cell r="D2973">
            <v>2023</v>
          </cell>
          <cell r="N2973">
            <v>0.89121338912133885</v>
          </cell>
        </row>
        <row r="2974">
          <cell r="C2974">
            <v>1709</v>
          </cell>
          <cell r="D2974">
            <v>2008</v>
          </cell>
          <cell r="N2974">
            <v>4.194260485651214E-2</v>
          </cell>
        </row>
        <row r="2975">
          <cell r="C2975">
            <v>1709</v>
          </cell>
          <cell r="D2975">
            <v>2009</v>
          </cell>
          <cell r="N2975">
            <v>3.6346245815399331E-2</v>
          </cell>
        </row>
        <row r="2976">
          <cell r="C2976">
            <v>1709</v>
          </cell>
          <cell r="D2976">
            <v>2010</v>
          </cell>
          <cell r="N2976">
            <v>4.2048517520215635E-2</v>
          </cell>
        </row>
        <row r="2977">
          <cell r="C2977">
            <v>1709</v>
          </cell>
          <cell r="D2977">
            <v>2011</v>
          </cell>
          <cell r="N2977">
            <v>2.7632205812291567E-2</v>
          </cell>
        </row>
        <row r="2978">
          <cell r="C2978">
            <v>1709</v>
          </cell>
          <cell r="D2978">
            <v>2012</v>
          </cell>
          <cell r="N2978">
            <v>2.3764258555133082E-2</v>
          </cell>
        </row>
        <row r="2979">
          <cell r="C2979">
            <v>1709</v>
          </cell>
          <cell r="D2979">
            <v>2013</v>
          </cell>
          <cell r="N2979">
            <v>2.4582104228121928E-2</v>
          </cell>
        </row>
        <row r="2980">
          <cell r="C2980">
            <v>1709</v>
          </cell>
          <cell r="D2980">
            <v>2014</v>
          </cell>
          <cell r="N2980">
            <v>2.8237585199610515E-2</v>
          </cell>
        </row>
        <row r="2981">
          <cell r="C2981">
            <v>1709</v>
          </cell>
          <cell r="D2981">
            <v>2015</v>
          </cell>
          <cell r="N2981">
            <v>2.8320312499999997E-2</v>
          </cell>
        </row>
        <row r="2982">
          <cell r="C2982">
            <v>1709</v>
          </cell>
          <cell r="D2982">
            <v>2016</v>
          </cell>
          <cell r="N2982">
            <v>2.845731402895656E-2</v>
          </cell>
        </row>
        <row r="2983">
          <cell r="C2983">
            <v>1709</v>
          </cell>
          <cell r="D2983">
            <v>2017</v>
          </cell>
          <cell r="N2983">
            <v>3.3617661816357253E-2</v>
          </cell>
        </row>
        <row r="2984">
          <cell r="C2984">
            <v>1709</v>
          </cell>
          <cell r="D2984">
            <v>2018</v>
          </cell>
          <cell r="N2984">
            <v>3.1313131313131314E-2</v>
          </cell>
        </row>
        <row r="2985">
          <cell r="C2985">
            <v>1709</v>
          </cell>
          <cell r="D2985">
            <v>2019</v>
          </cell>
          <cell r="N2985">
            <v>3.1219028741328047E-2</v>
          </cell>
        </row>
        <row r="2986">
          <cell r="C2986">
            <v>1709</v>
          </cell>
          <cell r="D2986">
            <v>2020</v>
          </cell>
          <cell r="N2986">
            <v>3.1542631838344014E-2</v>
          </cell>
        </row>
        <row r="2987">
          <cell r="C2987">
            <v>1709</v>
          </cell>
          <cell r="D2987">
            <v>2021</v>
          </cell>
          <cell r="N2987">
            <v>3.1434184675834975E-2</v>
          </cell>
        </row>
        <row r="2988">
          <cell r="C2988">
            <v>1709</v>
          </cell>
          <cell r="D2988">
            <v>2022</v>
          </cell>
          <cell r="N2988">
            <v>3.2290615539858729E-2</v>
          </cell>
        </row>
        <row r="2989">
          <cell r="C2989">
            <v>1709</v>
          </cell>
          <cell r="D2989">
            <v>2023</v>
          </cell>
          <cell r="N2989">
            <v>2.8919330289193298E-2</v>
          </cell>
        </row>
        <row r="2990">
          <cell r="C2990">
            <v>1711</v>
          </cell>
          <cell r="D2990">
            <v>2003</v>
          </cell>
          <cell r="N2990">
            <v>0.95487220447284349</v>
          </cell>
        </row>
        <row r="2991">
          <cell r="C2991">
            <v>1711</v>
          </cell>
          <cell r="D2991">
            <v>2004</v>
          </cell>
          <cell r="N2991">
            <v>0.89300109930377436</v>
          </cell>
        </row>
        <row r="2992">
          <cell r="C2992">
            <v>1711</v>
          </cell>
          <cell r="D2992">
            <v>2005</v>
          </cell>
          <cell r="N2992">
            <v>0.89473684210526305</v>
          </cell>
        </row>
        <row r="2993">
          <cell r="C2993">
            <v>1711</v>
          </cell>
          <cell r="D2993">
            <v>2006</v>
          </cell>
          <cell r="N2993">
            <v>0.90210272319889695</v>
          </cell>
        </row>
        <row r="2994">
          <cell r="C2994">
            <v>1711</v>
          </cell>
          <cell r="D2994">
            <v>2007</v>
          </cell>
          <cell r="N2994">
            <v>0.90992258972554529</v>
          </cell>
        </row>
        <row r="2995">
          <cell r="C2995">
            <v>1711</v>
          </cell>
          <cell r="D2995">
            <v>2008</v>
          </cell>
          <cell r="N2995">
            <v>0.91194295900178246</v>
          </cell>
        </row>
        <row r="2996">
          <cell r="C2996">
            <v>1711</v>
          </cell>
          <cell r="D2996">
            <v>2009</v>
          </cell>
          <cell r="N2996">
            <v>0.93536540580242378</v>
          </cell>
        </row>
        <row r="2997">
          <cell r="C2997">
            <v>1711</v>
          </cell>
          <cell r="D2997">
            <v>2010</v>
          </cell>
          <cell r="N2997">
            <v>0.93600588451636624</v>
          </cell>
        </row>
        <row r="2998">
          <cell r="C2998">
            <v>1711</v>
          </cell>
          <cell r="D2998">
            <v>2011</v>
          </cell>
          <cell r="N2998">
            <v>0.98461538461538467</v>
          </cell>
        </row>
        <row r="2999">
          <cell r="C2999">
            <v>1711</v>
          </cell>
          <cell r="D2999">
            <v>2012</v>
          </cell>
          <cell r="N2999">
            <v>0.98632891033373538</v>
          </cell>
        </row>
        <row r="3000">
          <cell r="C3000">
            <v>1711</v>
          </cell>
          <cell r="D3000">
            <v>2013</v>
          </cell>
          <cell r="N3000">
            <v>0.98587000403714176</v>
          </cell>
        </row>
        <row r="3001">
          <cell r="C3001">
            <v>1711</v>
          </cell>
          <cell r="D3001">
            <v>2014</v>
          </cell>
          <cell r="N3001">
            <v>0.94943820224719111</v>
          </cell>
        </row>
        <row r="3002">
          <cell r="C3002">
            <v>1711</v>
          </cell>
          <cell r="D3002">
            <v>2015</v>
          </cell>
          <cell r="N3002">
            <v>0.95056179775280902</v>
          </cell>
        </row>
        <row r="3003">
          <cell r="C3003">
            <v>1711</v>
          </cell>
          <cell r="D3003">
            <v>2016</v>
          </cell>
          <cell r="N3003">
            <v>0.93241167434715833</v>
          </cell>
        </row>
        <row r="3004">
          <cell r="C3004">
            <v>1711</v>
          </cell>
          <cell r="D3004">
            <v>2017</v>
          </cell>
          <cell r="N3004">
            <v>0.89749518304431597</v>
          </cell>
        </row>
        <row r="3005">
          <cell r="C3005">
            <v>1711</v>
          </cell>
          <cell r="D3005">
            <v>2018</v>
          </cell>
          <cell r="N3005">
            <v>0.85523809523809524</v>
          </cell>
        </row>
        <row r="3006">
          <cell r="C3006">
            <v>1711</v>
          </cell>
          <cell r="D3006">
            <v>2019</v>
          </cell>
          <cell r="N3006">
            <v>0.8515625</v>
          </cell>
        </row>
        <row r="3007">
          <cell r="C3007">
            <v>1711</v>
          </cell>
          <cell r="D3007">
            <v>2020</v>
          </cell>
          <cell r="N3007">
            <v>0.78350515463917525</v>
          </cell>
        </row>
        <row r="3008">
          <cell r="C3008">
            <v>1711</v>
          </cell>
          <cell r="D3008">
            <v>2021</v>
          </cell>
          <cell r="N3008">
            <v>0.71024990945309674</v>
          </cell>
        </row>
        <row r="3009">
          <cell r="C3009">
            <v>1711</v>
          </cell>
          <cell r="D3009">
            <v>2022</v>
          </cell>
          <cell r="N3009">
            <v>0.6730629978276611</v>
          </cell>
        </row>
        <row r="3010">
          <cell r="C3010">
            <v>1711</v>
          </cell>
          <cell r="D3010">
            <v>2023</v>
          </cell>
          <cell r="N3010">
            <v>0.63521330441070134</v>
          </cell>
        </row>
        <row r="3011">
          <cell r="C3011">
            <v>1712</v>
          </cell>
          <cell r="D3011">
            <v>2003</v>
          </cell>
          <cell r="N3011">
            <v>0.7819383259911894</v>
          </cell>
        </row>
        <row r="3012">
          <cell r="C3012">
            <v>1712</v>
          </cell>
          <cell r="D3012">
            <v>2004</v>
          </cell>
          <cell r="N3012">
            <v>0.78444444444444439</v>
          </cell>
        </row>
        <row r="3013">
          <cell r="C3013">
            <v>1712</v>
          </cell>
          <cell r="D3013">
            <v>2005</v>
          </cell>
          <cell r="N3013">
            <v>0.70792079207920799</v>
          </cell>
        </row>
        <row r="3014">
          <cell r="C3014">
            <v>1712</v>
          </cell>
          <cell r="D3014">
            <v>2006</v>
          </cell>
          <cell r="N3014">
            <v>0.63405797101449279</v>
          </cell>
        </row>
        <row r="3015">
          <cell r="C3015">
            <v>1712</v>
          </cell>
          <cell r="D3015">
            <v>2007</v>
          </cell>
          <cell r="N3015">
            <v>0.44980443285528032</v>
          </cell>
        </row>
        <row r="3016">
          <cell r="C3016">
            <v>1712</v>
          </cell>
          <cell r="D3016">
            <v>2008</v>
          </cell>
          <cell r="N3016">
            <v>0.88206388206388198</v>
          </cell>
        </row>
        <row r="3017">
          <cell r="C3017">
            <v>1712</v>
          </cell>
          <cell r="D3017">
            <v>2009</v>
          </cell>
          <cell r="N3017">
            <v>0.87234042553191493</v>
          </cell>
        </row>
        <row r="3018">
          <cell r="C3018">
            <v>1712</v>
          </cell>
          <cell r="D3018">
            <v>2010</v>
          </cell>
          <cell r="N3018">
            <v>0.79298245614035079</v>
          </cell>
        </row>
        <row r="3019">
          <cell r="C3019">
            <v>1712</v>
          </cell>
          <cell r="D3019">
            <v>2011</v>
          </cell>
          <cell r="N3019">
            <v>0.79836512261580383</v>
          </cell>
        </row>
        <row r="3020">
          <cell r="C3020">
            <v>1712</v>
          </cell>
          <cell r="D3020">
            <v>2012</v>
          </cell>
          <cell r="N3020">
            <v>0.77215189873417711</v>
          </cell>
        </row>
        <row r="3021">
          <cell r="C3021">
            <v>1712</v>
          </cell>
          <cell r="D3021">
            <v>2013</v>
          </cell>
          <cell r="N3021">
            <v>0.75460122699386512</v>
          </cell>
        </row>
        <row r="3022">
          <cell r="C3022">
            <v>1712</v>
          </cell>
          <cell r="D3022">
            <v>2014</v>
          </cell>
          <cell r="N3022">
            <v>0.74183006535947715</v>
          </cell>
        </row>
        <row r="3023">
          <cell r="C3023">
            <v>1712</v>
          </cell>
          <cell r="D3023">
            <v>2015</v>
          </cell>
          <cell r="N3023">
            <v>0.88844621513944233</v>
          </cell>
        </row>
        <row r="3024">
          <cell r="C3024">
            <v>1712</v>
          </cell>
          <cell r="D3024">
            <v>2016</v>
          </cell>
          <cell r="N3024">
            <v>0.91005291005291011</v>
          </cell>
        </row>
        <row r="3025">
          <cell r="C3025">
            <v>1709</v>
          </cell>
          <cell r="D3025">
            <v>2003</v>
          </cell>
          <cell r="N3025">
            <v>7.6589024871693653E-2</v>
          </cell>
        </row>
        <row r="3026">
          <cell r="C3026">
            <v>1709</v>
          </cell>
          <cell r="D3026">
            <v>2004</v>
          </cell>
          <cell r="N3026">
            <v>1.4846743295019157E-2</v>
          </cell>
        </row>
        <row r="3027">
          <cell r="C3027">
            <v>1709</v>
          </cell>
          <cell r="D3027">
            <v>2005</v>
          </cell>
          <cell r="N3027">
            <v>9.6385542168674707E-3</v>
          </cell>
        </row>
        <row r="3028">
          <cell r="C3028">
            <v>1709</v>
          </cell>
          <cell r="D3028">
            <v>2006</v>
          </cell>
          <cell r="N3028">
            <v>9.7560975609756097E-3</v>
          </cell>
        </row>
        <row r="3029">
          <cell r="C3029">
            <v>1709</v>
          </cell>
          <cell r="D3029">
            <v>2007</v>
          </cell>
          <cell r="N3029">
            <v>9.8231827111984298E-3</v>
          </cell>
        </row>
        <row r="3030">
          <cell r="C3030">
            <v>1714</v>
          </cell>
          <cell r="D3030">
            <v>2003</v>
          </cell>
          <cell r="N3030">
            <v>9.2960043490078831E-2</v>
          </cell>
        </row>
        <row r="3031">
          <cell r="C3031">
            <v>1714</v>
          </cell>
          <cell r="D3031">
            <v>2004</v>
          </cell>
          <cell r="N3031">
            <v>6.5379310344827593E-2</v>
          </cell>
        </row>
        <row r="3032">
          <cell r="C3032">
            <v>1714</v>
          </cell>
          <cell r="D3032">
            <v>2005</v>
          </cell>
          <cell r="N3032">
            <v>8.8170259812050858E-2</v>
          </cell>
        </row>
        <row r="3033">
          <cell r="C3033">
            <v>1714</v>
          </cell>
          <cell r="D3033">
            <v>2006</v>
          </cell>
          <cell r="N3033">
            <v>9.1807909604519775E-2</v>
          </cell>
        </row>
        <row r="3034">
          <cell r="C3034">
            <v>1714</v>
          </cell>
          <cell r="D3034">
            <v>2007</v>
          </cell>
          <cell r="N3034">
            <v>4.9590643274853803E-2</v>
          </cell>
        </row>
        <row r="3035">
          <cell r="C3035">
            <v>1714</v>
          </cell>
          <cell r="D3035">
            <v>2008</v>
          </cell>
          <cell r="N3035">
            <v>5.0615595075239404E-2</v>
          </cell>
        </row>
        <row r="3036">
          <cell r="C3036">
            <v>1714</v>
          </cell>
          <cell r="D3036">
            <v>2009</v>
          </cell>
          <cell r="N3036">
            <v>5.5389221556886234E-2</v>
          </cell>
        </row>
        <row r="3037">
          <cell r="C3037">
            <v>1714</v>
          </cell>
          <cell r="D3037">
            <v>2010</v>
          </cell>
          <cell r="N3037">
            <v>7.5702075702075711E-2</v>
          </cell>
        </row>
        <row r="3038">
          <cell r="C3038">
            <v>1714</v>
          </cell>
          <cell r="D3038">
            <v>2011</v>
          </cell>
          <cell r="N3038">
            <v>6.5568142808101609E-2</v>
          </cell>
        </row>
        <row r="3039">
          <cell r="C3039">
            <v>1714</v>
          </cell>
          <cell r="D3039">
            <v>2012</v>
          </cell>
          <cell r="N3039">
            <v>3.8926681783824642E-2</v>
          </cell>
        </row>
        <row r="3040">
          <cell r="C3040">
            <v>1714</v>
          </cell>
          <cell r="D3040">
            <v>2013</v>
          </cell>
          <cell r="N3040">
            <v>3.8504672897196265E-2</v>
          </cell>
        </row>
        <row r="3041">
          <cell r="C3041">
            <v>1714</v>
          </cell>
          <cell r="D3041">
            <v>2014</v>
          </cell>
          <cell r="N3041">
            <v>3.8823972860912173E-2</v>
          </cell>
        </row>
        <row r="3042">
          <cell r="C3042">
            <v>1714</v>
          </cell>
          <cell r="D3042">
            <v>2015</v>
          </cell>
          <cell r="N3042">
            <v>3.9922480620155042E-2</v>
          </cell>
        </row>
        <row r="3043">
          <cell r="C3043">
            <v>1714</v>
          </cell>
          <cell r="D3043">
            <v>2016</v>
          </cell>
          <cell r="N3043">
            <v>4.0140296180826186E-2</v>
          </cell>
        </row>
        <row r="3044">
          <cell r="C3044">
            <v>1714</v>
          </cell>
          <cell r="D3044">
            <v>2017</v>
          </cell>
          <cell r="N3044">
            <v>4.4695071010860482E-2</v>
          </cell>
        </row>
        <row r="3045">
          <cell r="C3045">
            <v>1714</v>
          </cell>
          <cell r="D3045">
            <v>2018</v>
          </cell>
          <cell r="N3045">
            <v>1.3268465280849183E-3</v>
          </cell>
        </row>
        <row r="3046">
          <cell r="C3046">
            <v>1714</v>
          </cell>
          <cell r="D3046">
            <v>2019</v>
          </cell>
          <cell r="N3046">
            <v>2.036299247454626E-2</v>
          </cell>
        </row>
        <row r="3047">
          <cell r="C3047">
            <v>1714</v>
          </cell>
          <cell r="D3047">
            <v>2020</v>
          </cell>
          <cell r="N3047">
            <v>9.0125391849529782E-3</v>
          </cell>
        </row>
        <row r="3048">
          <cell r="C3048">
            <v>1714</v>
          </cell>
          <cell r="D3048">
            <v>2021</v>
          </cell>
          <cell r="N3048">
            <v>1.9725557461406518E-2</v>
          </cell>
        </row>
        <row r="3049">
          <cell r="C3049">
            <v>1714</v>
          </cell>
          <cell r="D3049">
            <v>2022</v>
          </cell>
          <cell r="N3049">
            <v>6.2034739454094295E-2</v>
          </cell>
        </row>
        <row r="3050">
          <cell r="C3050">
            <v>1714</v>
          </cell>
          <cell r="D3050">
            <v>2023</v>
          </cell>
          <cell r="N3050">
            <v>6.2787777312683132E-2</v>
          </cell>
        </row>
        <row r="3051">
          <cell r="C3051">
            <v>3049</v>
          </cell>
          <cell r="D3051">
            <v>2003</v>
          </cell>
          <cell r="N3051">
            <v>5.7217165149544863E-2</v>
          </cell>
        </row>
        <row r="3052">
          <cell r="C3052">
            <v>3049</v>
          </cell>
          <cell r="D3052">
            <v>2004</v>
          </cell>
          <cell r="N3052">
            <v>4.4559585492227979E-2</v>
          </cell>
        </row>
        <row r="3053">
          <cell r="C3053">
            <v>3049</v>
          </cell>
          <cell r="D3053">
            <v>2005</v>
          </cell>
          <cell r="N3053">
            <v>3.3163265306122451E-2</v>
          </cell>
        </row>
        <row r="3054">
          <cell r="C3054">
            <v>3049</v>
          </cell>
          <cell r="D3054">
            <v>2006</v>
          </cell>
          <cell r="N3054">
            <v>2.3629489603024575E-2</v>
          </cell>
        </row>
        <row r="3055">
          <cell r="C3055">
            <v>3705</v>
          </cell>
          <cell r="D3055">
            <v>2010</v>
          </cell>
          <cell r="N3055">
            <v>0.86217846935535092</v>
          </cell>
        </row>
        <row r="3056">
          <cell r="C3056">
            <v>3705</v>
          </cell>
          <cell r="D3056">
            <v>2011</v>
          </cell>
          <cell r="N3056">
            <v>0.86235331430383766</v>
          </cell>
        </row>
        <row r="3057">
          <cell r="C3057">
            <v>3705</v>
          </cell>
          <cell r="D3057">
            <v>2012</v>
          </cell>
          <cell r="N3057">
            <v>0.8624405705229794</v>
          </cell>
        </row>
        <row r="3058">
          <cell r="C3058">
            <v>3705</v>
          </cell>
          <cell r="D3058">
            <v>2013</v>
          </cell>
          <cell r="N3058">
            <v>0.86741846997866501</v>
          </cell>
        </row>
        <row r="3059">
          <cell r="C3059">
            <v>3705</v>
          </cell>
          <cell r="D3059">
            <v>2014</v>
          </cell>
          <cell r="N3059">
            <v>0.86794171220400729</v>
          </cell>
        </row>
        <row r="3060">
          <cell r="C3060">
            <v>3705</v>
          </cell>
          <cell r="D3060">
            <v>2015</v>
          </cell>
          <cell r="N3060">
            <v>0.85480640854472623</v>
          </cell>
        </row>
        <row r="3061">
          <cell r="C3061">
            <v>3705</v>
          </cell>
          <cell r="D3061">
            <v>2016</v>
          </cell>
          <cell r="N3061">
            <v>0.84779566130160955</v>
          </cell>
        </row>
        <row r="3062">
          <cell r="C3062">
            <v>3705</v>
          </cell>
          <cell r="D3062">
            <v>2017</v>
          </cell>
          <cell r="N3062">
            <v>0.86225459151361628</v>
          </cell>
        </row>
        <row r="3063">
          <cell r="C3063">
            <v>3705</v>
          </cell>
          <cell r="D3063">
            <v>2018</v>
          </cell>
          <cell r="N3063">
            <v>0.86286254728877687</v>
          </cell>
        </row>
        <row r="3064">
          <cell r="C3064">
            <v>3705</v>
          </cell>
          <cell r="D3064">
            <v>2019</v>
          </cell>
          <cell r="N3064">
            <v>0.8630050505050505</v>
          </cell>
        </row>
        <row r="3065">
          <cell r="C3065">
            <v>3705</v>
          </cell>
          <cell r="D3065">
            <v>2020</v>
          </cell>
          <cell r="N3065">
            <v>0.85605306799336645</v>
          </cell>
        </row>
        <row r="3066">
          <cell r="C3066">
            <v>3705</v>
          </cell>
          <cell r="D3066">
            <v>2021</v>
          </cell>
          <cell r="N3066">
            <v>0.84620836286321754</v>
          </cell>
        </row>
        <row r="3067">
          <cell r="C3067">
            <v>3705</v>
          </cell>
          <cell r="D3067">
            <v>2022</v>
          </cell>
          <cell r="N3067">
            <v>0.84604469670095783</v>
          </cell>
        </row>
        <row r="3068">
          <cell r="C3068">
            <v>3705</v>
          </cell>
          <cell r="D3068">
            <v>2023</v>
          </cell>
          <cell r="N3068">
            <v>0.84582593250444049</v>
          </cell>
        </row>
        <row r="3069">
          <cell r="C3069">
            <v>1717</v>
          </cell>
          <cell r="D3069">
            <v>2003</v>
          </cell>
          <cell r="N3069">
            <v>0.89625537139349298</v>
          </cell>
        </row>
        <row r="3070">
          <cell r="C3070">
            <v>1717</v>
          </cell>
          <cell r="D3070">
            <v>2004</v>
          </cell>
          <cell r="N3070">
            <v>0.89535603715170287</v>
          </cell>
        </row>
        <row r="3071">
          <cell r="C3071">
            <v>1717</v>
          </cell>
          <cell r="D3071">
            <v>2005</v>
          </cell>
          <cell r="N3071">
            <v>0.94331983805668018</v>
          </cell>
        </row>
        <row r="3072">
          <cell r="C3072">
            <v>1717</v>
          </cell>
          <cell r="D3072">
            <v>2006</v>
          </cell>
          <cell r="N3072">
            <v>0.94158553546592483</v>
          </cell>
        </row>
        <row r="3073">
          <cell r="C3073">
            <v>1717</v>
          </cell>
          <cell r="D3073">
            <v>2007</v>
          </cell>
          <cell r="N3073">
            <v>0.94683908045977005</v>
          </cell>
        </row>
        <row r="3074">
          <cell r="C3074">
            <v>1717</v>
          </cell>
          <cell r="D3074">
            <v>2008</v>
          </cell>
          <cell r="N3074">
            <v>0.95451210564930289</v>
          </cell>
        </row>
        <row r="3075">
          <cell r="C3075">
            <v>1717</v>
          </cell>
          <cell r="D3075">
            <v>2009</v>
          </cell>
          <cell r="N3075">
            <v>0.94868035190615829</v>
          </cell>
        </row>
        <row r="3076">
          <cell r="C3076">
            <v>1717</v>
          </cell>
          <cell r="D3076">
            <v>2010</v>
          </cell>
          <cell r="N3076">
            <v>0.94294294294294301</v>
          </cell>
        </row>
        <row r="3077">
          <cell r="C3077">
            <v>1717</v>
          </cell>
          <cell r="D3077">
            <v>2011</v>
          </cell>
          <cell r="N3077">
            <v>0.94160583941605847</v>
          </cell>
        </row>
        <row r="3078">
          <cell r="C3078">
            <v>1717</v>
          </cell>
          <cell r="D3078">
            <v>2012</v>
          </cell>
          <cell r="N3078">
            <v>0.94203961848862794</v>
          </cell>
        </row>
        <row r="3079">
          <cell r="C3079">
            <v>1717</v>
          </cell>
          <cell r="D3079">
            <v>2013</v>
          </cell>
          <cell r="N3079">
            <v>0.94485842026825628</v>
          </cell>
        </row>
        <row r="3080">
          <cell r="C3080">
            <v>1717</v>
          </cell>
          <cell r="D3080">
            <v>2014</v>
          </cell>
          <cell r="N3080">
            <v>0.93075801749271125</v>
          </cell>
        </row>
        <row r="3081">
          <cell r="C3081">
            <v>1717</v>
          </cell>
          <cell r="D3081">
            <v>2015</v>
          </cell>
          <cell r="N3081">
            <v>0.9284660766961651</v>
          </cell>
        </row>
        <row r="3082">
          <cell r="C3082">
            <v>1717</v>
          </cell>
          <cell r="D3082">
            <v>2016</v>
          </cell>
          <cell r="N3082">
            <v>0.92931547619047628</v>
          </cell>
        </row>
        <row r="3083">
          <cell r="C3083">
            <v>1717</v>
          </cell>
          <cell r="D3083">
            <v>2017</v>
          </cell>
          <cell r="N3083">
            <v>0.91835260115606943</v>
          </cell>
        </row>
        <row r="3084">
          <cell r="C3084">
            <v>1717</v>
          </cell>
          <cell r="D3084">
            <v>2018</v>
          </cell>
          <cell r="N3084">
            <v>0.93140243902439035</v>
          </cell>
        </row>
        <row r="3085">
          <cell r="C3085">
            <v>1717</v>
          </cell>
          <cell r="D3085">
            <v>2019</v>
          </cell>
          <cell r="N3085">
            <v>0.94350696991929561</v>
          </cell>
        </row>
        <row r="3086">
          <cell r="C3086">
            <v>1717</v>
          </cell>
          <cell r="D3086">
            <v>2020</v>
          </cell>
          <cell r="N3086">
            <v>0.9448818897637794</v>
          </cell>
        </row>
        <row r="3087">
          <cell r="C3087">
            <v>1717</v>
          </cell>
          <cell r="D3087">
            <v>2021</v>
          </cell>
          <cell r="N3087">
            <v>0.94140323824209715</v>
          </cell>
        </row>
        <row r="3088">
          <cell r="C3088">
            <v>1717</v>
          </cell>
          <cell r="D3088">
            <v>2022</v>
          </cell>
          <cell r="N3088">
            <v>0.98793242156074013</v>
          </cell>
        </row>
        <row r="3089">
          <cell r="C3089">
            <v>1717</v>
          </cell>
          <cell r="D3089">
            <v>2023</v>
          </cell>
          <cell r="N3089">
            <v>0.99192245557350556</v>
          </cell>
        </row>
        <row r="3090">
          <cell r="C3090">
            <v>1718</v>
          </cell>
          <cell r="D3090">
            <v>2003</v>
          </cell>
          <cell r="N3090">
            <v>1.8648018648018648E-3</v>
          </cell>
        </row>
        <row r="3091">
          <cell r="C3091">
            <v>1718</v>
          </cell>
          <cell r="D3091">
            <v>2004</v>
          </cell>
          <cell r="N3091">
            <v>1.288659793814433E-3</v>
          </cell>
        </row>
        <row r="3092">
          <cell r="C3092">
            <v>1718</v>
          </cell>
          <cell r="D3092">
            <v>2005</v>
          </cell>
          <cell r="N3092">
            <v>6.1977068484660668E-4</v>
          </cell>
        </row>
        <row r="3093">
          <cell r="C3093">
            <v>1718</v>
          </cell>
          <cell r="D3093">
            <v>2006</v>
          </cell>
          <cell r="N3093">
            <v>8.3287062742920591E-4</v>
          </cell>
        </row>
        <row r="3094">
          <cell r="C3094">
            <v>1718</v>
          </cell>
          <cell r="D3094">
            <v>2007</v>
          </cell>
          <cell r="N3094">
            <v>9.11854103343465E-4</v>
          </cell>
        </row>
        <row r="3095">
          <cell r="C3095">
            <v>1718</v>
          </cell>
          <cell r="D3095">
            <v>2008</v>
          </cell>
          <cell r="N3095">
            <v>9.4398993077407164E-4</v>
          </cell>
        </row>
        <row r="3096">
          <cell r="C3096">
            <v>1718</v>
          </cell>
          <cell r="D3096">
            <v>2009</v>
          </cell>
          <cell r="N3096">
            <v>9.2735703245749607E-4</v>
          </cell>
        </row>
        <row r="3097">
          <cell r="C3097">
            <v>1718</v>
          </cell>
          <cell r="D3097">
            <v>2010</v>
          </cell>
          <cell r="N3097">
            <v>6.2324711748208163E-4</v>
          </cell>
        </row>
        <row r="3098">
          <cell r="C3098">
            <v>1718</v>
          </cell>
          <cell r="D3098">
            <v>2011</v>
          </cell>
          <cell r="N3098">
            <v>6.4892926670992858E-4</v>
          </cell>
        </row>
        <row r="3099">
          <cell r="C3099">
            <v>1718</v>
          </cell>
          <cell r="D3099">
            <v>2012</v>
          </cell>
          <cell r="N3099">
            <v>6.6666666666666664E-4</v>
          </cell>
        </row>
        <row r="3100">
          <cell r="C3100">
            <v>1718</v>
          </cell>
          <cell r="D3100">
            <v>2013</v>
          </cell>
          <cell r="N3100">
            <v>6.9204152249134957E-4</v>
          </cell>
        </row>
        <row r="3101">
          <cell r="C3101">
            <v>1718</v>
          </cell>
          <cell r="D3101">
            <v>2014</v>
          </cell>
          <cell r="N3101">
            <v>6.889424733034791E-4</v>
          </cell>
        </row>
        <row r="3102">
          <cell r="C3102">
            <v>1718</v>
          </cell>
          <cell r="D3102">
            <v>2015</v>
          </cell>
          <cell r="N3102">
            <v>6.8376068376068376E-4</v>
          </cell>
        </row>
        <row r="3103">
          <cell r="C3103">
            <v>1718</v>
          </cell>
          <cell r="D3103">
            <v>2016</v>
          </cell>
          <cell r="N3103">
            <v>0</v>
          </cell>
        </row>
        <row r="3104">
          <cell r="C3104">
            <v>1718</v>
          </cell>
          <cell r="D3104">
            <v>2017</v>
          </cell>
          <cell r="N3104">
            <v>0</v>
          </cell>
        </row>
        <row r="3105">
          <cell r="C3105">
            <v>1718</v>
          </cell>
          <cell r="D3105">
            <v>2018</v>
          </cell>
          <cell r="N3105">
            <v>0</v>
          </cell>
        </row>
        <row r="3106">
          <cell r="C3106">
            <v>1718</v>
          </cell>
          <cell r="D3106">
            <v>2019</v>
          </cell>
          <cell r="N3106">
            <v>0</v>
          </cell>
        </row>
        <row r="3107">
          <cell r="C3107">
            <v>1718</v>
          </cell>
          <cell r="D3107">
            <v>2020</v>
          </cell>
          <cell r="N3107">
            <v>0</v>
          </cell>
        </row>
        <row r="3108">
          <cell r="C3108">
            <v>1718</v>
          </cell>
          <cell r="D3108">
            <v>2021</v>
          </cell>
          <cell r="N3108">
            <v>0</v>
          </cell>
        </row>
        <row r="3109">
          <cell r="C3109">
            <v>1718</v>
          </cell>
          <cell r="D3109">
            <v>2022</v>
          </cell>
          <cell r="N3109">
            <v>0</v>
          </cell>
        </row>
        <row r="3110">
          <cell r="C3110">
            <v>1718</v>
          </cell>
          <cell r="D3110">
            <v>2023</v>
          </cell>
          <cell r="N3110">
            <v>0</v>
          </cell>
        </row>
        <row r="3111">
          <cell r="C3111">
            <v>1720</v>
          </cell>
          <cell r="D3111">
            <v>2003</v>
          </cell>
          <cell r="N3111">
            <v>0.88141426783479349</v>
          </cell>
        </row>
        <row r="3112">
          <cell r="C3112">
            <v>1720</v>
          </cell>
          <cell r="D3112">
            <v>2004</v>
          </cell>
          <cell r="N3112">
            <v>0.88288726682887264</v>
          </cell>
        </row>
        <row r="3113">
          <cell r="C3113">
            <v>1720</v>
          </cell>
          <cell r="D3113">
            <v>2005</v>
          </cell>
          <cell r="N3113">
            <v>0.86218761318362913</v>
          </cell>
        </row>
        <row r="3114">
          <cell r="C3114">
            <v>1720</v>
          </cell>
          <cell r="D3114">
            <v>2006</v>
          </cell>
          <cell r="N3114">
            <v>0.86444444444444446</v>
          </cell>
        </row>
        <row r="3115">
          <cell r="C3115">
            <v>1720</v>
          </cell>
          <cell r="D3115">
            <v>2007</v>
          </cell>
          <cell r="N3115">
            <v>0.8520417505951291</v>
          </cell>
        </row>
        <row r="3116">
          <cell r="C3116">
            <v>1720</v>
          </cell>
          <cell r="D3116">
            <v>2008</v>
          </cell>
          <cell r="N3116">
            <v>0.86822867853795682</v>
          </cell>
        </row>
        <row r="3117">
          <cell r="C3117">
            <v>1720</v>
          </cell>
          <cell r="D3117">
            <v>2009</v>
          </cell>
          <cell r="N3117">
            <v>0.8545961002785516</v>
          </cell>
        </row>
        <row r="3118">
          <cell r="C3118">
            <v>1720</v>
          </cell>
          <cell r="D3118">
            <v>2010</v>
          </cell>
          <cell r="N3118">
            <v>0.85062863576656034</v>
          </cell>
        </row>
        <row r="3119">
          <cell r="C3119">
            <v>1720</v>
          </cell>
          <cell r="D3119">
            <v>2011</v>
          </cell>
          <cell r="N3119">
            <v>0.84792799549971876</v>
          </cell>
        </row>
        <row r="3120">
          <cell r="C3120">
            <v>1720</v>
          </cell>
          <cell r="D3120">
            <v>2012</v>
          </cell>
          <cell r="N3120">
            <v>0.83419307295504785</v>
          </cell>
        </row>
        <row r="3121">
          <cell r="C3121">
            <v>1720</v>
          </cell>
          <cell r="D3121">
            <v>2013</v>
          </cell>
          <cell r="N3121">
            <v>0.83056802654694517</v>
          </cell>
        </row>
        <row r="3122">
          <cell r="C3122">
            <v>1720</v>
          </cell>
          <cell r="D3122">
            <v>2014</v>
          </cell>
          <cell r="N3122">
            <v>0.83677482792527036</v>
          </cell>
        </row>
        <row r="3123">
          <cell r="C3123">
            <v>1720</v>
          </cell>
          <cell r="D3123">
            <v>2015</v>
          </cell>
          <cell r="N3123">
            <v>0.83238580670456774</v>
          </cell>
        </row>
        <row r="3124">
          <cell r="C3124">
            <v>1720</v>
          </cell>
          <cell r="D3124">
            <v>2016</v>
          </cell>
          <cell r="N3124">
            <v>0.81559738762965805</v>
          </cell>
        </row>
        <row r="3125">
          <cell r="C3125">
            <v>1720</v>
          </cell>
          <cell r="D3125">
            <v>2017</v>
          </cell>
          <cell r="N3125">
            <v>0.81216526396327471</v>
          </cell>
        </row>
        <row r="3126">
          <cell r="C3126">
            <v>1720</v>
          </cell>
          <cell r="D3126">
            <v>2018</v>
          </cell>
          <cell r="N3126">
            <v>0.8104600114525673</v>
          </cell>
        </row>
        <row r="3127">
          <cell r="C3127">
            <v>1720</v>
          </cell>
          <cell r="D3127">
            <v>2019</v>
          </cell>
          <cell r="N3127">
            <v>0.80607210626185943</v>
          </cell>
        </row>
        <row r="3128">
          <cell r="C3128">
            <v>1720</v>
          </cell>
          <cell r="D3128">
            <v>2020</v>
          </cell>
          <cell r="N3128">
            <v>0.8049705938152153</v>
          </cell>
        </row>
        <row r="3129">
          <cell r="C3129">
            <v>1720</v>
          </cell>
          <cell r="D3129">
            <v>2021</v>
          </cell>
          <cell r="N3129">
            <v>0.81549106284835671</v>
          </cell>
        </row>
        <row r="3130">
          <cell r="C3130">
            <v>1720</v>
          </cell>
          <cell r="D3130">
            <v>2022</v>
          </cell>
          <cell r="N3130">
            <v>0.81128107074569789</v>
          </cell>
        </row>
        <row r="3131">
          <cell r="C3131">
            <v>1720</v>
          </cell>
          <cell r="D3131">
            <v>2023</v>
          </cell>
          <cell r="N3131">
            <v>0.85642062689585441</v>
          </cell>
        </row>
        <row r="3132">
          <cell r="C3132">
            <v>1721</v>
          </cell>
          <cell r="D3132">
            <v>2003</v>
          </cell>
          <cell r="N3132">
            <v>0.33923076923076922</v>
          </cell>
        </row>
        <row r="3133">
          <cell r="C3133">
            <v>1721</v>
          </cell>
          <cell r="D3133">
            <v>2004</v>
          </cell>
          <cell r="N3133">
            <v>0.41482537419814686</v>
          </cell>
        </row>
        <row r="3134">
          <cell r="C3134">
            <v>1721</v>
          </cell>
          <cell r="D3134">
            <v>2005</v>
          </cell>
          <cell r="N3134">
            <v>0.58222811671087527</v>
          </cell>
        </row>
        <row r="3135">
          <cell r="C3135">
            <v>1721</v>
          </cell>
          <cell r="D3135">
            <v>2006</v>
          </cell>
          <cell r="N3135">
            <v>0.65254798146922566</v>
          </cell>
        </row>
        <row r="3136">
          <cell r="C3136">
            <v>1721</v>
          </cell>
          <cell r="D3136">
            <v>2007</v>
          </cell>
          <cell r="N3136">
            <v>0.52597864768683267</v>
          </cell>
        </row>
        <row r="3137">
          <cell r="C3137">
            <v>1721</v>
          </cell>
          <cell r="D3137">
            <v>2008</v>
          </cell>
          <cell r="N3137">
            <v>0.44814410480349348</v>
          </cell>
        </row>
        <row r="3138">
          <cell r="C3138">
            <v>1721</v>
          </cell>
          <cell r="D3138">
            <v>2009</v>
          </cell>
          <cell r="N3138">
            <v>0.47888888888888886</v>
          </cell>
        </row>
        <row r="3139">
          <cell r="C3139">
            <v>1721</v>
          </cell>
          <cell r="D3139">
            <v>2010</v>
          </cell>
          <cell r="N3139">
            <v>0.57825450999512429</v>
          </cell>
        </row>
        <row r="3140">
          <cell r="C3140">
            <v>1721</v>
          </cell>
          <cell r="D3140">
            <v>2011</v>
          </cell>
          <cell r="N3140">
            <v>0.67045993361782841</v>
          </cell>
        </row>
        <row r="3141">
          <cell r="C3141">
            <v>1721</v>
          </cell>
          <cell r="D3141">
            <v>2012</v>
          </cell>
          <cell r="N3141">
            <v>0.36218250235183441</v>
          </cell>
        </row>
        <row r="3142">
          <cell r="C3142">
            <v>1721</v>
          </cell>
          <cell r="D3142">
            <v>2013</v>
          </cell>
          <cell r="N3142">
            <v>0.48594377510040165</v>
          </cell>
        </row>
        <row r="3143">
          <cell r="C3143">
            <v>1721</v>
          </cell>
          <cell r="D3143">
            <v>2014</v>
          </cell>
          <cell r="N3143">
            <v>0.50695284159613063</v>
          </cell>
        </row>
        <row r="3144">
          <cell r="C3144">
            <v>1721</v>
          </cell>
          <cell r="D3144">
            <v>2015</v>
          </cell>
          <cell r="N3144">
            <v>0.47757847533632292</v>
          </cell>
        </row>
        <row r="3145">
          <cell r="C3145">
            <v>1721</v>
          </cell>
          <cell r="D3145">
            <v>2016</v>
          </cell>
          <cell r="N3145">
            <v>0.18487727632620743</v>
          </cell>
        </row>
        <row r="3146">
          <cell r="C3146">
            <v>1721</v>
          </cell>
          <cell r="D3146">
            <v>2017</v>
          </cell>
          <cell r="N3146">
            <v>0.18487727632620743</v>
          </cell>
        </row>
        <row r="3147">
          <cell r="C3147">
            <v>1721</v>
          </cell>
          <cell r="D3147">
            <v>2018</v>
          </cell>
          <cell r="N3147">
            <v>0.1833529642716922</v>
          </cell>
        </row>
        <row r="3148">
          <cell r="C3148">
            <v>1721</v>
          </cell>
          <cell r="D3148">
            <v>2019</v>
          </cell>
          <cell r="N3148">
            <v>0.18411552346570395</v>
          </cell>
        </row>
        <row r="3149">
          <cell r="C3149">
            <v>1721</v>
          </cell>
          <cell r="D3149">
            <v>2020</v>
          </cell>
          <cell r="N3149">
            <v>0.17981398553220804</v>
          </cell>
        </row>
        <row r="3150">
          <cell r="C3150">
            <v>1721</v>
          </cell>
          <cell r="D3150">
            <v>2021</v>
          </cell>
          <cell r="N3150">
            <v>0.17150956768249467</v>
          </cell>
        </row>
        <row r="3151">
          <cell r="C3151">
            <v>1721</v>
          </cell>
          <cell r="D3151">
            <v>2022</v>
          </cell>
          <cell r="N3151">
            <v>0.24944071588366892</v>
          </cell>
        </row>
        <row r="3152">
          <cell r="C3152">
            <v>1721</v>
          </cell>
          <cell r="D3152">
            <v>2023</v>
          </cell>
          <cell r="N3152">
            <v>0.25380333951762524</v>
          </cell>
        </row>
        <row r="3153">
          <cell r="C3153">
            <v>1725</v>
          </cell>
          <cell r="D3153">
            <v>2003</v>
          </cell>
          <cell r="N3153">
            <v>6.0999606454151908E-2</v>
          </cell>
        </row>
        <row r="3154">
          <cell r="C3154">
            <v>1725</v>
          </cell>
          <cell r="D3154">
            <v>2004</v>
          </cell>
          <cell r="N3154">
            <v>5.5500495540138757E-2</v>
          </cell>
        </row>
        <row r="3155">
          <cell r="C3155">
            <v>1725</v>
          </cell>
          <cell r="D3155">
            <v>2005</v>
          </cell>
          <cell r="N3155">
            <v>3.5705812574139975E-2</v>
          </cell>
        </row>
        <row r="3156">
          <cell r="C3156">
            <v>1725</v>
          </cell>
          <cell r="D3156">
            <v>2006</v>
          </cell>
          <cell r="N3156">
            <v>2.930994691899377E-2</v>
          </cell>
        </row>
        <row r="3157">
          <cell r="C3157">
            <v>1725</v>
          </cell>
          <cell r="D3157">
            <v>2007</v>
          </cell>
          <cell r="N3157">
            <v>1.278029510863251E-2</v>
          </cell>
        </row>
        <row r="3158">
          <cell r="C3158">
            <v>1725</v>
          </cell>
          <cell r="D3158">
            <v>2008</v>
          </cell>
          <cell r="N3158">
            <v>1.2783265543288787E-2</v>
          </cell>
        </row>
        <row r="3159">
          <cell r="C3159">
            <v>1725</v>
          </cell>
          <cell r="D3159">
            <v>2009</v>
          </cell>
          <cell r="N3159">
            <v>1.1930585683297181E-2</v>
          </cell>
        </row>
        <row r="3160">
          <cell r="C3160">
            <v>1725</v>
          </cell>
          <cell r="D3160">
            <v>2010</v>
          </cell>
          <cell r="N3160">
            <v>1.3059479995251099E-2</v>
          </cell>
        </row>
        <row r="3161">
          <cell r="C3161">
            <v>1725</v>
          </cell>
          <cell r="D3161">
            <v>2011</v>
          </cell>
          <cell r="N3161">
            <v>1.3494240263302247E-2</v>
          </cell>
        </row>
        <row r="3162">
          <cell r="C3162">
            <v>1725</v>
          </cell>
          <cell r="D3162">
            <v>2012</v>
          </cell>
          <cell r="N3162">
            <v>1.3494240263302247E-2</v>
          </cell>
        </row>
        <row r="3163">
          <cell r="C3163">
            <v>1725</v>
          </cell>
          <cell r="D3163">
            <v>2013</v>
          </cell>
          <cell r="N3163">
            <v>0</v>
          </cell>
        </row>
        <row r="3164">
          <cell r="C3164">
            <v>1725</v>
          </cell>
          <cell r="D3164">
            <v>2014</v>
          </cell>
          <cell r="N3164">
            <v>0</v>
          </cell>
        </row>
        <row r="3165">
          <cell r="C3165">
            <v>1725</v>
          </cell>
          <cell r="D3165">
            <v>2015</v>
          </cell>
          <cell r="N3165">
            <v>0</v>
          </cell>
        </row>
        <row r="3166">
          <cell r="C3166">
            <v>1725</v>
          </cell>
          <cell r="D3166">
            <v>2016</v>
          </cell>
          <cell r="N3166">
            <v>0</v>
          </cell>
        </row>
        <row r="3167">
          <cell r="C3167">
            <v>1725</v>
          </cell>
          <cell r="D3167">
            <v>2017</v>
          </cell>
          <cell r="N3167">
            <v>0</v>
          </cell>
        </row>
        <row r="3168">
          <cell r="C3168">
            <v>1725</v>
          </cell>
          <cell r="D3168">
            <v>2018</v>
          </cell>
          <cell r="N3168">
            <v>0</v>
          </cell>
        </row>
        <row r="3169">
          <cell r="C3169">
            <v>1725</v>
          </cell>
          <cell r="D3169">
            <v>2019</v>
          </cell>
          <cell r="N3169">
            <v>0</v>
          </cell>
        </row>
        <row r="3170">
          <cell r="C3170">
            <v>1725</v>
          </cell>
          <cell r="D3170">
            <v>2020</v>
          </cell>
          <cell r="N3170">
            <v>0</v>
          </cell>
        </row>
        <row r="3171">
          <cell r="C3171">
            <v>1725</v>
          </cell>
          <cell r="D3171">
            <v>2021</v>
          </cell>
          <cell r="N3171">
            <v>0</v>
          </cell>
        </row>
        <row r="3172">
          <cell r="C3172">
            <v>1725</v>
          </cell>
          <cell r="D3172">
            <v>2022</v>
          </cell>
          <cell r="N3172">
            <v>0</v>
          </cell>
        </row>
        <row r="3173">
          <cell r="C3173">
            <v>1725</v>
          </cell>
          <cell r="D3173">
            <v>2023</v>
          </cell>
          <cell r="N3173">
            <v>0</v>
          </cell>
        </row>
        <row r="3174">
          <cell r="C3174">
            <v>1726</v>
          </cell>
          <cell r="D3174">
            <v>2003</v>
          </cell>
          <cell r="N3174">
            <v>0.64406259588830916</v>
          </cell>
        </row>
        <row r="3175">
          <cell r="C3175">
            <v>1726</v>
          </cell>
          <cell r="D3175">
            <v>2004</v>
          </cell>
          <cell r="N3175">
            <v>0.64505276036091141</v>
          </cell>
        </row>
        <row r="3176">
          <cell r="C3176">
            <v>1726</v>
          </cell>
          <cell r="D3176">
            <v>2005</v>
          </cell>
          <cell r="N3176">
            <v>0.64426028238182931</v>
          </cell>
        </row>
        <row r="3177">
          <cell r="C3177">
            <v>1726</v>
          </cell>
          <cell r="D3177">
            <v>2006</v>
          </cell>
          <cell r="N3177">
            <v>0.64581074802539895</v>
          </cell>
        </row>
        <row r="3178">
          <cell r="C3178">
            <v>1726</v>
          </cell>
          <cell r="D3178">
            <v>2007</v>
          </cell>
          <cell r="N3178">
            <v>0.64609375000000002</v>
          </cell>
        </row>
        <row r="3179">
          <cell r="C3179">
            <v>1726</v>
          </cell>
          <cell r="D3179">
            <v>2008</v>
          </cell>
          <cell r="N3179">
            <v>0.60450497642744883</v>
          </cell>
        </row>
        <row r="3180">
          <cell r="C3180">
            <v>1726</v>
          </cell>
          <cell r="D3180">
            <v>2009</v>
          </cell>
          <cell r="N3180">
            <v>0.56881034200621827</v>
          </cell>
        </row>
        <row r="3181">
          <cell r="C3181">
            <v>1726</v>
          </cell>
          <cell r="D3181">
            <v>2010</v>
          </cell>
          <cell r="N3181">
            <v>0.59342694028699272</v>
          </cell>
        </row>
        <row r="3182">
          <cell r="C3182">
            <v>1726</v>
          </cell>
          <cell r="D3182">
            <v>2011</v>
          </cell>
          <cell r="N3182">
            <v>0.6293568973981345</v>
          </cell>
        </row>
        <row r="3183">
          <cell r="C3183">
            <v>1726</v>
          </cell>
          <cell r="D3183">
            <v>2012</v>
          </cell>
          <cell r="N3183">
            <v>0.6293568973981345</v>
          </cell>
        </row>
        <row r="3184">
          <cell r="C3184">
            <v>1726</v>
          </cell>
          <cell r="D3184">
            <v>2013</v>
          </cell>
          <cell r="N3184">
            <v>0.64442700156985866</v>
          </cell>
        </row>
        <row r="3185">
          <cell r="C3185">
            <v>1726</v>
          </cell>
          <cell r="D3185">
            <v>2014</v>
          </cell>
          <cell r="N3185">
            <v>0.64442700156985866</v>
          </cell>
        </row>
        <row r="3186">
          <cell r="C3186">
            <v>1726</v>
          </cell>
          <cell r="D3186">
            <v>2015</v>
          </cell>
          <cell r="N3186">
            <v>0.64375589808115763</v>
          </cell>
        </row>
        <row r="3187">
          <cell r="C3187">
            <v>1726</v>
          </cell>
          <cell r="D3187">
            <v>2016</v>
          </cell>
          <cell r="N3187">
            <v>0.64375589808115763</v>
          </cell>
        </row>
        <row r="3188">
          <cell r="C3188">
            <v>1726</v>
          </cell>
          <cell r="D3188">
            <v>2017</v>
          </cell>
          <cell r="N3188">
            <v>0.64375589808115763</v>
          </cell>
        </row>
        <row r="3189">
          <cell r="C3189">
            <v>1726</v>
          </cell>
          <cell r="D3189">
            <v>2018</v>
          </cell>
          <cell r="N3189">
            <v>0.61021209740769844</v>
          </cell>
        </row>
        <row r="3190">
          <cell r="C3190">
            <v>1726</v>
          </cell>
          <cell r="D3190">
            <v>2019</v>
          </cell>
          <cell r="N3190">
            <v>0.57135452660677266</v>
          </cell>
        </row>
        <row r="3191">
          <cell r="C3191">
            <v>1726</v>
          </cell>
          <cell r="D3191">
            <v>2020</v>
          </cell>
          <cell r="N3191">
            <v>0.61015084852294155</v>
          </cell>
        </row>
        <row r="3192">
          <cell r="C3192">
            <v>1726</v>
          </cell>
          <cell r="D3192">
            <v>2021</v>
          </cell>
          <cell r="N3192">
            <v>0.60886016080718897</v>
          </cell>
        </row>
        <row r="3193">
          <cell r="C3193">
            <v>1726</v>
          </cell>
          <cell r="D3193">
            <v>2022</v>
          </cell>
          <cell r="N3193">
            <v>0.59361179361179373</v>
          </cell>
        </row>
        <row r="3194">
          <cell r="C3194">
            <v>1726</v>
          </cell>
          <cell r="D3194">
            <v>2023</v>
          </cell>
          <cell r="N3194">
            <v>0.55067623977291691</v>
          </cell>
        </row>
        <row r="3195">
          <cell r="C3195">
            <v>1727</v>
          </cell>
          <cell r="D3195">
            <v>2003</v>
          </cell>
          <cell r="N3195">
            <v>0.99983982059907095</v>
          </cell>
        </row>
        <row r="3196">
          <cell r="C3196">
            <v>1727</v>
          </cell>
          <cell r="D3196">
            <v>2004</v>
          </cell>
          <cell r="N3196">
            <v>0.99264573991031402</v>
          </cell>
        </row>
        <row r="3197">
          <cell r="C3197">
            <v>1727</v>
          </cell>
          <cell r="D3197">
            <v>2005</v>
          </cell>
          <cell r="N3197">
            <v>0.92275501307759378</v>
          </cell>
        </row>
        <row r="3198">
          <cell r="C3198">
            <v>1727</v>
          </cell>
          <cell r="D3198">
            <v>2006</v>
          </cell>
          <cell r="N3198">
            <v>0.91823444283646882</v>
          </cell>
        </row>
        <row r="3199">
          <cell r="C3199">
            <v>1727</v>
          </cell>
          <cell r="D3199">
            <v>2007</v>
          </cell>
          <cell r="N3199">
            <v>0.91293532338308458</v>
          </cell>
        </row>
        <row r="3200">
          <cell r="C3200">
            <v>1727</v>
          </cell>
          <cell r="D3200">
            <v>2008</v>
          </cell>
          <cell r="N3200">
            <v>0.90186278964107225</v>
          </cell>
        </row>
        <row r="3201">
          <cell r="C3201">
            <v>1727</v>
          </cell>
          <cell r="D3201">
            <v>2009</v>
          </cell>
          <cell r="N3201">
            <v>0.89173126614987064</v>
          </cell>
        </row>
        <row r="3202">
          <cell r="C3202">
            <v>1727</v>
          </cell>
          <cell r="D3202">
            <v>2010</v>
          </cell>
          <cell r="N3202">
            <v>0.86316351026940508</v>
          </cell>
        </row>
        <row r="3203">
          <cell r="C3203">
            <v>1727</v>
          </cell>
          <cell r="D3203">
            <v>2011</v>
          </cell>
          <cell r="N3203">
            <v>0.99477465708687129</v>
          </cell>
        </row>
        <row r="3204">
          <cell r="C3204">
            <v>1727</v>
          </cell>
          <cell r="D3204">
            <v>2012</v>
          </cell>
          <cell r="N3204">
            <v>0.99496697074551743</v>
          </cell>
        </row>
        <row r="3205">
          <cell r="C3205">
            <v>1727</v>
          </cell>
          <cell r="D3205">
            <v>2013</v>
          </cell>
          <cell r="N3205">
            <v>0.9952366775826138</v>
          </cell>
        </row>
        <row r="3206">
          <cell r="C3206">
            <v>1727</v>
          </cell>
          <cell r="D3206">
            <v>2014</v>
          </cell>
          <cell r="N3206">
            <v>0.99433504181278665</v>
          </cell>
        </row>
        <row r="3207">
          <cell r="C3207">
            <v>1727</v>
          </cell>
          <cell r="D3207">
            <v>2015</v>
          </cell>
          <cell r="N3207">
            <v>0.69497400346620453</v>
          </cell>
        </row>
        <row r="3208">
          <cell r="C3208">
            <v>1727</v>
          </cell>
          <cell r="D3208">
            <v>2016</v>
          </cell>
          <cell r="N3208">
            <v>0.59314933464760966</v>
          </cell>
        </row>
        <row r="3209">
          <cell r="C3209">
            <v>1727</v>
          </cell>
          <cell r="D3209">
            <v>2017</v>
          </cell>
          <cell r="N3209">
            <v>0.42257897462454691</v>
          </cell>
        </row>
        <row r="3210">
          <cell r="C3210">
            <v>1727</v>
          </cell>
          <cell r="D3210">
            <v>2018</v>
          </cell>
          <cell r="N3210">
            <v>0.41813989239046889</v>
          </cell>
        </row>
        <row r="3211">
          <cell r="C3211">
            <v>1727</v>
          </cell>
          <cell r="D3211">
            <v>2019</v>
          </cell>
          <cell r="N3211">
            <v>0.40286349049617382</v>
          </cell>
        </row>
        <row r="3212">
          <cell r="C3212">
            <v>1727</v>
          </cell>
          <cell r="D3212">
            <v>2020</v>
          </cell>
          <cell r="N3212">
            <v>0.41593549917002604</v>
          </cell>
        </row>
        <row r="3213">
          <cell r="C3213">
            <v>1727</v>
          </cell>
          <cell r="D3213">
            <v>2021</v>
          </cell>
          <cell r="N3213">
            <v>0.37769164513350562</v>
          </cell>
        </row>
        <row r="3214">
          <cell r="C3214">
            <v>1727</v>
          </cell>
          <cell r="D3214">
            <v>2022</v>
          </cell>
          <cell r="N3214">
            <v>0.37744781579513664</v>
          </cell>
        </row>
        <row r="3215">
          <cell r="C3215">
            <v>1727</v>
          </cell>
          <cell r="D3215">
            <v>2023</v>
          </cell>
          <cell r="N3215">
            <v>0.38528138528138528</v>
          </cell>
        </row>
        <row r="3216">
          <cell r="C3216">
            <v>1730</v>
          </cell>
          <cell r="D3216">
            <v>2003</v>
          </cell>
          <cell r="N3216">
            <v>0.66226415094339619</v>
          </cell>
        </row>
        <row r="3217">
          <cell r="C3217">
            <v>1730</v>
          </cell>
          <cell r="D3217">
            <v>2004</v>
          </cell>
          <cell r="N3217">
            <v>0.6543726235741445</v>
          </cell>
        </row>
        <row r="3218">
          <cell r="C3218">
            <v>1730</v>
          </cell>
          <cell r="D3218">
            <v>2005</v>
          </cell>
          <cell r="N3218">
            <v>0.67159394479073908</v>
          </cell>
        </row>
        <row r="3219">
          <cell r="C3219">
            <v>1730</v>
          </cell>
          <cell r="D3219">
            <v>2006</v>
          </cell>
          <cell r="N3219">
            <v>0.64785095000922333</v>
          </cell>
        </row>
        <row r="3220">
          <cell r="C3220">
            <v>1730</v>
          </cell>
          <cell r="D3220">
            <v>2007</v>
          </cell>
          <cell r="N3220">
            <v>0.64684152198005174</v>
          </cell>
        </row>
        <row r="3221">
          <cell r="C3221">
            <v>1730</v>
          </cell>
          <cell r="D3221">
            <v>2008</v>
          </cell>
          <cell r="N3221">
            <v>0.65316995205114547</v>
          </cell>
        </row>
        <row r="3222">
          <cell r="C3222">
            <v>1730</v>
          </cell>
          <cell r="D3222">
            <v>2009</v>
          </cell>
          <cell r="N3222">
            <v>0.6641753015118057</v>
          </cell>
        </row>
        <row r="3223">
          <cell r="C3223">
            <v>1730</v>
          </cell>
          <cell r="D3223">
            <v>2010</v>
          </cell>
          <cell r="N3223">
            <v>0.66826241134751774</v>
          </cell>
        </row>
        <row r="3224">
          <cell r="C3224">
            <v>1730</v>
          </cell>
          <cell r="D3224">
            <v>2011</v>
          </cell>
          <cell r="N3224">
            <v>0.6618679775280899</v>
          </cell>
        </row>
        <row r="3225">
          <cell r="C3225">
            <v>1730</v>
          </cell>
          <cell r="D3225">
            <v>2012</v>
          </cell>
          <cell r="N3225">
            <v>0.66362252663622523</v>
          </cell>
        </row>
        <row r="3226">
          <cell r="C3226">
            <v>1730</v>
          </cell>
          <cell r="D3226">
            <v>2013</v>
          </cell>
          <cell r="N3226">
            <v>0.65672927795967606</v>
          </cell>
        </row>
        <row r="3227">
          <cell r="C3227">
            <v>1730</v>
          </cell>
          <cell r="D3227">
            <v>2014</v>
          </cell>
          <cell r="N3227">
            <v>0.60777502067824651</v>
          </cell>
        </row>
        <row r="3228">
          <cell r="C3228">
            <v>1730</v>
          </cell>
          <cell r="D3228">
            <v>2015</v>
          </cell>
          <cell r="N3228">
            <v>0.5998319327731092</v>
          </cell>
        </row>
        <row r="3229">
          <cell r="C3229">
            <v>1730</v>
          </cell>
          <cell r="D3229">
            <v>2016</v>
          </cell>
          <cell r="N3229">
            <v>0.58295281582952807</v>
          </cell>
        </row>
        <row r="3230">
          <cell r="C3230">
            <v>1730</v>
          </cell>
          <cell r="D3230">
            <v>2017</v>
          </cell>
          <cell r="N3230">
            <v>0.58301360306941052</v>
          </cell>
        </row>
        <row r="3231">
          <cell r="C3231">
            <v>1730</v>
          </cell>
          <cell r="D3231">
            <v>2018</v>
          </cell>
          <cell r="N3231">
            <v>0.58124298015724452</v>
          </cell>
        </row>
        <row r="3232">
          <cell r="C3232">
            <v>1730</v>
          </cell>
          <cell r="D3232">
            <v>2019</v>
          </cell>
          <cell r="N3232">
            <v>0.57847533632286996</v>
          </cell>
        </row>
        <row r="3233">
          <cell r="C3233">
            <v>1730</v>
          </cell>
          <cell r="D3233">
            <v>2020</v>
          </cell>
          <cell r="N3233">
            <v>0.56023086948426737</v>
          </cell>
        </row>
        <row r="3234">
          <cell r="C3234">
            <v>1730</v>
          </cell>
          <cell r="D3234">
            <v>2021</v>
          </cell>
          <cell r="N3234">
            <v>0.55315928868709796</v>
          </cell>
        </row>
        <row r="3235">
          <cell r="C3235">
            <v>1730</v>
          </cell>
          <cell r="D3235">
            <v>2022</v>
          </cell>
          <cell r="N3235">
            <v>0.59023011707710937</v>
          </cell>
        </row>
        <row r="3236">
          <cell r="C3236">
            <v>1730</v>
          </cell>
          <cell r="D3236">
            <v>2023</v>
          </cell>
          <cell r="N3236">
            <v>0.59502982107355873</v>
          </cell>
        </row>
        <row r="3237">
          <cell r="C3237">
            <v>1731</v>
          </cell>
          <cell r="D3237">
            <v>2003</v>
          </cell>
          <cell r="N3237">
            <v>9.7525891829689307E-2</v>
          </cell>
        </row>
        <row r="3238">
          <cell r="C3238">
            <v>1731</v>
          </cell>
          <cell r="D3238">
            <v>2004</v>
          </cell>
          <cell r="N3238">
            <v>8.069164265129683E-2</v>
          </cell>
        </row>
        <row r="3239">
          <cell r="C3239">
            <v>1731</v>
          </cell>
          <cell r="D3239">
            <v>2005</v>
          </cell>
          <cell r="N3239">
            <v>8.3806343906510844E-2</v>
          </cell>
        </row>
        <row r="3240">
          <cell r="C3240">
            <v>1731</v>
          </cell>
          <cell r="D3240">
            <v>2006</v>
          </cell>
          <cell r="N3240">
            <v>8.3471898902560682E-2</v>
          </cell>
        </row>
        <row r="3241">
          <cell r="C3241">
            <v>1731</v>
          </cell>
          <cell r="D3241">
            <v>2007</v>
          </cell>
          <cell r="N3241">
            <v>8.8204410220511023E-2</v>
          </cell>
        </row>
        <row r="3242">
          <cell r="C3242">
            <v>1731</v>
          </cell>
          <cell r="D3242">
            <v>2008</v>
          </cell>
          <cell r="N3242">
            <v>8.3223249669749005E-2</v>
          </cell>
        </row>
        <row r="3243">
          <cell r="C3243">
            <v>1731</v>
          </cell>
          <cell r="D3243">
            <v>2009</v>
          </cell>
          <cell r="N3243">
            <v>0.10565932534151103</v>
          </cell>
        </row>
        <row r="3244">
          <cell r="C3244">
            <v>1731</v>
          </cell>
          <cell r="D3244">
            <v>2010</v>
          </cell>
          <cell r="N3244">
            <v>8.6680150245593765E-2</v>
          </cell>
        </row>
        <row r="3245">
          <cell r="C3245">
            <v>1731</v>
          </cell>
          <cell r="D3245">
            <v>2011</v>
          </cell>
          <cell r="N3245">
            <v>9.3731519810762859E-2</v>
          </cell>
        </row>
        <row r="3246">
          <cell r="C3246">
            <v>1731</v>
          </cell>
          <cell r="D3246">
            <v>2012</v>
          </cell>
          <cell r="N3246">
            <v>0.10020040080160321</v>
          </cell>
        </row>
        <row r="3247">
          <cell r="C3247">
            <v>1731</v>
          </cell>
          <cell r="D3247">
            <v>2013</v>
          </cell>
          <cell r="N3247">
            <v>8.030112923462987E-2</v>
          </cell>
        </row>
        <row r="3248">
          <cell r="C3248">
            <v>1731</v>
          </cell>
          <cell r="D3248">
            <v>2014</v>
          </cell>
          <cell r="N3248">
            <v>8.0129000248077398E-2</v>
          </cell>
        </row>
        <row r="3249">
          <cell r="C3249">
            <v>1731</v>
          </cell>
          <cell r="D3249">
            <v>2015</v>
          </cell>
          <cell r="N3249">
            <v>7.3226025844479709E-2</v>
          </cell>
        </row>
        <row r="3250">
          <cell r="C3250">
            <v>1731</v>
          </cell>
          <cell r="D3250">
            <v>2016</v>
          </cell>
          <cell r="N3250">
            <v>7.4131104267487896E-2</v>
          </cell>
        </row>
        <row r="3251">
          <cell r="C3251">
            <v>1731</v>
          </cell>
          <cell r="D3251">
            <v>2017</v>
          </cell>
          <cell r="N3251">
            <v>7.5153374233128831E-2</v>
          </cell>
        </row>
        <row r="3252">
          <cell r="C3252">
            <v>1731</v>
          </cell>
          <cell r="D3252">
            <v>2018</v>
          </cell>
          <cell r="N3252">
            <v>7.4929820773051173E-2</v>
          </cell>
        </row>
        <row r="3253">
          <cell r="C3253">
            <v>1731</v>
          </cell>
          <cell r="D3253">
            <v>2019</v>
          </cell>
          <cell r="N3253">
            <v>7.4208725406330209E-2</v>
          </cell>
        </row>
        <row r="3254">
          <cell r="C3254">
            <v>1731</v>
          </cell>
          <cell r="D3254">
            <v>2020</v>
          </cell>
          <cell r="N3254">
            <v>7.7882960413080904E-2</v>
          </cell>
        </row>
        <row r="3255">
          <cell r="C3255">
            <v>1731</v>
          </cell>
          <cell r="D3255">
            <v>2021</v>
          </cell>
          <cell r="N3255">
            <v>7.1569790431000396E-2</v>
          </cell>
        </row>
        <row r="3256">
          <cell r="C3256">
            <v>1731</v>
          </cell>
          <cell r="D3256">
            <v>2022</v>
          </cell>
          <cell r="N3256">
            <v>6.9843719853366779E-2</v>
          </cell>
        </row>
        <row r="3257">
          <cell r="C3257">
            <v>1731</v>
          </cell>
          <cell r="D3257">
            <v>2023</v>
          </cell>
          <cell r="N3257">
            <v>7.0046439628482976E-2</v>
          </cell>
        </row>
        <row r="3258">
          <cell r="C3258">
            <v>4108</v>
          </cell>
          <cell r="D3258">
            <v>2003</v>
          </cell>
          <cell r="N3258">
            <v>1.1741682974559687E-3</v>
          </cell>
        </row>
        <row r="3259">
          <cell r="C3259">
            <v>4108</v>
          </cell>
          <cell r="D3259">
            <v>2004</v>
          </cell>
          <cell r="N3259">
            <v>1.672240802675585E-3</v>
          </cell>
        </row>
        <row r="3260">
          <cell r="C3260">
            <v>4108</v>
          </cell>
          <cell r="D3260">
            <v>2005</v>
          </cell>
          <cell r="N3260">
            <v>0</v>
          </cell>
        </row>
        <row r="3261">
          <cell r="C3261">
            <v>4108</v>
          </cell>
          <cell r="D3261">
            <v>2006</v>
          </cell>
          <cell r="N3261">
            <v>5.2002080083203323E-4</v>
          </cell>
        </row>
        <row r="3262">
          <cell r="C3262">
            <v>4108</v>
          </cell>
          <cell r="D3262">
            <v>2007</v>
          </cell>
          <cell r="N3262">
            <v>6.0827250608272508E-4</v>
          </cell>
        </row>
        <row r="3263">
          <cell r="C3263">
            <v>4108</v>
          </cell>
          <cell r="D3263">
            <v>2008</v>
          </cell>
          <cell r="N3263">
            <v>3.7174721189591081E-3</v>
          </cell>
        </row>
        <row r="3264">
          <cell r="C3264">
            <v>4108</v>
          </cell>
          <cell r="D3264">
            <v>2009</v>
          </cell>
          <cell r="N3264">
            <v>1.282051282051282E-2</v>
          </cell>
        </row>
        <row r="3265">
          <cell r="C3265">
            <v>4108</v>
          </cell>
          <cell r="D3265">
            <v>2010</v>
          </cell>
          <cell r="N3265">
            <v>2.2952853598014886E-2</v>
          </cell>
        </row>
        <row r="3266">
          <cell r="C3266">
            <v>4108</v>
          </cell>
          <cell r="D3266">
            <v>2011</v>
          </cell>
          <cell r="N3266">
            <v>1.6983695652173912E-2</v>
          </cell>
        </row>
        <row r="3267">
          <cell r="C3267">
            <v>4108</v>
          </cell>
          <cell r="D3267">
            <v>2012</v>
          </cell>
          <cell r="N3267">
            <v>2.0124913254684247E-2</v>
          </cell>
        </row>
        <row r="3268">
          <cell r="C3268">
            <v>4108</v>
          </cell>
          <cell r="D3268">
            <v>2013</v>
          </cell>
          <cell r="N3268">
            <v>2.1321961620469083E-2</v>
          </cell>
        </row>
        <row r="3269">
          <cell r="C3269">
            <v>4108</v>
          </cell>
          <cell r="D3269">
            <v>2014</v>
          </cell>
          <cell r="N3269">
            <v>2.1459227467811159E-2</v>
          </cell>
        </row>
        <row r="3270">
          <cell r="C3270">
            <v>4108</v>
          </cell>
          <cell r="D3270">
            <v>2015</v>
          </cell>
          <cell r="N3270">
            <v>1.4999999999999999E-2</v>
          </cell>
        </row>
        <row r="3271">
          <cell r="C3271">
            <v>4108</v>
          </cell>
          <cell r="D3271">
            <v>2016</v>
          </cell>
          <cell r="N3271">
            <v>1.5174506828528073E-2</v>
          </cell>
        </row>
        <row r="3272">
          <cell r="C3272">
            <v>4108</v>
          </cell>
          <cell r="D3272">
            <v>2017</v>
          </cell>
          <cell r="N3272">
            <v>1.4285714285714284E-2</v>
          </cell>
        </row>
        <row r="3273">
          <cell r="C3273">
            <v>4108</v>
          </cell>
          <cell r="D3273">
            <v>2018</v>
          </cell>
          <cell r="N3273">
            <v>1.5012106537530268E-2</v>
          </cell>
        </row>
        <row r="3274">
          <cell r="C3274">
            <v>4108</v>
          </cell>
          <cell r="D3274">
            <v>2019</v>
          </cell>
          <cell r="N3274">
            <v>1.5012106537530268E-2</v>
          </cell>
        </row>
        <row r="3275">
          <cell r="C3275">
            <v>4108</v>
          </cell>
          <cell r="D3275">
            <v>2020</v>
          </cell>
          <cell r="N3275">
            <v>1.0604453870625664E-3</v>
          </cell>
        </row>
        <row r="3276">
          <cell r="C3276">
            <v>4108</v>
          </cell>
          <cell r="D3276">
            <v>2021</v>
          </cell>
          <cell r="N3276">
            <v>2.1598272138228944E-2</v>
          </cell>
        </row>
        <row r="3277">
          <cell r="C3277">
            <v>4108</v>
          </cell>
          <cell r="D3277">
            <v>2022</v>
          </cell>
          <cell r="N3277">
            <v>2.1598272138228944E-2</v>
          </cell>
        </row>
        <row r="3278">
          <cell r="C3278">
            <v>4108</v>
          </cell>
          <cell r="D3278">
            <v>2023</v>
          </cell>
          <cell r="N3278">
            <v>2.1609940572663425E-2</v>
          </cell>
        </row>
        <row r="3279">
          <cell r="C3279">
            <v>1732</v>
          </cell>
          <cell r="D3279">
            <v>2003</v>
          </cell>
          <cell r="N3279">
            <v>0.75804967801287948</v>
          </cell>
        </row>
        <row r="3280">
          <cell r="C3280">
            <v>1732</v>
          </cell>
          <cell r="D3280">
            <v>2004</v>
          </cell>
          <cell r="N3280">
            <v>0.76451275928965812</v>
          </cell>
        </row>
        <row r="3281">
          <cell r="C3281">
            <v>1732</v>
          </cell>
          <cell r="D3281">
            <v>2005</v>
          </cell>
          <cell r="N3281">
            <v>0.76289288983826664</v>
          </cell>
        </row>
        <row r="3282">
          <cell r="C3282">
            <v>1732</v>
          </cell>
          <cell r="D3282">
            <v>2006</v>
          </cell>
          <cell r="N3282">
            <v>0.73764387271496279</v>
          </cell>
        </row>
        <row r="3283">
          <cell r="C3283">
            <v>1732</v>
          </cell>
          <cell r="D3283">
            <v>2007</v>
          </cell>
          <cell r="N3283">
            <v>0.73733265548212168</v>
          </cell>
        </row>
        <row r="3284">
          <cell r="C3284">
            <v>1732</v>
          </cell>
          <cell r="D3284">
            <v>2008</v>
          </cell>
          <cell r="N3284">
            <v>0.73563022343510154</v>
          </cell>
        </row>
        <row r="3285">
          <cell r="C3285">
            <v>1732</v>
          </cell>
          <cell r="D3285">
            <v>2009</v>
          </cell>
          <cell r="N3285">
            <v>0.73905723905723908</v>
          </cell>
        </row>
        <row r="3286">
          <cell r="C3286">
            <v>1732</v>
          </cell>
          <cell r="D3286">
            <v>2010</v>
          </cell>
          <cell r="N3286">
            <v>0.71381093057607092</v>
          </cell>
        </row>
        <row r="3287">
          <cell r="C3287">
            <v>1732</v>
          </cell>
          <cell r="D3287">
            <v>2011</v>
          </cell>
          <cell r="N3287">
            <v>0.71381093057607092</v>
          </cell>
        </row>
        <row r="3288">
          <cell r="C3288">
            <v>1732</v>
          </cell>
          <cell r="D3288">
            <v>2012</v>
          </cell>
          <cell r="N3288">
            <v>0.71381093057607092</v>
          </cell>
        </row>
        <row r="3289">
          <cell r="C3289">
            <v>1732</v>
          </cell>
          <cell r="D3289">
            <v>2013</v>
          </cell>
          <cell r="N3289">
            <v>0.71381093057607092</v>
          </cell>
        </row>
        <row r="3290">
          <cell r="C3290">
            <v>1732</v>
          </cell>
          <cell r="D3290">
            <v>2014</v>
          </cell>
          <cell r="N3290">
            <v>0.71838662790697672</v>
          </cell>
        </row>
        <row r="3291">
          <cell r="C3291">
            <v>1732</v>
          </cell>
          <cell r="D3291">
            <v>2015</v>
          </cell>
          <cell r="N3291">
            <v>0.71507352941176472</v>
          </cell>
        </row>
        <row r="3292">
          <cell r="C3292">
            <v>1732</v>
          </cell>
          <cell r="D3292">
            <v>2016</v>
          </cell>
          <cell r="N3292">
            <v>0.70656297420333836</v>
          </cell>
        </row>
        <row r="3293">
          <cell r="C3293">
            <v>1732</v>
          </cell>
          <cell r="D3293">
            <v>2017</v>
          </cell>
          <cell r="N3293">
            <v>0.70931980458474264</v>
          </cell>
        </row>
        <row r="3294">
          <cell r="C3294">
            <v>1732</v>
          </cell>
          <cell r="D3294">
            <v>2018</v>
          </cell>
          <cell r="N3294">
            <v>0.70931980458474264</v>
          </cell>
        </row>
        <row r="3295">
          <cell r="C3295">
            <v>1732</v>
          </cell>
          <cell r="D3295">
            <v>2019</v>
          </cell>
          <cell r="N3295">
            <v>0.70232558139534884</v>
          </cell>
        </row>
        <row r="3296">
          <cell r="C3296">
            <v>1732</v>
          </cell>
          <cell r="D3296">
            <v>2020</v>
          </cell>
          <cell r="N3296">
            <v>0.4144144144144144</v>
          </cell>
        </row>
        <row r="3297">
          <cell r="C3297">
            <v>1732</v>
          </cell>
          <cell r="D3297">
            <v>2021</v>
          </cell>
          <cell r="N3297">
            <v>0.40514775977121065</v>
          </cell>
        </row>
        <row r="3298">
          <cell r="C3298">
            <v>1732</v>
          </cell>
          <cell r="D3298">
            <v>2022</v>
          </cell>
          <cell r="N3298">
            <v>0.35457178320231691</v>
          </cell>
        </row>
        <row r="3299">
          <cell r="C3299">
            <v>1732</v>
          </cell>
          <cell r="D3299">
            <v>2023</v>
          </cell>
          <cell r="N3299">
            <v>0.35776039522437214</v>
          </cell>
        </row>
        <row r="3300">
          <cell r="C3300">
            <v>1734</v>
          </cell>
          <cell r="D3300">
            <v>2003</v>
          </cell>
          <cell r="N3300">
            <v>0.40907441016333934</v>
          </cell>
        </row>
        <row r="3301">
          <cell r="C3301">
            <v>1734</v>
          </cell>
          <cell r="D3301">
            <v>2004</v>
          </cell>
          <cell r="N3301">
            <v>0.34353876739562628</v>
          </cell>
        </row>
        <row r="3302">
          <cell r="C3302">
            <v>1734</v>
          </cell>
          <cell r="D3302">
            <v>2005</v>
          </cell>
          <cell r="N3302">
            <v>0.35932653965440847</v>
          </cell>
        </row>
        <row r="3303">
          <cell r="C3303">
            <v>1734</v>
          </cell>
          <cell r="D3303">
            <v>2006</v>
          </cell>
          <cell r="N3303">
            <v>0.1963688485427616</v>
          </cell>
        </row>
        <row r="3304">
          <cell r="C3304">
            <v>1734</v>
          </cell>
          <cell r="D3304">
            <v>2007</v>
          </cell>
          <cell r="N3304">
            <v>0.22762271414821944</v>
          </cell>
        </row>
        <row r="3305">
          <cell r="C3305">
            <v>1734</v>
          </cell>
          <cell r="D3305">
            <v>2008</v>
          </cell>
          <cell r="N3305">
            <v>0.36789829161700432</v>
          </cell>
        </row>
        <row r="3306">
          <cell r="C3306">
            <v>1734</v>
          </cell>
          <cell r="D3306">
            <v>2009</v>
          </cell>
          <cell r="N3306">
            <v>0.36551414458913339</v>
          </cell>
        </row>
        <row r="3307">
          <cell r="C3307">
            <v>1734</v>
          </cell>
          <cell r="D3307">
            <v>2010</v>
          </cell>
          <cell r="N3307">
            <v>0.34373427277302465</v>
          </cell>
        </row>
        <row r="3308">
          <cell r="C3308">
            <v>1734</v>
          </cell>
          <cell r="D3308">
            <v>2011</v>
          </cell>
          <cell r="N3308">
            <v>0.30952380952380953</v>
          </cell>
        </row>
        <row r="3309">
          <cell r="C3309">
            <v>1734</v>
          </cell>
          <cell r="D3309">
            <v>2012</v>
          </cell>
          <cell r="N3309">
            <v>0.31431705979155239</v>
          </cell>
        </row>
        <row r="3310">
          <cell r="C3310">
            <v>1734</v>
          </cell>
          <cell r="D3310">
            <v>2013</v>
          </cell>
          <cell r="N3310">
            <v>0.36462882096069865</v>
          </cell>
        </row>
        <row r="3311">
          <cell r="C3311">
            <v>1734</v>
          </cell>
          <cell r="D3311">
            <v>2014</v>
          </cell>
          <cell r="N3311">
            <v>0.322679778733866</v>
          </cell>
        </row>
        <row r="3312">
          <cell r="C3312">
            <v>1734</v>
          </cell>
          <cell r="D3312">
            <v>2015</v>
          </cell>
          <cell r="N3312">
            <v>0.32182490752157833</v>
          </cell>
        </row>
        <row r="3313">
          <cell r="C3313">
            <v>1734</v>
          </cell>
          <cell r="D3313">
            <v>2016</v>
          </cell>
          <cell r="N3313">
            <v>0.32721712538226294</v>
          </cell>
        </row>
        <row r="3314">
          <cell r="C3314">
            <v>1734</v>
          </cell>
          <cell r="D3314">
            <v>2017</v>
          </cell>
          <cell r="N3314">
            <v>0.32781862745098034</v>
          </cell>
        </row>
        <row r="3315">
          <cell r="C3315">
            <v>1734</v>
          </cell>
          <cell r="D3315">
            <v>2018</v>
          </cell>
          <cell r="N3315">
            <v>0.33028083028083033</v>
          </cell>
        </row>
        <row r="3316">
          <cell r="C3316">
            <v>1734</v>
          </cell>
          <cell r="D3316">
            <v>2019</v>
          </cell>
          <cell r="N3316">
            <v>0.33108935128518974</v>
          </cell>
        </row>
        <row r="3317">
          <cell r="C3317">
            <v>1734</v>
          </cell>
          <cell r="D3317">
            <v>2020</v>
          </cell>
          <cell r="N3317">
            <v>0.33333333333333337</v>
          </cell>
        </row>
        <row r="3318">
          <cell r="C3318">
            <v>1734</v>
          </cell>
          <cell r="D3318">
            <v>2021</v>
          </cell>
          <cell r="N3318">
            <v>0.33271028037383177</v>
          </cell>
        </row>
        <row r="3319">
          <cell r="C3319">
            <v>1734</v>
          </cell>
          <cell r="D3319">
            <v>2022</v>
          </cell>
          <cell r="N3319">
            <v>0.33186951066499376</v>
          </cell>
        </row>
        <row r="3320">
          <cell r="C3320">
            <v>1734</v>
          </cell>
          <cell r="D3320">
            <v>2023</v>
          </cell>
          <cell r="N3320">
            <v>0.28761904761904761</v>
          </cell>
        </row>
        <row r="3321">
          <cell r="C3321">
            <v>1736</v>
          </cell>
          <cell r="D3321">
            <v>2003</v>
          </cell>
          <cell r="N3321">
            <v>0.98557142857142854</v>
          </cell>
        </row>
        <row r="3322">
          <cell r="C3322">
            <v>1736</v>
          </cell>
          <cell r="D3322">
            <v>2004</v>
          </cell>
          <cell r="N3322">
            <v>0.9970042796005707</v>
          </cell>
        </row>
        <row r="3323">
          <cell r="C3323">
            <v>1736</v>
          </cell>
          <cell r="D3323">
            <v>2005</v>
          </cell>
          <cell r="N3323">
            <v>0.99673202614379097</v>
          </cell>
        </row>
        <row r="3324">
          <cell r="C3324">
            <v>1736</v>
          </cell>
          <cell r="D3324">
            <v>2006</v>
          </cell>
          <cell r="N3324">
            <v>0.99811594202898557</v>
          </cell>
        </row>
        <row r="3325">
          <cell r="C3325">
            <v>1736</v>
          </cell>
          <cell r="D3325">
            <v>2007</v>
          </cell>
          <cell r="N3325">
            <v>0.99716333233801135</v>
          </cell>
        </row>
        <row r="3326">
          <cell r="C3326">
            <v>1736</v>
          </cell>
          <cell r="D3326">
            <v>2008</v>
          </cell>
          <cell r="N3326">
            <v>0.97088450393266179</v>
          </cell>
        </row>
        <row r="3327">
          <cell r="C3327">
            <v>1736</v>
          </cell>
          <cell r="D3327">
            <v>2009</v>
          </cell>
          <cell r="N3327">
            <v>0.98364322661820214</v>
          </cell>
        </row>
        <row r="3328">
          <cell r="C3328">
            <v>1736</v>
          </cell>
          <cell r="D3328">
            <v>2010</v>
          </cell>
          <cell r="N3328">
            <v>0.97071762441572729</v>
          </cell>
        </row>
        <row r="3329">
          <cell r="C3329">
            <v>1736</v>
          </cell>
          <cell r="D3329">
            <v>2011</v>
          </cell>
          <cell r="N3329">
            <v>0.99872683547885133</v>
          </cell>
        </row>
        <row r="3330">
          <cell r="C3330">
            <v>1736</v>
          </cell>
          <cell r="D3330">
            <v>2012</v>
          </cell>
          <cell r="N3330">
            <v>0.98506629448708993</v>
          </cell>
        </row>
        <row r="3331">
          <cell r="C3331">
            <v>1736</v>
          </cell>
          <cell r="D3331">
            <v>2013</v>
          </cell>
          <cell r="N3331">
            <v>0.98519966489807309</v>
          </cell>
        </row>
        <row r="3332">
          <cell r="C3332">
            <v>1736</v>
          </cell>
          <cell r="D3332">
            <v>2014</v>
          </cell>
          <cell r="N3332">
            <v>0.98080667593880377</v>
          </cell>
        </row>
        <row r="3333">
          <cell r="C3333">
            <v>1736</v>
          </cell>
          <cell r="D3333">
            <v>2015</v>
          </cell>
          <cell r="N3333">
            <v>0.96078163432631858</v>
          </cell>
        </row>
        <row r="3334">
          <cell r="C3334">
            <v>1736</v>
          </cell>
          <cell r="D3334">
            <v>2016</v>
          </cell>
          <cell r="N3334">
            <v>0.96078163432631858</v>
          </cell>
        </row>
        <row r="3335">
          <cell r="C3335">
            <v>1736</v>
          </cell>
          <cell r="D3335">
            <v>2017</v>
          </cell>
          <cell r="N3335">
            <v>0.96063422635319851</v>
          </cell>
        </row>
        <row r="3336">
          <cell r="C3336">
            <v>1736</v>
          </cell>
          <cell r="D3336">
            <v>2018</v>
          </cell>
          <cell r="N3336">
            <v>0.96062346185397873</v>
          </cell>
        </row>
        <row r="3337">
          <cell r="C3337">
            <v>1736</v>
          </cell>
          <cell r="D3337">
            <v>2019</v>
          </cell>
          <cell r="N3337">
            <v>0.95977089867721255</v>
          </cell>
        </row>
        <row r="3338">
          <cell r="C3338">
            <v>1736</v>
          </cell>
          <cell r="D3338">
            <v>2020</v>
          </cell>
          <cell r="N3338">
            <v>0.96016371077762619</v>
          </cell>
        </row>
        <row r="3339">
          <cell r="C3339">
            <v>1736</v>
          </cell>
          <cell r="D3339">
            <v>2021</v>
          </cell>
          <cell r="N3339">
            <v>0.96029471960704038</v>
          </cell>
        </row>
        <row r="3340">
          <cell r="C3340">
            <v>1736</v>
          </cell>
          <cell r="D3340">
            <v>2022</v>
          </cell>
          <cell r="N3340">
            <v>0.96003818876159308</v>
          </cell>
        </row>
        <row r="3341">
          <cell r="C3341">
            <v>1736</v>
          </cell>
          <cell r="D3341">
            <v>2023</v>
          </cell>
          <cell r="N3341">
            <v>0.96015180265654654</v>
          </cell>
        </row>
        <row r="3342">
          <cell r="C3342">
            <v>1752</v>
          </cell>
          <cell r="D3342">
            <v>2003</v>
          </cell>
          <cell r="N3342">
            <v>0.52313883299798802</v>
          </cell>
        </row>
        <row r="3343">
          <cell r="C3343">
            <v>1752</v>
          </cell>
          <cell r="D3343">
            <v>2004</v>
          </cell>
          <cell r="N3343">
            <v>0.50760049543970276</v>
          </cell>
        </row>
        <row r="3344">
          <cell r="C3344">
            <v>1752</v>
          </cell>
          <cell r="D3344">
            <v>2005</v>
          </cell>
          <cell r="N3344">
            <v>0.49078291043157662</v>
          </cell>
        </row>
        <row r="3345">
          <cell r="C3345">
            <v>1752</v>
          </cell>
          <cell r="D3345">
            <v>2006</v>
          </cell>
          <cell r="N3345">
            <v>0.44895104895104898</v>
          </cell>
        </row>
        <row r="3346">
          <cell r="C3346">
            <v>1752</v>
          </cell>
          <cell r="D3346">
            <v>2007</v>
          </cell>
          <cell r="N3346">
            <v>0.45642640278871022</v>
          </cell>
        </row>
        <row r="3347">
          <cell r="C3347">
            <v>1752</v>
          </cell>
          <cell r="D3347">
            <v>2008</v>
          </cell>
          <cell r="N3347">
            <v>0.48301710002342474</v>
          </cell>
        </row>
        <row r="3348">
          <cell r="C3348">
            <v>1752</v>
          </cell>
          <cell r="D3348">
            <v>2009</v>
          </cell>
          <cell r="N3348">
            <v>0.44932533733133428</v>
          </cell>
        </row>
        <row r="3349">
          <cell r="C3349">
            <v>1752</v>
          </cell>
          <cell r="D3349">
            <v>2010</v>
          </cell>
          <cell r="N3349">
            <v>0.46970694764570298</v>
          </cell>
        </row>
        <row r="3350">
          <cell r="C3350">
            <v>1752</v>
          </cell>
          <cell r="D3350">
            <v>2011</v>
          </cell>
          <cell r="N3350">
            <v>0.50108426270136308</v>
          </cell>
        </row>
        <row r="3351">
          <cell r="C3351">
            <v>1752</v>
          </cell>
          <cell r="D3351">
            <v>2012</v>
          </cell>
          <cell r="N3351">
            <v>0.4992007672634271</v>
          </cell>
        </row>
        <row r="3352">
          <cell r="C3352">
            <v>1752</v>
          </cell>
          <cell r="D3352">
            <v>2013</v>
          </cell>
          <cell r="N3352">
            <v>0.48715164676076733</v>
          </cell>
        </row>
        <row r="3353">
          <cell r="C3353">
            <v>1752</v>
          </cell>
          <cell r="D3353">
            <v>2014</v>
          </cell>
          <cell r="N3353">
            <v>0.4895397489539749</v>
          </cell>
        </row>
        <row r="3354">
          <cell r="C3354">
            <v>1752</v>
          </cell>
          <cell r="D3354">
            <v>2015</v>
          </cell>
          <cell r="N3354">
            <v>0.49282124910265618</v>
          </cell>
        </row>
        <row r="3355">
          <cell r="C3355">
            <v>1752</v>
          </cell>
          <cell r="D3355">
            <v>2016</v>
          </cell>
          <cell r="N3355">
            <v>0.545940170940171</v>
          </cell>
        </row>
        <row r="3356">
          <cell r="C3356">
            <v>1752</v>
          </cell>
          <cell r="D3356">
            <v>2017</v>
          </cell>
          <cell r="N3356">
            <v>0.53575883575883576</v>
          </cell>
        </row>
        <row r="3357">
          <cell r="C3357">
            <v>1752</v>
          </cell>
          <cell r="D3357">
            <v>2018</v>
          </cell>
          <cell r="N3357">
            <v>0.48073701842546063</v>
          </cell>
        </row>
        <row r="3358">
          <cell r="C3358">
            <v>1752</v>
          </cell>
          <cell r="D3358">
            <v>2019</v>
          </cell>
          <cell r="N3358">
            <v>0.46696832579185521</v>
          </cell>
        </row>
        <row r="3359">
          <cell r="C3359">
            <v>1752</v>
          </cell>
          <cell r="D3359">
            <v>2020</v>
          </cell>
          <cell r="N3359">
            <v>0.45682859761686534</v>
          </cell>
        </row>
        <row r="3360">
          <cell r="C3360">
            <v>1752</v>
          </cell>
          <cell r="D3360">
            <v>2021</v>
          </cell>
          <cell r="N3360">
            <v>0.45659340659340658</v>
          </cell>
        </row>
        <row r="3361">
          <cell r="C3361">
            <v>1752</v>
          </cell>
          <cell r="D3361">
            <v>2022</v>
          </cell>
          <cell r="N3361">
            <v>0.42390289449112978</v>
          </cell>
        </row>
        <row r="3362">
          <cell r="C3362">
            <v>1752</v>
          </cell>
          <cell r="D3362">
            <v>2023</v>
          </cell>
          <cell r="N3362">
            <v>0.40776001437039694</v>
          </cell>
        </row>
        <row r="3363">
          <cell r="C3363">
            <v>4960</v>
          </cell>
          <cell r="D3363">
            <v>2005</v>
          </cell>
        </row>
        <row r="3364">
          <cell r="C3364">
            <v>4960</v>
          </cell>
          <cell r="D3364">
            <v>2006</v>
          </cell>
        </row>
        <row r="3365">
          <cell r="C3365">
            <v>4960</v>
          </cell>
          <cell r="D3365">
            <v>2007</v>
          </cell>
        </row>
        <row r="3366">
          <cell r="C3366">
            <v>4960</v>
          </cell>
          <cell r="D3366">
            <v>2008</v>
          </cell>
        </row>
        <row r="3367">
          <cell r="C3367">
            <v>4960</v>
          </cell>
          <cell r="D3367">
            <v>2009</v>
          </cell>
        </row>
        <row r="3368">
          <cell r="C3368">
            <v>4960</v>
          </cell>
          <cell r="D3368">
            <v>2010</v>
          </cell>
          <cell r="N3368">
            <v>0</v>
          </cell>
        </row>
        <row r="3369">
          <cell r="C3369">
            <v>4960</v>
          </cell>
          <cell r="D3369">
            <v>2011</v>
          </cell>
          <cell r="N3369">
            <v>0</v>
          </cell>
        </row>
        <row r="3370">
          <cell r="C3370">
            <v>4960</v>
          </cell>
          <cell r="D3370">
            <v>2012</v>
          </cell>
          <cell r="N3370">
            <v>0</v>
          </cell>
        </row>
        <row r="3371">
          <cell r="C3371">
            <v>4960</v>
          </cell>
          <cell r="D3371">
            <v>2013</v>
          </cell>
          <cell r="N3371">
            <v>0</v>
          </cell>
        </row>
        <row r="3372">
          <cell r="C3372">
            <v>4960</v>
          </cell>
          <cell r="D3372">
            <v>2014</v>
          </cell>
          <cell r="N3372">
            <v>0</v>
          </cell>
        </row>
        <row r="3373">
          <cell r="C3373">
            <v>4960</v>
          </cell>
          <cell r="D3373">
            <v>2015</v>
          </cell>
          <cell r="N3373">
            <v>0</v>
          </cell>
        </row>
        <row r="3374">
          <cell r="C3374">
            <v>4960</v>
          </cell>
          <cell r="D3374">
            <v>2016</v>
          </cell>
          <cell r="N3374">
            <v>0</v>
          </cell>
        </row>
        <row r="3375">
          <cell r="C3375">
            <v>4960</v>
          </cell>
          <cell r="D3375">
            <v>2017</v>
          </cell>
          <cell r="N3375">
            <v>0</v>
          </cell>
        </row>
        <row r="3376">
          <cell r="C3376">
            <v>4960</v>
          </cell>
          <cell r="D3376">
            <v>2018</v>
          </cell>
          <cell r="N3376">
            <v>0</v>
          </cell>
        </row>
        <row r="3377">
          <cell r="C3377">
            <v>1773</v>
          </cell>
          <cell r="D3377">
            <v>2003</v>
          </cell>
          <cell r="N3377">
            <v>0.25961376994122587</v>
          </cell>
        </row>
        <row r="3378">
          <cell r="C3378">
            <v>1773</v>
          </cell>
          <cell r="D3378">
            <v>2004</v>
          </cell>
          <cell r="N3378">
            <v>0.26416359369761988</v>
          </cell>
        </row>
        <row r="3379">
          <cell r="C3379">
            <v>1773</v>
          </cell>
          <cell r="D3379">
            <v>2005</v>
          </cell>
          <cell r="N3379">
            <v>0.25682045422082561</v>
          </cell>
        </row>
        <row r="3380">
          <cell r="C3380">
            <v>1773</v>
          </cell>
          <cell r="D3380">
            <v>2006</v>
          </cell>
          <cell r="N3380">
            <v>0.30621183966020704</v>
          </cell>
        </row>
        <row r="3381">
          <cell r="C3381">
            <v>1773</v>
          </cell>
          <cell r="D3381">
            <v>2007</v>
          </cell>
          <cell r="N3381">
            <v>0.30094654788418707</v>
          </cell>
        </row>
        <row r="3382">
          <cell r="C3382">
            <v>1773</v>
          </cell>
          <cell r="D3382">
            <v>2008</v>
          </cell>
          <cell r="N3382">
            <v>0.27626065597457017</v>
          </cell>
        </row>
        <row r="3383">
          <cell r="C3383">
            <v>1773</v>
          </cell>
          <cell r="D3383">
            <v>2009</v>
          </cell>
          <cell r="N3383">
            <v>0.27625460958794296</v>
          </cell>
        </row>
        <row r="3384">
          <cell r="C3384">
            <v>1773</v>
          </cell>
          <cell r="D3384">
            <v>2010</v>
          </cell>
          <cell r="N3384">
            <v>0.29112694300518138</v>
          </cell>
        </row>
        <row r="3385">
          <cell r="C3385">
            <v>1773</v>
          </cell>
          <cell r="D3385">
            <v>2011</v>
          </cell>
          <cell r="N3385">
            <v>0.30142764438676184</v>
          </cell>
        </row>
        <row r="3386">
          <cell r="C3386">
            <v>1773</v>
          </cell>
          <cell r="D3386">
            <v>2012</v>
          </cell>
          <cell r="N3386">
            <v>0.31465860257838613</v>
          </cell>
        </row>
        <row r="3387">
          <cell r="C3387">
            <v>1773</v>
          </cell>
          <cell r="D3387">
            <v>2013</v>
          </cell>
          <cell r="N3387">
            <v>0.31465860257838613</v>
          </cell>
        </row>
        <row r="3388">
          <cell r="C3388">
            <v>1773</v>
          </cell>
          <cell r="D3388">
            <v>2014</v>
          </cell>
          <cell r="N3388">
            <v>0.31465860257838613</v>
          </cell>
        </row>
        <row r="3389">
          <cell r="C3389">
            <v>1773</v>
          </cell>
          <cell r="D3389">
            <v>2015</v>
          </cell>
          <cell r="N3389">
            <v>0.31104000000000004</v>
          </cell>
        </row>
        <row r="3390">
          <cell r="C3390">
            <v>1773</v>
          </cell>
          <cell r="D3390">
            <v>2016</v>
          </cell>
          <cell r="N3390">
            <v>0.27666722660843268</v>
          </cell>
        </row>
        <row r="3391">
          <cell r="C3391">
            <v>1773</v>
          </cell>
          <cell r="D3391">
            <v>2017</v>
          </cell>
          <cell r="N3391">
            <v>0.3059316569954868</v>
          </cell>
        </row>
        <row r="3392">
          <cell r="C3392">
            <v>1773</v>
          </cell>
          <cell r="D3392">
            <v>2018</v>
          </cell>
          <cell r="N3392">
            <v>0.3057078361818768</v>
          </cell>
        </row>
        <row r="3393">
          <cell r="C3393">
            <v>1773</v>
          </cell>
          <cell r="D3393">
            <v>2019</v>
          </cell>
          <cell r="N3393">
            <v>0.27904251757616338</v>
          </cell>
        </row>
        <row r="3394">
          <cell r="C3394">
            <v>1773</v>
          </cell>
          <cell r="D3394">
            <v>2020</v>
          </cell>
          <cell r="N3394">
            <v>0.26165980795610427</v>
          </cell>
        </row>
        <row r="3395">
          <cell r="C3395">
            <v>1773</v>
          </cell>
          <cell r="D3395">
            <v>2021</v>
          </cell>
          <cell r="N3395">
            <v>0.24784482758620688</v>
          </cell>
        </row>
        <row r="3396">
          <cell r="C3396">
            <v>1773</v>
          </cell>
          <cell r="D3396">
            <v>2022</v>
          </cell>
          <cell r="N3396">
            <v>0.2243118481791759</v>
          </cell>
        </row>
        <row r="3397">
          <cell r="C3397">
            <v>1773</v>
          </cell>
          <cell r="D3397">
            <v>2023</v>
          </cell>
          <cell r="N3397">
            <v>0.20918630655427489</v>
          </cell>
        </row>
        <row r="3398">
          <cell r="C3398">
            <v>1786</v>
          </cell>
          <cell r="D3398">
            <v>2003</v>
          </cell>
          <cell r="N3398">
            <v>0.94411606663084369</v>
          </cell>
        </row>
        <row r="3399">
          <cell r="C3399">
            <v>1786</v>
          </cell>
          <cell r="D3399">
            <v>2004</v>
          </cell>
          <cell r="N3399">
            <v>0.99363507779349369</v>
          </cell>
        </row>
        <row r="3400">
          <cell r="C3400">
            <v>1786</v>
          </cell>
          <cell r="D3400">
            <v>2005</v>
          </cell>
          <cell r="N3400">
            <v>0.99310080490609431</v>
          </cell>
        </row>
        <row r="3401">
          <cell r="C3401">
            <v>1786</v>
          </cell>
          <cell r="D3401">
            <v>2006</v>
          </cell>
          <cell r="N3401">
            <v>0.91203007518796997</v>
          </cell>
        </row>
        <row r="3402">
          <cell r="C3402">
            <v>1786</v>
          </cell>
          <cell r="D3402">
            <v>2007</v>
          </cell>
          <cell r="N3402">
            <v>0.99428571428571433</v>
          </cell>
        </row>
        <row r="3403">
          <cell r="C3403">
            <v>1786</v>
          </cell>
          <cell r="D3403">
            <v>2008</v>
          </cell>
          <cell r="N3403">
            <v>0.99428843407900991</v>
          </cell>
        </row>
        <row r="3404">
          <cell r="C3404">
            <v>1786</v>
          </cell>
          <cell r="D3404">
            <v>2009</v>
          </cell>
          <cell r="N3404">
            <v>0.994074074074074</v>
          </cell>
        </row>
        <row r="3405">
          <cell r="C3405">
            <v>1786</v>
          </cell>
          <cell r="D3405">
            <v>2010</v>
          </cell>
          <cell r="N3405">
            <v>0.98613998613998621</v>
          </cell>
        </row>
        <row r="3406">
          <cell r="C3406">
            <v>1786</v>
          </cell>
          <cell r="D3406">
            <v>2011</v>
          </cell>
          <cell r="N3406">
            <v>0.97918215613382908</v>
          </cell>
        </row>
        <row r="3407">
          <cell r="C3407">
            <v>1786</v>
          </cell>
          <cell r="D3407">
            <v>2012</v>
          </cell>
          <cell r="N3407">
            <v>0.97615499254843519</v>
          </cell>
        </row>
        <row r="3408">
          <cell r="C3408">
            <v>1786</v>
          </cell>
          <cell r="D3408">
            <v>2013</v>
          </cell>
          <cell r="N3408">
            <v>0.97725284339457574</v>
          </cell>
        </row>
        <row r="3409">
          <cell r="C3409">
            <v>1786</v>
          </cell>
          <cell r="D3409">
            <v>2014</v>
          </cell>
          <cell r="N3409">
            <v>0.97692990239574096</v>
          </cell>
        </row>
        <row r="3410">
          <cell r="C3410">
            <v>1786</v>
          </cell>
          <cell r="D3410">
            <v>2015</v>
          </cell>
          <cell r="N3410">
            <v>0.99720279720279714</v>
          </cell>
        </row>
        <row r="3411">
          <cell r="C3411">
            <v>1786</v>
          </cell>
          <cell r="D3411">
            <v>2016</v>
          </cell>
          <cell r="N3411">
            <v>0.99378881987577639</v>
          </cell>
        </row>
        <row r="3412">
          <cell r="C3412">
            <v>1786</v>
          </cell>
          <cell r="D3412">
            <v>2017</v>
          </cell>
          <cell r="N3412">
            <v>0.99431818181818177</v>
          </cell>
        </row>
        <row r="3413">
          <cell r="C3413">
            <v>1786</v>
          </cell>
          <cell r="D3413">
            <v>2018</v>
          </cell>
          <cell r="N3413">
            <v>0.9954389965792475</v>
          </cell>
        </row>
        <row r="3414">
          <cell r="C3414">
            <v>1786</v>
          </cell>
          <cell r="D3414">
            <v>2019</v>
          </cell>
          <cell r="N3414">
            <v>0.99301513387660068</v>
          </cell>
        </row>
        <row r="3415">
          <cell r="C3415">
            <v>1786</v>
          </cell>
          <cell r="D3415">
            <v>2020</v>
          </cell>
          <cell r="N3415">
            <v>0.9172932330827066</v>
          </cell>
        </row>
        <row r="3416">
          <cell r="C3416">
            <v>1786</v>
          </cell>
          <cell r="D3416">
            <v>2021</v>
          </cell>
          <cell r="N3416">
            <v>0.91536748329621387</v>
          </cell>
        </row>
        <row r="3417">
          <cell r="C3417">
            <v>1786</v>
          </cell>
          <cell r="D3417">
            <v>2022</v>
          </cell>
          <cell r="N3417">
            <v>0.92067039106145265</v>
          </cell>
        </row>
        <row r="3418">
          <cell r="C3418">
            <v>1786</v>
          </cell>
          <cell r="D3418">
            <v>2023</v>
          </cell>
          <cell r="N3418">
            <v>0.92114285714285715</v>
          </cell>
        </row>
        <row r="3419">
          <cell r="C3419">
            <v>4766</v>
          </cell>
          <cell r="D3419">
            <v>2003</v>
          </cell>
        </row>
        <row r="3420">
          <cell r="C3420">
            <v>4766</v>
          </cell>
          <cell r="D3420">
            <v>2004</v>
          </cell>
        </row>
        <row r="3421">
          <cell r="C3421">
            <v>4766</v>
          </cell>
          <cell r="D3421">
            <v>2005</v>
          </cell>
        </row>
        <row r="3422">
          <cell r="C3422">
            <v>4766</v>
          </cell>
          <cell r="D3422">
            <v>2006</v>
          </cell>
        </row>
        <row r="3423">
          <cell r="C3423">
            <v>4766</v>
          </cell>
          <cell r="D3423">
            <v>2007</v>
          </cell>
        </row>
        <row r="3424">
          <cell r="C3424">
            <v>4766</v>
          </cell>
          <cell r="D3424">
            <v>2008</v>
          </cell>
        </row>
        <row r="3425">
          <cell r="C3425">
            <v>4766</v>
          </cell>
          <cell r="D3425">
            <v>2009</v>
          </cell>
        </row>
        <row r="3426">
          <cell r="C3426">
            <v>4766</v>
          </cell>
          <cell r="D3426">
            <v>2010</v>
          </cell>
        </row>
        <row r="3427">
          <cell r="C3427">
            <v>4766</v>
          </cell>
          <cell r="D3427">
            <v>2011</v>
          </cell>
        </row>
        <row r="3428">
          <cell r="C3428">
            <v>1802</v>
          </cell>
          <cell r="D3428">
            <v>2003</v>
          </cell>
          <cell r="N3428">
            <v>4.8038862900323859E-2</v>
          </cell>
        </row>
        <row r="3429">
          <cell r="C3429">
            <v>1802</v>
          </cell>
          <cell r="D3429">
            <v>2004</v>
          </cell>
          <cell r="N3429">
            <v>4.8158131176999103E-2</v>
          </cell>
        </row>
        <row r="3430">
          <cell r="C3430">
            <v>1802</v>
          </cell>
          <cell r="D3430">
            <v>2005</v>
          </cell>
          <cell r="N3430">
            <v>4.3651452282157673E-2</v>
          </cell>
        </row>
        <row r="3431">
          <cell r="C3431">
            <v>1802</v>
          </cell>
          <cell r="D3431">
            <v>2006</v>
          </cell>
          <cell r="N3431">
            <v>4.3207855973813422E-2</v>
          </cell>
        </row>
        <row r="3432">
          <cell r="C3432">
            <v>1802</v>
          </cell>
          <cell r="D3432">
            <v>2007</v>
          </cell>
          <cell r="N3432">
            <v>3.650479022134126E-2</v>
          </cell>
        </row>
        <row r="3433">
          <cell r="C3433">
            <v>1802</v>
          </cell>
          <cell r="D3433">
            <v>2008</v>
          </cell>
          <cell r="N3433">
            <v>3.6069854741308957E-2</v>
          </cell>
        </row>
        <row r="3434">
          <cell r="C3434">
            <v>1802</v>
          </cell>
          <cell r="D3434">
            <v>2009</v>
          </cell>
          <cell r="N3434">
            <v>2.3296354992076069E-2</v>
          </cell>
        </row>
        <row r="3435">
          <cell r="C3435">
            <v>1802</v>
          </cell>
          <cell r="D3435">
            <v>2010</v>
          </cell>
          <cell r="N3435">
            <v>2.4617860016090107E-2</v>
          </cell>
        </row>
        <row r="3436">
          <cell r="C3436">
            <v>1802</v>
          </cell>
          <cell r="D3436">
            <v>2011</v>
          </cell>
          <cell r="N3436">
            <v>2.3390894819466247E-2</v>
          </cell>
        </row>
        <row r="3437">
          <cell r="C3437">
            <v>1802</v>
          </cell>
          <cell r="D3437">
            <v>2012</v>
          </cell>
          <cell r="N3437">
            <v>2.3794314915362505E-2</v>
          </cell>
        </row>
        <row r="3438">
          <cell r="C3438">
            <v>1802</v>
          </cell>
          <cell r="D3438">
            <v>2013</v>
          </cell>
          <cell r="N3438">
            <v>2.3627075351213282E-2</v>
          </cell>
        </row>
        <row r="3439">
          <cell r="C3439">
            <v>1802</v>
          </cell>
          <cell r="D3439">
            <v>2014</v>
          </cell>
          <cell r="N3439">
            <v>2.3627075351213282E-2</v>
          </cell>
        </row>
        <row r="3440">
          <cell r="C3440">
            <v>1802</v>
          </cell>
          <cell r="D3440">
            <v>2015</v>
          </cell>
          <cell r="N3440">
            <v>2.3687261885042239E-2</v>
          </cell>
        </row>
        <row r="3441">
          <cell r="C3441">
            <v>1802</v>
          </cell>
          <cell r="D3441">
            <v>2016</v>
          </cell>
          <cell r="N3441">
            <v>2.4042314473473311E-2</v>
          </cell>
        </row>
        <row r="3442">
          <cell r="C3442">
            <v>1802</v>
          </cell>
          <cell r="D3442">
            <v>2017</v>
          </cell>
          <cell r="N3442">
            <v>2.3151720944590212E-2</v>
          </cell>
        </row>
        <row r="3443">
          <cell r="C3443">
            <v>1802</v>
          </cell>
          <cell r="D3443">
            <v>2018</v>
          </cell>
          <cell r="N3443">
            <v>2.2679165406713032E-2</v>
          </cell>
        </row>
        <row r="3444">
          <cell r="C3444">
            <v>1802</v>
          </cell>
          <cell r="D3444">
            <v>2019</v>
          </cell>
          <cell r="N3444">
            <v>2.2679165406713032E-2</v>
          </cell>
        </row>
        <row r="3445">
          <cell r="C3445">
            <v>1802</v>
          </cell>
          <cell r="D3445">
            <v>2020</v>
          </cell>
          <cell r="N3445">
            <v>2.2679165406713032E-2</v>
          </cell>
        </row>
        <row r="3446">
          <cell r="C3446">
            <v>1802</v>
          </cell>
          <cell r="D3446">
            <v>2021</v>
          </cell>
          <cell r="N3446">
            <v>2.2679165406713032E-2</v>
          </cell>
        </row>
        <row r="3447">
          <cell r="C3447">
            <v>1802</v>
          </cell>
          <cell r="D3447">
            <v>2022</v>
          </cell>
          <cell r="N3447">
            <v>2.2679165406713032E-2</v>
          </cell>
        </row>
        <row r="3448">
          <cell r="C3448">
            <v>1802</v>
          </cell>
          <cell r="D3448">
            <v>2023</v>
          </cell>
          <cell r="N3448">
            <v>2.2679165406713032E-2</v>
          </cell>
        </row>
        <row r="3449">
          <cell r="C3449">
            <v>1805</v>
          </cell>
          <cell r="D3449">
            <v>2008</v>
          </cell>
          <cell r="N3449">
            <v>0.51430274135876042</v>
          </cell>
        </row>
        <row r="3450">
          <cell r="C3450">
            <v>1805</v>
          </cell>
          <cell r="D3450">
            <v>2009</v>
          </cell>
          <cell r="N3450">
            <v>0.77208237986270023</v>
          </cell>
        </row>
        <row r="3451">
          <cell r="C3451">
            <v>1805</v>
          </cell>
          <cell r="D3451">
            <v>2010</v>
          </cell>
          <cell r="N3451">
            <v>0.5780301546896417</v>
          </cell>
        </row>
        <row r="3452">
          <cell r="C3452">
            <v>1805</v>
          </cell>
          <cell r="D3452">
            <v>2011</v>
          </cell>
          <cell r="N3452">
            <v>0.6243980738362761</v>
          </cell>
        </row>
        <row r="3453">
          <cell r="C3453">
            <v>1805</v>
          </cell>
          <cell r="D3453">
            <v>2012</v>
          </cell>
          <cell r="N3453">
            <v>0.60720303285593935</v>
          </cell>
        </row>
        <row r="3454">
          <cell r="C3454">
            <v>1805</v>
          </cell>
          <cell r="D3454">
            <v>2013</v>
          </cell>
          <cell r="N3454">
            <v>0.68466807165437293</v>
          </cell>
        </row>
        <row r="3455">
          <cell r="C3455">
            <v>1805</v>
          </cell>
          <cell r="D3455">
            <v>2014</v>
          </cell>
          <cell r="N3455">
            <v>0.78948967193195618</v>
          </cell>
        </row>
        <row r="3456">
          <cell r="C3456">
            <v>1805</v>
          </cell>
          <cell r="D3456">
            <v>2015</v>
          </cell>
          <cell r="N3456">
            <v>0.79638701775872645</v>
          </cell>
        </row>
        <row r="3457">
          <cell r="C3457">
            <v>1805</v>
          </cell>
          <cell r="D3457">
            <v>2016</v>
          </cell>
          <cell r="N3457">
            <v>0.71514984877646426</v>
          </cell>
        </row>
        <row r="3458">
          <cell r="C3458">
            <v>1805</v>
          </cell>
          <cell r="D3458">
            <v>2017</v>
          </cell>
          <cell r="N3458">
            <v>0.48953140578265208</v>
          </cell>
        </row>
        <row r="3459">
          <cell r="C3459">
            <v>1806</v>
          </cell>
          <cell r="D3459">
            <v>2003</v>
          </cell>
          <cell r="N3459">
            <v>0.31423113658070678</v>
          </cell>
        </row>
        <row r="3460">
          <cell r="C3460">
            <v>1806</v>
          </cell>
          <cell r="D3460">
            <v>2004</v>
          </cell>
          <cell r="N3460">
            <v>0.39213639526791927</v>
          </cell>
        </row>
        <row r="3461">
          <cell r="C3461">
            <v>1806</v>
          </cell>
          <cell r="D3461">
            <v>2005</v>
          </cell>
          <cell r="N3461">
            <v>0.34459216672655407</v>
          </cell>
        </row>
        <row r="3462">
          <cell r="C3462">
            <v>1806</v>
          </cell>
          <cell r="D3462">
            <v>2006</v>
          </cell>
          <cell r="N3462">
            <v>0.37315175097276265</v>
          </cell>
        </row>
        <row r="3463">
          <cell r="C3463">
            <v>1806</v>
          </cell>
          <cell r="D3463">
            <v>2007</v>
          </cell>
          <cell r="N3463">
            <v>0.47815726767275613</v>
          </cell>
        </row>
        <row r="3464">
          <cell r="C3464">
            <v>1806</v>
          </cell>
          <cell r="D3464">
            <v>2008</v>
          </cell>
          <cell r="N3464">
            <v>0.43855218855218853</v>
          </cell>
        </row>
        <row r="3465">
          <cell r="C3465">
            <v>1806</v>
          </cell>
          <cell r="D3465">
            <v>2009</v>
          </cell>
          <cell r="N3465">
            <v>0.43572395128552094</v>
          </cell>
        </row>
        <row r="3466">
          <cell r="C3466">
            <v>1806</v>
          </cell>
          <cell r="D3466">
            <v>2010</v>
          </cell>
          <cell r="N3466">
            <v>0.43294663573085845</v>
          </cell>
        </row>
        <row r="3467">
          <cell r="C3467">
            <v>1806</v>
          </cell>
          <cell r="D3467">
            <v>2011</v>
          </cell>
          <cell r="N3467">
            <v>0.42056932966023874</v>
          </cell>
        </row>
        <row r="3468">
          <cell r="C3468">
            <v>1806</v>
          </cell>
          <cell r="D3468">
            <v>2012</v>
          </cell>
          <cell r="N3468">
            <v>0.37853577371048253</v>
          </cell>
        </row>
        <row r="3469">
          <cell r="C3469">
            <v>1806</v>
          </cell>
          <cell r="D3469">
            <v>2013</v>
          </cell>
          <cell r="N3469">
            <v>0.32709950599858856</v>
          </cell>
        </row>
        <row r="3470">
          <cell r="C3470">
            <v>1806</v>
          </cell>
          <cell r="D3470">
            <v>2014</v>
          </cell>
          <cell r="N3470">
            <v>0.31931034482758619</v>
          </cell>
        </row>
        <row r="3471">
          <cell r="C3471">
            <v>1806</v>
          </cell>
          <cell r="D3471">
            <v>2015</v>
          </cell>
          <cell r="N3471">
            <v>0.30480579328505597</v>
          </cell>
        </row>
        <row r="3472">
          <cell r="C3472">
            <v>1806</v>
          </cell>
          <cell r="D3472">
            <v>2016</v>
          </cell>
          <cell r="N3472">
            <v>0.27707959305804908</v>
          </cell>
        </row>
        <row r="3473">
          <cell r="C3473">
            <v>1806</v>
          </cell>
          <cell r="D3473">
            <v>2017</v>
          </cell>
          <cell r="N3473">
            <v>0.28103186646433986</v>
          </cell>
        </row>
        <row r="3474">
          <cell r="C3474">
            <v>1806</v>
          </cell>
          <cell r="D3474">
            <v>2018</v>
          </cell>
          <cell r="N3474">
            <v>0.21484593837535013</v>
          </cell>
        </row>
        <row r="3475">
          <cell r="C3475">
            <v>1806</v>
          </cell>
          <cell r="D3475">
            <v>2019</v>
          </cell>
          <cell r="N3475">
            <v>0.20563979781856875</v>
          </cell>
        </row>
        <row r="3476">
          <cell r="C3476">
            <v>1806</v>
          </cell>
          <cell r="D3476">
            <v>2020</v>
          </cell>
          <cell r="N3476">
            <v>0.17429537767756484</v>
          </cell>
        </row>
        <row r="3477">
          <cell r="C3477">
            <v>1806</v>
          </cell>
          <cell r="D3477">
            <v>2021</v>
          </cell>
          <cell r="N3477">
            <v>0.17231386535889434</v>
          </cell>
        </row>
        <row r="3478">
          <cell r="C3478">
            <v>1806</v>
          </cell>
          <cell r="D3478">
            <v>2022</v>
          </cell>
          <cell r="N3478">
            <v>0.17269076305220885</v>
          </cell>
        </row>
        <row r="3479">
          <cell r="C3479">
            <v>1806</v>
          </cell>
          <cell r="D3479">
            <v>2023</v>
          </cell>
          <cell r="N3479">
            <v>0.16536924047969703</v>
          </cell>
        </row>
        <row r="3480">
          <cell r="C3480">
            <v>1808</v>
          </cell>
          <cell r="D3480">
            <v>2003</v>
          </cell>
          <cell r="N3480">
            <v>0.79474294549671431</v>
          </cell>
        </row>
        <row r="3481">
          <cell r="C3481">
            <v>1808</v>
          </cell>
          <cell r="D3481">
            <v>2004</v>
          </cell>
          <cell r="N3481">
            <v>0.76738305941845775</v>
          </cell>
        </row>
        <row r="3482">
          <cell r="C3482">
            <v>1808</v>
          </cell>
          <cell r="D3482">
            <v>2005</v>
          </cell>
          <cell r="N3482">
            <v>0.76302706683851951</v>
          </cell>
        </row>
        <row r="3483">
          <cell r="C3483">
            <v>1808</v>
          </cell>
          <cell r="D3483">
            <v>2006</v>
          </cell>
          <cell r="N3483">
            <v>0.81545714766795752</v>
          </cell>
        </row>
        <row r="3484">
          <cell r="C3484">
            <v>1808</v>
          </cell>
          <cell r="D3484">
            <v>2007</v>
          </cell>
          <cell r="N3484">
            <v>0.80951554089251598</v>
          </cell>
        </row>
        <row r="3485">
          <cell r="C3485">
            <v>1808</v>
          </cell>
          <cell r="D3485">
            <v>2008</v>
          </cell>
          <cell r="N3485">
            <v>0.47471374045801523</v>
          </cell>
        </row>
        <row r="3486">
          <cell r="C3486">
            <v>1808</v>
          </cell>
          <cell r="D3486">
            <v>2009</v>
          </cell>
          <cell r="N3486">
            <v>0.50068027210884347</v>
          </cell>
        </row>
        <row r="3487">
          <cell r="C3487">
            <v>1809</v>
          </cell>
          <cell r="D3487">
            <v>2003</v>
          </cell>
          <cell r="N3487">
            <v>0.99979891413633626</v>
          </cell>
        </row>
        <row r="3488">
          <cell r="C3488">
            <v>1809</v>
          </cell>
          <cell r="D3488">
            <v>2004</v>
          </cell>
          <cell r="N3488">
            <v>0.99958324650968944</v>
          </cell>
        </row>
        <row r="3489">
          <cell r="C3489">
            <v>1809</v>
          </cell>
          <cell r="D3489">
            <v>2005</v>
          </cell>
          <cell r="N3489">
            <v>0.90849673202614389</v>
          </cell>
        </row>
        <row r="3490">
          <cell r="C3490">
            <v>1809</v>
          </cell>
          <cell r="D3490">
            <v>2006</v>
          </cell>
          <cell r="N3490">
            <v>0.88001558239189714</v>
          </cell>
        </row>
        <row r="3491">
          <cell r="C3491">
            <v>1809</v>
          </cell>
          <cell r="D3491">
            <v>2007</v>
          </cell>
          <cell r="N3491">
            <v>0.96880967536600882</v>
          </cell>
        </row>
        <row r="3492">
          <cell r="C3492">
            <v>1809</v>
          </cell>
          <cell r="D3492">
            <v>2008</v>
          </cell>
          <cell r="N3492">
            <v>0.9657231313578063</v>
          </cell>
        </row>
        <row r="3493">
          <cell r="C3493">
            <v>1809</v>
          </cell>
          <cell r="D3493">
            <v>2009</v>
          </cell>
          <cell r="N3493">
            <v>0.99842837898518189</v>
          </cell>
        </row>
        <row r="3494">
          <cell r="C3494">
            <v>1809</v>
          </cell>
          <cell r="D3494">
            <v>2010</v>
          </cell>
          <cell r="N3494">
            <v>0.99716421758185103</v>
          </cell>
        </row>
        <row r="3495">
          <cell r="C3495">
            <v>1809</v>
          </cell>
          <cell r="D3495">
            <v>2011</v>
          </cell>
          <cell r="N3495">
            <v>0.99812181379125298</v>
          </cell>
        </row>
        <row r="3496">
          <cell r="C3496">
            <v>1809</v>
          </cell>
          <cell r="D3496">
            <v>2012</v>
          </cell>
          <cell r="N3496">
            <v>0.99945355191256824</v>
          </cell>
        </row>
        <row r="3497">
          <cell r="C3497">
            <v>1809</v>
          </cell>
          <cell r="D3497">
            <v>2013</v>
          </cell>
          <cell r="N3497">
            <v>0.99942196531791894</v>
          </cell>
        </row>
        <row r="3498">
          <cell r="C3498">
            <v>1809</v>
          </cell>
          <cell r="D3498">
            <v>2014</v>
          </cell>
          <cell r="N3498">
            <v>0.99941961694718506</v>
          </cell>
        </row>
        <row r="3499">
          <cell r="C3499">
            <v>1809</v>
          </cell>
          <cell r="D3499">
            <v>2015</v>
          </cell>
          <cell r="N3499">
            <v>0.99944506104328534</v>
          </cell>
        </row>
        <row r="3500">
          <cell r="C3500">
            <v>1809</v>
          </cell>
          <cell r="D3500">
            <v>2016</v>
          </cell>
          <cell r="N3500">
            <v>0.93174463077375702</v>
          </cell>
        </row>
        <row r="3501">
          <cell r="C3501">
            <v>1809</v>
          </cell>
          <cell r="D3501">
            <v>2017</v>
          </cell>
          <cell r="N3501">
            <v>0.94284158954817632</v>
          </cell>
        </row>
        <row r="3502">
          <cell r="C3502">
            <v>1809</v>
          </cell>
          <cell r="D3502">
            <v>2018</v>
          </cell>
          <cell r="N3502">
            <v>0.89645203679369256</v>
          </cell>
        </row>
        <row r="3503">
          <cell r="C3503">
            <v>1809</v>
          </cell>
          <cell r="D3503">
            <v>2019</v>
          </cell>
          <cell r="N3503">
            <v>0.87145242070116868</v>
          </cell>
        </row>
        <row r="3504">
          <cell r="C3504">
            <v>1809</v>
          </cell>
          <cell r="D3504">
            <v>2020</v>
          </cell>
          <cell r="N3504">
            <v>0.8334254143646409</v>
          </cell>
        </row>
        <row r="3505">
          <cell r="C3505">
            <v>1809</v>
          </cell>
          <cell r="D3505">
            <v>2021</v>
          </cell>
          <cell r="N3505">
            <v>0.85055136390017405</v>
          </cell>
        </row>
        <row r="3506">
          <cell r="C3506">
            <v>1809</v>
          </cell>
          <cell r="D3506">
            <v>2022</v>
          </cell>
          <cell r="N3506">
            <v>0.86790197250448287</v>
          </cell>
        </row>
        <row r="3507">
          <cell r="C3507">
            <v>1809</v>
          </cell>
          <cell r="D3507">
            <v>2023</v>
          </cell>
          <cell r="N3507">
            <v>0.86790197250448287</v>
          </cell>
        </row>
        <row r="3508">
          <cell r="C3508">
            <v>1810</v>
          </cell>
          <cell r="D3508">
            <v>2003</v>
          </cell>
          <cell r="N3508">
            <v>0.87280187573270818</v>
          </cell>
        </row>
        <row r="3509">
          <cell r="C3509">
            <v>1810</v>
          </cell>
          <cell r="D3509">
            <v>2004</v>
          </cell>
          <cell r="N3509">
            <v>0.79916442852879743</v>
          </cell>
        </row>
        <row r="3510">
          <cell r="C3510">
            <v>1810</v>
          </cell>
          <cell r="D3510">
            <v>2005</v>
          </cell>
          <cell r="N3510">
            <v>0.81481481481481488</v>
          </cell>
        </row>
        <row r="3511">
          <cell r="C3511">
            <v>1810</v>
          </cell>
          <cell r="D3511">
            <v>2006</v>
          </cell>
          <cell r="N3511">
            <v>0.78864353312302837</v>
          </cell>
        </row>
        <row r="3512">
          <cell r="C3512">
            <v>1810</v>
          </cell>
          <cell r="D3512">
            <v>2007</v>
          </cell>
          <cell r="N3512">
            <v>0.78689397975492803</v>
          </cell>
        </row>
        <row r="3513">
          <cell r="C3513">
            <v>1810</v>
          </cell>
          <cell r="D3513">
            <v>2008</v>
          </cell>
          <cell r="N3513">
            <v>0.77419354838709675</v>
          </cell>
        </row>
        <row r="3514">
          <cell r="C3514">
            <v>1810</v>
          </cell>
          <cell r="D3514">
            <v>2009</v>
          </cell>
          <cell r="N3514">
            <v>0.78078883820767375</v>
          </cell>
        </row>
        <row r="3515">
          <cell r="C3515">
            <v>1810</v>
          </cell>
          <cell r="D3515">
            <v>2010</v>
          </cell>
          <cell r="N3515">
            <v>0.7590673575129534</v>
          </cell>
        </row>
        <row r="3516">
          <cell r="C3516">
            <v>1810</v>
          </cell>
          <cell r="D3516">
            <v>2011</v>
          </cell>
          <cell r="N3516">
            <v>0.77153558052434457</v>
          </cell>
        </row>
        <row r="3517">
          <cell r="C3517">
            <v>1810</v>
          </cell>
          <cell r="D3517">
            <v>2012</v>
          </cell>
          <cell r="N3517">
            <v>0.77416570771001159</v>
          </cell>
        </row>
        <row r="3518">
          <cell r="C3518">
            <v>1810</v>
          </cell>
          <cell r="D3518">
            <v>2013</v>
          </cell>
          <cell r="N3518">
            <v>0.77272727272727282</v>
          </cell>
        </row>
        <row r="3519">
          <cell r="C3519">
            <v>1810</v>
          </cell>
          <cell r="D3519">
            <v>2014</v>
          </cell>
          <cell r="N3519">
            <v>0.75167597765363137</v>
          </cell>
        </row>
        <row r="3520">
          <cell r="C3520">
            <v>1810</v>
          </cell>
          <cell r="D3520">
            <v>2015</v>
          </cell>
          <cell r="N3520">
            <v>0.75888256034716584</v>
          </cell>
        </row>
        <row r="3521">
          <cell r="C3521">
            <v>1810</v>
          </cell>
          <cell r="D3521">
            <v>2016</v>
          </cell>
          <cell r="N3521">
            <v>0.72644295302013417</v>
          </cell>
        </row>
        <row r="3522">
          <cell r="C3522">
            <v>1810</v>
          </cell>
          <cell r="D3522">
            <v>2017</v>
          </cell>
          <cell r="N3522">
            <v>0.71593347639484983</v>
          </cell>
        </row>
        <row r="3523">
          <cell r="C3523">
            <v>1810</v>
          </cell>
          <cell r="D3523">
            <v>2018</v>
          </cell>
          <cell r="N3523">
            <v>0.71258644536652838</v>
          </cell>
        </row>
        <row r="3524">
          <cell r="C3524">
            <v>1810</v>
          </cell>
          <cell r="D3524">
            <v>2019</v>
          </cell>
          <cell r="N3524">
            <v>0.69965177016831104</v>
          </cell>
        </row>
        <row r="3525">
          <cell r="C3525">
            <v>1810</v>
          </cell>
          <cell r="D3525">
            <v>2020</v>
          </cell>
          <cell r="N3525">
            <v>0.69351495410127328</v>
          </cell>
        </row>
        <row r="3526">
          <cell r="C3526">
            <v>1810</v>
          </cell>
          <cell r="D3526">
            <v>2021</v>
          </cell>
          <cell r="N3526">
            <v>0.69826555023923453</v>
          </cell>
        </row>
        <row r="3527">
          <cell r="C3527">
            <v>1810</v>
          </cell>
          <cell r="D3527">
            <v>2022</v>
          </cell>
          <cell r="N3527">
            <v>0.68490441661173374</v>
          </cell>
        </row>
        <row r="3528">
          <cell r="C3528">
            <v>1810</v>
          </cell>
          <cell r="D3528">
            <v>2023</v>
          </cell>
          <cell r="N3528">
            <v>0.65997130559540884</v>
          </cell>
        </row>
        <row r="3529">
          <cell r="C3529">
            <v>1903</v>
          </cell>
          <cell r="D3529">
            <v>2003</v>
          </cell>
          <cell r="N3529">
            <v>0.38160721959604643</v>
          </cell>
        </row>
        <row r="3530">
          <cell r="C3530">
            <v>1903</v>
          </cell>
          <cell r="D3530">
            <v>2004</v>
          </cell>
          <cell r="N3530">
            <v>0.59897292250233425</v>
          </cell>
        </row>
        <row r="3531">
          <cell r="C3531">
            <v>1903</v>
          </cell>
          <cell r="D3531">
            <v>2005</v>
          </cell>
          <cell r="N3531">
            <v>0.37245297805642635</v>
          </cell>
        </row>
        <row r="3532">
          <cell r="C3532">
            <v>1903</v>
          </cell>
          <cell r="D3532">
            <v>2006</v>
          </cell>
          <cell r="N3532">
            <v>0.37016790316282705</v>
          </cell>
        </row>
        <row r="3533">
          <cell r="C3533">
            <v>1903</v>
          </cell>
          <cell r="D3533">
            <v>2007</v>
          </cell>
          <cell r="N3533">
            <v>0.38115501519756834</v>
          </cell>
        </row>
        <row r="3534">
          <cell r="C3534">
            <v>1903</v>
          </cell>
          <cell r="D3534">
            <v>2008</v>
          </cell>
          <cell r="N3534">
            <v>0.37673956262425445</v>
          </cell>
        </row>
        <row r="3535">
          <cell r="C3535">
            <v>1903</v>
          </cell>
          <cell r="D3535">
            <v>2009</v>
          </cell>
          <cell r="N3535">
            <v>0.375</v>
          </cell>
        </row>
        <row r="3536">
          <cell r="C3536">
            <v>1903</v>
          </cell>
          <cell r="D3536">
            <v>2010</v>
          </cell>
          <cell r="N3536">
            <v>0.36810279667422524</v>
          </cell>
        </row>
        <row r="3537">
          <cell r="C3537">
            <v>1903</v>
          </cell>
          <cell r="D3537">
            <v>2011</v>
          </cell>
          <cell r="N3537">
            <v>0.35423482370047249</v>
          </cell>
        </row>
        <row r="3538">
          <cell r="C3538">
            <v>1903</v>
          </cell>
          <cell r="D3538">
            <v>2012</v>
          </cell>
          <cell r="N3538">
            <v>0.33113704819277112</v>
          </cell>
        </row>
        <row r="3539">
          <cell r="C3539">
            <v>1903</v>
          </cell>
          <cell r="D3539">
            <v>2013</v>
          </cell>
          <cell r="N3539">
            <v>0.32756887190830486</v>
          </cell>
        </row>
        <row r="3540">
          <cell r="C3540">
            <v>1903</v>
          </cell>
          <cell r="D3540">
            <v>2014</v>
          </cell>
          <cell r="N3540">
            <v>0.28286510829937805</v>
          </cell>
        </row>
        <row r="3541">
          <cell r="C3541">
            <v>1903</v>
          </cell>
          <cell r="D3541">
            <v>2015</v>
          </cell>
          <cell r="N3541">
            <v>0.28286510829937805</v>
          </cell>
        </row>
        <row r="3542">
          <cell r="C3542">
            <v>1903</v>
          </cell>
          <cell r="D3542">
            <v>2016</v>
          </cell>
          <cell r="N3542">
            <v>0.23002309468822174</v>
          </cell>
        </row>
        <row r="3543">
          <cell r="C3543">
            <v>1903</v>
          </cell>
          <cell r="D3543">
            <v>2017</v>
          </cell>
          <cell r="N3543">
            <v>0.23002309468822174</v>
          </cell>
        </row>
        <row r="3544">
          <cell r="C3544">
            <v>1903</v>
          </cell>
          <cell r="D3544">
            <v>2018</v>
          </cell>
          <cell r="N3544">
            <v>0.23002309468822174</v>
          </cell>
        </row>
        <row r="3545">
          <cell r="C3545">
            <v>1903</v>
          </cell>
          <cell r="D3545">
            <v>2019</v>
          </cell>
          <cell r="N3545">
            <v>0.241747572815534</v>
          </cell>
        </row>
        <row r="3546">
          <cell r="C3546">
            <v>1903</v>
          </cell>
          <cell r="D3546">
            <v>2020</v>
          </cell>
          <cell r="N3546">
            <v>0.2395958624007698</v>
          </cell>
        </row>
        <row r="3547">
          <cell r="C3547">
            <v>1903</v>
          </cell>
          <cell r="D3547">
            <v>2021</v>
          </cell>
          <cell r="N3547">
            <v>0.23314606741573035</v>
          </cell>
        </row>
        <row r="3548">
          <cell r="C3548">
            <v>1903</v>
          </cell>
          <cell r="D3548">
            <v>2022</v>
          </cell>
          <cell r="N3548">
            <v>0.23249299719887956</v>
          </cell>
        </row>
        <row r="3549">
          <cell r="C3549">
            <v>1903</v>
          </cell>
          <cell r="D3549">
            <v>2023</v>
          </cell>
          <cell r="N3549">
            <v>0.20210980580196594</v>
          </cell>
        </row>
        <row r="3550">
          <cell r="C3550">
            <v>2615</v>
          </cell>
          <cell r="D3550">
            <v>2003</v>
          </cell>
          <cell r="N3550">
            <v>0.59661412726211327</v>
          </cell>
        </row>
        <row r="3551">
          <cell r="C3551">
            <v>2615</v>
          </cell>
          <cell r="D3551">
            <v>2004</v>
          </cell>
          <cell r="N3551">
            <v>0.55824508320726174</v>
          </cell>
        </row>
        <row r="3552">
          <cell r="C3552">
            <v>2615</v>
          </cell>
          <cell r="D3552">
            <v>2005</v>
          </cell>
          <cell r="N3552">
            <v>0.23163841807909605</v>
          </cell>
        </row>
        <row r="3553">
          <cell r="C3553">
            <v>2615</v>
          </cell>
          <cell r="D3553">
            <v>2006</v>
          </cell>
          <cell r="N3553">
            <v>0.15009823182711199</v>
          </cell>
        </row>
        <row r="3554">
          <cell r="C3554">
            <v>2615</v>
          </cell>
          <cell r="D3554">
            <v>2007</v>
          </cell>
          <cell r="N3554">
            <v>0.13099498926270581</v>
          </cell>
        </row>
        <row r="3555">
          <cell r="C3555">
            <v>2615</v>
          </cell>
          <cell r="D3555">
            <v>2008</v>
          </cell>
          <cell r="N3555">
            <v>0.10760869565217392</v>
          </cell>
        </row>
        <row r="3556">
          <cell r="C3556">
            <v>2615</v>
          </cell>
          <cell r="D3556">
            <v>2009</v>
          </cell>
          <cell r="N3556">
            <v>0.10473901098901098</v>
          </cell>
        </row>
        <row r="3557">
          <cell r="C3557">
            <v>2615</v>
          </cell>
          <cell r="D3557">
            <v>2010</v>
          </cell>
          <cell r="N3557">
            <v>0.10292119565217391</v>
          </cell>
        </row>
        <row r="3558">
          <cell r="C3558">
            <v>2615</v>
          </cell>
          <cell r="D3558">
            <v>2011</v>
          </cell>
          <cell r="N3558">
            <v>8.9156126891975954E-2</v>
          </cell>
        </row>
        <row r="3559">
          <cell r="C3559">
            <v>2615</v>
          </cell>
          <cell r="D3559">
            <v>2012</v>
          </cell>
          <cell r="N3559">
            <v>4.9545651233232367E-2</v>
          </cell>
        </row>
        <row r="3560">
          <cell r="C3560">
            <v>2615</v>
          </cell>
          <cell r="D3560">
            <v>2013</v>
          </cell>
          <cell r="N3560">
            <v>2.2212447767758964E-2</v>
          </cell>
        </row>
        <row r="3561">
          <cell r="C3561">
            <v>2615</v>
          </cell>
          <cell r="D3561">
            <v>2014</v>
          </cell>
          <cell r="N3561">
            <v>1.993355481727575E-2</v>
          </cell>
        </row>
        <row r="3562">
          <cell r="C3562">
            <v>2615</v>
          </cell>
          <cell r="D3562">
            <v>2015</v>
          </cell>
          <cell r="N3562">
            <v>1.9646365422396856E-2</v>
          </cell>
        </row>
        <row r="3563">
          <cell r="C3563">
            <v>2615</v>
          </cell>
          <cell r="D3563">
            <v>2016</v>
          </cell>
          <cell r="N3563">
            <v>1.8867924528301886E-2</v>
          </cell>
        </row>
        <row r="3564">
          <cell r="C3564">
            <v>2615</v>
          </cell>
          <cell r="D3564">
            <v>2017</v>
          </cell>
          <cell r="N3564">
            <v>1.6539440203562343E-2</v>
          </cell>
        </row>
        <row r="3565">
          <cell r="C3565">
            <v>2615</v>
          </cell>
          <cell r="D3565">
            <v>2018</v>
          </cell>
          <cell r="N3565">
            <v>1.62771285475793E-2</v>
          </cell>
        </row>
        <row r="3566">
          <cell r="C3566">
            <v>2615</v>
          </cell>
          <cell r="D3566">
            <v>2019</v>
          </cell>
          <cell r="N3566">
            <v>1.6263552960800669E-2</v>
          </cell>
        </row>
        <row r="3567">
          <cell r="C3567">
            <v>2615</v>
          </cell>
          <cell r="D3567">
            <v>2020</v>
          </cell>
          <cell r="N3567">
            <v>1.6142384105960264E-2</v>
          </cell>
        </row>
        <row r="3568">
          <cell r="C3568">
            <v>2615</v>
          </cell>
          <cell r="D3568">
            <v>2021</v>
          </cell>
          <cell r="N3568">
            <v>1.6448755799240825E-2</v>
          </cell>
        </row>
        <row r="3569">
          <cell r="C3569">
            <v>2615</v>
          </cell>
          <cell r="D3569">
            <v>2022</v>
          </cell>
          <cell r="N3569">
            <v>1.7567567567567569E-2</v>
          </cell>
        </row>
        <row r="3570">
          <cell r="C3570">
            <v>2615</v>
          </cell>
          <cell r="D3570">
            <v>2023</v>
          </cell>
          <cell r="N3570">
            <v>1.7180616740088108E-2</v>
          </cell>
        </row>
        <row r="3571">
          <cell r="C3571">
            <v>1904</v>
          </cell>
          <cell r="D3571">
            <v>2003</v>
          </cell>
          <cell r="N3571">
            <v>0.19722222222222222</v>
          </cell>
        </row>
        <row r="3572">
          <cell r="C3572">
            <v>1904</v>
          </cell>
          <cell r="D3572">
            <v>2004</v>
          </cell>
          <cell r="N3572">
            <v>0.13729043951064793</v>
          </cell>
        </row>
        <row r="3573">
          <cell r="C3573">
            <v>1904</v>
          </cell>
          <cell r="D3573">
            <v>2005</v>
          </cell>
          <cell r="N3573">
            <v>0.15010351966873706</v>
          </cell>
        </row>
        <row r="3574">
          <cell r="C3574">
            <v>1904</v>
          </cell>
          <cell r="D3574">
            <v>2006</v>
          </cell>
          <cell r="N3574">
            <v>0.14724838869608328</v>
          </cell>
        </row>
        <row r="3575">
          <cell r="C3575">
            <v>1904</v>
          </cell>
          <cell r="D3575">
            <v>2007</v>
          </cell>
          <cell r="N3575">
            <v>0.12643678160919541</v>
          </cell>
        </row>
        <row r="3576">
          <cell r="C3576">
            <v>1904</v>
          </cell>
          <cell r="D3576">
            <v>2008</v>
          </cell>
          <cell r="N3576">
            <v>0.13461538461538461</v>
          </cell>
        </row>
        <row r="3577">
          <cell r="C3577">
            <v>1904</v>
          </cell>
          <cell r="D3577">
            <v>2009</v>
          </cell>
          <cell r="N3577">
            <v>0.13753468093539437</v>
          </cell>
        </row>
        <row r="3578">
          <cell r="C3578">
            <v>1904</v>
          </cell>
          <cell r="D3578">
            <v>2010</v>
          </cell>
          <cell r="N3578">
            <v>8.4201750729470615E-2</v>
          </cell>
        </row>
        <row r="3579">
          <cell r="C3579">
            <v>1904</v>
          </cell>
          <cell r="D3579">
            <v>2011</v>
          </cell>
          <cell r="N3579">
            <v>8.7438423645320201E-2</v>
          </cell>
        </row>
        <row r="3580">
          <cell r="C3580">
            <v>1904</v>
          </cell>
          <cell r="D3580">
            <v>2012</v>
          </cell>
          <cell r="N3580">
            <v>7.7398255813953487E-2</v>
          </cell>
        </row>
        <row r="3581">
          <cell r="C3581">
            <v>1904</v>
          </cell>
          <cell r="D3581">
            <v>2013</v>
          </cell>
          <cell r="N3581">
            <v>6.919275123558484E-2</v>
          </cell>
        </row>
        <row r="3582">
          <cell r="C3582">
            <v>1904</v>
          </cell>
          <cell r="D3582">
            <v>2014</v>
          </cell>
          <cell r="N3582">
            <v>7.0719602977667481E-2</v>
          </cell>
        </row>
        <row r="3583">
          <cell r="C3583">
            <v>1904</v>
          </cell>
          <cell r="D3583">
            <v>2015</v>
          </cell>
          <cell r="N3583">
            <v>7.393447376051028E-2</v>
          </cell>
        </row>
        <row r="3584">
          <cell r="C3584">
            <v>1904</v>
          </cell>
          <cell r="D3584">
            <v>2016</v>
          </cell>
          <cell r="N3584">
            <v>7.1109871723368648E-2</v>
          </cell>
        </row>
        <row r="3585">
          <cell r="C3585">
            <v>1904</v>
          </cell>
          <cell r="D3585">
            <v>2017</v>
          </cell>
          <cell r="N3585">
            <v>7.0184983677910776E-2</v>
          </cell>
        </row>
        <row r="3586">
          <cell r="C3586">
            <v>1904</v>
          </cell>
          <cell r="D3586">
            <v>2018</v>
          </cell>
          <cell r="N3586">
            <v>7.6108726752503575E-2</v>
          </cell>
        </row>
        <row r="3587">
          <cell r="C3587">
            <v>1904</v>
          </cell>
          <cell r="D3587">
            <v>2019</v>
          </cell>
          <cell r="N3587">
            <v>6.2729584628426108E-2</v>
          </cell>
        </row>
        <row r="3588">
          <cell r="C3588">
            <v>1904</v>
          </cell>
          <cell r="D3588">
            <v>2020</v>
          </cell>
          <cell r="N3588">
            <v>6.4142413111048319E-2</v>
          </cell>
        </row>
        <row r="3589">
          <cell r="C3589">
            <v>1904</v>
          </cell>
          <cell r="D3589">
            <v>2021</v>
          </cell>
          <cell r="N3589">
            <v>6.5706051873198834E-2</v>
          </cell>
        </row>
        <row r="3590">
          <cell r="C3590">
            <v>1904</v>
          </cell>
          <cell r="D3590">
            <v>2022</v>
          </cell>
          <cell r="N3590">
            <v>6.6549912434325745E-2</v>
          </cell>
        </row>
        <row r="3591">
          <cell r="C3591">
            <v>1904</v>
          </cell>
          <cell r="D3591">
            <v>2023</v>
          </cell>
          <cell r="N3591">
            <v>6.477272727272726E-2</v>
          </cell>
        </row>
        <row r="3592">
          <cell r="C3592">
            <v>2616</v>
          </cell>
          <cell r="D3592">
            <v>2003</v>
          </cell>
          <cell r="N3592">
            <v>0.22561605430131326</v>
          </cell>
        </row>
        <row r="3593">
          <cell r="C3593">
            <v>2616</v>
          </cell>
          <cell r="D3593">
            <v>2004</v>
          </cell>
          <cell r="N3593">
            <v>0.23041547732318424</v>
          </cell>
        </row>
        <row r="3594">
          <cell r="C3594">
            <v>2616</v>
          </cell>
          <cell r="D3594">
            <v>2005</v>
          </cell>
          <cell r="N3594">
            <v>0.24781292059219381</v>
          </cell>
        </row>
        <row r="3595">
          <cell r="C3595">
            <v>2616</v>
          </cell>
          <cell r="D3595">
            <v>2006</v>
          </cell>
          <cell r="N3595">
            <v>0.25218267293485558</v>
          </cell>
        </row>
        <row r="3596">
          <cell r="C3596">
            <v>2616</v>
          </cell>
          <cell r="D3596">
            <v>2007</v>
          </cell>
          <cell r="N3596">
            <v>0.27041633306645313</v>
          </cell>
        </row>
        <row r="3597">
          <cell r="C3597">
            <v>2616</v>
          </cell>
          <cell r="D3597">
            <v>2008</v>
          </cell>
          <cell r="N3597">
            <v>0.27278688524590167</v>
          </cell>
        </row>
        <row r="3598">
          <cell r="C3598">
            <v>2616</v>
          </cell>
          <cell r="D3598">
            <v>2009</v>
          </cell>
          <cell r="N3598">
            <v>0.27385605886410669</v>
          </cell>
        </row>
        <row r="3599">
          <cell r="C3599">
            <v>2616</v>
          </cell>
          <cell r="D3599">
            <v>2010</v>
          </cell>
          <cell r="N3599">
            <v>0.26136363636363635</v>
          </cell>
        </row>
        <row r="3600">
          <cell r="C3600">
            <v>2616</v>
          </cell>
          <cell r="D3600">
            <v>2011</v>
          </cell>
          <cell r="N3600">
            <v>0.25966970882225116</v>
          </cell>
        </row>
        <row r="3601">
          <cell r="C3601">
            <v>2616</v>
          </cell>
          <cell r="D3601">
            <v>2012</v>
          </cell>
          <cell r="N3601">
            <v>0.26238491889522142</v>
          </cell>
        </row>
        <row r="3602">
          <cell r="C3602">
            <v>2616</v>
          </cell>
          <cell r="D3602">
            <v>2013</v>
          </cell>
          <cell r="N3602">
            <v>0.26139554979477209</v>
          </cell>
        </row>
        <row r="3603">
          <cell r="C3603">
            <v>2616</v>
          </cell>
          <cell r="D3603">
            <v>2014</v>
          </cell>
          <cell r="N3603">
            <v>0.26682745012058762</v>
          </cell>
        </row>
        <row r="3604">
          <cell r="C3604">
            <v>2616</v>
          </cell>
          <cell r="D3604">
            <v>2015</v>
          </cell>
          <cell r="N3604">
            <v>0.26364818024263431</v>
          </cell>
        </row>
        <row r="3605">
          <cell r="C3605">
            <v>2616</v>
          </cell>
          <cell r="D3605">
            <v>2016</v>
          </cell>
          <cell r="N3605">
            <v>0.25759359547916177</v>
          </cell>
        </row>
        <row r="3606">
          <cell r="C3606">
            <v>2616</v>
          </cell>
          <cell r="D3606">
            <v>2017</v>
          </cell>
          <cell r="N3606">
            <v>0.25424551188743333</v>
          </cell>
        </row>
        <row r="3607">
          <cell r="C3607">
            <v>2616</v>
          </cell>
          <cell r="D3607">
            <v>2018</v>
          </cell>
          <cell r="N3607">
            <v>0.25684157670097918</v>
          </cell>
        </row>
        <row r="3608">
          <cell r="C3608">
            <v>2616</v>
          </cell>
          <cell r="D3608">
            <v>2019</v>
          </cell>
          <cell r="N3608">
            <v>0.23151207115628969</v>
          </cell>
        </row>
        <row r="3609">
          <cell r="C3609">
            <v>2616</v>
          </cell>
          <cell r="D3609">
            <v>2020</v>
          </cell>
          <cell r="N3609">
            <v>0.24944974321349961</v>
          </cell>
        </row>
        <row r="3610">
          <cell r="C3610">
            <v>2616</v>
          </cell>
          <cell r="D3610">
            <v>2021</v>
          </cell>
          <cell r="N3610">
            <v>0.24926686217008795</v>
          </cell>
        </row>
        <row r="3611">
          <cell r="C3611">
            <v>2616</v>
          </cell>
          <cell r="D3611">
            <v>2022</v>
          </cell>
          <cell r="N3611">
            <v>0.21525</v>
          </cell>
        </row>
        <row r="3612">
          <cell r="C3612">
            <v>2616</v>
          </cell>
          <cell r="D3612">
            <v>2023</v>
          </cell>
          <cell r="N3612">
            <v>0.23232862096559084</v>
          </cell>
        </row>
        <row r="3613">
          <cell r="C3613">
            <v>1905</v>
          </cell>
          <cell r="D3613">
            <v>2003</v>
          </cell>
          <cell r="N3613">
            <v>1.8333333333333333E-2</v>
          </cell>
        </row>
        <row r="3614">
          <cell r="C3614">
            <v>1905</v>
          </cell>
          <cell r="D3614">
            <v>2004</v>
          </cell>
          <cell r="N3614">
            <v>1.8077239112571898E-2</v>
          </cell>
        </row>
        <row r="3615">
          <cell r="C3615">
            <v>1905</v>
          </cell>
          <cell r="D3615">
            <v>2005</v>
          </cell>
          <cell r="N3615">
            <v>3.1791907514450865E-2</v>
          </cell>
        </row>
        <row r="3616">
          <cell r="C3616">
            <v>1905</v>
          </cell>
          <cell r="D3616">
            <v>2006</v>
          </cell>
          <cell r="N3616">
            <v>1.0569852941176469E-2</v>
          </cell>
        </row>
        <row r="3617">
          <cell r="C3617">
            <v>1905</v>
          </cell>
          <cell r="D3617">
            <v>2007</v>
          </cell>
          <cell r="N3617">
            <v>4.00320256204964E-4</v>
          </cell>
        </row>
        <row r="3618">
          <cell r="C3618">
            <v>1905</v>
          </cell>
          <cell r="D3618">
            <v>2008</v>
          </cell>
          <cell r="N3618">
            <v>3.6036036036036037E-4</v>
          </cell>
        </row>
        <row r="3619">
          <cell r="C3619">
            <v>1905</v>
          </cell>
          <cell r="D3619">
            <v>2009</v>
          </cell>
          <cell r="N3619">
            <v>3.6036036036036037E-4</v>
          </cell>
        </row>
        <row r="3620">
          <cell r="C3620">
            <v>1905</v>
          </cell>
          <cell r="D3620">
            <v>2010</v>
          </cell>
          <cell r="N3620">
            <v>8.2230961744726508E-3</v>
          </cell>
        </row>
        <row r="3621">
          <cell r="C3621">
            <v>1905</v>
          </cell>
          <cell r="D3621">
            <v>2011</v>
          </cell>
          <cell r="N3621">
            <v>8.2260371959942784E-3</v>
          </cell>
        </row>
        <row r="3622">
          <cell r="C3622">
            <v>1905</v>
          </cell>
          <cell r="D3622">
            <v>2012</v>
          </cell>
          <cell r="N3622">
            <v>1.8430348640761788E-3</v>
          </cell>
        </row>
        <row r="3623">
          <cell r="C3623">
            <v>1905</v>
          </cell>
          <cell r="D3623">
            <v>2013</v>
          </cell>
          <cell r="N3623">
            <v>1.84020855696979E-3</v>
          </cell>
        </row>
        <row r="3624">
          <cell r="C3624">
            <v>1905</v>
          </cell>
          <cell r="D3624">
            <v>2014</v>
          </cell>
          <cell r="N3624">
            <v>1.7886421225219852E-3</v>
          </cell>
        </row>
        <row r="3625">
          <cell r="C3625">
            <v>1905</v>
          </cell>
          <cell r="D3625">
            <v>2015</v>
          </cell>
          <cell r="N3625">
            <v>1.7886421225219852E-3</v>
          </cell>
        </row>
        <row r="3626">
          <cell r="C3626">
            <v>1905</v>
          </cell>
          <cell r="D3626">
            <v>2016</v>
          </cell>
          <cell r="N3626">
            <v>0</v>
          </cell>
        </row>
        <row r="3627">
          <cell r="C3627">
            <v>1905</v>
          </cell>
          <cell r="D3627">
            <v>2017</v>
          </cell>
          <cell r="N3627">
            <v>0</v>
          </cell>
        </row>
        <row r="3628">
          <cell r="C3628">
            <v>1905</v>
          </cell>
          <cell r="D3628">
            <v>2018</v>
          </cell>
          <cell r="N3628">
            <v>0</v>
          </cell>
        </row>
        <row r="3629">
          <cell r="C3629">
            <v>1905</v>
          </cell>
          <cell r="D3629">
            <v>2019</v>
          </cell>
          <cell r="N3629">
            <v>1.6415460379047902E-3</v>
          </cell>
        </row>
        <row r="3630">
          <cell r="C3630">
            <v>1905</v>
          </cell>
          <cell r="D3630">
            <v>2020</v>
          </cell>
          <cell r="N3630">
            <v>1.6417910447761193E-3</v>
          </cell>
        </row>
        <row r="3631">
          <cell r="C3631">
            <v>1905</v>
          </cell>
          <cell r="D3631">
            <v>2021</v>
          </cell>
          <cell r="N3631">
            <v>1.6417910447761193E-3</v>
          </cell>
        </row>
        <row r="3632">
          <cell r="C3632">
            <v>1905</v>
          </cell>
          <cell r="D3632">
            <v>2022</v>
          </cell>
          <cell r="N3632">
            <v>0</v>
          </cell>
        </row>
        <row r="3633">
          <cell r="C3633">
            <v>1905</v>
          </cell>
          <cell r="D3633">
            <v>2023</v>
          </cell>
          <cell r="N3633">
            <v>0</v>
          </cell>
        </row>
        <row r="3634">
          <cell r="C3634">
            <v>1907</v>
          </cell>
          <cell r="D3634">
            <v>2003</v>
          </cell>
          <cell r="N3634">
            <v>0.75824175824175821</v>
          </cell>
        </row>
        <row r="3635">
          <cell r="C3635">
            <v>1907</v>
          </cell>
          <cell r="D3635">
            <v>2004</v>
          </cell>
          <cell r="N3635">
            <v>0.76564774381368261</v>
          </cell>
        </row>
        <row r="3636">
          <cell r="C3636">
            <v>1907</v>
          </cell>
          <cell r="D3636">
            <v>2005</v>
          </cell>
          <cell r="N3636">
            <v>0.75088214537755826</v>
          </cell>
        </row>
        <row r="3637">
          <cell r="C3637">
            <v>1907</v>
          </cell>
          <cell r="D3637">
            <v>2006</v>
          </cell>
          <cell r="N3637">
            <v>0.64555456437704428</v>
          </cell>
        </row>
        <row r="3638">
          <cell r="C3638">
            <v>1907</v>
          </cell>
          <cell r="D3638">
            <v>2007</v>
          </cell>
          <cell r="N3638">
            <v>0.66726417208155953</v>
          </cell>
        </row>
        <row r="3639">
          <cell r="C3639">
            <v>1907</v>
          </cell>
          <cell r="D3639">
            <v>2008</v>
          </cell>
          <cell r="N3639">
            <v>0.66383662230380913</v>
          </cell>
        </row>
        <row r="3640">
          <cell r="C3640">
            <v>1907</v>
          </cell>
          <cell r="D3640">
            <v>2009</v>
          </cell>
          <cell r="N3640">
            <v>0.66249145980414492</v>
          </cell>
        </row>
        <row r="3641">
          <cell r="C3641">
            <v>1907</v>
          </cell>
          <cell r="D3641">
            <v>2010</v>
          </cell>
          <cell r="N3641">
            <v>0.66213413228854578</v>
          </cell>
        </row>
        <row r="3642">
          <cell r="C3642">
            <v>1907</v>
          </cell>
          <cell r="D3642">
            <v>2011</v>
          </cell>
          <cell r="N3642">
            <v>0.64856533080388901</v>
          </cell>
        </row>
        <row r="3643">
          <cell r="C3643">
            <v>1907</v>
          </cell>
          <cell r="D3643">
            <v>2012</v>
          </cell>
          <cell r="N3643">
            <v>0.62901606425702805</v>
          </cell>
        </row>
        <row r="3644">
          <cell r="C3644">
            <v>1907</v>
          </cell>
          <cell r="D3644">
            <v>2013</v>
          </cell>
          <cell r="N3644">
            <v>0.65865495724520451</v>
          </cell>
        </row>
        <row r="3645">
          <cell r="C3645">
            <v>1907</v>
          </cell>
          <cell r="D3645">
            <v>2014</v>
          </cell>
          <cell r="N3645">
            <v>0.58603365988445111</v>
          </cell>
        </row>
        <row r="3646">
          <cell r="C3646">
            <v>1907</v>
          </cell>
          <cell r="D3646">
            <v>2015</v>
          </cell>
          <cell r="N3646">
            <v>0.63156469951272332</v>
          </cell>
        </row>
        <row r="3647">
          <cell r="C3647">
            <v>1907</v>
          </cell>
          <cell r="D3647">
            <v>2016</v>
          </cell>
          <cell r="N3647">
            <v>0.55759096612296111</v>
          </cell>
        </row>
        <row r="3648">
          <cell r="C3648">
            <v>1907</v>
          </cell>
          <cell r="D3648">
            <v>2017</v>
          </cell>
          <cell r="N3648">
            <v>0.58293963254593173</v>
          </cell>
        </row>
        <row r="3649">
          <cell r="C3649">
            <v>1907</v>
          </cell>
          <cell r="D3649">
            <v>2018</v>
          </cell>
          <cell r="N3649">
            <v>0.56402360790351558</v>
          </cell>
        </row>
        <row r="3650">
          <cell r="C3650">
            <v>1907</v>
          </cell>
          <cell r="D3650">
            <v>2019</v>
          </cell>
          <cell r="N3650">
            <v>0.56402360790351558</v>
          </cell>
        </row>
        <row r="3651">
          <cell r="C3651">
            <v>1907</v>
          </cell>
          <cell r="D3651">
            <v>2020</v>
          </cell>
          <cell r="N3651">
            <v>0.5147928994082841</v>
          </cell>
        </row>
        <row r="3652">
          <cell r="C3652">
            <v>1907</v>
          </cell>
          <cell r="D3652">
            <v>2021</v>
          </cell>
          <cell r="N3652">
            <v>0.4430128840436075</v>
          </cell>
        </row>
        <row r="3653">
          <cell r="C3653">
            <v>1907</v>
          </cell>
          <cell r="D3653">
            <v>2022</v>
          </cell>
          <cell r="N3653">
            <v>0.4285714285714286</v>
          </cell>
        </row>
        <row r="3654">
          <cell r="C3654">
            <v>1907</v>
          </cell>
          <cell r="D3654">
            <v>2023</v>
          </cell>
          <cell r="N3654">
            <v>0.39989626556016594</v>
          </cell>
        </row>
        <row r="3655">
          <cell r="C3655">
            <v>6582</v>
          </cell>
          <cell r="D3655">
            <v>2016</v>
          </cell>
          <cell r="N3655">
            <v>0</v>
          </cell>
        </row>
        <row r="3656">
          <cell r="C3656">
            <v>6582</v>
          </cell>
          <cell r="D3656">
            <v>2017</v>
          </cell>
          <cell r="N3656">
            <v>0</v>
          </cell>
        </row>
        <row r="3657">
          <cell r="C3657">
            <v>6582</v>
          </cell>
          <cell r="D3657">
            <v>2018</v>
          </cell>
          <cell r="N3657">
            <v>0</v>
          </cell>
        </row>
        <row r="3658">
          <cell r="C3658">
            <v>6582</v>
          </cell>
          <cell r="D3658">
            <v>2019</v>
          </cell>
          <cell r="N3658">
            <v>0</v>
          </cell>
        </row>
        <row r="3659">
          <cell r="C3659">
            <v>6582</v>
          </cell>
          <cell r="D3659">
            <v>2020</v>
          </cell>
          <cell r="N3659">
            <v>0</v>
          </cell>
        </row>
        <row r="3660">
          <cell r="C3660">
            <v>6582</v>
          </cell>
          <cell r="D3660">
            <v>2021</v>
          </cell>
          <cell r="N3660">
            <v>0</v>
          </cell>
        </row>
        <row r="3661">
          <cell r="C3661">
            <v>6582</v>
          </cell>
          <cell r="D3661">
            <v>2022</v>
          </cell>
          <cell r="N3661">
            <v>0</v>
          </cell>
        </row>
        <row r="3662">
          <cell r="C3662">
            <v>6582</v>
          </cell>
          <cell r="D3662">
            <v>2023</v>
          </cell>
          <cell r="N3662">
            <v>0</v>
          </cell>
        </row>
        <row r="3663">
          <cell r="C3663">
            <v>6790</v>
          </cell>
          <cell r="D3663">
            <v>2020</v>
          </cell>
          <cell r="N3663">
            <v>1.0524895425718528E-2</v>
          </cell>
        </row>
        <row r="3664">
          <cell r="C3664">
            <v>6790</v>
          </cell>
          <cell r="D3664">
            <v>2021</v>
          </cell>
          <cell r="N3664">
            <v>1.0407505130460275E-2</v>
          </cell>
        </row>
        <row r="3665">
          <cell r="C3665">
            <v>6790</v>
          </cell>
          <cell r="D3665">
            <v>2022</v>
          </cell>
          <cell r="N3665">
            <v>1.0355892648774795E-2</v>
          </cell>
        </row>
        <row r="3666">
          <cell r="C3666">
            <v>6790</v>
          </cell>
          <cell r="D3666">
            <v>2023</v>
          </cell>
          <cell r="N3666">
            <v>1.0375566272102878E-2</v>
          </cell>
        </row>
        <row r="3667">
          <cell r="C3667">
            <v>1906</v>
          </cell>
          <cell r="D3667">
            <v>2003</v>
          </cell>
          <cell r="N3667">
            <v>7.6895818568391214E-2</v>
          </cell>
        </row>
        <row r="3668">
          <cell r="C3668">
            <v>1906</v>
          </cell>
          <cell r="D3668">
            <v>2004</v>
          </cell>
          <cell r="N3668">
            <v>6.7387033398821225E-2</v>
          </cell>
        </row>
        <row r="3669">
          <cell r="C3669">
            <v>1906</v>
          </cell>
          <cell r="D3669">
            <v>2005</v>
          </cell>
          <cell r="N3669">
            <v>9.4602326912073237E-2</v>
          </cell>
        </row>
        <row r="3670">
          <cell r="C3670">
            <v>1906</v>
          </cell>
          <cell r="D3670">
            <v>2006</v>
          </cell>
          <cell r="N3670">
            <v>7.7177293934681188E-2</v>
          </cell>
        </row>
        <row r="3671">
          <cell r="C3671">
            <v>1906</v>
          </cell>
          <cell r="D3671">
            <v>2007</v>
          </cell>
          <cell r="N3671">
            <v>7.5868544600938961E-2</v>
          </cell>
        </row>
        <row r="3672">
          <cell r="C3672">
            <v>1906</v>
          </cell>
          <cell r="D3672">
            <v>2008</v>
          </cell>
          <cell r="N3672">
            <v>7.7254828426776681E-2</v>
          </cell>
        </row>
        <row r="3673">
          <cell r="C3673">
            <v>1906</v>
          </cell>
          <cell r="D3673">
            <v>2009</v>
          </cell>
          <cell r="N3673">
            <v>7.7240344956880383E-2</v>
          </cell>
        </row>
        <row r="3674">
          <cell r="C3674">
            <v>1906</v>
          </cell>
          <cell r="D3674">
            <v>2010</v>
          </cell>
          <cell r="N3674">
            <v>7.8701050620821389E-2</v>
          </cell>
        </row>
        <row r="3675">
          <cell r="C3675">
            <v>1906</v>
          </cell>
          <cell r="D3675">
            <v>2011</v>
          </cell>
          <cell r="N3675">
            <v>7.8701050620821389E-2</v>
          </cell>
        </row>
        <row r="3676">
          <cell r="C3676">
            <v>1906</v>
          </cell>
          <cell r="D3676">
            <v>2012</v>
          </cell>
          <cell r="N3676">
            <v>7.868601986249045E-2</v>
          </cell>
        </row>
        <row r="3677">
          <cell r="C3677">
            <v>1906</v>
          </cell>
          <cell r="D3677">
            <v>2013</v>
          </cell>
          <cell r="N3677">
            <v>7.9510108864696741E-2</v>
          </cell>
        </row>
        <row r="3678">
          <cell r="C3678">
            <v>1906</v>
          </cell>
          <cell r="D3678">
            <v>2014</v>
          </cell>
          <cell r="N3678">
            <v>0</v>
          </cell>
        </row>
        <row r="3679">
          <cell r="C3679">
            <v>1906</v>
          </cell>
          <cell r="D3679">
            <v>2015</v>
          </cell>
          <cell r="N3679">
            <v>0</v>
          </cell>
        </row>
        <row r="3680">
          <cell r="C3680">
            <v>1906</v>
          </cell>
          <cell r="D3680">
            <v>2016</v>
          </cell>
          <cell r="N3680">
            <v>0</v>
          </cell>
        </row>
        <row r="3681">
          <cell r="C3681">
            <v>1906</v>
          </cell>
          <cell r="D3681">
            <v>2017</v>
          </cell>
          <cell r="N3681">
            <v>0</v>
          </cell>
        </row>
        <row r="3682">
          <cell r="C3682">
            <v>1906</v>
          </cell>
          <cell r="D3682">
            <v>2018</v>
          </cell>
          <cell r="N3682">
            <v>0</v>
          </cell>
        </row>
        <row r="3683">
          <cell r="C3683">
            <v>1906</v>
          </cell>
          <cell r="D3683">
            <v>2019</v>
          </cell>
          <cell r="N3683">
            <v>0</v>
          </cell>
        </row>
        <row r="3684">
          <cell r="C3684">
            <v>1906</v>
          </cell>
          <cell r="D3684">
            <v>2020</v>
          </cell>
          <cell r="N3684">
            <v>0</v>
          </cell>
        </row>
        <row r="3685">
          <cell r="C3685">
            <v>1906</v>
          </cell>
          <cell r="D3685">
            <v>2021</v>
          </cell>
          <cell r="N3685">
            <v>0</v>
          </cell>
        </row>
        <row r="3686">
          <cell r="C3686">
            <v>1906</v>
          </cell>
          <cell r="D3686">
            <v>2022</v>
          </cell>
          <cell r="N3686">
            <v>0</v>
          </cell>
        </row>
        <row r="3687">
          <cell r="C3687">
            <v>1906</v>
          </cell>
          <cell r="D3687">
            <v>2023</v>
          </cell>
          <cell r="N3687">
            <v>0</v>
          </cell>
        </row>
        <row r="3688">
          <cell r="C3688">
            <v>1909</v>
          </cell>
          <cell r="D3688">
            <v>2003</v>
          </cell>
          <cell r="N3688">
            <v>0.11143317230273751</v>
          </cell>
        </row>
        <row r="3689">
          <cell r="C3689">
            <v>1909</v>
          </cell>
          <cell r="D3689">
            <v>2004</v>
          </cell>
          <cell r="N3689">
            <v>0.12033694344163658</v>
          </cell>
        </row>
        <row r="3690">
          <cell r="C3690">
            <v>1909</v>
          </cell>
          <cell r="D3690">
            <v>2005</v>
          </cell>
          <cell r="N3690">
            <v>0.14209591474245115</v>
          </cell>
        </row>
        <row r="3691">
          <cell r="C3691">
            <v>1909</v>
          </cell>
          <cell r="D3691">
            <v>2006</v>
          </cell>
          <cell r="N3691">
            <v>9.8753117206982544E-2</v>
          </cell>
        </row>
        <row r="3692">
          <cell r="C3692">
            <v>1909</v>
          </cell>
          <cell r="D3692">
            <v>2007</v>
          </cell>
          <cell r="N3692">
            <v>8.7802670287395343E-2</v>
          </cell>
        </row>
        <row r="3693">
          <cell r="C3693">
            <v>1909</v>
          </cell>
          <cell r="D3693">
            <v>2008</v>
          </cell>
          <cell r="N3693">
            <v>8.9892665474060815E-2</v>
          </cell>
        </row>
        <row r="3694">
          <cell r="C3694">
            <v>1909</v>
          </cell>
          <cell r="D3694">
            <v>2009</v>
          </cell>
          <cell r="N3694">
            <v>7.2172266919072414E-2</v>
          </cell>
        </row>
        <row r="3695">
          <cell r="C3695">
            <v>1909</v>
          </cell>
          <cell r="D3695">
            <v>2010</v>
          </cell>
          <cell r="N3695">
            <v>5.7306025994486018E-2</v>
          </cell>
        </row>
        <row r="3696">
          <cell r="C3696">
            <v>1909</v>
          </cell>
          <cell r="D3696">
            <v>2011</v>
          </cell>
          <cell r="N3696">
            <v>6.5674814027630188E-2</v>
          </cell>
        </row>
        <row r="3697">
          <cell r="C3697">
            <v>1909</v>
          </cell>
          <cell r="D3697">
            <v>2012</v>
          </cell>
          <cell r="N3697">
            <v>6.5249734325185979E-2</v>
          </cell>
        </row>
        <row r="3698">
          <cell r="C3698">
            <v>1909</v>
          </cell>
          <cell r="D3698">
            <v>2013</v>
          </cell>
          <cell r="N3698">
            <v>5.6815816857440173E-2</v>
          </cell>
        </row>
        <row r="3699">
          <cell r="C3699">
            <v>1909</v>
          </cell>
          <cell r="D3699">
            <v>2014</v>
          </cell>
          <cell r="N3699">
            <v>2.9457364341085274E-2</v>
          </cell>
        </row>
        <row r="3700">
          <cell r="C3700">
            <v>1909</v>
          </cell>
          <cell r="D3700">
            <v>2015</v>
          </cell>
          <cell r="N3700">
            <v>4.5506257110352672E-4</v>
          </cell>
        </row>
        <row r="3701">
          <cell r="C3701">
            <v>1909</v>
          </cell>
          <cell r="D3701">
            <v>2016</v>
          </cell>
          <cell r="N3701">
            <v>2.2197558268590456E-4</v>
          </cell>
        </row>
        <row r="3702">
          <cell r="C3702">
            <v>1909</v>
          </cell>
          <cell r="D3702">
            <v>2017</v>
          </cell>
          <cell r="N3702">
            <v>2.4551927326295114E-4</v>
          </cell>
        </row>
        <row r="3703">
          <cell r="C3703">
            <v>1909</v>
          </cell>
          <cell r="D3703">
            <v>2018</v>
          </cell>
          <cell r="N3703">
            <v>2.3132084200786494E-4</v>
          </cell>
        </row>
        <row r="3704">
          <cell r="C3704">
            <v>1909</v>
          </cell>
          <cell r="D3704">
            <v>2019</v>
          </cell>
          <cell r="N3704">
            <v>2.1663778162911613E-4</v>
          </cell>
        </row>
        <row r="3705">
          <cell r="C3705">
            <v>1909</v>
          </cell>
          <cell r="D3705">
            <v>2020</v>
          </cell>
          <cell r="N3705">
            <v>2.1939447125932427E-4</v>
          </cell>
        </row>
        <row r="3706">
          <cell r="C3706">
            <v>1909</v>
          </cell>
          <cell r="D3706">
            <v>2021</v>
          </cell>
          <cell r="N3706">
            <v>2.2099447513812155E-4</v>
          </cell>
        </row>
        <row r="3707">
          <cell r="C3707">
            <v>1909</v>
          </cell>
          <cell r="D3707">
            <v>2022</v>
          </cell>
          <cell r="N3707">
            <v>2.2060445621001546E-4</v>
          </cell>
        </row>
        <row r="3708">
          <cell r="C3708">
            <v>1909</v>
          </cell>
          <cell r="D3708">
            <v>2023</v>
          </cell>
          <cell r="N3708">
            <v>1.5334063526834614E-3</v>
          </cell>
        </row>
        <row r="3709">
          <cell r="C3709">
            <v>2006</v>
          </cell>
          <cell r="D3709">
            <v>2003</v>
          </cell>
          <cell r="N3709">
            <v>0.43993371996685993</v>
          </cell>
        </row>
        <row r="3710">
          <cell r="C3710">
            <v>2006</v>
          </cell>
          <cell r="D3710">
            <v>2004</v>
          </cell>
          <cell r="N3710">
            <v>0.43921731890091592</v>
          </cell>
        </row>
        <row r="3711">
          <cell r="C3711">
            <v>2006</v>
          </cell>
          <cell r="D3711">
            <v>2005</v>
          </cell>
          <cell r="N3711">
            <v>0.28607983623336747</v>
          </cell>
        </row>
        <row r="3712">
          <cell r="C3712">
            <v>2006</v>
          </cell>
          <cell r="D3712">
            <v>2006</v>
          </cell>
          <cell r="N3712">
            <v>0.29913606911447083</v>
          </cell>
        </row>
        <row r="3713">
          <cell r="C3713">
            <v>2006</v>
          </cell>
          <cell r="D3713">
            <v>2007</v>
          </cell>
          <cell r="N3713">
            <v>0.2740693196405648</v>
          </cell>
        </row>
        <row r="3714">
          <cell r="C3714">
            <v>2006</v>
          </cell>
          <cell r="D3714">
            <v>2008</v>
          </cell>
          <cell r="N3714">
            <v>0.15227765726681128</v>
          </cell>
        </row>
        <row r="3715">
          <cell r="C3715">
            <v>2006</v>
          </cell>
          <cell r="D3715">
            <v>2009</v>
          </cell>
          <cell r="N3715">
            <v>0.15602836879432624</v>
          </cell>
        </row>
        <row r="3716">
          <cell r="C3716">
            <v>2006</v>
          </cell>
          <cell r="D3716">
            <v>2010</v>
          </cell>
          <cell r="N3716">
            <v>0.15202853321444496</v>
          </cell>
        </row>
        <row r="3717">
          <cell r="C3717">
            <v>2006</v>
          </cell>
          <cell r="D3717">
            <v>2011</v>
          </cell>
          <cell r="N3717">
            <v>0.14954051796157058</v>
          </cell>
        </row>
        <row r="3718">
          <cell r="C3718">
            <v>2006</v>
          </cell>
          <cell r="D3718">
            <v>2012</v>
          </cell>
          <cell r="N3718">
            <v>0.14694894146948942</v>
          </cell>
        </row>
        <row r="3719">
          <cell r="C3719">
            <v>2006</v>
          </cell>
          <cell r="D3719">
            <v>2013</v>
          </cell>
          <cell r="N3719">
            <v>0.14691151919866444</v>
          </cell>
        </row>
        <row r="3720">
          <cell r="C3720">
            <v>2006</v>
          </cell>
          <cell r="D3720">
            <v>2014</v>
          </cell>
          <cell r="N3720">
            <v>0.13636363636363635</v>
          </cell>
        </row>
        <row r="3721">
          <cell r="C3721">
            <v>2006</v>
          </cell>
          <cell r="D3721">
            <v>2015</v>
          </cell>
          <cell r="N3721">
            <v>0.13636363636363635</v>
          </cell>
        </row>
        <row r="3722">
          <cell r="C3722">
            <v>2006</v>
          </cell>
          <cell r="D3722">
            <v>2016</v>
          </cell>
          <cell r="N3722">
            <v>0.13630573248407643</v>
          </cell>
        </row>
        <row r="3723">
          <cell r="C3723">
            <v>2006</v>
          </cell>
          <cell r="D3723">
            <v>2017</v>
          </cell>
          <cell r="N3723">
            <v>0.13534153585065761</v>
          </cell>
        </row>
        <row r="3724">
          <cell r="C3724">
            <v>2006</v>
          </cell>
          <cell r="D3724">
            <v>2018</v>
          </cell>
          <cell r="N3724">
            <v>0.13330547430004178</v>
          </cell>
        </row>
        <row r="3725">
          <cell r="C3725">
            <v>2006</v>
          </cell>
          <cell r="D3725">
            <v>2019</v>
          </cell>
          <cell r="N3725">
            <v>8.0442241707967974E-2</v>
          </cell>
        </row>
        <row r="3726">
          <cell r="C3726">
            <v>2006</v>
          </cell>
          <cell r="D3726">
            <v>2020</v>
          </cell>
          <cell r="N3726">
            <v>2.7397260273972603E-3</v>
          </cell>
        </row>
        <row r="3727">
          <cell r="C3727">
            <v>2006</v>
          </cell>
          <cell r="D3727">
            <v>2021</v>
          </cell>
          <cell r="N3727">
            <v>2.5473071324599709E-3</v>
          </cell>
        </row>
        <row r="3728">
          <cell r="C3728">
            <v>2006</v>
          </cell>
          <cell r="D3728">
            <v>2022</v>
          </cell>
          <cell r="N3728">
            <v>2.0960980328926151E-2</v>
          </cell>
        </row>
        <row r="3729">
          <cell r="C3729">
            <v>2006</v>
          </cell>
          <cell r="D3729">
            <v>2023</v>
          </cell>
          <cell r="N3729">
            <v>1.867469879518072E-2</v>
          </cell>
        </row>
        <row r="3730">
          <cell r="C3730">
            <v>2008</v>
          </cell>
          <cell r="D3730">
            <v>2003</v>
          </cell>
          <cell r="N3730">
            <v>0.48556209700028036</v>
          </cell>
        </row>
        <row r="3731">
          <cell r="C3731">
            <v>2008</v>
          </cell>
          <cell r="D3731">
            <v>2004</v>
          </cell>
          <cell r="N3731">
            <v>0.5686159271231267</v>
          </cell>
        </row>
        <row r="3732">
          <cell r="C3732">
            <v>2008</v>
          </cell>
          <cell r="D3732">
            <v>2005</v>
          </cell>
          <cell r="N3732">
            <v>0.56924882629107976</v>
          </cell>
        </row>
        <row r="3733">
          <cell r="C3733">
            <v>2008</v>
          </cell>
          <cell r="D3733">
            <v>2006</v>
          </cell>
          <cell r="N3733">
            <v>0.56951473652872875</v>
          </cell>
        </row>
        <row r="3734">
          <cell r="C3734">
            <v>2008</v>
          </cell>
          <cell r="D3734">
            <v>2007</v>
          </cell>
          <cell r="N3734">
            <v>0.54124365482233494</v>
          </cell>
        </row>
        <row r="3735">
          <cell r="C3735">
            <v>2008</v>
          </cell>
          <cell r="D3735">
            <v>2008</v>
          </cell>
          <cell r="N3735">
            <v>0.49352014010507878</v>
          </cell>
        </row>
        <row r="3736">
          <cell r="C3736">
            <v>2008</v>
          </cell>
          <cell r="D3736">
            <v>2009</v>
          </cell>
          <cell r="N3736">
            <v>0.51263902932254801</v>
          </cell>
        </row>
        <row r="3737">
          <cell r="C3737">
            <v>2008</v>
          </cell>
          <cell r="D3737">
            <v>2010</v>
          </cell>
          <cell r="N3737">
            <v>0.4746100232326585</v>
          </cell>
        </row>
        <row r="3738">
          <cell r="C3738">
            <v>2008</v>
          </cell>
          <cell r="D3738">
            <v>2011</v>
          </cell>
          <cell r="N3738">
            <v>0.47200804559168624</v>
          </cell>
        </row>
        <row r="3739">
          <cell r="C3739">
            <v>2008</v>
          </cell>
          <cell r="D3739">
            <v>2012</v>
          </cell>
          <cell r="N3739">
            <v>0.55427147065488325</v>
          </cell>
        </row>
        <row r="3740">
          <cell r="C3740">
            <v>2008</v>
          </cell>
          <cell r="D3740">
            <v>2013</v>
          </cell>
          <cell r="N3740">
            <v>0.52234094220495386</v>
          </cell>
        </row>
        <row r="3741">
          <cell r="C3741">
            <v>2008</v>
          </cell>
          <cell r="D3741">
            <v>2014</v>
          </cell>
          <cell r="N3741">
            <v>0.52690780767534184</v>
          </cell>
        </row>
        <row r="3742">
          <cell r="C3742">
            <v>2008</v>
          </cell>
          <cell r="D3742">
            <v>2015</v>
          </cell>
          <cell r="N3742">
            <v>0.37893241323320481</v>
          </cell>
        </row>
        <row r="3743">
          <cell r="C3743">
            <v>2008</v>
          </cell>
          <cell r="D3743">
            <v>2016</v>
          </cell>
          <cell r="N3743">
            <v>0.41140265630061545</v>
          </cell>
        </row>
        <row r="3744">
          <cell r="C3744">
            <v>2008</v>
          </cell>
          <cell r="D3744">
            <v>2017</v>
          </cell>
          <cell r="N3744">
            <v>0.42065310799197941</v>
          </cell>
        </row>
        <row r="3745">
          <cell r="C3745">
            <v>2008</v>
          </cell>
          <cell r="D3745">
            <v>2018</v>
          </cell>
          <cell r="N3745">
            <v>0.43912984731792998</v>
          </cell>
        </row>
        <row r="3746">
          <cell r="C3746">
            <v>2008</v>
          </cell>
          <cell r="D3746">
            <v>2019</v>
          </cell>
          <cell r="N3746">
            <v>0.41784702549575076</v>
          </cell>
        </row>
        <row r="3747">
          <cell r="C3747">
            <v>2008</v>
          </cell>
          <cell r="D3747">
            <v>2020</v>
          </cell>
          <cell r="N3747">
            <v>0.4078317804079577</v>
          </cell>
        </row>
        <row r="3748">
          <cell r="C3748">
            <v>2008</v>
          </cell>
          <cell r="D3748">
            <v>2021</v>
          </cell>
          <cell r="N3748">
            <v>0.41933393805883112</v>
          </cell>
        </row>
        <row r="3749">
          <cell r="C3749">
            <v>2008</v>
          </cell>
          <cell r="D3749">
            <v>2022</v>
          </cell>
          <cell r="N3749">
            <v>0.41745191687104688</v>
          </cell>
        </row>
        <row r="3750">
          <cell r="C3750">
            <v>2008</v>
          </cell>
          <cell r="D3750">
            <v>2023</v>
          </cell>
          <cell r="N3750">
            <v>0.42148119426134156</v>
          </cell>
        </row>
        <row r="3751">
          <cell r="C3751">
            <v>2012</v>
          </cell>
          <cell r="D3751">
            <v>2003</v>
          </cell>
          <cell r="N3751">
            <v>0.36336076223473368</v>
          </cell>
        </row>
        <row r="3752">
          <cell r="C3752">
            <v>2012</v>
          </cell>
          <cell r="D3752">
            <v>2004</v>
          </cell>
          <cell r="N3752">
            <v>0.2992565055762082</v>
          </cell>
        </row>
        <row r="3753">
          <cell r="C3753">
            <v>2012</v>
          </cell>
          <cell r="D3753">
            <v>2005</v>
          </cell>
          <cell r="N3753">
            <v>0.28881547899952809</v>
          </cell>
        </row>
        <row r="3754">
          <cell r="C3754">
            <v>2012</v>
          </cell>
          <cell r="D3754">
            <v>2006</v>
          </cell>
          <cell r="N3754">
            <v>0.27839003354096786</v>
          </cell>
        </row>
        <row r="3755">
          <cell r="C3755">
            <v>2012</v>
          </cell>
          <cell r="D3755">
            <v>2007</v>
          </cell>
          <cell r="N3755">
            <v>0.23592085235920854</v>
          </cell>
        </row>
        <row r="3756">
          <cell r="C3756">
            <v>2012</v>
          </cell>
          <cell r="D3756">
            <v>2008</v>
          </cell>
          <cell r="N3756">
            <v>0.18638573743922204</v>
          </cell>
        </row>
        <row r="3757">
          <cell r="C3757">
            <v>2012</v>
          </cell>
          <cell r="D3757">
            <v>2009</v>
          </cell>
          <cell r="N3757">
            <v>0.22954091816367267</v>
          </cell>
        </row>
        <row r="3758">
          <cell r="C3758">
            <v>2012</v>
          </cell>
          <cell r="D3758">
            <v>2010</v>
          </cell>
          <cell r="N3758">
            <v>0.26764934057408846</v>
          </cell>
        </row>
        <row r="3759">
          <cell r="C3759">
            <v>2012</v>
          </cell>
          <cell r="D3759">
            <v>2011</v>
          </cell>
          <cell r="N3759">
            <v>0.26117647058823529</v>
          </cell>
        </row>
        <row r="3760">
          <cell r="C3760">
            <v>2012</v>
          </cell>
          <cell r="D3760">
            <v>2012</v>
          </cell>
          <cell r="N3760">
            <v>0.25905511811023624</v>
          </cell>
        </row>
        <row r="3761">
          <cell r="C3761">
            <v>2015</v>
          </cell>
          <cell r="D3761">
            <v>2003</v>
          </cell>
          <cell r="N3761">
            <v>0.77841269841269844</v>
          </cell>
        </row>
        <row r="3762">
          <cell r="C3762">
            <v>2015</v>
          </cell>
          <cell r="D3762">
            <v>2004</v>
          </cell>
          <cell r="N3762">
            <v>0.64792032806092559</v>
          </cell>
        </row>
        <row r="3763">
          <cell r="C3763">
            <v>2015</v>
          </cell>
          <cell r="D3763">
            <v>2005</v>
          </cell>
          <cell r="N3763">
            <v>0.75679542203147354</v>
          </cell>
        </row>
        <row r="3764">
          <cell r="C3764">
            <v>2015</v>
          </cell>
          <cell r="D3764">
            <v>2006</v>
          </cell>
          <cell r="N3764">
            <v>0.6264775413711583</v>
          </cell>
        </row>
        <row r="3765">
          <cell r="C3765">
            <v>2015</v>
          </cell>
          <cell r="D3765">
            <v>2007</v>
          </cell>
          <cell r="N3765">
            <v>0.65569774527726998</v>
          </cell>
        </row>
        <row r="3766">
          <cell r="C3766">
            <v>2015</v>
          </cell>
          <cell r="D3766">
            <v>2008</v>
          </cell>
          <cell r="N3766">
            <v>0.79596250901225662</v>
          </cell>
        </row>
        <row r="3767">
          <cell r="C3767">
            <v>2015</v>
          </cell>
          <cell r="D3767">
            <v>2009</v>
          </cell>
          <cell r="N3767">
            <v>0.58290488431876608</v>
          </cell>
        </row>
        <row r="3768">
          <cell r="C3768">
            <v>2015</v>
          </cell>
          <cell r="D3768">
            <v>2010</v>
          </cell>
          <cell r="N3768">
            <v>0.60931435963777492</v>
          </cell>
        </row>
        <row r="3769">
          <cell r="C3769">
            <v>2015</v>
          </cell>
          <cell r="D3769">
            <v>2011</v>
          </cell>
          <cell r="N3769">
            <v>0.62183353437876965</v>
          </cell>
        </row>
        <row r="3770">
          <cell r="C3770">
            <v>2015</v>
          </cell>
          <cell r="D3770">
            <v>2012</v>
          </cell>
          <cell r="N3770">
            <v>0.61709067188519251</v>
          </cell>
        </row>
        <row r="3771">
          <cell r="C3771">
            <v>2015</v>
          </cell>
          <cell r="D3771">
            <v>2013</v>
          </cell>
          <cell r="N3771">
            <v>0.61473272490221642</v>
          </cell>
        </row>
        <row r="3772">
          <cell r="C3772">
            <v>2015</v>
          </cell>
          <cell r="D3772">
            <v>2014</v>
          </cell>
          <cell r="N3772">
            <v>0.61961563949635523</v>
          </cell>
        </row>
        <row r="3773">
          <cell r="C3773">
            <v>2015</v>
          </cell>
          <cell r="D3773">
            <v>2015</v>
          </cell>
          <cell r="N3773">
            <v>0.60245636716224948</v>
          </cell>
        </row>
        <row r="3774">
          <cell r="C3774">
            <v>2015</v>
          </cell>
          <cell r="D3774">
            <v>2016</v>
          </cell>
          <cell r="N3774">
            <v>0.58485463150777561</v>
          </cell>
        </row>
        <row r="3775">
          <cell r="C3775">
            <v>2015</v>
          </cell>
          <cell r="D3775">
            <v>2017</v>
          </cell>
          <cell r="N3775">
            <v>0.53246753246753242</v>
          </cell>
        </row>
        <row r="3776">
          <cell r="C3776">
            <v>2015</v>
          </cell>
          <cell r="D3776">
            <v>2018</v>
          </cell>
          <cell r="N3776">
            <v>0.42511823436678925</v>
          </cell>
        </row>
        <row r="3777">
          <cell r="C3777">
            <v>2015</v>
          </cell>
          <cell r="D3777">
            <v>2019</v>
          </cell>
          <cell r="N3777">
            <v>0.41977906365071016</v>
          </cell>
        </row>
        <row r="3778">
          <cell r="C3778">
            <v>2015</v>
          </cell>
          <cell r="D3778">
            <v>2020</v>
          </cell>
          <cell r="N3778">
            <v>0.42246240601503759</v>
          </cell>
        </row>
        <row r="3779">
          <cell r="C3779">
            <v>2015</v>
          </cell>
          <cell r="D3779">
            <v>2021</v>
          </cell>
          <cell r="N3779">
            <v>0.41571661237785024</v>
          </cell>
        </row>
        <row r="3780">
          <cell r="C3780">
            <v>2015</v>
          </cell>
          <cell r="D3780">
            <v>2022</v>
          </cell>
          <cell r="N3780">
            <v>0.38969720802202124</v>
          </cell>
        </row>
        <row r="3781">
          <cell r="C3781">
            <v>2015</v>
          </cell>
          <cell r="D3781">
            <v>2023</v>
          </cell>
          <cell r="N3781">
            <v>0.38949416342412452</v>
          </cell>
        </row>
        <row r="3782">
          <cell r="C3782">
            <v>6581</v>
          </cell>
          <cell r="D3782">
            <v>2003</v>
          </cell>
        </row>
        <row r="3783">
          <cell r="C3783">
            <v>6581</v>
          </cell>
          <cell r="D3783">
            <v>2004</v>
          </cell>
        </row>
        <row r="3784">
          <cell r="C3784">
            <v>6581</v>
          </cell>
          <cell r="D3784">
            <v>2005</v>
          </cell>
        </row>
        <row r="3785">
          <cell r="C3785">
            <v>6581</v>
          </cell>
          <cell r="D3785">
            <v>2006</v>
          </cell>
        </row>
        <row r="3786">
          <cell r="C3786">
            <v>6581</v>
          </cell>
          <cell r="D3786">
            <v>2007</v>
          </cell>
        </row>
        <row r="3787">
          <cell r="C3787">
            <v>6581</v>
          </cell>
          <cell r="D3787">
            <v>2008</v>
          </cell>
        </row>
        <row r="3788">
          <cell r="C3788">
            <v>6581</v>
          </cell>
          <cell r="D3788">
            <v>2009</v>
          </cell>
        </row>
        <row r="3789">
          <cell r="C3789">
            <v>6581</v>
          </cell>
          <cell r="D3789">
            <v>2010</v>
          </cell>
        </row>
        <row r="3790">
          <cell r="C3790">
            <v>6581</v>
          </cell>
          <cell r="D3790">
            <v>2011</v>
          </cell>
        </row>
        <row r="3791">
          <cell r="C3791">
            <v>6581</v>
          </cell>
          <cell r="D3791">
            <v>2012</v>
          </cell>
        </row>
        <row r="3792">
          <cell r="C3792">
            <v>6581</v>
          </cell>
          <cell r="D3792">
            <v>2013</v>
          </cell>
        </row>
        <row r="3793">
          <cell r="C3793">
            <v>6581</v>
          </cell>
          <cell r="D3793">
            <v>2014</v>
          </cell>
        </row>
        <row r="3794">
          <cell r="C3794">
            <v>6581</v>
          </cell>
          <cell r="D3794">
            <v>2015</v>
          </cell>
        </row>
        <row r="3795">
          <cell r="C3795">
            <v>6581</v>
          </cell>
          <cell r="D3795">
            <v>2016</v>
          </cell>
          <cell r="N3795">
            <v>0</v>
          </cell>
        </row>
        <row r="3796">
          <cell r="C3796">
            <v>6581</v>
          </cell>
          <cell r="D3796">
            <v>2017</v>
          </cell>
          <cell r="N3796">
            <v>0</v>
          </cell>
        </row>
        <row r="3797">
          <cell r="C3797">
            <v>6581</v>
          </cell>
          <cell r="D3797">
            <v>2018</v>
          </cell>
          <cell r="N3797">
            <v>3.9860488290981563E-3</v>
          </cell>
        </row>
        <row r="3798">
          <cell r="C3798">
            <v>6581</v>
          </cell>
          <cell r="D3798">
            <v>2019</v>
          </cell>
          <cell r="N3798">
            <v>5.8451047247929854E-3</v>
          </cell>
        </row>
        <row r="3799">
          <cell r="C3799">
            <v>6581</v>
          </cell>
          <cell r="D3799">
            <v>2020</v>
          </cell>
          <cell r="N3799">
            <v>8.0150872230080154E-3</v>
          </cell>
        </row>
        <row r="3800">
          <cell r="C3800">
            <v>6581</v>
          </cell>
          <cell r="D3800">
            <v>2021</v>
          </cell>
          <cell r="N3800">
            <v>1.0122311261071278E-2</v>
          </cell>
        </row>
        <row r="3801">
          <cell r="C3801">
            <v>6581</v>
          </cell>
          <cell r="D3801">
            <v>2022</v>
          </cell>
          <cell r="N3801">
            <v>1.0622710622710621E-2</v>
          </cell>
        </row>
        <row r="3802">
          <cell r="C3802">
            <v>6581</v>
          </cell>
          <cell r="D3802">
            <v>2023</v>
          </cell>
          <cell r="N3802">
            <v>1.1347517730496455E-2</v>
          </cell>
        </row>
        <row r="3803">
          <cell r="C3803">
            <v>2017</v>
          </cell>
          <cell r="D3803">
            <v>2003</v>
          </cell>
          <cell r="N3803">
            <v>9.2220504894384339E-2</v>
          </cell>
        </row>
        <row r="3804">
          <cell r="C3804">
            <v>2722</v>
          </cell>
          <cell r="D3804">
            <v>2003</v>
          </cell>
        </row>
        <row r="3805">
          <cell r="C3805">
            <v>2022</v>
          </cell>
          <cell r="D3805">
            <v>2003</v>
          </cell>
          <cell r="N3805">
            <v>0.99876390605686038</v>
          </cell>
        </row>
        <row r="3806">
          <cell r="C3806">
            <v>2022</v>
          </cell>
          <cell r="D3806">
            <v>2004</v>
          </cell>
          <cell r="N3806">
            <v>0.99879372738238847</v>
          </cell>
        </row>
        <row r="3807">
          <cell r="C3807">
            <v>2022</v>
          </cell>
          <cell r="D3807">
            <v>2005</v>
          </cell>
          <cell r="N3807">
            <v>0.99884259259259267</v>
          </cell>
        </row>
        <row r="3808">
          <cell r="C3808">
            <v>2022</v>
          </cell>
          <cell r="D3808">
            <v>2006</v>
          </cell>
          <cell r="N3808">
            <v>0.40709812108559496</v>
          </cell>
        </row>
        <row r="3809">
          <cell r="C3809">
            <v>2022</v>
          </cell>
          <cell r="D3809">
            <v>2007</v>
          </cell>
          <cell r="N3809">
            <v>0.44617380025940334</v>
          </cell>
        </row>
        <row r="3810">
          <cell r="C3810">
            <v>2022</v>
          </cell>
          <cell r="D3810">
            <v>2008</v>
          </cell>
          <cell r="N3810">
            <v>0.45132743362831856</v>
          </cell>
        </row>
        <row r="3811">
          <cell r="C3811">
            <v>2022</v>
          </cell>
          <cell r="D3811">
            <v>2009</v>
          </cell>
          <cell r="N3811">
            <v>0.48316366483946749</v>
          </cell>
        </row>
        <row r="3812">
          <cell r="C3812">
            <v>2022</v>
          </cell>
          <cell r="D3812">
            <v>2010</v>
          </cell>
          <cell r="N3812">
            <v>0.56004901960784315</v>
          </cell>
        </row>
        <row r="3813">
          <cell r="C3813">
            <v>2022</v>
          </cell>
          <cell r="D3813">
            <v>2011</v>
          </cell>
          <cell r="N3813">
            <v>0.34028294862248698</v>
          </cell>
        </row>
        <row r="3814">
          <cell r="C3814">
            <v>2022</v>
          </cell>
          <cell r="D3814">
            <v>2012</v>
          </cell>
          <cell r="N3814">
            <v>0.26477404403244498</v>
          </cell>
        </row>
        <row r="3815">
          <cell r="C3815">
            <v>2022</v>
          </cell>
          <cell r="D3815">
            <v>2013</v>
          </cell>
          <cell r="N3815">
            <v>0.21732283464566926</v>
          </cell>
        </row>
        <row r="3816">
          <cell r="C3816">
            <v>2022</v>
          </cell>
          <cell r="D3816">
            <v>2014</v>
          </cell>
          <cell r="N3816">
            <v>0.16177135110709445</v>
          </cell>
        </row>
        <row r="3817">
          <cell r="C3817">
            <v>2022</v>
          </cell>
          <cell r="D3817">
            <v>2015</v>
          </cell>
          <cell r="N3817">
            <v>0.16228467815049866</v>
          </cell>
        </row>
        <row r="3818">
          <cell r="C3818">
            <v>2022</v>
          </cell>
          <cell r="D3818">
            <v>2016</v>
          </cell>
          <cell r="N3818">
            <v>0.19575660528422736</v>
          </cell>
        </row>
        <row r="3819">
          <cell r="C3819">
            <v>2022</v>
          </cell>
          <cell r="D3819">
            <v>2017</v>
          </cell>
          <cell r="N3819">
            <v>0.17598953222113181</v>
          </cell>
        </row>
        <row r="3820">
          <cell r="C3820">
            <v>2022</v>
          </cell>
          <cell r="D3820">
            <v>2018</v>
          </cell>
          <cell r="N3820">
            <v>0.18170426065162903</v>
          </cell>
        </row>
        <row r="3821">
          <cell r="C3821">
            <v>2022</v>
          </cell>
          <cell r="D3821">
            <v>2019</v>
          </cell>
          <cell r="N3821">
            <v>0.15611931976582102</v>
          </cell>
        </row>
        <row r="3822">
          <cell r="C3822">
            <v>2022</v>
          </cell>
          <cell r="D3822">
            <v>2020</v>
          </cell>
          <cell r="N3822">
            <v>0.17941176470588235</v>
          </cell>
        </row>
        <row r="3823">
          <cell r="C3823">
            <v>2022</v>
          </cell>
          <cell r="D3823">
            <v>2021</v>
          </cell>
          <cell r="N3823">
            <v>0.19922802850356294</v>
          </cell>
        </row>
        <row r="3824">
          <cell r="C3824">
            <v>2022</v>
          </cell>
          <cell r="D3824">
            <v>2022</v>
          </cell>
          <cell r="N3824">
            <v>0.14440022740193292</v>
          </cell>
        </row>
        <row r="3825">
          <cell r="C3825">
            <v>2022</v>
          </cell>
          <cell r="D3825">
            <v>2023</v>
          </cell>
          <cell r="N3825">
            <v>0.11748381128584644</v>
          </cell>
        </row>
        <row r="3826">
          <cell r="C3826">
            <v>2024</v>
          </cell>
          <cell r="D3826">
            <v>2003</v>
          </cell>
          <cell r="N3826">
            <v>0.15610510046367854</v>
          </cell>
        </row>
        <row r="3827">
          <cell r="C3827">
            <v>2024</v>
          </cell>
          <cell r="D3827">
            <v>2004</v>
          </cell>
          <cell r="N3827">
            <v>0.15610510046367854</v>
          </cell>
        </row>
        <row r="3828">
          <cell r="C3828">
            <v>2024</v>
          </cell>
          <cell r="D3828">
            <v>2005</v>
          </cell>
          <cell r="N3828">
            <v>0.11710677382319172</v>
          </cell>
        </row>
        <row r="3829">
          <cell r="C3829">
            <v>2024</v>
          </cell>
          <cell r="D3829">
            <v>2006</v>
          </cell>
          <cell r="N3829">
            <v>4.9083063646170447E-2</v>
          </cell>
        </row>
        <row r="3830">
          <cell r="C3830">
            <v>2024</v>
          </cell>
          <cell r="D3830">
            <v>2007</v>
          </cell>
          <cell r="N3830">
            <v>4.8554913294797684E-2</v>
          </cell>
        </row>
        <row r="3831">
          <cell r="C3831">
            <v>2024</v>
          </cell>
          <cell r="D3831">
            <v>2008</v>
          </cell>
          <cell r="N3831">
            <v>4.7297297297297293E-2</v>
          </cell>
        </row>
        <row r="3832">
          <cell r="C3832">
            <v>2024</v>
          </cell>
          <cell r="D3832">
            <v>2009</v>
          </cell>
          <cell r="N3832">
            <v>4.5137023105857065E-2</v>
          </cell>
        </row>
        <row r="3833">
          <cell r="C3833">
            <v>2024</v>
          </cell>
          <cell r="D3833">
            <v>2010</v>
          </cell>
          <cell r="N3833">
            <v>4.7323943661971832E-2</v>
          </cell>
        </row>
        <row r="3834">
          <cell r="C3834">
            <v>2024</v>
          </cell>
          <cell r="D3834">
            <v>2011</v>
          </cell>
          <cell r="N3834">
            <v>4.7217537942664416E-2</v>
          </cell>
        </row>
        <row r="3835">
          <cell r="C3835">
            <v>2024</v>
          </cell>
          <cell r="D3835">
            <v>2012</v>
          </cell>
          <cell r="N3835">
            <v>4.7304730473047306E-2</v>
          </cell>
        </row>
        <row r="3836">
          <cell r="C3836">
            <v>2024</v>
          </cell>
          <cell r="D3836">
            <v>2013</v>
          </cell>
          <cell r="N3836">
            <v>4.7304730473047306E-2</v>
          </cell>
        </row>
        <row r="3837">
          <cell r="C3837">
            <v>2024</v>
          </cell>
          <cell r="D3837">
            <v>2014</v>
          </cell>
          <cell r="N3837">
            <v>4.3867924528301891E-2</v>
          </cell>
        </row>
        <row r="3838">
          <cell r="C3838">
            <v>2024</v>
          </cell>
          <cell r="D3838">
            <v>2015</v>
          </cell>
          <cell r="N3838">
            <v>4.1543026706231452E-2</v>
          </cell>
        </row>
        <row r="3839">
          <cell r="C3839">
            <v>2024</v>
          </cell>
          <cell r="D3839">
            <v>2016</v>
          </cell>
          <cell r="N3839">
            <v>4.0445728435823357E-2</v>
          </cell>
        </row>
        <row r="3840">
          <cell r="C3840">
            <v>2024</v>
          </cell>
          <cell r="D3840">
            <v>2017</v>
          </cell>
          <cell r="N3840">
            <v>4.328621908127208E-2</v>
          </cell>
        </row>
        <row r="3841">
          <cell r="C3841">
            <v>2024</v>
          </cell>
          <cell r="D3841">
            <v>2018</v>
          </cell>
          <cell r="N3841">
            <v>4.3847874720357935E-2</v>
          </cell>
        </row>
        <row r="3842">
          <cell r="C3842">
            <v>2024</v>
          </cell>
          <cell r="D3842">
            <v>2019</v>
          </cell>
          <cell r="N3842">
            <v>4.3847874720357935E-2</v>
          </cell>
        </row>
        <row r="3843">
          <cell r="C3843">
            <v>2024</v>
          </cell>
          <cell r="D3843">
            <v>2020</v>
          </cell>
          <cell r="N3843">
            <v>0</v>
          </cell>
        </row>
        <row r="3844">
          <cell r="C3844">
            <v>2024</v>
          </cell>
          <cell r="D3844">
            <v>2021</v>
          </cell>
          <cell r="N3844">
            <v>0</v>
          </cell>
        </row>
        <row r="3845">
          <cell r="C3845">
            <v>2024</v>
          </cell>
          <cell r="D3845">
            <v>2022</v>
          </cell>
          <cell r="N3845">
            <v>0</v>
          </cell>
        </row>
        <row r="3846">
          <cell r="C3846">
            <v>2024</v>
          </cell>
          <cell r="D3846">
            <v>2023</v>
          </cell>
          <cell r="N3846">
            <v>0</v>
          </cell>
        </row>
        <row r="3847">
          <cell r="C3847">
            <v>2025</v>
          </cell>
          <cell r="D3847">
            <v>2003</v>
          </cell>
          <cell r="N3847">
            <v>0.39967689822294022</v>
          </cell>
        </row>
        <row r="3848">
          <cell r="C3848">
            <v>2025</v>
          </cell>
          <cell r="D3848">
            <v>2004</v>
          </cell>
          <cell r="N3848">
            <v>0.47412254610350985</v>
          </cell>
        </row>
        <row r="3849">
          <cell r="C3849">
            <v>2025</v>
          </cell>
          <cell r="D3849">
            <v>2005</v>
          </cell>
          <cell r="N3849">
            <v>0.55424200278164115</v>
          </cell>
        </row>
        <row r="3850">
          <cell r="C3850">
            <v>2025</v>
          </cell>
          <cell r="D3850">
            <v>2006</v>
          </cell>
          <cell r="N3850">
            <v>0.55424200278164115</v>
          </cell>
        </row>
        <row r="3851">
          <cell r="C3851">
            <v>2025</v>
          </cell>
          <cell r="D3851">
            <v>2007</v>
          </cell>
          <cell r="N3851">
            <v>0.38272087568412821</v>
          </cell>
        </row>
        <row r="3852">
          <cell r="C3852">
            <v>2025</v>
          </cell>
          <cell r="D3852">
            <v>2008</v>
          </cell>
          <cell r="N3852">
            <v>0.38272087568412821</v>
          </cell>
        </row>
        <row r="3853">
          <cell r="C3853">
            <v>2025</v>
          </cell>
          <cell r="D3853">
            <v>2009</v>
          </cell>
          <cell r="N3853">
            <v>0.37834645669291339</v>
          </cell>
        </row>
        <row r="3854">
          <cell r="C3854">
            <v>2025</v>
          </cell>
          <cell r="D3854">
            <v>2010</v>
          </cell>
          <cell r="N3854">
            <v>0.37834645669291339</v>
          </cell>
        </row>
        <row r="3855">
          <cell r="C3855">
            <v>2025</v>
          </cell>
          <cell r="D3855">
            <v>2011</v>
          </cell>
          <cell r="N3855">
            <v>0.36674174174174173</v>
          </cell>
        </row>
        <row r="3856">
          <cell r="C3856">
            <v>2025</v>
          </cell>
          <cell r="D3856">
            <v>2012</v>
          </cell>
          <cell r="N3856">
            <v>0.36564371257485029</v>
          </cell>
        </row>
        <row r="3857">
          <cell r="C3857">
            <v>2025</v>
          </cell>
          <cell r="D3857">
            <v>2013</v>
          </cell>
          <cell r="N3857">
            <v>0.33892355694227766</v>
          </cell>
        </row>
        <row r="3858">
          <cell r="C3858">
            <v>2025</v>
          </cell>
          <cell r="D3858">
            <v>2014</v>
          </cell>
          <cell r="N3858">
            <v>0.32437771631766105</v>
          </cell>
        </row>
        <row r="3859">
          <cell r="C3859">
            <v>2025</v>
          </cell>
          <cell r="D3859">
            <v>2015</v>
          </cell>
          <cell r="N3859">
            <v>0.31048226385013949</v>
          </cell>
        </row>
        <row r="3860">
          <cell r="C3860">
            <v>2025</v>
          </cell>
          <cell r="D3860">
            <v>2016</v>
          </cell>
          <cell r="N3860">
            <v>0.3080268880980625</v>
          </cell>
        </row>
        <row r="3861">
          <cell r="C3861">
            <v>2025</v>
          </cell>
          <cell r="D3861">
            <v>2017</v>
          </cell>
          <cell r="N3861">
            <v>0.3080268880980625</v>
          </cell>
        </row>
        <row r="3862">
          <cell r="C3862">
            <v>2025</v>
          </cell>
          <cell r="D3862">
            <v>2018</v>
          </cell>
          <cell r="N3862">
            <v>0.62659123055162658</v>
          </cell>
        </row>
        <row r="3863">
          <cell r="C3863">
            <v>2025</v>
          </cell>
          <cell r="D3863">
            <v>2019</v>
          </cell>
          <cell r="N3863">
            <v>0.63695183321351545</v>
          </cell>
        </row>
        <row r="3864">
          <cell r="C3864">
            <v>2025</v>
          </cell>
          <cell r="D3864">
            <v>2020</v>
          </cell>
          <cell r="N3864">
            <v>0.6361671469740634</v>
          </cell>
        </row>
        <row r="3865">
          <cell r="C3865">
            <v>2025</v>
          </cell>
          <cell r="D3865">
            <v>2021</v>
          </cell>
          <cell r="N3865">
            <v>0.61667787491593817</v>
          </cell>
        </row>
        <row r="3866">
          <cell r="C3866">
            <v>2025</v>
          </cell>
          <cell r="D3866">
            <v>2022</v>
          </cell>
          <cell r="N3866">
            <v>0.56931012250161184</v>
          </cell>
        </row>
        <row r="3867">
          <cell r="C3867">
            <v>2025</v>
          </cell>
          <cell r="D3867">
            <v>2023</v>
          </cell>
          <cell r="N3867">
            <v>0.56931012250161184</v>
          </cell>
        </row>
        <row r="3868">
          <cell r="C3868">
            <v>1506</v>
          </cell>
          <cell r="D3868">
            <v>2022</v>
          </cell>
          <cell r="N3868">
            <v>0</v>
          </cell>
        </row>
        <row r="3869">
          <cell r="C3869">
            <v>1506</v>
          </cell>
          <cell r="D3869">
            <v>2023</v>
          </cell>
          <cell r="N3869">
            <v>0</v>
          </cell>
        </row>
        <row r="3870">
          <cell r="C3870">
            <v>2027</v>
          </cell>
          <cell r="D3870">
            <v>2003</v>
          </cell>
          <cell r="N3870">
            <v>0.4848242811501598</v>
          </cell>
        </row>
        <row r="3871">
          <cell r="C3871">
            <v>2027</v>
          </cell>
          <cell r="D3871">
            <v>2004</v>
          </cell>
          <cell r="N3871">
            <v>0.71443736730360941</v>
          </cell>
        </row>
        <row r="3872">
          <cell r="C3872">
            <v>2027</v>
          </cell>
          <cell r="D3872">
            <v>2005</v>
          </cell>
          <cell r="N3872">
            <v>0.50984848484848488</v>
          </cell>
        </row>
        <row r="3873">
          <cell r="C3873">
            <v>2027</v>
          </cell>
          <cell r="D3873">
            <v>2006</v>
          </cell>
          <cell r="N3873">
            <v>0.40761777480788502</v>
          </cell>
        </row>
        <row r="3874">
          <cell r="C3874">
            <v>2027</v>
          </cell>
          <cell r="D3874">
            <v>2007</v>
          </cell>
          <cell r="N3874">
            <v>0.54307692307692312</v>
          </cell>
        </row>
        <row r="3875">
          <cell r="C3875">
            <v>2027</v>
          </cell>
          <cell r="D3875">
            <v>2008</v>
          </cell>
          <cell r="N3875">
            <v>0.46538963865912059</v>
          </cell>
        </row>
        <row r="3876">
          <cell r="C3876">
            <v>2027</v>
          </cell>
          <cell r="D3876">
            <v>2009</v>
          </cell>
          <cell r="N3876">
            <v>0.43350443303779745</v>
          </cell>
        </row>
        <row r="3877">
          <cell r="C3877">
            <v>2027</v>
          </cell>
          <cell r="D3877">
            <v>2010</v>
          </cell>
          <cell r="N3877">
            <v>0.59582623509369681</v>
          </cell>
        </row>
        <row r="3878">
          <cell r="C3878">
            <v>2027</v>
          </cell>
          <cell r="D3878">
            <v>2011</v>
          </cell>
          <cell r="N3878">
            <v>0.60531382364266462</v>
          </cell>
        </row>
        <row r="3879">
          <cell r="C3879">
            <v>2027</v>
          </cell>
          <cell r="D3879">
            <v>2012</v>
          </cell>
          <cell r="N3879">
            <v>0.5804428044280443</v>
          </cell>
        </row>
        <row r="3880">
          <cell r="C3880">
            <v>2027</v>
          </cell>
          <cell r="D3880">
            <v>2013</v>
          </cell>
          <cell r="N3880">
            <v>0.57850330154071894</v>
          </cell>
        </row>
        <row r="3881">
          <cell r="C3881">
            <v>2027</v>
          </cell>
          <cell r="D3881">
            <v>2014</v>
          </cell>
          <cell r="N3881">
            <v>0.57627737226277376</v>
          </cell>
        </row>
        <row r="3882">
          <cell r="C3882">
            <v>2027</v>
          </cell>
          <cell r="D3882">
            <v>2015</v>
          </cell>
          <cell r="N3882">
            <v>0.59751037344398339</v>
          </cell>
        </row>
        <row r="3883">
          <cell r="C3883">
            <v>2027</v>
          </cell>
          <cell r="D3883">
            <v>2016</v>
          </cell>
          <cell r="N3883">
            <v>0.59246575342465757</v>
          </cell>
        </row>
        <row r="3884">
          <cell r="C3884">
            <v>2027</v>
          </cell>
          <cell r="D3884">
            <v>2017</v>
          </cell>
          <cell r="N3884">
            <v>0.57308584686774944</v>
          </cell>
        </row>
        <row r="3885">
          <cell r="C3885">
            <v>2027</v>
          </cell>
          <cell r="D3885">
            <v>2018</v>
          </cell>
          <cell r="N3885">
            <v>0.61866889912097112</v>
          </cell>
        </row>
        <row r="3886">
          <cell r="C3886">
            <v>2027</v>
          </cell>
          <cell r="D3886">
            <v>2019</v>
          </cell>
          <cell r="N3886">
            <v>0.6253968253968254</v>
          </cell>
        </row>
        <row r="3887">
          <cell r="C3887">
            <v>2027</v>
          </cell>
          <cell r="D3887">
            <v>2020</v>
          </cell>
          <cell r="N3887">
            <v>0.54838709677419351</v>
          </cell>
        </row>
        <row r="3888">
          <cell r="C3888">
            <v>2027</v>
          </cell>
          <cell r="D3888">
            <v>2021</v>
          </cell>
          <cell r="N3888">
            <v>0.56134453781512594</v>
          </cell>
        </row>
        <row r="3889">
          <cell r="C3889">
            <v>2027</v>
          </cell>
          <cell r="D3889">
            <v>2022</v>
          </cell>
          <cell r="N3889">
            <v>0.35745878568556494</v>
          </cell>
        </row>
        <row r="3890">
          <cell r="C3890">
            <v>2027</v>
          </cell>
          <cell r="D3890">
            <v>2023</v>
          </cell>
          <cell r="N3890">
            <v>0.31928480204342274</v>
          </cell>
        </row>
        <row r="3891">
          <cell r="C3891">
            <v>2028</v>
          </cell>
          <cell r="D3891">
            <v>2003</v>
          </cell>
          <cell r="N3891">
            <v>0.44220934197067852</v>
          </cell>
        </row>
        <row r="3892">
          <cell r="C3892">
            <v>2028</v>
          </cell>
          <cell r="D3892">
            <v>2004</v>
          </cell>
          <cell r="N3892">
            <v>0.34215885947046842</v>
          </cell>
        </row>
        <row r="3893">
          <cell r="C3893">
            <v>2028</v>
          </cell>
          <cell r="D3893">
            <v>2005</v>
          </cell>
          <cell r="N3893">
            <v>0.37710299548625353</v>
          </cell>
        </row>
        <row r="3894">
          <cell r="C3894">
            <v>2028</v>
          </cell>
          <cell r="D3894">
            <v>2006</v>
          </cell>
          <cell r="N3894">
            <v>0.36100079428117554</v>
          </cell>
        </row>
        <row r="3895">
          <cell r="C3895">
            <v>2028</v>
          </cell>
          <cell r="D3895">
            <v>2007</v>
          </cell>
          <cell r="N3895">
            <v>0.34636052760136787</v>
          </cell>
        </row>
        <row r="3896">
          <cell r="C3896">
            <v>2028</v>
          </cell>
          <cell r="D3896">
            <v>2008</v>
          </cell>
          <cell r="N3896">
            <v>0.298828125</v>
          </cell>
        </row>
        <row r="3897">
          <cell r="C3897">
            <v>2028</v>
          </cell>
          <cell r="D3897">
            <v>2009</v>
          </cell>
          <cell r="N3897">
            <v>0.4199751861042183</v>
          </cell>
        </row>
        <row r="3898">
          <cell r="C3898">
            <v>2028</v>
          </cell>
          <cell r="D3898">
            <v>2010</v>
          </cell>
          <cell r="N3898">
            <v>0.34832100170745589</v>
          </cell>
        </row>
        <row r="3899">
          <cell r="C3899">
            <v>2028</v>
          </cell>
          <cell r="D3899">
            <v>2011</v>
          </cell>
          <cell r="N3899">
            <v>0.31660631143300572</v>
          </cell>
        </row>
        <row r="3900">
          <cell r="C3900">
            <v>2028</v>
          </cell>
          <cell r="D3900">
            <v>2012</v>
          </cell>
          <cell r="N3900">
            <v>0.30297029702970296</v>
          </cell>
        </row>
        <row r="3901">
          <cell r="C3901">
            <v>2028</v>
          </cell>
          <cell r="D3901">
            <v>2013</v>
          </cell>
          <cell r="N3901">
            <v>0.30297029702970296</v>
          </cell>
        </row>
        <row r="3902">
          <cell r="C3902">
            <v>2028</v>
          </cell>
          <cell r="D3902">
            <v>2014</v>
          </cell>
          <cell r="N3902">
            <v>0.36032138442521633</v>
          </cell>
        </row>
        <row r="3903">
          <cell r="C3903">
            <v>2028</v>
          </cell>
          <cell r="D3903">
            <v>2015</v>
          </cell>
          <cell r="N3903">
            <v>0.42516104585070102</v>
          </cell>
        </row>
        <row r="3904">
          <cell r="C3904">
            <v>2028</v>
          </cell>
          <cell r="D3904">
            <v>2016</v>
          </cell>
          <cell r="N3904">
            <v>0.26009280742459395</v>
          </cell>
        </row>
        <row r="3905">
          <cell r="C3905">
            <v>2028</v>
          </cell>
          <cell r="D3905">
            <v>2017</v>
          </cell>
          <cell r="N3905">
            <v>0.26979542719614924</v>
          </cell>
        </row>
        <row r="3906">
          <cell r="C3906">
            <v>2028</v>
          </cell>
          <cell r="D3906">
            <v>2018</v>
          </cell>
          <cell r="N3906">
            <v>0.26333098426121682</v>
          </cell>
        </row>
        <row r="3907">
          <cell r="C3907">
            <v>2028</v>
          </cell>
          <cell r="D3907">
            <v>2019</v>
          </cell>
          <cell r="N3907">
            <v>0.25242062598513854</v>
          </cell>
        </row>
        <row r="3908">
          <cell r="C3908">
            <v>2028</v>
          </cell>
          <cell r="D3908">
            <v>2020</v>
          </cell>
          <cell r="N3908">
            <v>0.27687499999999998</v>
          </cell>
        </row>
        <row r="3909">
          <cell r="C3909">
            <v>2028</v>
          </cell>
          <cell r="D3909">
            <v>2021</v>
          </cell>
          <cell r="N3909">
            <v>0.21503932476501056</v>
          </cell>
        </row>
        <row r="3910">
          <cell r="C3910">
            <v>2028</v>
          </cell>
          <cell r="D3910">
            <v>2022</v>
          </cell>
          <cell r="N3910">
            <v>0.16582840236686394</v>
          </cell>
        </row>
        <row r="3911">
          <cell r="C3911">
            <v>2028</v>
          </cell>
          <cell r="D3911">
            <v>2023</v>
          </cell>
          <cell r="N3911">
            <v>0.11415737298636927</v>
          </cell>
        </row>
        <row r="3912">
          <cell r="C3912">
            <v>2030</v>
          </cell>
          <cell r="D3912">
            <v>2003</v>
          </cell>
          <cell r="N3912">
            <v>0.71264367816091956</v>
          </cell>
        </row>
        <row r="3913">
          <cell r="C3913">
            <v>2030</v>
          </cell>
          <cell r="D3913">
            <v>2004</v>
          </cell>
          <cell r="N3913">
            <v>0.76001540832049308</v>
          </cell>
        </row>
        <row r="3914">
          <cell r="C3914">
            <v>2030</v>
          </cell>
          <cell r="D3914">
            <v>2005</v>
          </cell>
          <cell r="N3914">
            <v>0.43879668049792525</v>
          </cell>
        </row>
        <row r="3915">
          <cell r="C3915">
            <v>2030</v>
          </cell>
          <cell r="D3915">
            <v>2006</v>
          </cell>
          <cell r="N3915">
            <v>0.4160655737704918</v>
          </cell>
        </row>
        <row r="3916">
          <cell r="C3916">
            <v>2030</v>
          </cell>
          <cell r="D3916">
            <v>2007</v>
          </cell>
          <cell r="N3916">
            <v>0.47427607534439137</v>
          </cell>
        </row>
        <row r="3917">
          <cell r="C3917">
            <v>2030</v>
          </cell>
          <cell r="D3917">
            <v>2008</v>
          </cell>
          <cell r="N3917">
            <v>0.6005906238464378</v>
          </cell>
        </row>
        <row r="3918">
          <cell r="C3918">
            <v>2030</v>
          </cell>
          <cell r="D3918">
            <v>2009</v>
          </cell>
          <cell r="N3918">
            <v>0.67585380467345701</v>
          </cell>
        </row>
        <row r="3919">
          <cell r="C3919">
            <v>2030</v>
          </cell>
          <cell r="D3919">
            <v>2010</v>
          </cell>
          <cell r="N3919">
            <v>0.7373786407766989</v>
          </cell>
        </row>
        <row r="3920">
          <cell r="C3920">
            <v>2030</v>
          </cell>
          <cell r="D3920">
            <v>2011</v>
          </cell>
          <cell r="N3920">
            <v>0.74541176470588233</v>
          </cell>
        </row>
        <row r="3921">
          <cell r="C3921">
            <v>2030</v>
          </cell>
          <cell r="D3921">
            <v>2012</v>
          </cell>
          <cell r="N3921">
            <v>0.75369906669701803</v>
          </cell>
        </row>
        <row r="3922">
          <cell r="C3922">
            <v>2030</v>
          </cell>
          <cell r="D3922">
            <v>2013</v>
          </cell>
          <cell r="N3922">
            <v>0.74707807386629266</v>
          </cell>
        </row>
        <row r="3923">
          <cell r="C3923">
            <v>2030</v>
          </cell>
          <cell r="D3923">
            <v>2014</v>
          </cell>
          <cell r="N3923">
            <v>0.72873964238988231</v>
          </cell>
        </row>
        <row r="3924">
          <cell r="C3924">
            <v>2030</v>
          </cell>
          <cell r="D3924">
            <v>2015</v>
          </cell>
          <cell r="N3924">
            <v>0.74595037933155628</v>
          </cell>
        </row>
        <row r="3925">
          <cell r="C3925">
            <v>2030</v>
          </cell>
          <cell r="D3925">
            <v>2016</v>
          </cell>
          <cell r="N3925">
            <v>0.72685185185185186</v>
          </cell>
        </row>
        <row r="3926">
          <cell r="C3926">
            <v>2030</v>
          </cell>
          <cell r="D3926">
            <v>2017</v>
          </cell>
          <cell r="N3926">
            <v>0.68152866242038213</v>
          </cell>
        </row>
        <row r="3927">
          <cell r="C3927">
            <v>2030</v>
          </cell>
          <cell r="D3927">
            <v>2018</v>
          </cell>
          <cell r="N3927">
            <v>0.56898852415265544</v>
          </cell>
        </row>
        <row r="3928">
          <cell r="C3928">
            <v>2030</v>
          </cell>
          <cell r="D3928">
            <v>2019</v>
          </cell>
          <cell r="N3928">
            <v>0.56258304544246618</v>
          </cell>
        </row>
        <row r="3929">
          <cell r="C3929">
            <v>2030</v>
          </cell>
          <cell r="D3929">
            <v>2020</v>
          </cell>
          <cell r="N3929">
            <v>0.56310174342961228</v>
          </cell>
        </row>
        <row r="3930">
          <cell r="C3930">
            <v>2030</v>
          </cell>
          <cell r="D3930">
            <v>2021</v>
          </cell>
          <cell r="N3930">
            <v>0.57022397891963106</v>
          </cell>
        </row>
        <row r="3931">
          <cell r="C3931">
            <v>2030</v>
          </cell>
          <cell r="D3931">
            <v>2022</v>
          </cell>
          <cell r="N3931">
            <v>0.60610984725381867</v>
          </cell>
        </row>
        <row r="3932">
          <cell r="C3932">
            <v>2030</v>
          </cell>
          <cell r="D3932">
            <v>2023</v>
          </cell>
          <cell r="N3932">
            <v>0.61734524991724593</v>
          </cell>
        </row>
        <row r="3933">
          <cell r="C3933">
            <v>2031</v>
          </cell>
          <cell r="D3933">
            <v>2003</v>
          </cell>
          <cell r="N3933">
            <v>0.61221314663555038</v>
          </cell>
        </row>
        <row r="3934">
          <cell r="C3934">
            <v>2031</v>
          </cell>
          <cell r="D3934">
            <v>2004</v>
          </cell>
          <cell r="N3934">
            <v>0.59320594479830147</v>
          </cell>
        </row>
        <row r="3935">
          <cell r="C3935">
            <v>2031</v>
          </cell>
          <cell r="D3935">
            <v>2005</v>
          </cell>
          <cell r="N3935">
            <v>0.54371584699453546</v>
          </cell>
        </row>
        <row r="3936">
          <cell r="C3936">
            <v>2031</v>
          </cell>
          <cell r="D3936">
            <v>2006</v>
          </cell>
          <cell r="N3936">
            <v>0.45148601398601401</v>
          </cell>
        </row>
        <row r="3937">
          <cell r="C3937">
            <v>2031</v>
          </cell>
          <cell r="D3937">
            <v>2007</v>
          </cell>
          <cell r="N3937">
            <v>0.38501413760603204</v>
          </cell>
        </row>
        <row r="3938">
          <cell r="C3938">
            <v>2031</v>
          </cell>
          <cell r="D3938">
            <v>2008</v>
          </cell>
          <cell r="N3938">
            <v>0.31583793738489874</v>
          </cell>
        </row>
        <row r="3939">
          <cell r="C3939">
            <v>2031</v>
          </cell>
          <cell r="D3939">
            <v>2009</v>
          </cell>
          <cell r="N3939">
            <v>0.33390484354907846</v>
          </cell>
        </row>
        <row r="3940">
          <cell r="C3940">
            <v>2031</v>
          </cell>
          <cell r="D3940">
            <v>2010</v>
          </cell>
          <cell r="N3940">
            <v>0.30627802690582961</v>
          </cell>
        </row>
        <row r="3941">
          <cell r="C3941">
            <v>2031</v>
          </cell>
          <cell r="D3941">
            <v>2011</v>
          </cell>
          <cell r="N3941">
            <v>0.37111859334081554</v>
          </cell>
        </row>
        <row r="3942">
          <cell r="C3942">
            <v>2031</v>
          </cell>
          <cell r="D3942">
            <v>2012</v>
          </cell>
          <cell r="N3942">
            <v>0.31889290012033694</v>
          </cell>
        </row>
        <row r="3943">
          <cell r="C3943">
            <v>2031</v>
          </cell>
          <cell r="D3943">
            <v>2013</v>
          </cell>
          <cell r="N3943">
            <v>0.32665094339622641</v>
          </cell>
        </row>
        <row r="3944">
          <cell r="C3944">
            <v>2031</v>
          </cell>
          <cell r="D3944">
            <v>2014</v>
          </cell>
          <cell r="N3944">
            <v>0.322265625</v>
          </cell>
        </row>
        <row r="3945">
          <cell r="C3945">
            <v>2031</v>
          </cell>
          <cell r="D3945">
            <v>2015</v>
          </cell>
          <cell r="N3945">
            <v>0.30849020361121776</v>
          </cell>
        </row>
        <row r="3946">
          <cell r="C3946">
            <v>2031</v>
          </cell>
          <cell r="D3946">
            <v>2016</v>
          </cell>
          <cell r="N3946">
            <v>0.29609374999999999</v>
          </cell>
        </row>
        <row r="3947">
          <cell r="C3947">
            <v>2031</v>
          </cell>
          <cell r="D3947">
            <v>2017</v>
          </cell>
          <cell r="N3947">
            <v>0.3402173913043478</v>
          </cell>
        </row>
        <row r="3948">
          <cell r="C3948">
            <v>2031</v>
          </cell>
          <cell r="D3948">
            <v>2018</v>
          </cell>
          <cell r="N3948">
            <v>0.2969996202050893</v>
          </cell>
        </row>
        <row r="3949">
          <cell r="C3949">
            <v>2031</v>
          </cell>
          <cell r="D3949">
            <v>2019</v>
          </cell>
          <cell r="N3949">
            <v>0.27457865168539325</v>
          </cell>
        </row>
        <row r="3950">
          <cell r="C3950">
            <v>2031</v>
          </cell>
          <cell r="D3950">
            <v>2020</v>
          </cell>
          <cell r="N3950">
            <v>0.26252505010020039</v>
          </cell>
        </row>
        <row r="3951">
          <cell r="C3951">
            <v>2031</v>
          </cell>
          <cell r="D3951">
            <v>2021</v>
          </cell>
          <cell r="N3951">
            <v>0.24543080939947778</v>
          </cell>
        </row>
        <row r="3952">
          <cell r="C3952">
            <v>2031</v>
          </cell>
          <cell r="D3952">
            <v>2022</v>
          </cell>
          <cell r="N3952">
            <v>0.25042016806722689</v>
          </cell>
        </row>
        <row r="3953">
          <cell r="C3953">
            <v>2031</v>
          </cell>
          <cell r="D3953">
            <v>2023</v>
          </cell>
          <cell r="N3953">
            <v>0.23215955126207538</v>
          </cell>
        </row>
        <row r="3954">
          <cell r="C3954">
            <v>2033</v>
          </cell>
          <cell r="D3954">
            <v>2003</v>
          </cell>
          <cell r="N3954">
            <v>0.35640722606787101</v>
          </cell>
        </row>
        <row r="3955">
          <cell r="C3955">
            <v>2033</v>
          </cell>
          <cell r="D3955">
            <v>2004</v>
          </cell>
          <cell r="N3955">
            <v>0.32351375332741794</v>
          </cell>
        </row>
        <row r="3956">
          <cell r="C3956">
            <v>2033</v>
          </cell>
          <cell r="D3956">
            <v>2005</v>
          </cell>
          <cell r="N3956">
            <v>0.97019691325172974</v>
          </cell>
        </row>
        <row r="3957">
          <cell r="C3957">
            <v>2033</v>
          </cell>
          <cell r="D3957">
            <v>2006</v>
          </cell>
          <cell r="N3957">
            <v>0.75705980066445189</v>
          </cell>
        </row>
        <row r="3958">
          <cell r="C3958">
            <v>2033</v>
          </cell>
          <cell r="D3958">
            <v>2007</v>
          </cell>
          <cell r="N3958">
            <v>1</v>
          </cell>
        </row>
        <row r="3959">
          <cell r="C3959">
            <v>2033</v>
          </cell>
          <cell r="D3959">
            <v>2008</v>
          </cell>
          <cell r="N3959">
            <v>1</v>
          </cell>
        </row>
        <row r="3960">
          <cell r="C3960">
            <v>2033</v>
          </cell>
          <cell r="D3960">
            <v>2009</v>
          </cell>
          <cell r="N3960">
            <v>1</v>
          </cell>
        </row>
        <row r="3961">
          <cell r="C3961">
            <v>2033</v>
          </cell>
          <cell r="D3961">
            <v>2010</v>
          </cell>
          <cell r="N3961">
            <v>1</v>
          </cell>
        </row>
        <row r="3962">
          <cell r="C3962">
            <v>2033</v>
          </cell>
          <cell r="D3962">
            <v>2011</v>
          </cell>
          <cell r="N3962">
            <v>0.70333447920247516</v>
          </cell>
        </row>
        <row r="3963">
          <cell r="C3963">
            <v>2033</v>
          </cell>
          <cell r="D3963">
            <v>2012</v>
          </cell>
          <cell r="N3963">
            <v>0.70333447920247516</v>
          </cell>
        </row>
        <row r="3964">
          <cell r="C3964">
            <v>2033</v>
          </cell>
          <cell r="D3964">
            <v>2013</v>
          </cell>
          <cell r="N3964">
            <v>0.70333447920247516</v>
          </cell>
        </row>
        <row r="3965">
          <cell r="C3965">
            <v>2033</v>
          </cell>
          <cell r="D3965">
            <v>2014</v>
          </cell>
          <cell r="N3965">
            <v>0.73697043584273081</v>
          </cell>
        </row>
        <row r="3966">
          <cell r="C3966">
            <v>2033</v>
          </cell>
          <cell r="D3966">
            <v>2015</v>
          </cell>
          <cell r="N3966">
            <v>0.71861754157156821</v>
          </cell>
        </row>
        <row r="3967">
          <cell r="C3967">
            <v>2033</v>
          </cell>
          <cell r="D3967">
            <v>2016</v>
          </cell>
          <cell r="N3967">
            <v>0.71861754157156821</v>
          </cell>
        </row>
        <row r="3968">
          <cell r="C3968">
            <v>2033</v>
          </cell>
          <cell r="D3968">
            <v>2017</v>
          </cell>
          <cell r="N3968">
            <v>0.71861754157156821</v>
          </cell>
        </row>
        <row r="3969">
          <cell r="C3969">
            <v>2033</v>
          </cell>
          <cell r="D3969">
            <v>2018</v>
          </cell>
          <cell r="N3969">
            <v>0.71861754157156821</v>
          </cell>
        </row>
        <row r="3970">
          <cell r="C3970">
            <v>2033</v>
          </cell>
          <cell r="D3970">
            <v>2019</v>
          </cell>
          <cell r="N3970">
            <v>0.71861754157156821</v>
          </cell>
        </row>
        <row r="3971">
          <cell r="C3971">
            <v>2033</v>
          </cell>
          <cell r="D3971">
            <v>2020</v>
          </cell>
          <cell r="N3971">
            <v>0.71861754157156821</v>
          </cell>
        </row>
        <row r="3972">
          <cell r="C3972">
            <v>2033</v>
          </cell>
          <cell r="D3972">
            <v>2021</v>
          </cell>
          <cell r="N3972">
            <v>0.70519835841313272</v>
          </cell>
        </row>
        <row r="3973">
          <cell r="C3973">
            <v>2033</v>
          </cell>
          <cell r="D3973">
            <v>2022</v>
          </cell>
          <cell r="N3973">
            <v>0.72530274059910782</v>
          </cell>
        </row>
        <row r="3974">
          <cell r="C3974">
            <v>2033</v>
          </cell>
          <cell r="D3974">
            <v>2023</v>
          </cell>
          <cell r="N3974">
            <v>0.72530274059910782</v>
          </cell>
        </row>
        <row r="3975">
          <cell r="C3975">
            <v>2034</v>
          </cell>
          <cell r="D3975">
            <v>2003</v>
          </cell>
          <cell r="N3975">
            <v>7.9333597778659263E-4</v>
          </cell>
        </row>
        <row r="3976">
          <cell r="C3976">
            <v>2034</v>
          </cell>
          <cell r="D3976">
            <v>2004</v>
          </cell>
          <cell r="N3976">
            <v>0</v>
          </cell>
        </row>
        <row r="3977">
          <cell r="C3977">
            <v>2034</v>
          </cell>
          <cell r="D3977">
            <v>2005</v>
          </cell>
          <cell r="N3977">
            <v>1.3755731554814507E-2</v>
          </cell>
        </row>
        <row r="3978">
          <cell r="C3978">
            <v>2034</v>
          </cell>
          <cell r="D3978">
            <v>2006</v>
          </cell>
          <cell r="N3978">
            <v>2.543786488740617E-2</v>
          </cell>
        </row>
        <row r="3979">
          <cell r="C3979">
            <v>2034</v>
          </cell>
          <cell r="D3979">
            <v>2007</v>
          </cell>
          <cell r="N3979">
            <v>5.0196850393700788E-2</v>
          </cell>
        </row>
        <row r="3980">
          <cell r="C3980">
            <v>2034</v>
          </cell>
          <cell r="D3980">
            <v>2008</v>
          </cell>
          <cell r="N3980">
            <v>5.1632833186231242E-2</v>
          </cell>
        </row>
        <row r="3981">
          <cell r="C3981">
            <v>2034</v>
          </cell>
          <cell r="D3981">
            <v>2009</v>
          </cell>
          <cell r="N3981">
            <v>5.0257731958762882E-2</v>
          </cell>
        </row>
        <row r="3982">
          <cell r="C3982">
            <v>2034</v>
          </cell>
          <cell r="D3982">
            <v>2010</v>
          </cell>
          <cell r="N3982">
            <v>5.078125E-2</v>
          </cell>
        </row>
        <row r="3983">
          <cell r="C3983">
            <v>2034</v>
          </cell>
          <cell r="D3983">
            <v>2011</v>
          </cell>
          <cell r="N3983">
            <v>4.7755102040816323E-2</v>
          </cell>
        </row>
        <row r="3984">
          <cell r="C3984">
            <v>2034</v>
          </cell>
          <cell r="D3984">
            <v>2012</v>
          </cell>
          <cell r="N3984">
            <v>4.7139403706688149E-2</v>
          </cell>
        </row>
        <row r="3985">
          <cell r="C3985">
            <v>2034</v>
          </cell>
          <cell r="D3985">
            <v>2013</v>
          </cell>
          <cell r="N3985">
            <v>4.7063555913113432E-2</v>
          </cell>
        </row>
        <row r="3986">
          <cell r="C3986">
            <v>2034</v>
          </cell>
          <cell r="D3986">
            <v>2014</v>
          </cell>
          <cell r="N3986">
            <v>4.6299960427384247E-2</v>
          </cell>
        </row>
        <row r="3987">
          <cell r="C3987">
            <v>2034</v>
          </cell>
          <cell r="D3987">
            <v>2015</v>
          </cell>
          <cell r="N3987">
            <v>4.5649629340616463E-2</v>
          </cell>
        </row>
        <row r="3988">
          <cell r="C3988">
            <v>2034</v>
          </cell>
          <cell r="D3988">
            <v>2016</v>
          </cell>
          <cell r="N3988">
            <v>4.5313710302091401E-2</v>
          </cell>
        </row>
        <row r="3989">
          <cell r="C3989">
            <v>2034</v>
          </cell>
          <cell r="D3989">
            <v>2017</v>
          </cell>
          <cell r="N3989">
            <v>4.4639450591377333E-2</v>
          </cell>
        </row>
        <row r="3990">
          <cell r="C3990">
            <v>2034</v>
          </cell>
          <cell r="D3990">
            <v>2018</v>
          </cell>
          <cell r="N3990">
            <v>4.472477064220183E-2</v>
          </cell>
        </row>
        <row r="3991">
          <cell r="C3991">
            <v>2034</v>
          </cell>
          <cell r="D3991">
            <v>2019</v>
          </cell>
          <cell r="N3991">
            <v>4.462242562929062E-2</v>
          </cell>
        </row>
        <row r="3992">
          <cell r="C3992">
            <v>2034</v>
          </cell>
          <cell r="D3992">
            <v>2020</v>
          </cell>
          <cell r="N3992">
            <v>5.2631578947368418E-2</v>
          </cell>
        </row>
        <row r="3993">
          <cell r="C3993">
            <v>2034</v>
          </cell>
          <cell r="D3993">
            <v>2021</v>
          </cell>
          <cell r="N3993">
            <v>7.3405073020753261E-2</v>
          </cell>
        </row>
        <row r="3994">
          <cell r="C3994">
            <v>2034</v>
          </cell>
          <cell r="D3994">
            <v>2022</v>
          </cell>
          <cell r="N3994">
            <v>0.30343622597553871</v>
          </cell>
        </row>
        <row r="3995">
          <cell r="C3995">
            <v>2034</v>
          </cell>
          <cell r="D3995">
            <v>2023</v>
          </cell>
          <cell r="N3995">
            <v>0.5162601626016261</v>
          </cell>
        </row>
        <row r="3996">
          <cell r="C3996">
            <v>2038</v>
          </cell>
          <cell r="D3996">
            <v>2003</v>
          </cell>
          <cell r="N3996">
            <v>0.21526157947350882</v>
          </cell>
        </row>
        <row r="3997">
          <cell r="C3997">
            <v>2038</v>
          </cell>
          <cell r="D3997">
            <v>2004</v>
          </cell>
          <cell r="N3997">
            <v>0.21435759812143576</v>
          </cell>
        </row>
        <row r="3998">
          <cell r="C3998">
            <v>2038</v>
          </cell>
          <cell r="D3998">
            <v>2005</v>
          </cell>
          <cell r="N3998">
            <v>0.20835726593911544</v>
          </cell>
        </row>
        <row r="3999">
          <cell r="C3999">
            <v>2038</v>
          </cell>
          <cell r="D3999">
            <v>2006</v>
          </cell>
          <cell r="N3999">
            <v>0.22016831980763449</v>
          </cell>
        </row>
        <row r="4000">
          <cell r="C4000">
            <v>2038</v>
          </cell>
          <cell r="D4000">
            <v>2007</v>
          </cell>
          <cell r="N4000">
            <v>0.2117212249208025</v>
          </cell>
        </row>
        <row r="4001">
          <cell r="C4001">
            <v>2038</v>
          </cell>
          <cell r="D4001">
            <v>2008</v>
          </cell>
          <cell r="N4001">
            <v>0.13640416047548293</v>
          </cell>
        </row>
        <row r="4002">
          <cell r="C4002">
            <v>2038</v>
          </cell>
          <cell r="D4002">
            <v>2009</v>
          </cell>
          <cell r="N4002">
            <v>0.13248811410459588</v>
          </cell>
        </row>
        <row r="4003">
          <cell r="C4003">
            <v>2038</v>
          </cell>
          <cell r="D4003">
            <v>2010</v>
          </cell>
          <cell r="N4003">
            <v>0.13823102948284197</v>
          </cell>
        </row>
        <row r="4004">
          <cell r="C4004">
            <v>2038</v>
          </cell>
          <cell r="D4004">
            <v>2011</v>
          </cell>
          <cell r="N4004">
            <v>0.14990798059227037</v>
          </cell>
        </row>
        <row r="4005">
          <cell r="C4005">
            <v>2038</v>
          </cell>
          <cell r="D4005">
            <v>2012</v>
          </cell>
          <cell r="N4005">
            <v>0.12417800886985776</v>
          </cell>
        </row>
        <row r="4006">
          <cell r="C4006">
            <v>2038</v>
          </cell>
          <cell r="D4006">
            <v>2013</v>
          </cell>
          <cell r="N4006">
            <v>0.15460261163952926</v>
          </cell>
        </row>
        <row r="4007">
          <cell r="C4007">
            <v>2038</v>
          </cell>
          <cell r="D4007">
            <v>2014</v>
          </cell>
          <cell r="N4007">
            <v>0.15455278001611605</v>
          </cell>
        </row>
        <row r="4008">
          <cell r="C4008">
            <v>2038</v>
          </cell>
          <cell r="D4008">
            <v>2015</v>
          </cell>
          <cell r="N4008">
            <v>0.17575757575757575</v>
          </cell>
        </row>
        <row r="4009">
          <cell r="C4009">
            <v>2038</v>
          </cell>
          <cell r="D4009">
            <v>2016</v>
          </cell>
          <cell r="N4009">
            <v>0.16988543371522097</v>
          </cell>
        </row>
        <row r="4010">
          <cell r="C4010">
            <v>2038</v>
          </cell>
          <cell r="D4010">
            <v>2017</v>
          </cell>
          <cell r="N4010">
            <v>0.17698958884771482</v>
          </cell>
        </row>
        <row r="4011">
          <cell r="C4011">
            <v>2038</v>
          </cell>
          <cell r="D4011">
            <v>2018</v>
          </cell>
          <cell r="N4011">
            <v>0.18038331454340473</v>
          </cell>
        </row>
        <row r="4012">
          <cell r="C4012">
            <v>2038</v>
          </cell>
          <cell r="D4012">
            <v>2019</v>
          </cell>
          <cell r="N4012">
            <v>0.15778292777134029</v>
          </cell>
        </row>
        <row r="4013">
          <cell r="C4013">
            <v>2038</v>
          </cell>
          <cell r="D4013">
            <v>2020</v>
          </cell>
          <cell r="N4013">
            <v>0.15378579835229503</v>
          </cell>
        </row>
        <row r="4014">
          <cell r="C4014">
            <v>2038</v>
          </cell>
          <cell r="D4014">
            <v>2021</v>
          </cell>
          <cell r="N4014">
            <v>0.14742414986764407</v>
          </cell>
        </row>
        <row r="4015">
          <cell r="C4015">
            <v>2038</v>
          </cell>
          <cell r="D4015">
            <v>2022</v>
          </cell>
          <cell r="N4015">
            <v>0.19243489045059942</v>
          </cell>
        </row>
        <row r="4016">
          <cell r="C4016">
            <v>2038</v>
          </cell>
          <cell r="D4016">
            <v>2023</v>
          </cell>
          <cell r="N4016">
            <v>0.17487840981179953</v>
          </cell>
        </row>
        <row r="4017">
          <cell r="C4017">
            <v>2049</v>
          </cell>
          <cell r="D4017">
            <v>2003</v>
          </cell>
          <cell r="N4017">
            <v>0.82595648912228059</v>
          </cell>
        </row>
        <row r="4018">
          <cell r="C4018">
            <v>2049</v>
          </cell>
          <cell r="D4018">
            <v>2004</v>
          </cell>
          <cell r="N4018">
            <v>0.81578947368421051</v>
          </cell>
        </row>
        <row r="4019">
          <cell r="C4019">
            <v>2049</v>
          </cell>
          <cell r="D4019">
            <v>2005</v>
          </cell>
          <cell r="N4019">
            <v>0.47884615384615387</v>
          </cell>
        </row>
        <row r="4020">
          <cell r="C4020">
            <v>2049</v>
          </cell>
          <cell r="D4020">
            <v>2006</v>
          </cell>
          <cell r="N4020">
            <v>0.48531535869041886</v>
          </cell>
        </row>
        <row r="4021">
          <cell r="C4021">
            <v>2049</v>
          </cell>
          <cell r="D4021">
            <v>2007</v>
          </cell>
          <cell r="N4021">
            <v>0.46564195298372513</v>
          </cell>
        </row>
        <row r="4022">
          <cell r="C4022">
            <v>2049</v>
          </cell>
          <cell r="D4022">
            <v>2008</v>
          </cell>
          <cell r="N4022">
            <v>0.51307189542483667</v>
          </cell>
        </row>
        <row r="4023">
          <cell r="C4023">
            <v>2049</v>
          </cell>
          <cell r="D4023">
            <v>2009</v>
          </cell>
          <cell r="N4023">
            <v>0.50881156800723004</v>
          </cell>
        </row>
        <row r="4024">
          <cell r="C4024">
            <v>2049</v>
          </cell>
          <cell r="D4024">
            <v>2010</v>
          </cell>
          <cell r="N4024">
            <v>0.51168117269812186</v>
          </cell>
        </row>
        <row r="4025">
          <cell r="C4025">
            <v>2049</v>
          </cell>
          <cell r="D4025">
            <v>2011</v>
          </cell>
          <cell r="N4025">
            <v>0.51483340940209943</v>
          </cell>
        </row>
        <row r="4026">
          <cell r="C4026">
            <v>2049</v>
          </cell>
          <cell r="D4026">
            <v>2012</v>
          </cell>
          <cell r="N4026">
            <v>0.51975825197582515</v>
          </cell>
        </row>
        <row r="4027">
          <cell r="C4027">
            <v>2049</v>
          </cell>
          <cell r="D4027">
            <v>2013</v>
          </cell>
          <cell r="N4027">
            <v>0.47521716913643336</v>
          </cell>
        </row>
        <row r="4028">
          <cell r="C4028">
            <v>2049</v>
          </cell>
          <cell r="D4028">
            <v>2014</v>
          </cell>
          <cell r="N4028">
            <v>0.52203065134099624</v>
          </cell>
        </row>
        <row r="4029">
          <cell r="C4029">
            <v>2049</v>
          </cell>
          <cell r="D4029">
            <v>2015</v>
          </cell>
          <cell r="N4029">
            <v>0.52256186317321685</v>
          </cell>
        </row>
        <row r="4030">
          <cell r="C4030">
            <v>2049</v>
          </cell>
          <cell r="D4030">
            <v>2016</v>
          </cell>
          <cell r="N4030">
            <v>0.51782178217821784</v>
          </cell>
        </row>
        <row r="4031">
          <cell r="C4031">
            <v>2049</v>
          </cell>
          <cell r="D4031">
            <v>2017</v>
          </cell>
          <cell r="N4031">
            <v>0.52453825857519787</v>
          </cell>
        </row>
        <row r="4032">
          <cell r="C4032">
            <v>2049</v>
          </cell>
          <cell r="D4032">
            <v>2018</v>
          </cell>
          <cell r="N4032">
            <v>0.52386117136659438</v>
          </cell>
        </row>
        <row r="4033">
          <cell r="C4033">
            <v>2049</v>
          </cell>
          <cell r="D4033">
            <v>2019</v>
          </cell>
          <cell r="N4033">
            <v>0.52708559046587211</v>
          </cell>
        </row>
        <row r="4034">
          <cell r="C4034">
            <v>2049</v>
          </cell>
          <cell r="D4034">
            <v>2020</v>
          </cell>
          <cell r="N4034">
            <v>0.52997198879551821</v>
          </cell>
        </row>
        <row r="4035">
          <cell r="C4035">
            <v>2049</v>
          </cell>
          <cell r="D4035">
            <v>2021</v>
          </cell>
          <cell r="N4035">
            <v>0.49238578680203043</v>
          </cell>
        </row>
        <row r="4036">
          <cell r="C4036">
            <v>2049</v>
          </cell>
          <cell r="D4036">
            <v>2022</v>
          </cell>
          <cell r="N4036">
            <v>0.47420867526377491</v>
          </cell>
        </row>
        <row r="4037">
          <cell r="C4037">
            <v>2049</v>
          </cell>
          <cell r="D4037">
            <v>2023</v>
          </cell>
          <cell r="N4037">
            <v>0.46070615034168566</v>
          </cell>
        </row>
        <row r="4038">
          <cell r="C4038">
            <v>4576</v>
          </cell>
          <cell r="D4038">
            <v>2003</v>
          </cell>
        </row>
        <row r="4039">
          <cell r="C4039">
            <v>4576</v>
          </cell>
          <cell r="D4039">
            <v>2004</v>
          </cell>
        </row>
        <row r="4040">
          <cell r="C4040">
            <v>4576</v>
          </cell>
          <cell r="D4040">
            <v>2005</v>
          </cell>
        </row>
        <row r="4041">
          <cell r="C4041">
            <v>4576</v>
          </cell>
          <cell r="D4041">
            <v>2006</v>
          </cell>
        </row>
        <row r="4042">
          <cell r="C4042">
            <v>4576</v>
          </cell>
          <cell r="D4042">
            <v>2007</v>
          </cell>
        </row>
        <row r="4043">
          <cell r="C4043">
            <v>4576</v>
          </cell>
          <cell r="D4043">
            <v>2008</v>
          </cell>
        </row>
        <row r="4044">
          <cell r="C4044">
            <v>4576</v>
          </cell>
          <cell r="D4044">
            <v>2009</v>
          </cell>
        </row>
        <row r="4045">
          <cell r="C4045">
            <v>4576</v>
          </cell>
          <cell r="D4045">
            <v>2010</v>
          </cell>
        </row>
        <row r="4046">
          <cell r="C4046">
            <v>4576</v>
          </cell>
          <cell r="D4046">
            <v>2011</v>
          </cell>
        </row>
        <row r="4047">
          <cell r="C4047">
            <v>4576</v>
          </cell>
          <cell r="D4047">
            <v>2012</v>
          </cell>
        </row>
        <row r="4048">
          <cell r="C4048">
            <v>4576</v>
          </cell>
          <cell r="D4048">
            <v>2013</v>
          </cell>
        </row>
        <row r="4049">
          <cell r="C4049">
            <v>4576</v>
          </cell>
          <cell r="D4049">
            <v>2014</v>
          </cell>
        </row>
        <row r="4050">
          <cell r="C4050">
            <v>4576</v>
          </cell>
          <cell r="D4050">
            <v>2015</v>
          </cell>
        </row>
        <row r="4051">
          <cell r="C4051">
            <v>4576</v>
          </cell>
          <cell r="D4051">
            <v>2016</v>
          </cell>
        </row>
        <row r="4052">
          <cell r="C4052">
            <v>4576</v>
          </cell>
          <cell r="D4052">
            <v>2017</v>
          </cell>
        </row>
        <row r="4053">
          <cell r="C4053">
            <v>4576</v>
          </cell>
          <cell r="D4053">
            <v>2018</v>
          </cell>
          <cell r="N4053">
            <v>0.69855290358955091</v>
          </cell>
        </row>
        <row r="4054">
          <cell r="C4054">
            <v>4576</v>
          </cell>
          <cell r="D4054">
            <v>2019</v>
          </cell>
          <cell r="N4054">
            <v>0.70041928721173996</v>
          </cell>
        </row>
        <row r="4055">
          <cell r="C4055">
            <v>4576</v>
          </cell>
          <cell r="D4055">
            <v>2020</v>
          </cell>
          <cell r="N4055">
            <v>0.70079731430969372</v>
          </cell>
        </row>
        <row r="4056">
          <cell r="C4056">
            <v>4576</v>
          </cell>
          <cell r="D4056">
            <v>2021</v>
          </cell>
          <cell r="N4056">
            <v>0.70058873002523125</v>
          </cell>
        </row>
        <row r="4057">
          <cell r="C4057">
            <v>4576</v>
          </cell>
          <cell r="D4057">
            <v>2022</v>
          </cell>
          <cell r="N4057">
            <v>0.7029535864978903</v>
          </cell>
        </row>
        <row r="4058">
          <cell r="C4058">
            <v>4576</v>
          </cell>
          <cell r="D4058">
            <v>2023</v>
          </cell>
          <cell r="N4058">
            <v>0.7029535864978903</v>
          </cell>
        </row>
        <row r="4059">
          <cell r="C4059">
            <v>2059</v>
          </cell>
          <cell r="D4059">
            <v>2003</v>
          </cell>
          <cell r="N4059">
            <v>0.36816660468575679</v>
          </cell>
        </row>
        <row r="4060">
          <cell r="C4060">
            <v>2059</v>
          </cell>
          <cell r="D4060">
            <v>2004</v>
          </cell>
          <cell r="N4060">
            <v>0.34182284158257248</v>
          </cell>
        </row>
        <row r="4061">
          <cell r="C4061">
            <v>2059</v>
          </cell>
          <cell r="D4061">
            <v>2005</v>
          </cell>
          <cell r="N4061">
            <v>0.40405616224648988</v>
          </cell>
        </row>
        <row r="4062">
          <cell r="C4062">
            <v>2059</v>
          </cell>
          <cell r="D4062">
            <v>2006</v>
          </cell>
          <cell r="N4062">
            <v>0.3530933390816986</v>
          </cell>
        </row>
        <row r="4063">
          <cell r="C4063">
            <v>2059</v>
          </cell>
          <cell r="D4063">
            <v>2007</v>
          </cell>
          <cell r="N4063">
            <v>0.34755381604696678</v>
          </cell>
        </row>
        <row r="4064">
          <cell r="C4064">
            <v>2059</v>
          </cell>
          <cell r="D4064">
            <v>2008</v>
          </cell>
          <cell r="N4064">
            <v>0.33914691943127961</v>
          </cell>
        </row>
        <row r="4065">
          <cell r="C4065">
            <v>2059</v>
          </cell>
          <cell r="D4065">
            <v>2009</v>
          </cell>
          <cell r="N4065">
            <v>0.36222627737226282</v>
          </cell>
        </row>
        <row r="4066">
          <cell r="C4066">
            <v>2059</v>
          </cell>
          <cell r="D4066">
            <v>2010</v>
          </cell>
          <cell r="N4066">
            <v>0.34784345047923326</v>
          </cell>
        </row>
        <row r="4067">
          <cell r="C4067">
            <v>2059</v>
          </cell>
          <cell r="D4067">
            <v>2011</v>
          </cell>
          <cell r="N4067">
            <v>0.34177917514333273</v>
          </cell>
        </row>
        <row r="4068">
          <cell r="C4068">
            <v>2059</v>
          </cell>
          <cell r="D4068">
            <v>2012</v>
          </cell>
          <cell r="N4068">
            <v>0.36756534266309937</v>
          </cell>
        </row>
        <row r="4069">
          <cell r="C4069">
            <v>2059</v>
          </cell>
          <cell r="D4069">
            <v>2013</v>
          </cell>
          <cell r="N4069">
            <v>0.33686236766121269</v>
          </cell>
        </row>
        <row r="4070">
          <cell r="C4070">
            <v>2059</v>
          </cell>
          <cell r="D4070">
            <v>2014</v>
          </cell>
          <cell r="N4070">
            <v>0.3194822888283379</v>
          </cell>
        </row>
        <row r="4071">
          <cell r="C4071">
            <v>2059</v>
          </cell>
          <cell r="D4071">
            <v>2015</v>
          </cell>
          <cell r="N4071">
            <v>0.33660052593832179</v>
          </cell>
        </row>
        <row r="4072">
          <cell r="C4072">
            <v>2059</v>
          </cell>
          <cell r="D4072">
            <v>2016</v>
          </cell>
          <cell r="N4072">
            <v>0.33168433451118962</v>
          </cell>
        </row>
        <row r="4073">
          <cell r="C4073">
            <v>2059</v>
          </cell>
          <cell r="D4073">
            <v>2017</v>
          </cell>
          <cell r="N4073">
            <v>0.33475277974923112</v>
          </cell>
        </row>
        <row r="4074">
          <cell r="C4074">
            <v>2059</v>
          </cell>
          <cell r="D4074">
            <v>2018</v>
          </cell>
          <cell r="N4074">
            <v>0.32780465330568997</v>
          </cell>
        </row>
        <row r="4075">
          <cell r="C4075">
            <v>2059</v>
          </cell>
          <cell r="D4075">
            <v>2019</v>
          </cell>
          <cell r="N4075">
            <v>0.31355007636919047</v>
          </cell>
        </row>
        <row r="4076">
          <cell r="C4076">
            <v>2059</v>
          </cell>
          <cell r="D4076">
            <v>2020</v>
          </cell>
          <cell r="N4076">
            <v>0.33110599078341013</v>
          </cell>
        </row>
        <row r="4077">
          <cell r="C4077">
            <v>2059</v>
          </cell>
          <cell r="D4077">
            <v>2021</v>
          </cell>
          <cell r="N4077">
            <v>0.33931484502446985</v>
          </cell>
        </row>
        <row r="4078">
          <cell r="C4078">
            <v>2059</v>
          </cell>
          <cell r="D4078">
            <v>2022</v>
          </cell>
          <cell r="N4078">
            <v>0.34463408931494038</v>
          </cell>
        </row>
        <row r="4079">
          <cell r="C4079">
            <v>2059</v>
          </cell>
          <cell r="D4079">
            <v>2023</v>
          </cell>
          <cell r="N4079">
            <v>0.33476589007011986</v>
          </cell>
        </row>
        <row r="4080">
          <cell r="C4080">
            <v>2062</v>
          </cell>
          <cell r="D4080">
            <v>2003</v>
          </cell>
        </row>
        <row r="4081">
          <cell r="C4081">
            <v>2062</v>
          </cell>
          <cell r="D4081">
            <v>2004</v>
          </cell>
        </row>
        <row r="4082">
          <cell r="C4082">
            <v>2062</v>
          </cell>
          <cell r="D4082">
            <v>2005</v>
          </cell>
        </row>
        <row r="4083">
          <cell r="C4083">
            <v>2062</v>
          </cell>
          <cell r="D4083">
            <v>2006</v>
          </cell>
          <cell r="N4083">
            <v>0.97799779977997803</v>
          </cell>
        </row>
        <row r="4084">
          <cell r="C4084">
            <v>2062</v>
          </cell>
          <cell r="D4084">
            <v>2007</v>
          </cell>
          <cell r="N4084">
            <v>0.7015224358974359</v>
          </cell>
        </row>
        <row r="4085">
          <cell r="C4085">
            <v>2062</v>
          </cell>
          <cell r="D4085">
            <v>2008</v>
          </cell>
          <cell r="N4085">
            <v>0.7084515031196823</v>
          </cell>
        </row>
        <row r="4086">
          <cell r="C4086">
            <v>2062</v>
          </cell>
          <cell r="D4086">
            <v>2009</v>
          </cell>
          <cell r="N4086">
            <v>0.71006028636021101</v>
          </cell>
        </row>
        <row r="4087">
          <cell r="C4087">
            <v>2062</v>
          </cell>
          <cell r="D4087">
            <v>2010</v>
          </cell>
          <cell r="N4087">
            <v>0.71083883129123471</v>
          </cell>
        </row>
        <row r="4088">
          <cell r="C4088">
            <v>2062</v>
          </cell>
          <cell r="D4088">
            <v>2011</v>
          </cell>
          <cell r="N4088">
            <v>0.71196565241739784</v>
          </cell>
        </row>
        <row r="4089">
          <cell r="C4089">
            <v>2062</v>
          </cell>
          <cell r="D4089">
            <v>2012</v>
          </cell>
          <cell r="N4089">
            <v>0.70996240601503757</v>
          </cell>
        </row>
        <row r="4090">
          <cell r="C4090">
            <v>2062</v>
          </cell>
          <cell r="D4090">
            <v>2013</v>
          </cell>
          <cell r="N4090">
            <v>0.69552058111380144</v>
          </cell>
        </row>
        <row r="4091">
          <cell r="C4091">
            <v>2062</v>
          </cell>
          <cell r="D4091">
            <v>2014</v>
          </cell>
          <cell r="N4091">
            <v>0.58008898776418238</v>
          </cell>
        </row>
        <row r="4092">
          <cell r="C4092">
            <v>2062</v>
          </cell>
          <cell r="D4092">
            <v>2015</v>
          </cell>
          <cell r="N4092">
            <v>0.5804293281293561</v>
          </cell>
        </row>
        <row r="4093">
          <cell r="C4093">
            <v>2062</v>
          </cell>
          <cell r="D4093">
            <v>2016</v>
          </cell>
          <cell r="N4093">
            <v>0.58084333984920411</v>
          </cell>
        </row>
        <row r="4094">
          <cell r="C4094">
            <v>2062</v>
          </cell>
          <cell r="D4094">
            <v>2017</v>
          </cell>
          <cell r="N4094">
            <v>0.58088851634534788</v>
          </cell>
        </row>
        <row r="4095">
          <cell r="C4095">
            <v>2062</v>
          </cell>
          <cell r="D4095">
            <v>2018</v>
          </cell>
          <cell r="N4095">
            <v>0.65038381018841585</v>
          </cell>
        </row>
        <row r="4096">
          <cell r="C4096">
            <v>2062</v>
          </cell>
          <cell r="D4096">
            <v>2019</v>
          </cell>
          <cell r="N4096">
            <v>0.67153443766346987</v>
          </cell>
        </row>
        <row r="4097">
          <cell r="C4097">
            <v>2062</v>
          </cell>
          <cell r="D4097">
            <v>2020</v>
          </cell>
          <cell r="N4097">
            <v>0.67197382769901848</v>
          </cell>
        </row>
        <row r="4098">
          <cell r="C4098">
            <v>2062</v>
          </cell>
          <cell r="D4098">
            <v>2021</v>
          </cell>
          <cell r="N4098">
            <v>0.72480533926585089</v>
          </cell>
        </row>
        <row r="4099">
          <cell r="C4099">
            <v>2062</v>
          </cell>
          <cell r="D4099">
            <v>2022</v>
          </cell>
          <cell r="N4099">
            <v>0.73042333845141472</v>
          </cell>
        </row>
        <row r="4100">
          <cell r="C4100">
            <v>2062</v>
          </cell>
          <cell r="D4100">
            <v>2023</v>
          </cell>
          <cell r="N4100">
            <v>0.72981298129812977</v>
          </cell>
        </row>
        <row r="4101">
          <cell r="C4101">
            <v>2069</v>
          </cell>
          <cell r="D4101">
            <v>2003</v>
          </cell>
        </row>
        <row r="4102">
          <cell r="C4102">
            <v>2069</v>
          </cell>
          <cell r="D4102">
            <v>2004</v>
          </cell>
        </row>
        <row r="4103">
          <cell r="C4103">
            <v>2069</v>
          </cell>
          <cell r="D4103">
            <v>2005</v>
          </cell>
        </row>
        <row r="4104">
          <cell r="C4104">
            <v>2069</v>
          </cell>
          <cell r="D4104">
            <v>2006</v>
          </cell>
        </row>
        <row r="4105">
          <cell r="C4105">
            <v>2069</v>
          </cell>
          <cell r="D4105">
            <v>2007</v>
          </cell>
        </row>
        <row r="4106">
          <cell r="C4106">
            <v>2069</v>
          </cell>
          <cell r="D4106">
            <v>2008</v>
          </cell>
        </row>
        <row r="4107">
          <cell r="C4107">
            <v>2069</v>
          </cell>
          <cell r="D4107">
            <v>2009</v>
          </cell>
        </row>
        <row r="4108">
          <cell r="C4108">
            <v>2069</v>
          </cell>
          <cell r="D4108">
            <v>2010</v>
          </cell>
        </row>
        <row r="4109">
          <cell r="C4109">
            <v>2069</v>
          </cell>
          <cell r="D4109">
            <v>2011</v>
          </cell>
        </row>
        <row r="4110">
          <cell r="C4110">
            <v>2069</v>
          </cell>
          <cell r="D4110">
            <v>2012</v>
          </cell>
        </row>
        <row r="4111">
          <cell r="C4111">
            <v>2069</v>
          </cell>
          <cell r="D4111">
            <v>2013</v>
          </cell>
        </row>
        <row r="4112">
          <cell r="C4112">
            <v>2069</v>
          </cell>
          <cell r="D4112">
            <v>2014</v>
          </cell>
          <cell r="N4112">
            <v>0.25535647162009772</v>
          </cell>
        </row>
        <row r="4113">
          <cell r="C4113">
            <v>2069</v>
          </cell>
          <cell r="D4113">
            <v>2015</v>
          </cell>
          <cell r="N4113">
            <v>0.27430209371884351</v>
          </cell>
        </row>
        <row r="4114">
          <cell r="C4114">
            <v>2069</v>
          </cell>
          <cell r="D4114">
            <v>2016</v>
          </cell>
          <cell r="N4114">
            <v>0.27517348817447951</v>
          </cell>
        </row>
        <row r="4115">
          <cell r="C4115">
            <v>2069</v>
          </cell>
          <cell r="D4115">
            <v>2017</v>
          </cell>
          <cell r="N4115">
            <v>0.28329571106094809</v>
          </cell>
        </row>
        <row r="4116">
          <cell r="C4116">
            <v>2069</v>
          </cell>
          <cell r="D4116">
            <v>2018</v>
          </cell>
          <cell r="N4116">
            <v>0.2654660663665166</v>
          </cell>
        </row>
        <row r="4117">
          <cell r="C4117">
            <v>2069</v>
          </cell>
          <cell r="D4117">
            <v>2019</v>
          </cell>
          <cell r="N4117">
            <v>0.30028632784538295</v>
          </cell>
        </row>
        <row r="4118">
          <cell r="C4118">
            <v>2069</v>
          </cell>
          <cell r="D4118">
            <v>2020</v>
          </cell>
          <cell r="N4118">
            <v>0.31389301634472505</v>
          </cell>
        </row>
        <row r="4119">
          <cell r="C4119">
            <v>2069</v>
          </cell>
          <cell r="D4119">
            <v>2021</v>
          </cell>
          <cell r="N4119">
            <v>0.33573357335733572</v>
          </cell>
        </row>
        <row r="4120">
          <cell r="C4120">
            <v>2069</v>
          </cell>
          <cell r="D4120">
            <v>2022</v>
          </cell>
          <cell r="N4120">
            <v>0.35684093437152387</v>
          </cell>
        </row>
        <row r="4121">
          <cell r="C4121">
            <v>2069</v>
          </cell>
          <cell r="D4121">
            <v>2023</v>
          </cell>
          <cell r="N4121">
            <v>0.39040472942246485</v>
          </cell>
        </row>
        <row r="4122">
          <cell r="C4122">
            <v>2102</v>
          </cell>
          <cell r="D4122">
            <v>2003</v>
          </cell>
          <cell r="N4122">
            <v>0.51287793952967531</v>
          </cell>
        </row>
        <row r="4123">
          <cell r="C4123">
            <v>2102</v>
          </cell>
          <cell r="D4123">
            <v>2004</v>
          </cell>
          <cell r="N4123">
            <v>0.51576576576576572</v>
          </cell>
        </row>
        <row r="4124">
          <cell r="C4124">
            <v>2102</v>
          </cell>
          <cell r="D4124">
            <v>2005</v>
          </cell>
          <cell r="N4124">
            <v>0.51576576576576572</v>
          </cell>
        </row>
        <row r="4125">
          <cell r="C4125">
            <v>2102</v>
          </cell>
          <cell r="D4125">
            <v>2006</v>
          </cell>
          <cell r="N4125">
            <v>0.47624847746650423</v>
          </cell>
        </row>
        <row r="4126">
          <cell r="C4126">
            <v>2102</v>
          </cell>
          <cell r="D4126">
            <v>2007</v>
          </cell>
          <cell r="N4126">
            <v>0.25209542230818827</v>
          </cell>
        </row>
        <row r="4127">
          <cell r="C4127">
            <v>2102</v>
          </cell>
          <cell r="D4127">
            <v>2008</v>
          </cell>
          <cell r="N4127">
            <v>0.2140490390987409</v>
          </cell>
        </row>
        <row r="4128">
          <cell r="C4128">
            <v>2102</v>
          </cell>
          <cell r="D4128">
            <v>2009</v>
          </cell>
          <cell r="N4128">
            <v>0.21390728476821191</v>
          </cell>
        </row>
        <row r="4129">
          <cell r="C4129">
            <v>2102</v>
          </cell>
          <cell r="D4129">
            <v>2010</v>
          </cell>
          <cell r="N4129">
            <v>0.14727011494252873</v>
          </cell>
        </row>
        <row r="4130">
          <cell r="C4130">
            <v>2102</v>
          </cell>
          <cell r="D4130">
            <v>2011</v>
          </cell>
          <cell r="N4130">
            <v>0.21650165016501649</v>
          </cell>
        </row>
        <row r="4131">
          <cell r="C4131">
            <v>2102</v>
          </cell>
          <cell r="D4131">
            <v>2012</v>
          </cell>
          <cell r="N4131">
            <v>0.14333112143331123</v>
          </cell>
        </row>
        <row r="4132">
          <cell r="C4132">
            <v>2102</v>
          </cell>
          <cell r="D4132">
            <v>2013</v>
          </cell>
          <cell r="N4132">
            <v>0.13357843137254902</v>
          </cell>
        </row>
        <row r="4133">
          <cell r="C4133">
            <v>2102</v>
          </cell>
          <cell r="D4133">
            <v>2014</v>
          </cell>
          <cell r="N4133">
            <v>0.1359898798228969</v>
          </cell>
        </row>
        <row r="4134">
          <cell r="C4134">
            <v>2102</v>
          </cell>
          <cell r="D4134">
            <v>2015</v>
          </cell>
          <cell r="N4134">
            <v>0.14718352513628102</v>
          </cell>
        </row>
        <row r="4135">
          <cell r="C4135">
            <v>2102</v>
          </cell>
          <cell r="D4135">
            <v>2016</v>
          </cell>
          <cell r="N4135">
            <v>0.14718352513628102</v>
          </cell>
        </row>
        <row r="4136">
          <cell r="C4136">
            <v>2102</v>
          </cell>
          <cell r="D4136">
            <v>2017</v>
          </cell>
          <cell r="N4136">
            <v>0.1193151417870519</v>
          </cell>
        </row>
        <row r="4137">
          <cell r="C4137">
            <v>2102</v>
          </cell>
          <cell r="D4137">
            <v>2018</v>
          </cell>
          <cell r="N4137">
            <v>0.1193151417870519</v>
          </cell>
        </row>
        <row r="4138">
          <cell r="C4138">
            <v>2102</v>
          </cell>
          <cell r="D4138">
            <v>2019</v>
          </cell>
          <cell r="N4138">
            <v>0.13694267515923567</v>
          </cell>
        </row>
        <row r="4139">
          <cell r="C4139">
            <v>2102</v>
          </cell>
          <cell r="D4139">
            <v>2020</v>
          </cell>
          <cell r="N4139">
            <v>5.3670573719925965E-2</v>
          </cell>
        </row>
        <row r="4140">
          <cell r="C4140">
            <v>2103</v>
          </cell>
          <cell r="D4140">
            <v>2003</v>
          </cell>
          <cell r="N4140">
            <v>0.37328178694158071</v>
          </cell>
        </row>
        <row r="4141">
          <cell r="C4141">
            <v>2103</v>
          </cell>
          <cell r="D4141">
            <v>2004</v>
          </cell>
          <cell r="N4141">
            <v>0.40237899917965547</v>
          </cell>
        </row>
        <row r="4142">
          <cell r="C4142">
            <v>2103</v>
          </cell>
          <cell r="D4142">
            <v>2005</v>
          </cell>
          <cell r="N4142">
            <v>0.4028747433264887</v>
          </cell>
        </row>
        <row r="4143">
          <cell r="C4143">
            <v>2103</v>
          </cell>
          <cell r="D4143">
            <v>2006</v>
          </cell>
          <cell r="N4143">
            <v>0.39390088945362139</v>
          </cell>
        </row>
        <row r="4144">
          <cell r="C4144">
            <v>2103</v>
          </cell>
          <cell r="D4144">
            <v>2007</v>
          </cell>
          <cell r="N4144">
            <v>0.32677559186395472</v>
          </cell>
        </row>
        <row r="4145">
          <cell r="C4145">
            <v>2103</v>
          </cell>
          <cell r="D4145">
            <v>2008</v>
          </cell>
          <cell r="N4145">
            <v>0.20478170478170479</v>
          </cell>
        </row>
        <row r="4146">
          <cell r="C4146">
            <v>2103</v>
          </cell>
          <cell r="D4146">
            <v>2009</v>
          </cell>
          <cell r="N4146">
            <v>0.20478170478170479</v>
          </cell>
        </row>
        <row r="4147">
          <cell r="C4147">
            <v>2103</v>
          </cell>
          <cell r="D4147">
            <v>2010</v>
          </cell>
          <cell r="N4147">
            <v>0.20485268630849218</v>
          </cell>
        </row>
        <row r="4148">
          <cell r="C4148">
            <v>2103</v>
          </cell>
          <cell r="D4148">
            <v>2011</v>
          </cell>
          <cell r="N4148">
            <v>0.15475313190862197</v>
          </cell>
        </row>
        <row r="4149">
          <cell r="C4149">
            <v>2103</v>
          </cell>
          <cell r="D4149">
            <v>2012</v>
          </cell>
          <cell r="N4149">
            <v>4.3572984749455342E-4</v>
          </cell>
        </row>
        <row r="4150">
          <cell r="C4150">
            <v>2103</v>
          </cell>
          <cell r="D4150">
            <v>2013</v>
          </cell>
          <cell r="N4150">
            <v>4.3572984749455342E-4</v>
          </cell>
        </row>
        <row r="4151">
          <cell r="C4151">
            <v>2103</v>
          </cell>
          <cell r="D4151">
            <v>2014</v>
          </cell>
          <cell r="N4151">
            <v>4.3572984749455342E-4</v>
          </cell>
        </row>
        <row r="4152">
          <cell r="C4152">
            <v>2103</v>
          </cell>
          <cell r="D4152">
            <v>2015</v>
          </cell>
          <cell r="N4152">
            <v>0</v>
          </cell>
        </row>
        <row r="4153">
          <cell r="C4153">
            <v>2103</v>
          </cell>
          <cell r="D4153">
            <v>2016</v>
          </cell>
          <cell r="N4153">
            <v>0</v>
          </cell>
        </row>
        <row r="4154">
          <cell r="C4154">
            <v>2103</v>
          </cell>
          <cell r="D4154">
            <v>2017</v>
          </cell>
          <cell r="N4154">
            <v>0</v>
          </cell>
        </row>
        <row r="4155">
          <cell r="C4155">
            <v>2103</v>
          </cell>
          <cell r="D4155">
            <v>2018</v>
          </cell>
          <cell r="N4155">
            <v>0</v>
          </cell>
        </row>
        <row r="4156">
          <cell r="C4156">
            <v>2103</v>
          </cell>
          <cell r="D4156">
            <v>2019</v>
          </cell>
          <cell r="N4156">
            <v>0</v>
          </cell>
        </row>
        <row r="4157">
          <cell r="C4157">
            <v>2103</v>
          </cell>
          <cell r="D4157">
            <v>2020</v>
          </cell>
          <cell r="N4157">
            <v>0</v>
          </cell>
        </row>
        <row r="4158">
          <cell r="C4158">
            <v>2103</v>
          </cell>
          <cell r="D4158">
            <v>2021</v>
          </cell>
          <cell r="N4158">
            <v>0</v>
          </cell>
        </row>
        <row r="4159">
          <cell r="C4159">
            <v>2103</v>
          </cell>
          <cell r="D4159">
            <v>2022</v>
          </cell>
          <cell r="N4159">
            <v>0</v>
          </cell>
        </row>
        <row r="4160">
          <cell r="C4160">
            <v>2103</v>
          </cell>
          <cell r="D4160">
            <v>2023</v>
          </cell>
          <cell r="N4160">
            <v>0</v>
          </cell>
        </row>
        <row r="4161">
          <cell r="C4161">
            <v>2633</v>
          </cell>
          <cell r="D4161">
            <v>2003</v>
          </cell>
          <cell r="N4161">
            <v>0</v>
          </cell>
        </row>
        <row r="4162">
          <cell r="C4162">
            <v>2633</v>
          </cell>
          <cell r="D4162">
            <v>2004</v>
          </cell>
          <cell r="N4162">
            <v>0</v>
          </cell>
        </row>
        <row r="4163">
          <cell r="C4163">
            <v>2633</v>
          </cell>
          <cell r="D4163">
            <v>2005</v>
          </cell>
          <cell r="N4163">
            <v>0</v>
          </cell>
        </row>
        <row r="4164">
          <cell r="C4164">
            <v>2633</v>
          </cell>
          <cell r="D4164">
            <v>2006</v>
          </cell>
          <cell r="N4164">
            <v>0</v>
          </cell>
        </row>
        <row r="4165">
          <cell r="C4165">
            <v>2633</v>
          </cell>
          <cell r="D4165">
            <v>2007</v>
          </cell>
          <cell r="N4165">
            <v>0</v>
          </cell>
        </row>
        <row r="4166">
          <cell r="C4166">
            <v>2633</v>
          </cell>
          <cell r="D4166">
            <v>2008</v>
          </cell>
          <cell r="N4166">
            <v>0</v>
          </cell>
        </row>
        <row r="4167">
          <cell r="C4167">
            <v>3703</v>
          </cell>
          <cell r="D4167">
            <v>2009</v>
          </cell>
        </row>
        <row r="4168">
          <cell r="C4168">
            <v>3703</v>
          </cell>
          <cell r="D4168">
            <v>2010</v>
          </cell>
          <cell r="N4168">
            <v>0.50289942011597677</v>
          </cell>
        </row>
        <row r="4169">
          <cell r="C4169">
            <v>3703</v>
          </cell>
          <cell r="D4169">
            <v>2011</v>
          </cell>
          <cell r="N4169">
            <v>0.49576187660161641</v>
          </cell>
        </row>
        <row r="4170">
          <cell r="C4170">
            <v>3703</v>
          </cell>
          <cell r="D4170">
            <v>2012</v>
          </cell>
          <cell r="N4170">
            <v>0.35763985527414416</v>
          </cell>
        </row>
        <row r="4171">
          <cell r="C4171">
            <v>3703</v>
          </cell>
          <cell r="D4171">
            <v>2013</v>
          </cell>
          <cell r="N4171">
            <v>0.34019439679817043</v>
          </cell>
        </row>
        <row r="4172">
          <cell r="C4172">
            <v>3703</v>
          </cell>
          <cell r="D4172">
            <v>2014</v>
          </cell>
          <cell r="N4172">
            <v>0.27815348426933262</v>
          </cell>
        </row>
        <row r="4173">
          <cell r="C4173">
            <v>3703</v>
          </cell>
          <cell r="D4173">
            <v>2015</v>
          </cell>
          <cell r="N4173">
            <v>4.060913705583756E-2</v>
          </cell>
        </row>
        <row r="4174">
          <cell r="C4174">
            <v>3703</v>
          </cell>
          <cell r="D4174">
            <v>2016</v>
          </cell>
          <cell r="N4174">
            <v>6.4043915827996331E-2</v>
          </cell>
        </row>
        <row r="4175">
          <cell r="C4175">
            <v>3703</v>
          </cell>
          <cell r="D4175">
            <v>2017</v>
          </cell>
          <cell r="N4175">
            <v>4.2583060364997663E-2</v>
          </cell>
        </row>
        <row r="4176">
          <cell r="C4176">
            <v>3703</v>
          </cell>
          <cell r="D4176">
            <v>2018</v>
          </cell>
          <cell r="N4176">
            <v>4.2513431441252046E-2</v>
          </cell>
        </row>
        <row r="4177">
          <cell r="C4177">
            <v>3703</v>
          </cell>
          <cell r="D4177">
            <v>2019</v>
          </cell>
          <cell r="N4177">
            <v>3.7704578413093021E-2</v>
          </cell>
        </row>
        <row r="4178">
          <cell r="C4178">
            <v>3703</v>
          </cell>
          <cell r="D4178">
            <v>2020</v>
          </cell>
          <cell r="N4178">
            <v>4.1752695572378984E-2</v>
          </cell>
        </row>
        <row r="4179">
          <cell r="C4179">
            <v>3703</v>
          </cell>
          <cell r="D4179">
            <v>2021</v>
          </cell>
          <cell r="N4179">
            <v>4.1743119266055048E-2</v>
          </cell>
        </row>
        <row r="4180">
          <cell r="C4180">
            <v>3703</v>
          </cell>
          <cell r="D4180">
            <v>2022</v>
          </cell>
          <cell r="N4180">
            <v>4.1743119266055048E-2</v>
          </cell>
        </row>
        <row r="4181">
          <cell r="C4181">
            <v>3703</v>
          </cell>
          <cell r="D4181">
            <v>2023</v>
          </cell>
          <cell r="N4181">
            <v>4.1743119266055048E-2</v>
          </cell>
        </row>
        <row r="4182">
          <cell r="C4182">
            <v>2105</v>
          </cell>
          <cell r="D4182">
            <v>2003</v>
          </cell>
          <cell r="N4182">
            <v>0.9997949138638228</v>
          </cell>
        </row>
        <row r="4183">
          <cell r="C4183">
            <v>2105</v>
          </cell>
          <cell r="D4183">
            <v>2004</v>
          </cell>
          <cell r="N4183">
            <v>0.99979637548360822</v>
          </cell>
        </row>
        <row r="4184">
          <cell r="C4184">
            <v>2105</v>
          </cell>
          <cell r="D4184">
            <v>2005</v>
          </cell>
          <cell r="N4184">
            <v>0.99979287489643753</v>
          </cell>
        </row>
        <row r="4185">
          <cell r="C4185">
            <v>2105</v>
          </cell>
          <cell r="D4185">
            <v>2006</v>
          </cell>
          <cell r="N4185">
            <v>0.99957365167341727</v>
          </cell>
        </row>
        <row r="4186">
          <cell r="C4186">
            <v>2105</v>
          </cell>
          <cell r="D4186">
            <v>2007</v>
          </cell>
          <cell r="N4186">
            <v>1</v>
          </cell>
        </row>
        <row r="4187">
          <cell r="C4187">
            <v>2105</v>
          </cell>
          <cell r="D4187">
            <v>2008</v>
          </cell>
          <cell r="N4187">
            <v>0.99243406830955461</v>
          </cell>
        </row>
        <row r="4188">
          <cell r="C4188">
            <v>2105</v>
          </cell>
          <cell r="D4188">
            <v>2009</v>
          </cell>
          <cell r="N4188">
            <v>0.98692109777015435</v>
          </cell>
        </row>
        <row r="4189">
          <cell r="C4189">
            <v>2105</v>
          </cell>
          <cell r="D4189">
            <v>2010</v>
          </cell>
          <cell r="N4189">
            <v>0.98616152450090744</v>
          </cell>
        </row>
        <row r="4190">
          <cell r="C4190">
            <v>2105</v>
          </cell>
          <cell r="D4190">
            <v>2011</v>
          </cell>
          <cell r="N4190">
            <v>0.98400209808549699</v>
          </cell>
        </row>
        <row r="4191">
          <cell r="C4191">
            <v>2105</v>
          </cell>
          <cell r="D4191">
            <v>2012</v>
          </cell>
          <cell r="N4191">
            <v>0.99279538904899134</v>
          </cell>
        </row>
        <row r="4192">
          <cell r="C4192">
            <v>2105</v>
          </cell>
          <cell r="D4192">
            <v>2013</v>
          </cell>
          <cell r="N4192">
            <v>0.9927022518765638</v>
          </cell>
        </row>
        <row r="4193">
          <cell r="C4193">
            <v>2105</v>
          </cell>
          <cell r="D4193">
            <v>2014</v>
          </cell>
          <cell r="N4193">
            <v>0.97972389991371878</v>
          </cell>
        </row>
        <row r="4194">
          <cell r="C4194">
            <v>2105</v>
          </cell>
          <cell r="D4194">
            <v>2015</v>
          </cell>
          <cell r="N4194">
            <v>0.94076015727391882</v>
          </cell>
        </row>
        <row r="4195">
          <cell r="C4195">
            <v>2105</v>
          </cell>
          <cell r="D4195">
            <v>2016</v>
          </cell>
          <cell r="N4195">
            <v>0.93576470588235305</v>
          </cell>
        </row>
        <row r="4196">
          <cell r="C4196">
            <v>2105</v>
          </cell>
          <cell r="D4196">
            <v>2017</v>
          </cell>
          <cell r="N4196">
            <v>0.92792127921279211</v>
          </cell>
        </row>
        <row r="4197">
          <cell r="C4197">
            <v>2105</v>
          </cell>
          <cell r="D4197">
            <v>2018</v>
          </cell>
          <cell r="N4197">
            <v>0.93113912231559282</v>
          </cell>
        </row>
        <row r="4198">
          <cell r="C4198">
            <v>2105</v>
          </cell>
          <cell r="D4198">
            <v>2019</v>
          </cell>
          <cell r="N4198">
            <v>0.93409294012511179</v>
          </cell>
        </row>
        <row r="4199">
          <cell r="C4199">
            <v>2105</v>
          </cell>
          <cell r="D4199">
            <v>2020</v>
          </cell>
          <cell r="N4199">
            <v>0.74011532125205926</v>
          </cell>
        </row>
        <row r="4200">
          <cell r="C4200">
            <v>2105</v>
          </cell>
          <cell r="D4200">
            <v>2021</v>
          </cell>
          <cell r="N4200">
            <v>0.74000824062628767</v>
          </cell>
        </row>
        <row r="4201">
          <cell r="C4201">
            <v>2105</v>
          </cell>
          <cell r="D4201">
            <v>2022</v>
          </cell>
          <cell r="N4201">
            <v>0.71918113039608367</v>
          </cell>
        </row>
        <row r="4202">
          <cell r="C4202">
            <v>2105</v>
          </cell>
          <cell r="D4202">
            <v>2023</v>
          </cell>
          <cell r="N4202">
            <v>0.71918113039608367</v>
          </cell>
        </row>
        <row r="4203">
          <cell r="C4203">
            <v>2106</v>
          </cell>
          <cell r="D4203">
            <v>2003</v>
          </cell>
          <cell r="N4203">
            <v>0.99907876554583142</v>
          </cell>
        </row>
        <row r="4204">
          <cell r="C4204">
            <v>2106</v>
          </cell>
          <cell r="D4204">
            <v>2004</v>
          </cell>
          <cell r="N4204">
            <v>0.99975093399750936</v>
          </cell>
        </row>
        <row r="4205">
          <cell r="C4205">
            <v>2106</v>
          </cell>
          <cell r="D4205">
            <v>2005</v>
          </cell>
          <cell r="N4205">
            <v>0.81399902104747912</v>
          </cell>
        </row>
        <row r="4206">
          <cell r="C4206">
            <v>2106</v>
          </cell>
          <cell r="D4206">
            <v>2006</v>
          </cell>
          <cell r="N4206">
            <v>0.80201966516077594</v>
          </cell>
        </row>
        <row r="4207">
          <cell r="C4207">
            <v>2106</v>
          </cell>
          <cell r="D4207">
            <v>2007</v>
          </cell>
          <cell r="N4207">
            <v>0.84053069719042672</v>
          </cell>
        </row>
        <row r="4208">
          <cell r="C4208">
            <v>2106</v>
          </cell>
          <cell r="D4208">
            <v>2008</v>
          </cell>
          <cell r="N4208">
            <v>0.84914134742404224</v>
          </cell>
        </row>
        <row r="4209">
          <cell r="C4209">
            <v>2106</v>
          </cell>
          <cell r="D4209">
            <v>2009</v>
          </cell>
          <cell r="N4209">
            <v>0.86047704539625536</v>
          </cell>
        </row>
        <row r="4210">
          <cell r="C4210">
            <v>2106</v>
          </cell>
          <cell r="D4210">
            <v>2010</v>
          </cell>
          <cell r="N4210">
            <v>0.99974974974974984</v>
          </cell>
        </row>
        <row r="4211">
          <cell r="C4211">
            <v>2106</v>
          </cell>
          <cell r="D4211">
            <v>2011</v>
          </cell>
          <cell r="N4211">
            <v>0.91218335343787693</v>
          </cell>
        </row>
        <row r="4212">
          <cell r="C4212">
            <v>2106</v>
          </cell>
          <cell r="D4212">
            <v>2012</v>
          </cell>
          <cell r="N4212">
            <v>0.99947396107311937</v>
          </cell>
        </row>
        <row r="4213">
          <cell r="C4213">
            <v>2106</v>
          </cell>
          <cell r="D4213">
            <v>2013</v>
          </cell>
          <cell r="N4213">
            <v>0.99975996159385505</v>
          </cell>
        </row>
        <row r="4214">
          <cell r="C4214">
            <v>2106</v>
          </cell>
          <cell r="D4214">
            <v>2014</v>
          </cell>
          <cell r="N4214">
            <v>0.99974968710888601</v>
          </cell>
        </row>
        <row r="4215">
          <cell r="C4215">
            <v>2106</v>
          </cell>
          <cell r="D4215">
            <v>2015</v>
          </cell>
          <cell r="N4215">
            <v>0.99972587719298256</v>
          </cell>
        </row>
        <row r="4216">
          <cell r="C4216">
            <v>2106</v>
          </cell>
          <cell r="D4216">
            <v>2016</v>
          </cell>
          <cell r="N4216">
            <v>0.99974240082431742</v>
          </cell>
        </row>
        <row r="4217">
          <cell r="C4217">
            <v>2106</v>
          </cell>
          <cell r="D4217">
            <v>2017</v>
          </cell>
          <cell r="N4217">
            <v>0.99975651327002679</v>
          </cell>
        </row>
        <row r="4218">
          <cell r="C4218">
            <v>2106</v>
          </cell>
          <cell r="D4218">
            <v>2018</v>
          </cell>
          <cell r="N4218">
            <v>0.99974032718774353</v>
          </cell>
        </row>
        <row r="4219">
          <cell r="C4219">
            <v>2106</v>
          </cell>
          <cell r="D4219">
            <v>2019</v>
          </cell>
          <cell r="N4219">
            <v>0.99975651327002679</v>
          </cell>
        </row>
        <row r="4220">
          <cell r="C4220">
            <v>2106</v>
          </cell>
          <cell r="D4220">
            <v>2020</v>
          </cell>
          <cell r="N4220">
            <v>0.98039215686274506</v>
          </cell>
        </row>
        <row r="4221">
          <cell r="C4221">
            <v>2106</v>
          </cell>
          <cell r="D4221">
            <v>2021</v>
          </cell>
          <cell r="N4221">
            <v>0.97581202487906016</v>
          </cell>
        </row>
        <row r="4222">
          <cell r="C4222">
            <v>2106</v>
          </cell>
          <cell r="D4222">
            <v>2022</v>
          </cell>
          <cell r="N4222">
            <v>0.97553588070829445</v>
          </cell>
        </row>
        <row r="4223">
          <cell r="C4223">
            <v>2106</v>
          </cell>
          <cell r="D4223">
            <v>2023</v>
          </cell>
          <cell r="N4223">
            <v>0.95793324188385909</v>
          </cell>
        </row>
        <row r="4224">
          <cell r="C4224">
            <v>2107</v>
          </cell>
          <cell r="D4224">
            <v>2003</v>
          </cell>
          <cell r="N4224">
            <v>0.6517887563884156</v>
          </cell>
        </row>
        <row r="4225">
          <cell r="C4225">
            <v>2107</v>
          </cell>
          <cell r="D4225">
            <v>2004</v>
          </cell>
          <cell r="N4225">
            <v>0.67021276595744672</v>
          </cell>
        </row>
        <row r="4226">
          <cell r="C4226">
            <v>2107</v>
          </cell>
          <cell r="D4226">
            <v>2005</v>
          </cell>
          <cell r="N4226">
            <v>0.67741935483870974</v>
          </cell>
        </row>
        <row r="4227">
          <cell r="C4227">
            <v>2107</v>
          </cell>
          <cell r="D4227">
            <v>2006</v>
          </cell>
          <cell r="N4227">
            <v>0.6431026018654884</v>
          </cell>
        </row>
        <row r="4228">
          <cell r="C4228">
            <v>2107</v>
          </cell>
          <cell r="D4228">
            <v>2007</v>
          </cell>
          <cell r="N4228">
            <v>0.54877484974572355</v>
          </cell>
        </row>
        <row r="4229">
          <cell r="C4229">
            <v>2107</v>
          </cell>
          <cell r="D4229">
            <v>2008</v>
          </cell>
          <cell r="N4229">
            <v>0.53470100392841557</v>
          </cell>
        </row>
        <row r="4230">
          <cell r="C4230">
            <v>2107</v>
          </cell>
          <cell r="D4230">
            <v>2009</v>
          </cell>
          <cell r="N4230">
            <v>0.54575432811211866</v>
          </cell>
        </row>
        <row r="4231">
          <cell r="C4231">
            <v>2107</v>
          </cell>
          <cell r="D4231">
            <v>2010</v>
          </cell>
          <cell r="N4231">
            <v>0.47724005749880211</v>
          </cell>
        </row>
        <row r="4232">
          <cell r="C4232">
            <v>2107</v>
          </cell>
          <cell r="D4232">
            <v>2011</v>
          </cell>
          <cell r="N4232">
            <v>0.44603252833908336</v>
          </cell>
        </row>
        <row r="4233">
          <cell r="C4233">
            <v>2107</v>
          </cell>
          <cell r="D4233">
            <v>2012</v>
          </cell>
          <cell r="N4233">
            <v>0.41920590951061865</v>
          </cell>
        </row>
        <row r="4234">
          <cell r="C4234">
            <v>2107</v>
          </cell>
          <cell r="D4234">
            <v>2013</v>
          </cell>
          <cell r="N4234">
            <v>0.40139211136890951</v>
          </cell>
        </row>
        <row r="4235">
          <cell r="C4235">
            <v>2107</v>
          </cell>
          <cell r="D4235">
            <v>2014</v>
          </cell>
          <cell r="N4235">
            <v>0.31949300699300698</v>
          </cell>
        </row>
        <row r="4236">
          <cell r="C4236">
            <v>2107</v>
          </cell>
          <cell r="D4236">
            <v>2015</v>
          </cell>
          <cell r="N4236">
            <v>0.30512611879576895</v>
          </cell>
        </row>
        <row r="4237">
          <cell r="C4237">
            <v>2107</v>
          </cell>
          <cell r="D4237">
            <v>2016</v>
          </cell>
          <cell r="N4237">
            <v>0.19340206185567013</v>
          </cell>
        </row>
        <row r="4238">
          <cell r="C4238">
            <v>2107</v>
          </cell>
          <cell r="D4238">
            <v>2017</v>
          </cell>
          <cell r="N4238">
            <v>0.17584823057278368</v>
          </cell>
        </row>
        <row r="4239">
          <cell r="C4239">
            <v>2107</v>
          </cell>
          <cell r="D4239">
            <v>2018</v>
          </cell>
          <cell r="N4239">
            <v>0.16917293233082706</v>
          </cell>
        </row>
        <row r="4240">
          <cell r="C4240">
            <v>2107</v>
          </cell>
          <cell r="D4240">
            <v>2019</v>
          </cell>
          <cell r="N4240">
            <v>0.16687938736439056</v>
          </cell>
        </row>
        <row r="4241">
          <cell r="C4241">
            <v>2107</v>
          </cell>
          <cell r="D4241">
            <v>2020</v>
          </cell>
          <cell r="N4241">
            <v>0.1580073349633252</v>
          </cell>
        </row>
        <row r="4242">
          <cell r="C4242">
            <v>2107</v>
          </cell>
          <cell r="D4242">
            <v>2021</v>
          </cell>
          <cell r="N4242">
            <v>0.15396024918421833</v>
          </cell>
        </row>
        <row r="4243">
          <cell r="C4243">
            <v>2107</v>
          </cell>
          <cell r="D4243">
            <v>2022</v>
          </cell>
          <cell r="N4243">
            <v>0.21171428571428572</v>
          </cell>
        </row>
        <row r="4244">
          <cell r="C4244">
            <v>2107</v>
          </cell>
          <cell r="D4244">
            <v>2023</v>
          </cell>
          <cell r="N4244">
            <v>0.18224163027656476</v>
          </cell>
        </row>
        <row r="4245">
          <cell r="C4245">
            <v>2109</v>
          </cell>
          <cell r="D4245">
            <v>2014</v>
          </cell>
          <cell r="N4245">
            <v>0.27073403241182076</v>
          </cell>
        </row>
        <row r="4246">
          <cell r="C4246">
            <v>2109</v>
          </cell>
          <cell r="D4246">
            <v>2015</v>
          </cell>
          <cell r="N4246">
            <v>0.32814122533748702</v>
          </cell>
        </row>
        <row r="4247">
          <cell r="C4247">
            <v>2109</v>
          </cell>
          <cell r="D4247">
            <v>2016</v>
          </cell>
          <cell r="N4247">
            <v>0.34843907351460224</v>
          </cell>
        </row>
        <row r="4248">
          <cell r="C4248">
            <v>2109</v>
          </cell>
          <cell r="D4248">
            <v>2017</v>
          </cell>
          <cell r="N4248">
            <v>0.35414634146341462</v>
          </cell>
        </row>
        <row r="4249">
          <cell r="C4249">
            <v>2114</v>
          </cell>
          <cell r="D4249">
            <v>2003</v>
          </cell>
          <cell r="N4249">
            <v>0.82687758722649318</v>
          </cell>
        </row>
        <row r="4250">
          <cell r="C4250">
            <v>2114</v>
          </cell>
          <cell r="D4250">
            <v>2004</v>
          </cell>
          <cell r="N4250">
            <v>0.62759204401184931</v>
          </cell>
        </row>
        <row r="4251">
          <cell r="C4251">
            <v>2114</v>
          </cell>
          <cell r="D4251">
            <v>2005</v>
          </cell>
          <cell r="N4251">
            <v>0.56495828367103695</v>
          </cell>
        </row>
        <row r="4252">
          <cell r="C4252">
            <v>2114</v>
          </cell>
          <cell r="D4252">
            <v>2006</v>
          </cell>
          <cell r="N4252">
            <v>0.33214953271028036</v>
          </cell>
        </row>
        <row r="4253">
          <cell r="C4253">
            <v>2114</v>
          </cell>
          <cell r="D4253">
            <v>2007</v>
          </cell>
          <cell r="N4253">
            <v>0.29880909418982315</v>
          </cell>
        </row>
        <row r="4254">
          <cell r="C4254">
            <v>2114</v>
          </cell>
          <cell r="D4254">
            <v>2008</v>
          </cell>
          <cell r="N4254">
            <v>0.37920547424444023</v>
          </cell>
        </row>
        <row r="4255">
          <cell r="C4255">
            <v>2114</v>
          </cell>
          <cell r="D4255">
            <v>2009</v>
          </cell>
          <cell r="N4255">
            <v>0.39680031601817101</v>
          </cell>
        </row>
        <row r="4256">
          <cell r="C4256">
            <v>2114</v>
          </cell>
          <cell r="D4256">
            <v>2010</v>
          </cell>
          <cell r="N4256">
            <v>0.38424029646967034</v>
          </cell>
        </row>
        <row r="4257">
          <cell r="C4257">
            <v>2114</v>
          </cell>
          <cell r="D4257">
            <v>2011</v>
          </cell>
          <cell r="N4257">
            <v>0.53381873922207324</v>
          </cell>
        </row>
        <row r="4258">
          <cell r="C4258">
            <v>2114</v>
          </cell>
          <cell r="D4258">
            <v>2012</v>
          </cell>
          <cell r="N4258">
            <v>0.53204144282425181</v>
          </cell>
        </row>
        <row r="4259">
          <cell r="C4259">
            <v>2114</v>
          </cell>
          <cell r="D4259">
            <v>2013</v>
          </cell>
          <cell r="N4259">
            <v>0.53266909369611037</v>
          </cell>
        </row>
        <row r="4260">
          <cell r="C4260">
            <v>2114</v>
          </cell>
          <cell r="D4260">
            <v>2014</v>
          </cell>
          <cell r="N4260">
            <v>0.53266909369611037</v>
          </cell>
        </row>
        <row r="4261">
          <cell r="C4261">
            <v>2114</v>
          </cell>
          <cell r="D4261">
            <v>2015</v>
          </cell>
          <cell r="N4261">
            <v>0.54618320610687021</v>
          </cell>
        </row>
        <row r="4262">
          <cell r="C4262">
            <v>2114</v>
          </cell>
          <cell r="D4262">
            <v>2016</v>
          </cell>
          <cell r="N4262">
            <v>0.67356115107913672</v>
          </cell>
        </row>
        <row r="4263">
          <cell r="C4263">
            <v>2114</v>
          </cell>
          <cell r="D4263">
            <v>2017</v>
          </cell>
          <cell r="N4263">
            <v>0.63627234384414544</v>
          </cell>
        </row>
        <row r="4264">
          <cell r="C4264">
            <v>2114</v>
          </cell>
          <cell r="D4264">
            <v>2018</v>
          </cell>
          <cell r="N4264">
            <v>0.5094531408822931</v>
          </cell>
        </row>
        <row r="4265">
          <cell r="C4265">
            <v>2114</v>
          </cell>
          <cell r="D4265">
            <v>2019</v>
          </cell>
          <cell r="N4265">
            <v>0.51233319854427817</v>
          </cell>
        </row>
        <row r="4266">
          <cell r="C4266">
            <v>2114</v>
          </cell>
          <cell r="D4266">
            <v>2020</v>
          </cell>
          <cell r="N4266">
            <v>0.53663751214771616</v>
          </cell>
        </row>
        <row r="4267">
          <cell r="C4267">
            <v>2114</v>
          </cell>
          <cell r="D4267">
            <v>2021</v>
          </cell>
          <cell r="N4267">
            <v>0.50966282894736836</v>
          </cell>
        </row>
        <row r="4268">
          <cell r="C4268">
            <v>2114</v>
          </cell>
          <cell r="D4268">
            <v>2022</v>
          </cell>
          <cell r="N4268">
            <v>0.51341938127432896</v>
          </cell>
        </row>
        <row r="4269">
          <cell r="C4269">
            <v>2114</v>
          </cell>
          <cell r="D4269">
            <v>2023</v>
          </cell>
          <cell r="N4269">
            <v>0.21049743964886614</v>
          </cell>
        </row>
        <row r="4270">
          <cell r="C4270">
            <v>1417</v>
          </cell>
          <cell r="D4270">
            <v>2003</v>
          </cell>
          <cell r="N4270">
            <v>0</v>
          </cell>
        </row>
        <row r="4271">
          <cell r="C4271">
            <v>1417</v>
          </cell>
          <cell r="D4271">
            <v>2004</v>
          </cell>
          <cell r="N4271">
            <v>0</v>
          </cell>
        </row>
        <row r="4272">
          <cell r="C4272">
            <v>1417</v>
          </cell>
          <cell r="D4272">
            <v>2005</v>
          </cell>
          <cell r="N4272">
            <v>0</v>
          </cell>
        </row>
        <row r="4273">
          <cell r="C4273">
            <v>1417</v>
          </cell>
          <cell r="D4273">
            <v>2006</v>
          </cell>
          <cell r="N4273">
            <v>0</v>
          </cell>
        </row>
        <row r="4274">
          <cell r="C4274">
            <v>1417</v>
          </cell>
          <cell r="D4274">
            <v>2007</v>
          </cell>
          <cell r="N4274">
            <v>0</v>
          </cell>
        </row>
        <row r="4275">
          <cell r="C4275">
            <v>1417</v>
          </cell>
          <cell r="D4275">
            <v>2008</v>
          </cell>
          <cell r="N4275">
            <v>0</v>
          </cell>
        </row>
        <row r="4276">
          <cell r="C4276">
            <v>1417</v>
          </cell>
          <cell r="D4276">
            <v>2009</v>
          </cell>
          <cell r="N4276">
            <v>0</v>
          </cell>
        </row>
        <row r="4277">
          <cell r="C4277">
            <v>1417</v>
          </cell>
          <cell r="D4277">
            <v>2010</v>
          </cell>
          <cell r="N4277">
            <v>0</v>
          </cell>
        </row>
        <row r="4278">
          <cell r="C4278">
            <v>1417</v>
          </cell>
          <cell r="D4278">
            <v>2011</v>
          </cell>
          <cell r="N4278">
            <v>0</v>
          </cell>
        </row>
        <row r="4279">
          <cell r="C4279">
            <v>1417</v>
          </cell>
          <cell r="D4279">
            <v>2012</v>
          </cell>
          <cell r="N4279">
            <v>0</v>
          </cell>
        </row>
        <row r="4280">
          <cell r="C4280">
            <v>1417</v>
          </cell>
          <cell r="D4280">
            <v>2013</v>
          </cell>
          <cell r="N4280">
            <v>0</v>
          </cell>
        </row>
        <row r="4281">
          <cell r="C4281">
            <v>1417</v>
          </cell>
          <cell r="D4281">
            <v>2014</v>
          </cell>
          <cell r="N4281">
            <v>0</v>
          </cell>
        </row>
        <row r="4282">
          <cell r="C4282">
            <v>1417</v>
          </cell>
          <cell r="D4282">
            <v>2015</v>
          </cell>
          <cell r="N4282">
            <v>0</v>
          </cell>
        </row>
        <row r="4283">
          <cell r="C4283">
            <v>1417</v>
          </cell>
          <cell r="D4283">
            <v>2016</v>
          </cell>
          <cell r="N4283">
            <v>0</v>
          </cell>
        </row>
        <row r="4284">
          <cell r="C4284">
            <v>1417</v>
          </cell>
          <cell r="D4284">
            <v>2017</v>
          </cell>
          <cell r="N4284">
            <v>0</v>
          </cell>
        </row>
        <row r="4285">
          <cell r="C4285">
            <v>1417</v>
          </cell>
          <cell r="D4285">
            <v>2018</v>
          </cell>
          <cell r="N4285">
            <v>0</v>
          </cell>
        </row>
        <row r="4286">
          <cell r="C4286">
            <v>1417</v>
          </cell>
          <cell r="D4286">
            <v>2019</v>
          </cell>
          <cell r="N4286">
            <v>0</v>
          </cell>
        </row>
        <row r="4287">
          <cell r="C4287">
            <v>1417</v>
          </cell>
          <cell r="D4287">
            <v>2020</v>
          </cell>
          <cell r="N4287">
            <v>0</v>
          </cell>
        </row>
        <row r="4288">
          <cell r="C4288">
            <v>1417</v>
          </cell>
          <cell r="D4288">
            <v>2021</v>
          </cell>
          <cell r="N4288">
            <v>0</v>
          </cell>
        </row>
        <row r="4289">
          <cell r="C4289">
            <v>1417</v>
          </cell>
          <cell r="D4289">
            <v>2022</v>
          </cell>
          <cell r="N4289">
            <v>0</v>
          </cell>
        </row>
        <row r="4290">
          <cell r="C4290">
            <v>1417</v>
          </cell>
          <cell r="D4290">
            <v>2023</v>
          </cell>
          <cell r="N4290">
            <v>0</v>
          </cell>
        </row>
        <row r="4291">
          <cell r="C4291">
            <v>1525</v>
          </cell>
          <cell r="D4291">
            <v>2003</v>
          </cell>
          <cell r="N4291">
            <v>0</v>
          </cell>
        </row>
        <row r="4292">
          <cell r="C4292">
            <v>1525</v>
          </cell>
          <cell r="D4292">
            <v>2004</v>
          </cell>
          <cell r="N4292">
            <v>2.1659085986571366E-4</v>
          </cell>
        </row>
        <row r="4293">
          <cell r="C4293">
            <v>1525</v>
          </cell>
          <cell r="D4293">
            <v>2005</v>
          </cell>
          <cell r="N4293">
            <v>2.1668472372697725E-4</v>
          </cell>
        </row>
        <row r="4294">
          <cell r="C4294">
            <v>1525</v>
          </cell>
          <cell r="D4294">
            <v>2006</v>
          </cell>
          <cell r="N4294">
            <v>2.170138888888889E-4</v>
          </cell>
        </row>
        <row r="4295">
          <cell r="C4295">
            <v>1525</v>
          </cell>
          <cell r="D4295">
            <v>2007</v>
          </cell>
          <cell r="N4295">
            <v>0</v>
          </cell>
        </row>
        <row r="4296">
          <cell r="C4296">
            <v>1525</v>
          </cell>
          <cell r="D4296">
            <v>2008</v>
          </cell>
          <cell r="N4296">
            <v>0</v>
          </cell>
        </row>
        <row r="4297">
          <cell r="C4297">
            <v>1525</v>
          </cell>
          <cell r="D4297">
            <v>2009</v>
          </cell>
          <cell r="N4297">
            <v>0</v>
          </cell>
        </row>
        <row r="4298">
          <cell r="C4298">
            <v>1525</v>
          </cell>
          <cell r="D4298">
            <v>2010</v>
          </cell>
          <cell r="N4298">
            <v>0</v>
          </cell>
        </row>
        <row r="4299">
          <cell r="C4299">
            <v>1525</v>
          </cell>
          <cell r="D4299">
            <v>2011</v>
          </cell>
          <cell r="N4299">
            <v>2.2276676319893073E-4</v>
          </cell>
        </row>
        <row r="4300">
          <cell r="C4300">
            <v>1525</v>
          </cell>
          <cell r="D4300">
            <v>2012</v>
          </cell>
          <cell r="N4300">
            <v>2.2163120567375889E-4</v>
          </cell>
        </row>
        <row r="4301">
          <cell r="C4301">
            <v>1525</v>
          </cell>
          <cell r="D4301">
            <v>2013</v>
          </cell>
          <cell r="N4301">
            <v>0</v>
          </cell>
        </row>
        <row r="4302">
          <cell r="C4302">
            <v>1525</v>
          </cell>
          <cell r="D4302">
            <v>2014</v>
          </cell>
          <cell r="N4302">
            <v>0</v>
          </cell>
        </row>
        <row r="4303">
          <cell r="C4303">
            <v>1525</v>
          </cell>
          <cell r="D4303">
            <v>2015</v>
          </cell>
          <cell r="N4303">
            <v>0</v>
          </cell>
        </row>
        <row r="4304">
          <cell r="C4304">
            <v>1525</v>
          </cell>
          <cell r="D4304">
            <v>2016</v>
          </cell>
          <cell r="N4304">
            <v>0</v>
          </cell>
        </row>
        <row r="4305">
          <cell r="C4305">
            <v>1525</v>
          </cell>
          <cell r="D4305">
            <v>2017</v>
          </cell>
          <cell r="N4305">
            <v>0</v>
          </cell>
        </row>
        <row r="4306">
          <cell r="C4306">
            <v>1525</v>
          </cell>
          <cell r="D4306">
            <v>2018</v>
          </cell>
          <cell r="N4306">
            <v>0</v>
          </cell>
        </row>
        <row r="4307">
          <cell r="C4307">
            <v>1525</v>
          </cell>
          <cell r="D4307">
            <v>2019</v>
          </cell>
          <cell r="N4307">
            <v>0</v>
          </cell>
        </row>
        <row r="4308">
          <cell r="C4308">
            <v>1525</v>
          </cell>
          <cell r="D4308">
            <v>2020</v>
          </cell>
          <cell r="N4308">
            <v>0</v>
          </cell>
        </row>
        <row r="4309">
          <cell r="C4309">
            <v>1525</v>
          </cell>
          <cell r="D4309">
            <v>2021</v>
          </cell>
          <cell r="N4309">
            <v>0</v>
          </cell>
        </row>
        <row r="4310">
          <cell r="C4310">
            <v>1525</v>
          </cell>
          <cell r="D4310">
            <v>2022</v>
          </cell>
          <cell r="N4310">
            <v>0</v>
          </cell>
        </row>
        <row r="4311">
          <cell r="C4311">
            <v>1525</v>
          </cell>
          <cell r="D4311">
            <v>2023</v>
          </cell>
          <cell r="N4311">
            <v>0</v>
          </cell>
        </row>
        <row r="4312">
          <cell r="C4312">
            <v>2201</v>
          </cell>
          <cell r="D4312">
            <v>2003</v>
          </cell>
          <cell r="N4312">
            <v>0.22931907709622962</v>
          </cell>
        </row>
        <row r="4313">
          <cell r="C4313">
            <v>2201</v>
          </cell>
          <cell r="D4313">
            <v>2004</v>
          </cell>
          <cell r="N4313">
            <v>0.21301195375269447</v>
          </cell>
        </row>
        <row r="4314">
          <cell r="C4314">
            <v>2201</v>
          </cell>
          <cell r="D4314">
            <v>2005</v>
          </cell>
          <cell r="N4314">
            <v>0.21301195375269447</v>
          </cell>
        </row>
        <row r="4315">
          <cell r="C4315">
            <v>2201</v>
          </cell>
          <cell r="D4315">
            <v>2006</v>
          </cell>
          <cell r="N4315">
            <v>0.21230468749999998</v>
          </cell>
        </row>
        <row r="4316">
          <cell r="C4316">
            <v>2201</v>
          </cell>
          <cell r="D4316">
            <v>2007</v>
          </cell>
          <cell r="N4316">
            <v>0.20684292379471231</v>
          </cell>
        </row>
        <row r="4317">
          <cell r="C4317">
            <v>2201</v>
          </cell>
          <cell r="D4317">
            <v>2008</v>
          </cell>
          <cell r="N4317">
            <v>0.2070767993566546</v>
          </cell>
        </row>
        <row r="4318">
          <cell r="C4318">
            <v>2201</v>
          </cell>
          <cell r="D4318">
            <v>2009</v>
          </cell>
          <cell r="N4318">
            <v>0.20735174654752234</v>
          </cell>
        </row>
        <row r="4319">
          <cell r="C4319">
            <v>2201</v>
          </cell>
          <cell r="D4319">
            <v>2010</v>
          </cell>
          <cell r="N4319">
            <v>0.21126760563380279</v>
          </cell>
        </row>
        <row r="4320">
          <cell r="C4320">
            <v>2201</v>
          </cell>
          <cell r="D4320">
            <v>2011</v>
          </cell>
          <cell r="N4320">
            <v>0.21298809772395069</v>
          </cell>
        </row>
        <row r="4321">
          <cell r="C4321">
            <v>2201</v>
          </cell>
          <cell r="D4321">
            <v>2012</v>
          </cell>
          <cell r="N4321">
            <v>0.27788424683786894</v>
          </cell>
        </row>
        <row r="4322">
          <cell r="C4322">
            <v>2201</v>
          </cell>
          <cell r="D4322">
            <v>2013</v>
          </cell>
          <cell r="N4322">
            <v>0.21281034842478613</v>
          </cell>
        </row>
        <row r="4323">
          <cell r="C4323">
            <v>2201</v>
          </cell>
          <cell r="D4323">
            <v>2014</v>
          </cell>
          <cell r="N4323">
            <v>0.21272158498435867</v>
          </cell>
        </row>
        <row r="4324">
          <cell r="C4324">
            <v>2201</v>
          </cell>
          <cell r="D4324">
            <v>2015</v>
          </cell>
          <cell r="N4324">
            <v>0.21272158498435867</v>
          </cell>
        </row>
        <row r="4325">
          <cell r="C4325">
            <v>2201</v>
          </cell>
          <cell r="D4325">
            <v>2016</v>
          </cell>
          <cell r="N4325">
            <v>0.20727494411704936</v>
          </cell>
        </row>
        <row r="4326">
          <cell r="C4326">
            <v>2201</v>
          </cell>
          <cell r="D4326">
            <v>2017</v>
          </cell>
          <cell r="N4326">
            <v>0.2141057934508816</v>
          </cell>
        </row>
        <row r="4327">
          <cell r="C4327">
            <v>2201</v>
          </cell>
          <cell r="D4327">
            <v>2018</v>
          </cell>
          <cell r="N4327">
            <v>0.21397105097545624</v>
          </cell>
        </row>
        <row r="4328">
          <cell r="C4328">
            <v>2201</v>
          </cell>
          <cell r="D4328">
            <v>2019</v>
          </cell>
          <cell r="N4328">
            <v>0.21065675340768275</v>
          </cell>
        </row>
        <row r="4329">
          <cell r="C4329">
            <v>2201</v>
          </cell>
          <cell r="D4329">
            <v>2020</v>
          </cell>
          <cell r="N4329">
            <v>0.21392617449664428</v>
          </cell>
        </row>
        <row r="4330">
          <cell r="C4330">
            <v>2201</v>
          </cell>
          <cell r="D4330">
            <v>2021</v>
          </cell>
          <cell r="N4330">
            <v>0.21043771043771042</v>
          </cell>
        </row>
        <row r="4331">
          <cell r="C4331">
            <v>2201</v>
          </cell>
          <cell r="D4331">
            <v>2022</v>
          </cell>
          <cell r="N4331">
            <v>0.21338912133891214</v>
          </cell>
        </row>
        <row r="4332">
          <cell r="C4332">
            <v>2201</v>
          </cell>
          <cell r="D4332">
            <v>2023</v>
          </cell>
          <cell r="N4332">
            <v>8.1149834647672336E-2</v>
          </cell>
        </row>
        <row r="4333">
          <cell r="C4333">
            <v>2204</v>
          </cell>
          <cell r="D4333">
            <v>2003</v>
          </cell>
          <cell r="N4333">
            <v>2.7478818410808334E-2</v>
          </cell>
        </row>
        <row r="4334">
          <cell r="C4334">
            <v>2204</v>
          </cell>
          <cell r="D4334">
            <v>2004</v>
          </cell>
          <cell r="N4334">
            <v>2.7598896044158234E-2</v>
          </cell>
        </row>
        <row r="4335">
          <cell r="C4335">
            <v>2204</v>
          </cell>
          <cell r="D4335">
            <v>2005</v>
          </cell>
          <cell r="N4335">
            <v>2.8241939279830545E-2</v>
          </cell>
        </row>
        <row r="4336">
          <cell r="C4336">
            <v>2204</v>
          </cell>
          <cell r="D4336">
            <v>2006</v>
          </cell>
          <cell r="N4336">
            <v>2.8268551236749113E-2</v>
          </cell>
        </row>
        <row r="4337">
          <cell r="C4337">
            <v>2204</v>
          </cell>
          <cell r="D4337">
            <v>2007</v>
          </cell>
          <cell r="N4337">
            <v>2.6584381675765489E-2</v>
          </cell>
        </row>
        <row r="4338">
          <cell r="C4338">
            <v>2204</v>
          </cell>
          <cell r="D4338">
            <v>2008</v>
          </cell>
          <cell r="N4338">
            <v>2.6660318971673414E-2</v>
          </cell>
        </row>
        <row r="4339">
          <cell r="C4339">
            <v>2204</v>
          </cell>
          <cell r="D4339">
            <v>2009</v>
          </cell>
          <cell r="N4339">
            <v>2.6819923371647514E-2</v>
          </cell>
        </row>
        <row r="4340">
          <cell r="C4340">
            <v>2204</v>
          </cell>
          <cell r="D4340">
            <v>2010</v>
          </cell>
          <cell r="N4340">
            <v>2.6955475330926598E-2</v>
          </cell>
        </row>
        <row r="4341">
          <cell r="C4341">
            <v>2204</v>
          </cell>
          <cell r="D4341">
            <v>2011</v>
          </cell>
          <cell r="N4341">
            <v>2.6076833527357395E-2</v>
          </cell>
        </row>
        <row r="4342">
          <cell r="C4342">
            <v>2204</v>
          </cell>
          <cell r="D4342">
            <v>2012</v>
          </cell>
          <cell r="N4342">
            <v>2.8308563340410473E-2</v>
          </cell>
        </row>
        <row r="4343">
          <cell r="C4343">
            <v>2204</v>
          </cell>
          <cell r="D4343">
            <v>2013</v>
          </cell>
          <cell r="N4343">
            <v>2.8825366322363676E-2</v>
          </cell>
        </row>
        <row r="4344">
          <cell r="C4344">
            <v>2204</v>
          </cell>
          <cell r="D4344">
            <v>2014</v>
          </cell>
          <cell r="N4344">
            <v>2.8825366322363676E-2</v>
          </cell>
        </row>
        <row r="4345">
          <cell r="C4345">
            <v>2204</v>
          </cell>
          <cell r="D4345">
            <v>2015</v>
          </cell>
          <cell r="N4345">
            <v>2.8825366322363676E-2</v>
          </cell>
        </row>
        <row r="4346">
          <cell r="C4346">
            <v>2204</v>
          </cell>
          <cell r="D4346">
            <v>2016</v>
          </cell>
          <cell r="N4346">
            <v>2.8825366322363676E-2</v>
          </cell>
        </row>
        <row r="4347">
          <cell r="C4347">
            <v>2204</v>
          </cell>
          <cell r="D4347">
            <v>2017</v>
          </cell>
          <cell r="N4347">
            <v>2.8825366322363676E-2</v>
          </cell>
        </row>
        <row r="4348">
          <cell r="C4348">
            <v>2204</v>
          </cell>
          <cell r="D4348">
            <v>2018</v>
          </cell>
          <cell r="N4348">
            <v>2.8825366322363676E-2</v>
          </cell>
        </row>
        <row r="4349">
          <cell r="C4349">
            <v>2204</v>
          </cell>
          <cell r="D4349">
            <v>2019</v>
          </cell>
          <cell r="N4349">
            <v>2.8825366322363676E-2</v>
          </cell>
        </row>
        <row r="4350">
          <cell r="C4350">
            <v>2204</v>
          </cell>
          <cell r="D4350">
            <v>2020</v>
          </cell>
          <cell r="N4350">
            <v>2.8825366322363676E-2</v>
          </cell>
        </row>
        <row r="4351">
          <cell r="C4351">
            <v>2204</v>
          </cell>
          <cell r="D4351">
            <v>2021</v>
          </cell>
          <cell r="N4351">
            <v>9.4295143800094301E-3</v>
          </cell>
        </row>
        <row r="4352">
          <cell r="C4352">
            <v>2204</v>
          </cell>
          <cell r="D4352">
            <v>2022</v>
          </cell>
          <cell r="N4352">
            <v>9.4272920103700211E-3</v>
          </cell>
        </row>
        <row r="4353">
          <cell r="C4353">
            <v>2204</v>
          </cell>
          <cell r="D4353">
            <v>2023</v>
          </cell>
          <cell r="N4353">
            <v>9.4228504122497048E-3</v>
          </cell>
        </row>
        <row r="4354">
          <cell r="C4354">
            <v>2227</v>
          </cell>
          <cell r="D4354">
            <v>2003</v>
          </cell>
          <cell r="N4354">
            <v>0</v>
          </cell>
        </row>
        <row r="4355">
          <cell r="C4355">
            <v>2227</v>
          </cell>
          <cell r="D4355">
            <v>2004</v>
          </cell>
          <cell r="N4355">
            <v>0</v>
          </cell>
        </row>
        <row r="4356">
          <cell r="C4356">
            <v>2227</v>
          </cell>
          <cell r="D4356">
            <v>2005</v>
          </cell>
          <cell r="N4356">
            <v>0</v>
          </cell>
        </row>
        <row r="4357">
          <cell r="C4357">
            <v>2227</v>
          </cell>
          <cell r="D4357">
            <v>2006</v>
          </cell>
          <cell r="N4357">
            <v>0</v>
          </cell>
        </row>
        <row r="4358">
          <cell r="C4358">
            <v>2227</v>
          </cell>
          <cell r="D4358">
            <v>2007</v>
          </cell>
          <cell r="N4358">
            <v>0</v>
          </cell>
        </row>
        <row r="4359">
          <cell r="C4359">
            <v>2227</v>
          </cell>
          <cell r="D4359">
            <v>2008</v>
          </cell>
          <cell r="N4359">
            <v>0</v>
          </cell>
        </row>
        <row r="4360">
          <cell r="C4360">
            <v>2227</v>
          </cell>
          <cell r="D4360">
            <v>2009</v>
          </cell>
          <cell r="N4360">
            <v>0</v>
          </cell>
        </row>
        <row r="4361">
          <cell r="C4361">
            <v>2227</v>
          </cell>
          <cell r="D4361">
            <v>2010</v>
          </cell>
          <cell r="N4361">
            <v>0</v>
          </cell>
        </row>
        <row r="4362">
          <cell r="C4362">
            <v>2227</v>
          </cell>
          <cell r="D4362">
            <v>2011</v>
          </cell>
          <cell r="N4362">
            <v>0</v>
          </cell>
        </row>
        <row r="4363">
          <cell r="C4363">
            <v>2227</v>
          </cell>
          <cell r="D4363">
            <v>2012</v>
          </cell>
          <cell r="N4363">
            <v>0</v>
          </cell>
        </row>
        <row r="4364">
          <cell r="C4364">
            <v>2227</v>
          </cell>
          <cell r="D4364">
            <v>2013</v>
          </cell>
          <cell r="N4364">
            <v>0</v>
          </cell>
        </row>
        <row r="4365">
          <cell r="C4365">
            <v>2227</v>
          </cell>
          <cell r="D4365">
            <v>2014</v>
          </cell>
          <cell r="N4365">
            <v>0</v>
          </cell>
        </row>
        <row r="4366">
          <cell r="C4366">
            <v>2227</v>
          </cell>
          <cell r="D4366">
            <v>2015</v>
          </cell>
          <cell r="N4366">
            <v>0</v>
          </cell>
        </row>
        <row r="4367">
          <cell r="C4367">
            <v>2227</v>
          </cell>
          <cell r="D4367">
            <v>2016</v>
          </cell>
          <cell r="N4367">
            <v>0</v>
          </cell>
        </row>
        <row r="4368">
          <cell r="C4368">
            <v>2227</v>
          </cell>
          <cell r="D4368">
            <v>2017</v>
          </cell>
          <cell r="N4368">
            <v>0</v>
          </cell>
        </row>
        <row r="4369">
          <cell r="C4369">
            <v>2227</v>
          </cell>
          <cell r="D4369">
            <v>2018</v>
          </cell>
          <cell r="N4369">
            <v>0</v>
          </cell>
        </row>
        <row r="4370">
          <cell r="C4370">
            <v>2227</v>
          </cell>
          <cell r="D4370">
            <v>2019</v>
          </cell>
          <cell r="N4370">
            <v>0</v>
          </cell>
        </row>
        <row r="4371">
          <cell r="C4371">
            <v>2227</v>
          </cell>
          <cell r="D4371">
            <v>2020</v>
          </cell>
          <cell r="N4371">
            <v>0</v>
          </cell>
        </row>
        <row r="4372">
          <cell r="C4372">
            <v>2227</v>
          </cell>
          <cell r="D4372">
            <v>2021</v>
          </cell>
          <cell r="N4372">
            <v>0</v>
          </cell>
        </row>
        <row r="4373">
          <cell r="C4373">
            <v>2227</v>
          </cell>
          <cell r="D4373">
            <v>2022</v>
          </cell>
          <cell r="N4373">
            <v>0</v>
          </cell>
        </row>
        <row r="4374">
          <cell r="C4374">
            <v>2227</v>
          </cell>
          <cell r="D4374">
            <v>2023</v>
          </cell>
          <cell r="N4374">
            <v>0</v>
          </cell>
        </row>
        <row r="4375">
          <cell r="C4375">
            <v>2338</v>
          </cell>
          <cell r="D4375">
            <v>2003</v>
          </cell>
          <cell r="N4375">
            <v>0</v>
          </cell>
        </row>
        <row r="4376">
          <cell r="C4376">
            <v>2338</v>
          </cell>
          <cell r="D4376">
            <v>2004</v>
          </cell>
          <cell r="N4376">
            <v>0</v>
          </cell>
        </row>
        <row r="4377">
          <cell r="C4377">
            <v>2338</v>
          </cell>
          <cell r="D4377">
            <v>2005</v>
          </cell>
          <cell r="N4377">
            <v>0</v>
          </cell>
        </row>
        <row r="4378">
          <cell r="C4378">
            <v>2338</v>
          </cell>
          <cell r="D4378">
            <v>2006</v>
          </cell>
          <cell r="N4378">
            <v>0</v>
          </cell>
        </row>
        <row r="4379">
          <cell r="C4379">
            <v>2338</v>
          </cell>
          <cell r="D4379">
            <v>2007</v>
          </cell>
          <cell r="N4379">
            <v>0</v>
          </cell>
        </row>
        <row r="4380">
          <cell r="C4380">
            <v>2338</v>
          </cell>
          <cell r="D4380">
            <v>2008</v>
          </cell>
          <cell r="N4380">
            <v>0</v>
          </cell>
        </row>
        <row r="4381">
          <cell r="C4381">
            <v>2338</v>
          </cell>
          <cell r="D4381">
            <v>2009</v>
          </cell>
          <cell r="N4381">
            <v>0</v>
          </cell>
        </row>
        <row r="4382">
          <cell r="C4382">
            <v>2338</v>
          </cell>
          <cell r="D4382">
            <v>2010</v>
          </cell>
          <cell r="N4382">
            <v>0</v>
          </cell>
        </row>
        <row r="4383">
          <cell r="C4383">
            <v>2338</v>
          </cell>
          <cell r="D4383">
            <v>2011</v>
          </cell>
          <cell r="N4383">
            <v>0</v>
          </cell>
        </row>
        <row r="4384">
          <cell r="C4384">
            <v>2338</v>
          </cell>
          <cell r="D4384">
            <v>2012</v>
          </cell>
          <cell r="N4384">
            <v>0</v>
          </cell>
        </row>
        <row r="4385">
          <cell r="C4385">
            <v>2338</v>
          </cell>
          <cell r="D4385">
            <v>2013</v>
          </cell>
          <cell r="N4385">
            <v>0</v>
          </cell>
        </row>
        <row r="4386">
          <cell r="C4386">
            <v>2338</v>
          </cell>
          <cell r="D4386">
            <v>2014</v>
          </cell>
          <cell r="N4386">
            <v>0</v>
          </cell>
        </row>
        <row r="4387">
          <cell r="C4387">
            <v>2338</v>
          </cell>
          <cell r="D4387">
            <v>2015</v>
          </cell>
          <cell r="N4387">
            <v>0</v>
          </cell>
        </row>
        <row r="4388">
          <cell r="C4388">
            <v>2338</v>
          </cell>
          <cell r="D4388">
            <v>2016</v>
          </cell>
          <cell r="N4388">
            <v>0</v>
          </cell>
        </row>
        <row r="4389">
          <cell r="C4389">
            <v>3016</v>
          </cell>
          <cell r="D4389">
            <v>2003</v>
          </cell>
          <cell r="N4389">
            <v>0</v>
          </cell>
        </row>
        <row r="4390">
          <cell r="C4390">
            <v>3016</v>
          </cell>
          <cell r="D4390">
            <v>2004</v>
          </cell>
          <cell r="N4390">
            <v>0</v>
          </cell>
        </row>
        <row r="4391">
          <cell r="C4391">
            <v>3016</v>
          </cell>
          <cell r="D4391">
            <v>2005</v>
          </cell>
          <cell r="N4391">
            <v>0</v>
          </cell>
        </row>
        <row r="4392">
          <cell r="C4392">
            <v>3016</v>
          </cell>
          <cell r="D4392">
            <v>2006</v>
          </cell>
          <cell r="N4392">
            <v>0</v>
          </cell>
        </row>
        <row r="4393">
          <cell r="C4393">
            <v>3016</v>
          </cell>
          <cell r="D4393">
            <v>2007</v>
          </cell>
          <cell r="N4393">
            <v>0</v>
          </cell>
        </row>
        <row r="4394">
          <cell r="C4394">
            <v>3016</v>
          </cell>
          <cell r="D4394">
            <v>2008</v>
          </cell>
          <cell r="N4394">
            <v>0</v>
          </cell>
        </row>
        <row r="4395">
          <cell r="C4395">
            <v>3016</v>
          </cell>
          <cell r="D4395">
            <v>2009</v>
          </cell>
          <cell r="N4395">
            <v>0</v>
          </cell>
        </row>
        <row r="4396">
          <cell r="C4396">
            <v>3016</v>
          </cell>
          <cell r="D4396">
            <v>2010</v>
          </cell>
          <cell r="N4396">
            <v>0</v>
          </cell>
        </row>
        <row r="4397">
          <cell r="C4397">
            <v>3016</v>
          </cell>
          <cell r="D4397">
            <v>2011</v>
          </cell>
          <cell r="N4397">
            <v>0</v>
          </cell>
        </row>
        <row r="4398">
          <cell r="C4398">
            <v>3016</v>
          </cell>
          <cell r="D4398">
            <v>2012</v>
          </cell>
          <cell r="N4398">
            <v>0</v>
          </cell>
        </row>
        <row r="4399">
          <cell r="C4399">
            <v>3016</v>
          </cell>
          <cell r="D4399">
            <v>2013</v>
          </cell>
          <cell r="N4399">
            <v>0</v>
          </cell>
        </row>
        <row r="4400">
          <cell r="C4400">
            <v>3016</v>
          </cell>
          <cell r="D4400">
            <v>2014</v>
          </cell>
          <cell r="N4400">
            <v>0</v>
          </cell>
        </row>
        <row r="4401">
          <cell r="C4401">
            <v>3016</v>
          </cell>
          <cell r="D4401">
            <v>2015</v>
          </cell>
          <cell r="N4401">
            <v>0</v>
          </cell>
        </row>
        <row r="4402">
          <cell r="C4402">
            <v>3059</v>
          </cell>
          <cell r="D4402">
            <v>2003</v>
          </cell>
          <cell r="N4402">
            <v>0</v>
          </cell>
        </row>
        <row r="4403">
          <cell r="C4403">
            <v>3059</v>
          </cell>
          <cell r="D4403">
            <v>2004</v>
          </cell>
          <cell r="N4403">
            <v>0</v>
          </cell>
        </row>
        <row r="4404">
          <cell r="C4404">
            <v>3059</v>
          </cell>
          <cell r="D4404">
            <v>2005</v>
          </cell>
          <cell r="N4404">
            <v>0</v>
          </cell>
        </row>
        <row r="4405">
          <cell r="C4405">
            <v>3059</v>
          </cell>
          <cell r="D4405">
            <v>2006</v>
          </cell>
          <cell r="N4405">
            <v>0</v>
          </cell>
        </row>
        <row r="4406">
          <cell r="C4406">
            <v>3059</v>
          </cell>
          <cell r="D4406">
            <v>2007</v>
          </cell>
          <cell r="N4406">
            <v>0</v>
          </cell>
        </row>
        <row r="4407">
          <cell r="C4407">
            <v>3059</v>
          </cell>
          <cell r="D4407">
            <v>2008</v>
          </cell>
          <cell r="N4407">
            <v>0</v>
          </cell>
        </row>
        <row r="4408">
          <cell r="C4408">
            <v>3059</v>
          </cell>
          <cell r="D4408">
            <v>2009</v>
          </cell>
          <cell r="N4408">
            <v>0</v>
          </cell>
        </row>
        <row r="4409">
          <cell r="C4409">
            <v>3059</v>
          </cell>
          <cell r="D4409">
            <v>2010</v>
          </cell>
          <cell r="N4409">
            <v>0</v>
          </cell>
        </row>
        <row r="4410">
          <cell r="C4410">
            <v>3059</v>
          </cell>
          <cell r="D4410">
            <v>2011</v>
          </cell>
          <cell r="N4410">
            <v>0</v>
          </cell>
        </row>
        <row r="4411">
          <cell r="C4411">
            <v>3059</v>
          </cell>
          <cell r="D4411">
            <v>2012</v>
          </cell>
          <cell r="N4411">
            <v>0</v>
          </cell>
        </row>
        <row r="4412">
          <cell r="C4412">
            <v>3059</v>
          </cell>
          <cell r="D4412">
            <v>2013</v>
          </cell>
          <cell r="N4412">
            <v>0</v>
          </cell>
        </row>
        <row r="4413">
          <cell r="C4413">
            <v>3059</v>
          </cell>
          <cell r="D4413">
            <v>2014</v>
          </cell>
          <cell r="N4413">
            <v>0</v>
          </cell>
        </row>
        <row r="4414">
          <cell r="C4414">
            <v>3059</v>
          </cell>
          <cell r="D4414">
            <v>2015</v>
          </cell>
          <cell r="N4414">
            <v>0</v>
          </cell>
        </row>
        <row r="4415">
          <cell r="C4415">
            <v>3059</v>
          </cell>
          <cell r="D4415">
            <v>2016</v>
          </cell>
          <cell r="N4415">
            <v>0</v>
          </cell>
        </row>
        <row r="4416">
          <cell r="C4416">
            <v>3059</v>
          </cell>
          <cell r="D4416">
            <v>2017</v>
          </cell>
          <cell r="N4416">
            <v>0</v>
          </cell>
        </row>
        <row r="4417">
          <cell r="C4417">
            <v>9941</v>
          </cell>
          <cell r="D4417">
            <v>2003</v>
          </cell>
          <cell r="N4417">
            <v>0</v>
          </cell>
        </row>
        <row r="4418">
          <cell r="C4418">
            <v>9941</v>
          </cell>
          <cell r="D4418">
            <v>2004</v>
          </cell>
          <cell r="N4418">
            <v>0</v>
          </cell>
        </row>
        <row r="4419">
          <cell r="C4419">
            <v>9941</v>
          </cell>
          <cell r="D4419">
            <v>2005</v>
          </cell>
          <cell r="N4419">
            <v>0</v>
          </cell>
        </row>
        <row r="4420">
          <cell r="C4420">
            <v>9941</v>
          </cell>
          <cell r="D4420">
            <v>2006</v>
          </cell>
          <cell r="N4420">
            <v>0</v>
          </cell>
        </row>
        <row r="4421">
          <cell r="C4421">
            <v>9941</v>
          </cell>
          <cell r="D4421">
            <v>2007</v>
          </cell>
          <cell r="N4421">
            <v>0</v>
          </cell>
        </row>
        <row r="4422">
          <cell r="C4422">
            <v>9941</v>
          </cell>
          <cell r="D4422">
            <v>2008</v>
          </cell>
          <cell r="N4422">
            <v>0</v>
          </cell>
        </row>
        <row r="4423">
          <cell r="C4423">
            <v>9941</v>
          </cell>
          <cell r="D4423">
            <v>2009</v>
          </cell>
          <cell r="N4423">
            <v>0</v>
          </cell>
        </row>
        <row r="4424">
          <cell r="C4424">
            <v>9941</v>
          </cell>
          <cell r="D4424">
            <v>2010</v>
          </cell>
          <cell r="N4424">
            <v>0</v>
          </cell>
        </row>
        <row r="4425">
          <cell r="C4425">
            <v>9941</v>
          </cell>
          <cell r="D4425">
            <v>2011</v>
          </cell>
          <cell r="N4425">
            <v>0</v>
          </cell>
        </row>
        <row r="4426">
          <cell r="C4426">
            <v>9941</v>
          </cell>
          <cell r="D4426">
            <v>2012</v>
          </cell>
          <cell r="N4426">
            <v>0</v>
          </cell>
        </row>
        <row r="4427">
          <cell r="C4427">
            <v>9941</v>
          </cell>
          <cell r="D4427">
            <v>2013</v>
          </cell>
          <cell r="N4427">
            <v>0</v>
          </cell>
        </row>
        <row r="4428">
          <cell r="C4428">
            <v>9941</v>
          </cell>
          <cell r="D4428">
            <v>2014</v>
          </cell>
          <cell r="N4428">
            <v>0</v>
          </cell>
        </row>
        <row r="4429">
          <cell r="C4429">
            <v>9941</v>
          </cell>
          <cell r="D4429">
            <v>2015</v>
          </cell>
          <cell r="N4429">
            <v>0</v>
          </cell>
        </row>
        <row r="4430">
          <cell r="C4430">
            <v>9941</v>
          </cell>
          <cell r="D4430">
            <v>2016</v>
          </cell>
          <cell r="N4430">
            <v>0</v>
          </cell>
        </row>
        <row r="4431">
          <cell r="C4431">
            <v>9941</v>
          </cell>
          <cell r="D4431">
            <v>2017</v>
          </cell>
          <cell r="N4431">
            <v>0</v>
          </cell>
        </row>
        <row r="4432">
          <cell r="C4432">
            <v>9941</v>
          </cell>
          <cell r="D4432">
            <v>2018</v>
          </cell>
          <cell r="N4432">
            <v>0</v>
          </cell>
        </row>
        <row r="4433">
          <cell r="C4433">
            <v>9941</v>
          </cell>
          <cell r="D4433">
            <v>2019</v>
          </cell>
          <cell r="N4433">
            <v>0</v>
          </cell>
        </row>
        <row r="4434">
          <cell r="C4434">
            <v>9941</v>
          </cell>
          <cell r="D4434">
            <v>2020</v>
          </cell>
          <cell r="N4434">
            <v>0</v>
          </cell>
        </row>
        <row r="4435">
          <cell r="C4435">
            <v>9941</v>
          </cell>
          <cell r="D4435">
            <v>2021</v>
          </cell>
          <cell r="N4435">
            <v>0</v>
          </cell>
        </row>
        <row r="4436">
          <cell r="C4436">
            <v>9941</v>
          </cell>
          <cell r="D4436">
            <v>2022</v>
          </cell>
          <cell r="N4436">
            <v>4.0040040040040036E-4</v>
          </cell>
        </row>
        <row r="4437">
          <cell r="C4437">
            <v>9941</v>
          </cell>
          <cell r="D4437">
            <v>2023</v>
          </cell>
          <cell r="N4437">
            <v>3.9627501486031309E-4</v>
          </cell>
        </row>
        <row r="4438">
          <cell r="C4438">
            <v>2206</v>
          </cell>
          <cell r="D4438">
            <v>2014</v>
          </cell>
          <cell r="N4438">
            <v>0.39989350372736948</v>
          </cell>
        </row>
        <row r="4439">
          <cell r="C4439">
            <v>2206</v>
          </cell>
          <cell r="D4439">
            <v>2015</v>
          </cell>
          <cell r="N4439">
            <v>0.5537303216974675</v>
          </cell>
        </row>
        <row r="4440">
          <cell r="C4440">
            <v>2206</v>
          </cell>
          <cell r="D4440">
            <v>2016</v>
          </cell>
          <cell r="N4440">
            <v>0.55286195286195294</v>
          </cell>
        </row>
        <row r="4441">
          <cell r="C4441">
            <v>2206</v>
          </cell>
          <cell r="D4441">
            <v>2017</v>
          </cell>
          <cell r="N4441">
            <v>0.43540183112919634</v>
          </cell>
        </row>
        <row r="4442">
          <cell r="C4442">
            <v>2206</v>
          </cell>
          <cell r="D4442">
            <v>2018</v>
          </cell>
          <cell r="N4442">
            <v>0.36303080766028312</v>
          </cell>
        </row>
        <row r="4443">
          <cell r="C4443">
            <v>2206</v>
          </cell>
          <cell r="D4443">
            <v>2019</v>
          </cell>
          <cell r="N4443">
            <v>0.3651591289782245</v>
          </cell>
        </row>
        <row r="4444">
          <cell r="C4444">
            <v>2206</v>
          </cell>
          <cell r="D4444">
            <v>2020</v>
          </cell>
          <cell r="N4444">
            <v>0.28865336658354118</v>
          </cell>
        </row>
        <row r="4445">
          <cell r="C4445">
            <v>2206</v>
          </cell>
          <cell r="D4445">
            <v>2021</v>
          </cell>
          <cell r="N4445">
            <v>0.32049518569463553</v>
          </cell>
        </row>
        <row r="4446">
          <cell r="C4446">
            <v>2206</v>
          </cell>
          <cell r="D4446">
            <v>2022</v>
          </cell>
          <cell r="N4446">
            <v>0.32049518569463553</v>
          </cell>
        </row>
        <row r="4447">
          <cell r="C4447">
            <v>2206</v>
          </cell>
          <cell r="D4447">
            <v>2023</v>
          </cell>
          <cell r="N4447">
            <v>0.32096219931271475</v>
          </cell>
        </row>
        <row r="4448">
          <cell r="C4448">
            <v>2913</v>
          </cell>
          <cell r="D4448">
            <v>2019</v>
          </cell>
          <cell r="N4448">
            <v>0</v>
          </cell>
        </row>
        <row r="4449">
          <cell r="C4449">
            <v>2913</v>
          </cell>
          <cell r="D4449">
            <v>2020</v>
          </cell>
          <cell r="N4449">
            <v>0</v>
          </cell>
        </row>
        <row r="4450">
          <cell r="C4450">
            <v>2913</v>
          </cell>
          <cell r="D4450">
            <v>2021</v>
          </cell>
          <cell r="N4450">
            <v>0</v>
          </cell>
        </row>
        <row r="4451">
          <cell r="C4451">
            <v>2913</v>
          </cell>
          <cell r="D4451">
            <v>2022</v>
          </cell>
          <cell r="N4451">
            <v>0</v>
          </cell>
        </row>
        <row r="4452">
          <cell r="C4452">
            <v>2913</v>
          </cell>
          <cell r="D4452">
            <v>2023</v>
          </cell>
          <cell r="N4452">
            <v>0</v>
          </cell>
        </row>
        <row r="4453">
          <cell r="C4453">
            <v>2228</v>
          </cell>
          <cell r="D4453">
            <v>2003</v>
          </cell>
          <cell r="N4453">
            <v>0.39107763615295482</v>
          </cell>
        </row>
        <row r="4454">
          <cell r="C4454">
            <v>2228</v>
          </cell>
          <cell r="D4454">
            <v>2004</v>
          </cell>
          <cell r="N4454">
            <v>0.45575221238938057</v>
          </cell>
        </row>
        <row r="4455">
          <cell r="C4455">
            <v>2228</v>
          </cell>
          <cell r="D4455">
            <v>2005</v>
          </cell>
          <cell r="N4455">
            <v>0.53346974568839522</v>
          </cell>
        </row>
        <row r="4456">
          <cell r="C4456">
            <v>2228</v>
          </cell>
          <cell r="D4456">
            <v>2006</v>
          </cell>
          <cell r="N4456">
            <v>0.55629784272790539</v>
          </cell>
        </row>
        <row r="4457">
          <cell r="C4457">
            <v>2228</v>
          </cell>
          <cell r="D4457">
            <v>2007</v>
          </cell>
          <cell r="N4457">
            <v>0.6146677961999274</v>
          </cell>
        </row>
        <row r="4458">
          <cell r="C4458">
            <v>2228</v>
          </cell>
          <cell r="D4458">
            <v>2008</v>
          </cell>
          <cell r="N4458">
            <v>0.6146677961999274</v>
          </cell>
        </row>
        <row r="4459">
          <cell r="C4459">
            <v>2228</v>
          </cell>
          <cell r="D4459">
            <v>2009</v>
          </cell>
          <cell r="N4459">
            <v>0.61459341723136496</v>
          </cell>
        </row>
        <row r="4460">
          <cell r="C4460">
            <v>2228</v>
          </cell>
          <cell r="D4460">
            <v>2010</v>
          </cell>
          <cell r="N4460">
            <v>0.61437038829079471</v>
          </cell>
        </row>
        <row r="4461">
          <cell r="C4461">
            <v>2228</v>
          </cell>
          <cell r="D4461">
            <v>2011</v>
          </cell>
          <cell r="N4461">
            <v>0.61437038829079471</v>
          </cell>
        </row>
        <row r="4462">
          <cell r="C4462">
            <v>2228</v>
          </cell>
          <cell r="D4462">
            <v>2012</v>
          </cell>
          <cell r="N4462">
            <v>0.37133370226895407</v>
          </cell>
        </row>
        <row r="4463">
          <cell r="C4463">
            <v>2228</v>
          </cell>
          <cell r="D4463">
            <v>2013</v>
          </cell>
          <cell r="N4463">
            <v>8.9397932292722485E-2</v>
          </cell>
        </row>
        <row r="4464">
          <cell r="C4464">
            <v>2228</v>
          </cell>
          <cell r="D4464">
            <v>2014</v>
          </cell>
          <cell r="N4464">
            <v>8.5948158253751711E-2</v>
          </cell>
        </row>
        <row r="4465">
          <cell r="C4465">
            <v>2228</v>
          </cell>
          <cell r="D4465">
            <v>2015</v>
          </cell>
          <cell r="N4465">
            <v>5.5599214145383109E-2</v>
          </cell>
        </row>
        <row r="4466">
          <cell r="C4466">
            <v>2228</v>
          </cell>
          <cell r="D4466">
            <v>2016</v>
          </cell>
          <cell r="N4466">
            <v>5.7757166947723447E-2</v>
          </cell>
        </row>
        <row r="4467">
          <cell r="C4467">
            <v>2228</v>
          </cell>
          <cell r="D4467">
            <v>2017</v>
          </cell>
          <cell r="N4467">
            <v>5.8011049723756904E-2</v>
          </cell>
        </row>
        <row r="4468">
          <cell r="C4468">
            <v>2228</v>
          </cell>
          <cell r="D4468">
            <v>2018</v>
          </cell>
          <cell r="N4468">
            <v>5.6810982048574446E-2</v>
          </cell>
        </row>
        <row r="4469">
          <cell r="C4469">
            <v>2228</v>
          </cell>
          <cell r="D4469">
            <v>2019</v>
          </cell>
          <cell r="N4469">
            <v>5.6503198294243072E-2</v>
          </cell>
        </row>
        <row r="4470">
          <cell r="C4470">
            <v>2228</v>
          </cell>
          <cell r="D4470">
            <v>2020</v>
          </cell>
          <cell r="N4470">
            <v>5.3828966077594964E-2</v>
          </cell>
        </row>
        <row r="4471">
          <cell r="C4471">
            <v>2228</v>
          </cell>
          <cell r="D4471">
            <v>2021</v>
          </cell>
          <cell r="N4471">
            <v>5.3611167307303254E-2</v>
          </cell>
        </row>
        <row r="4472">
          <cell r="C4472">
            <v>2228</v>
          </cell>
          <cell r="D4472">
            <v>2022</v>
          </cell>
          <cell r="N4472">
            <v>3.0525030525030525E-3</v>
          </cell>
        </row>
        <row r="4473">
          <cell r="C4473">
            <v>2228</v>
          </cell>
          <cell r="D4473">
            <v>2023</v>
          </cell>
          <cell r="N4473">
            <v>2.8047868362004488E-3</v>
          </cell>
        </row>
        <row r="4474">
          <cell r="C4474">
            <v>2231</v>
          </cell>
          <cell r="D4474">
            <v>2003</v>
          </cell>
        </row>
        <row r="4475">
          <cell r="C4475">
            <v>2231</v>
          </cell>
          <cell r="D4475">
            <v>2004</v>
          </cell>
        </row>
        <row r="4476">
          <cell r="C4476">
            <v>2231</v>
          </cell>
          <cell r="D4476">
            <v>2005</v>
          </cell>
        </row>
        <row r="4477">
          <cell r="C4477">
            <v>2231</v>
          </cell>
          <cell r="D4477">
            <v>2006</v>
          </cell>
        </row>
        <row r="4478">
          <cell r="C4478">
            <v>2231</v>
          </cell>
          <cell r="D4478">
            <v>2007</v>
          </cell>
          <cell r="N4478">
            <v>0.34118781865784764</v>
          </cell>
        </row>
        <row r="4479">
          <cell r="C4479">
            <v>2231</v>
          </cell>
          <cell r="D4479">
            <v>2008</v>
          </cell>
          <cell r="N4479">
            <v>0.3402483770815693</v>
          </cell>
        </row>
        <row r="4480">
          <cell r="C4480">
            <v>2231</v>
          </cell>
          <cell r="D4480">
            <v>2009</v>
          </cell>
          <cell r="N4480">
            <v>0.41960290827740498</v>
          </cell>
        </row>
        <row r="4481">
          <cell r="C4481">
            <v>2231</v>
          </cell>
          <cell r="D4481">
            <v>2010</v>
          </cell>
          <cell r="N4481">
            <v>0.61165906079788002</v>
          </cell>
        </row>
        <row r="4482">
          <cell r="C4482">
            <v>2231</v>
          </cell>
          <cell r="D4482">
            <v>2011</v>
          </cell>
          <cell r="N4482">
            <v>0.60861812778603275</v>
          </cell>
        </row>
        <row r="4483">
          <cell r="C4483">
            <v>2231</v>
          </cell>
          <cell r="D4483">
            <v>2012</v>
          </cell>
          <cell r="N4483">
            <v>0.61013907581875271</v>
          </cell>
        </row>
        <row r="4484">
          <cell r="C4484">
            <v>2231</v>
          </cell>
          <cell r="D4484">
            <v>2013</v>
          </cell>
          <cell r="N4484">
            <v>0.60887885628291949</v>
          </cell>
        </row>
        <row r="4485">
          <cell r="C4485">
            <v>2231</v>
          </cell>
          <cell r="D4485">
            <v>2014</v>
          </cell>
          <cell r="N4485">
            <v>0.60606060606060608</v>
          </cell>
        </row>
        <row r="4486">
          <cell r="C4486">
            <v>2231</v>
          </cell>
          <cell r="D4486">
            <v>2015</v>
          </cell>
          <cell r="N4486">
            <v>0.5696728405746927</v>
          </cell>
        </row>
        <row r="4487">
          <cell r="C4487">
            <v>2231</v>
          </cell>
          <cell r="D4487">
            <v>2016</v>
          </cell>
          <cell r="N4487">
            <v>0.5132265275707899</v>
          </cell>
        </row>
        <row r="4488">
          <cell r="C4488">
            <v>2231</v>
          </cell>
          <cell r="D4488">
            <v>2017</v>
          </cell>
          <cell r="N4488">
            <v>0.54031543505227708</v>
          </cell>
        </row>
        <row r="4489">
          <cell r="C4489">
            <v>2231</v>
          </cell>
          <cell r="D4489">
            <v>2018</v>
          </cell>
          <cell r="N4489">
            <v>0.55303998539346355</v>
          </cell>
        </row>
        <row r="4490">
          <cell r="C4490">
            <v>2231</v>
          </cell>
          <cell r="D4490">
            <v>2019</v>
          </cell>
          <cell r="N4490">
            <v>0.55823890024150102</v>
          </cell>
        </row>
        <row r="4491">
          <cell r="C4491">
            <v>2231</v>
          </cell>
          <cell r="D4491">
            <v>2020</v>
          </cell>
          <cell r="N4491">
            <v>0.54406648627754151</v>
          </cell>
        </row>
        <row r="4492">
          <cell r="C4492">
            <v>2231</v>
          </cell>
          <cell r="D4492">
            <v>2021</v>
          </cell>
          <cell r="N4492">
            <v>0.52530541012216403</v>
          </cell>
        </row>
        <row r="4493">
          <cell r="C4493">
            <v>2231</v>
          </cell>
          <cell r="D4493">
            <v>2022</v>
          </cell>
          <cell r="N4493">
            <v>0.55124860231084605</v>
          </cell>
        </row>
        <row r="4494">
          <cell r="C4494">
            <v>2231</v>
          </cell>
          <cell r="D4494">
            <v>2023</v>
          </cell>
          <cell r="N4494">
            <v>0.56488694660839822</v>
          </cell>
        </row>
        <row r="4495">
          <cell r="C4495">
            <v>2233</v>
          </cell>
          <cell r="D4495">
            <v>2003</v>
          </cell>
        </row>
        <row r="4496">
          <cell r="C4496">
            <v>2233</v>
          </cell>
          <cell r="D4496">
            <v>2004</v>
          </cell>
        </row>
        <row r="4497">
          <cell r="C4497">
            <v>2233</v>
          </cell>
          <cell r="D4497">
            <v>2005</v>
          </cell>
        </row>
        <row r="4498">
          <cell r="C4498">
            <v>2233</v>
          </cell>
          <cell r="D4498">
            <v>2006</v>
          </cell>
        </row>
        <row r="4499">
          <cell r="C4499">
            <v>2233</v>
          </cell>
          <cell r="D4499">
            <v>2007</v>
          </cell>
        </row>
        <row r="4500">
          <cell r="C4500">
            <v>2233</v>
          </cell>
          <cell r="D4500">
            <v>2008</v>
          </cell>
        </row>
        <row r="4501">
          <cell r="C4501">
            <v>2233</v>
          </cell>
          <cell r="D4501">
            <v>2009</v>
          </cell>
        </row>
        <row r="4502">
          <cell r="C4502">
            <v>2233</v>
          </cell>
          <cell r="D4502">
            <v>2010</v>
          </cell>
          <cell r="N4502">
            <v>0.60795596697523147</v>
          </cell>
        </row>
        <row r="4503">
          <cell r="C4503">
            <v>2233</v>
          </cell>
          <cell r="D4503">
            <v>2011</v>
          </cell>
          <cell r="N4503">
            <v>0.46863189720332576</v>
          </cell>
        </row>
        <row r="4504">
          <cell r="C4504">
            <v>2233</v>
          </cell>
          <cell r="D4504">
            <v>2012</v>
          </cell>
          <cell r="N4504">
            <v>0.46539074960127591</v>
          </cell>
        </row>
        <row r="4505">
          <cell r="C4505">
            <v>2233</v>
          </cell>
          <cell r="D4505">
            <v>2013</v>
          </cell>
          <cell r="N4505">
            <v>0.50234192037470726</v>
          </cell>
        </row>
        <row r="4506">
          <cell r="C4506">
            <v>2233</v>
          </cell>
          <cell r="D4506">
            <v>2014</v>
          </cell>
          <cell r="N4506">
            <v>0.95740149094781679</v>
          </cell>
        </row>
        <row r="4507">
          <cell r="C4507">
            <v>2233</v>
          </cell>
          <cell r="D4507">
            <v>2015</v>
          </cell>
          <cell r="N4507">
            <v>0.95843828715365242</v>
          </cell>
        </row>
        <row r="4508">
          <cell r="C4508">
            <v>2233</v>
          </cell>
          <cell r="D4508">
            <v>2016</v>
          </cell>
          <cell r="N4508">
            <v>0.96675191815856765</v>
          </cell>
        </row>
        <row r="4509">
          <cell r="C4509">
            <v>2233</v>
          </cell>
          <cell r="D4509">
            <v>2017</v>
          </cell>
          <cell r="N4509">
            <v>0.9713574097135742</v>
          </cell>
        </row>
        <row r="4510">
          <cell r="C4510">
            <v>2233</v>
          </cell>
          <cell r="D4510">
            <v>2018</v>
          </cell>
          <cell r="N4510">
            <v>0.97139303482587069</v>
          </cell>
        </row>
        <row r="4511">
          <cell r="C4511">
            <v>2233</v>
          </cell>
          <cell r="D4511">
            <v>2019</v>
          </cell>
          <cell r="N4511">
            <v>0.97951344430217679</v>
          </cell>
        </row>
        <row r="4512">
          <cell r="C4512">
            <v>2233</v>
          </cell>
          <cell r="D4512">
            <v>2020</v>
          </cell>
          <cell r="N4512">
            <v>0.93818181818181823</v>
          </cell>
        </row>
        <row r="4513">
          <cell r="C4513">
            <v>2233</v>
          </cell>
          <cell r="D4513">
            <v>2021</v>
          </cell>
          <cell r="N4513">
            <v>0.95330739299610889</v>
          </cell>
        </row>
        <row r="4514">
          <cell r="C4514">
            <v>2904</v>
          </cell>
          <cell r="D4514">
            <v>2003</v>
          </cell>
          <cell r="N4514">
            <v>9.3363101278668564E-3</v>
          </cell>
        </row>
        <row r="4515">
          <cell r="C4515">
            <v>2904</v>
          </cell>
          <cell r="D4515">
            <v>2004</v>
          </cell>
          <cell r="N4515">
            <v>9.3438959983749761E-3</v>
          </cell>
        </row>
        <row r="4516">
          <cell r="C4516">
            <v>2904</v>
          </cell>
          <cell r="D4516">
            <v>2005</v>
          </cell>
          <cell r="N4516">
            <v>3.3211557622052476E-4</v>
          </cell>
        </row>
        <row r="4517">
          <cell r="C4517">
            <v>2904</v>
          </cell>
          <cell r="D4517">
            <v>2006</v>
          </cell>
          <cell r="N4517">
            <v>3.9809458999659743E-2</v>
          </cell>
        </row>
        <row r="4518">
          <cell r="C4518">
            <v>2904</v>
          </cell>
          <cell r="D4518">
            <v>2007</v>
          </cell>
          <cell r="N4518">
            <v>2.9004908522980814E-2</v>
          </cell>
        </row>
        <row r="4519">
          <cell r="C4519">
            <v>2904</v>
          </cell>
          <cell r="D4519">
            <v>2008</v>
          </cell>
          <cell r="N4519">
            <v>2.8193450444589027E-2</v>
          </cell>
        </row>
        <row r="4520">
          <cell r="C4520">
            <v>2904</v>
          </cell>
          <cell r="D4520">
            <v>2009</v>
          </cell>
          <cell r="N4520">
            <v>0</v>
          </cell>
        </row>
        <row r="4521">
          <cell r="C4521">
            <v>2904</v>
          </cell>
          <cell r="D4521">
            <v>2010</v>
          </cell>
          <cell r="N4521">
            <v>0</v>
          </cell>
        </row>
        <row r="4522">
          <cell r="C4522">
            <v>2904</v>
          </cell>
          <cell r="D4522">
            <v>2011</v>
          </cell>
          <cell r="N4522">
            <v>0</v>
          </cell>
        </row>
        <row r="4523">
          <cell r="C4523">
            <v>2904</v>
          </cell>
          <cell r="D4523">
            <v>2012</v>
          </cell>
          <cell r="N4523">
            <v>0</v>
          </cell>
        </row>
        <row r="4524">
          <cell r="C4524">
            <v>2904</v>
          </cell>
          <cell r="D4524">
            <v>2013</v>
          </cell>
          <cell r="N4524">
            <v>0</v>
          </cell>
        </row>
        <row r="4525">
          <cell r="C4525">
            <v>2904</v>
          </cell>
          <cell r="D4525">
            <v>2014</v>
          </cell>
          <cell r="N4525">
            <v>0</v>
          </cell>
        </row>
        <row r="4526">
          <cell r="C4526">
            <v>2904</v>
          </cell>
          <cell r="D4526">
            <v>2015</v>
          </cell>
          <cell r="N4526">
            <v>0</v>
          </cell>
        </row>
        <row r="4527">
          <cell r="C4527">
            <v>2904</v>
          </cell>
          <cell r="D4527">
            <v>2016</v>
          </cell>
          <cell r="N4527">
            <v>0</v>
          </cell>
        </row>
        <row r="4528">
          <cell r="C4528">
            <v>2904</v>
          </cell>
          <cell r="D4528">
            <v>2017</v>
          </cell>
          <cell r="N4528">
            <v>0</v>
          </cell>
        </row>
        <row r="4529">
          <cell r="C4529">
            <v>2904</v>
          </cell>
          <cell r="D4529">
            <v>2018</v>
          </cell>
          <cell r="N4529">
            <v>0</v>
          </cell>
        </row>
        <row r="4530">
          <cell r="C4530">
            <v>2904</v>
          </cell>
          <cell r="D4530">
            <v>2019</v>
          </cell>
          <cell r="N4530">
            <v>0</v>
          </cell>
        </row>
        <row r="4531">
          <cell r="C4531">
            <v>2904</v>
          </cell>
          <cell r="D4531">
            <v>2020</v>
          </cell>
          <cell r="N4531">
            <v>0</v>
          </cell>
        </row>
        <row r="4532">
          <cell r="C4532">
            <v>2904</v>
          </cell>
          <cell r="D4532">
            <v>2021</v>
          </cell>
          <cell r="N4532">
            <v>0</v>
          </cell>
        </row>
        <row r="4533">
          <cell r="C4533">
            <v>2904</v>
          </cell>
          <cell r="D4533">
            <v>2022</v>
          </cell>
          <cell r="N4533">
            <v>0</v>
          </cell>
        </row>
        <row r="4534">
          <cell r="C4534">
            <v>2904</v>
          </cell>
          <cell r="D4534">
            <v>2023</v>
          </cell>
          <cell r="N4534">
            <v>0</v>
          </cell>
        </row>
        <row r="4535">
          <cell r="C4535">
            <v>2305</v>
          </cell>
          <cell r="D4535">
            <v>2003</v>
          </cell>
          <cell r="N4535">
            <v>0.38242424242424239</v>
          </cell>
        </row>
        <row r="4536">
          <cell r="C4536">
            <v>2305</v>
          </cell>
          <cell r="D4536">
            <v>2004</v>
          </cell>
          <cell r="N4536">
            <v>0.38417047184170466</v>
          </cell>
        </row>
        <row r="4537">
          <cell r="C4537">
            <v>2305</v>
          </cell>
          <cell r="D4537">
            <v>2005</v>
          </cell>
          <cell r="N4537">
            <v>0.38428745432399508</v>
          </cell>
        </row>
        <row r="4538">
          <cell r="C4538">
            <v>2305</v>
          </cell>
          <cell r="D4538">
            <v>2006</v>
          </cell>
          <cell r="N4538">
            <v>0.30901077375122427</v>
          </cell>
        </row>
        <row r="4539">
          <cell r="C4539">
            <v>2305</v>
          </cell>
          <cell r="D4539">
            <v>2007</v>
          </cell>
          <cell r="N4539">
            <v>0.31844562200353266</v>
          </cell>
        </row>
        <row r="4540">
          <cell r="C4540">
            <v>2305</v>
          </cell>
          <cell r="D4540">
            <v>2008</v>
          </cell>
          <cell r="N4540">
            <v>0.29260375608625083</v>
          </cell>
        </row>
        <row r="4541">
          <cell r="C4541">
            <v>2305</v>
          </cell>
          <cell r="D4541">
            <v>2009</v>
          </cell>
          <cell r="N4541">
            <v>0.2713394968823909</v>
          </cell>
        </row>
        <row r="4542">
          <cell r="C4542">
            <v>2305</v>
          </cell>
          <cell r="D4542">
            <v>2010</v>
          </cell>
          <cell r="N4542">
            <v>0.2473055065647658</v>
          </cell>
        </row>
        <row r="4543">
          <cell r="C4543">
            <v>2305</v>
          </cell>
          <cell r="D4543">
            <v>2011</v>
          </cell>
          <cell r="N4543">
            <v>0.24667709147771696</v>
          </cell>
        </row>
        <row r="4544">
          <cell r="C4544">
            <v>2305</v>
          </cell>
          <cell r="D4544">
            <v>2012</v>
          </cell>
          <cell r="N4544">
            <v>0.2458601207870641</v>
          </cell>
        </row>
        <row r="4545">
          <cell r="C4545">
            <v>2305</v>
          </cell>
          <cell r="D4545">
            <v>2013</v>
          </cell>
          <cell r="N4545">
            <v>0.2458601207870641</v>
          </cell>
        </row>
        <row r="4546">
          <cell r="C4546">
            <v>2305</v>
          </cell>
          <cell r="D4546">
            <v>2014</v>
          </cell>
          <cell r="N4546">
            <v>0.24269230769230768</v>
          </cell>
        </row>
        <row r="4547">
          <cell r="C4547">
            <v>2305</v>
          </cell>
          <cell r="D4547">
            <v>2015</v>
          </cell>
          <cell r="N4547">
            <v>0.26134684399408914</v>
          </cell>
        </row>
        <row r="4548">
          <cell r="C4548">
            <v>2305</v>
          </cell>
          <cell r="D4548">
            <v>2016</v>
          </cell>
          <cell r="N4548">
            <v>0.24646625522596061</v>
          </cell>
        </row>
        <row r="4549">
          <cell r="C4549">
            <v>2305</v>
          </cell>
          <cell r="D4549">
            <v>2017</v>
          </cell>
          <cell r="N4549">
            <v>0.23895000965064661</v>
          </cell>
        </row>
        <row r="4550">
          <cell r="C4550">
            <v>2305</v>
          </cell>
          <cell r="D4550">
            <v>2018</v>
          </cell>
          <cell r="N4550">
            <v>0.23803114785618154</v>
          </cell>
        </row>
        <row r="4551">
          <cell r="C4551">
            <v>2305</v>
          </cell>
          <cell r="D4551">
            <v>2019</v>
          </cell>
          <cell r="N4551">
            <v>0.23803114785618154</v>
          </cell>
        </row>
        <row r="4552">
          <cell r="C4552">
            <v>2305</v>
          </cell>
          <cell r="D4552">
            <v>2020</v>
          </cell>
          <cell r="N4552">
            <v>0.15650655021834062</v>
          </cell>
        </row>
        <row r="4553">
          <cell r="C4553">
            <v>2305</v>
          </cell>
          <cell r="D4553">
            <v>2021</v>
          </cell>
          <cell r="N4553">
            <v>4.7984644913627639E-2</v>
          </cell>
        </row>
        <row r="4554">
          <cell r="C4554">
            <v>2305</v>
          </cell>
          <cell r="D4554">
            <v>2022</v>
          </cell>
          <cell r="N4554">
            <v>4.4029587883057414E-2</v>
          </cell>
        </row>
        <row r="4555">
          <cell r="C4555">
            <v>2305</v>
          </cell>
          <cell r="D4555">
            <v>2023</v>
          </cell>
          <cell r="N4555">
            <v>0</v>
          </cell>
        </row>
        <row r="4556">
          <cell r="C4556">
            <v>2308</v>
          </cell>
          <cell r="D4556">
            <v>2003</v>
          </cell>
          <cell r="N4556">
            <v>0.39141350740647757</v>
          </cell>
        </row>
        <row r="4557">
          <cell r="C4557">
            <v>2308</v>
          </cell>
          <cell r="D4557">
            <v>2004</v>
          </cell>
          <cell r="N4557">
            <v>0.38863168724279834</v>
          </cell>
        </row>
        <row r="4558">
          <cell r="C4558">
            <v>2308</v>
          </cell>
          <cell r="D4558">
            <v>2005</v>
          </cell>
          <cell r="N4558">
            <v>0.30039656311962987</v>
          </cell>
        </row>
        <row r="4559">
          <cell r="C4559">
            <v>2308</v>
          </cell>
          <cell r="D4559">
            <v>2006</v>
          </cell>
          <cell r="N4559">
            <v>0.30074424898511504</v>
          </cell>
        </row>
        <row r="4560">
          <cell r="C4560">
            <v>2308</v>
          </cell>
          <cell r="D4560">
            <v>2007</v>
          </cell>
          <cell r="N4560">
            <v>0.29393732970027253</v>
          </cell>
        </row>
        <row r="4561">
          <cell r="C4561">
            <v>2308</v>
          </cell>
          <cell r="D4561">
            <v>2008</v>
          </cell>
          <cell r="N4561">
            <v>0.29558874609239322</v>
          </cell>
        </row>
        <row r="4562">
          <cell r="C4562">
            <v>2308</v>
          </cell>
          <cell r="D4562">
            <v>2009</v>
          </cell>
          <cell r="N4562">
            <v>0.29354275741710301</v>
          </cell>
        </row>
        <row r="4563">
          <cell r="C4563">
            <v>2308</v>
          </cell>
          <cell r="D4563">
            <v>2010</v>
          </cell>
          <cell r="N4563">
            <v>0.29375453885257807</v>
          </cell>
        </row>
        <row r="4564">
          <cell r="C4564">
            <v>2308</v>
          </cell>
          <cell r="D4564">
            <v>2011</v>
          </cell>
          <cell r="N4564">
            <v>0.29377502730251187</v>
          </cell>
        </row>
        <row r="4565">
          <cell r="C4565">
            <v>2308</v>
          </cell>
          <cell r="D4565">
            <v>2012</v>
          </cell>
          <cell r="N4565">
            <v>0.29517850570482146</v>
          </cell>
        </row>
        <row r="4566">
          <cell r="C4566">
            <v>2308</v>
          </cell>
          <cell r="D4566">
            <v>2013</v>
          </cell>
          <cell r="N4566">
            <v>0.29361859092585763</v>
          </cell>
        </row>
        <row r="4567">
          <cell r="C4567">
            <v>2308</v>
          </cell>
          <cell r="D4567">
            <v>2014</v>
          </cell>
          <cell r="N4567">
            <v>0.29416112342941614</v>
          </cell>
        </row>
        <row r="4568">
          <cell r="C4568">
            <v>2308</v>
          </cell>
          <cell r="D4568">
            <v>2015</v>
          </cell>
          <cell r="N4568">
            <v>0.29622711991034739</v>
          </cell>
        </row>
        <row r="4569">
          <cell r="C4569">
            <v>2308</v>
          </cell>
          <cell r="D4569">
            <v>2016</v>
          </cell>
          <cell r="N4569">
            <v>0.29655946148092743</v>
          </cell>
        </row>
        <row r="4570">
          <cell r="C4570">
            <v>2308</v>
          </cell>
          <cell r="D4570">
            <v>2017</v>
          </cell>
          <cell r="N4570">
            <v>0.21885382059800665</v>
          </cell>
        </row>
        <row r="4571">
          <cell r="C4571">
            <v>2308</v>
          </cell>
          <cell r="D4571">
            <v>2018</v>
          </cell>
          <cell r="N4571">
            <v>0.27681660899653976</v>
          </cell>
        </row>
        <row r="4572">
          <cell r="C4572">
            <v>2308</v>
          </cell>
          <cell r="D4572">
            <v>2019</v>
          </cell>
          <cell r="N4572">
            <v>0.27681660899653976</v>
          </cell>
        </row>
        <row r="4573">
          <cell r="C4573">
            <v>2308</v>
          </cell>
          <cell r="D4573">
            <v>2020</v>
          </cell>
          <cell r="N4573">
            <v>0.27775643488282753</v>
          </cell>
        </row>
        <row r="4574">
          <cell r="C4574">
            <v>2308</v>
          </cell>
          <cell r="D4574">
            <v>2021</v>
          </cell>
          <cell r="N4574">
            <v>0.27775643488282753</v>
          </cell>
        </row>
        <row r="4575">
          <cell r="C4575">
            <v>2308</v>
          </cell>
          <cell r="D4575">
            <v>2022</v>
          </cell>
          <cell r="N4575">
            <v>0.27775643488282753</v>
          </cell>
        </row>
        <row r="4576">
          <cell r="C4576">
            <v>2308</v>
          </cell>
          <cell r="D4576">
            <v>2023</v>
          </cell>
          <cell r="N4576">
            <v>0.27775643488282753</v>
          </cell>
        </row>
        <row r="4577">
          <cell r="C4577">
            <v>3454</v>
          </cell>
          <cell r="D4577">
            <v>2017</v>
          </cell>
          <cell r="N4577">
            <v>0</v>
          </cell>
        </row>
        <row r="4578">
          <cell r="C4578">
            <v>3454</v>
          </cell>
          <cell r="D4578">
            <v>2018</v>
          </cell>
          <cell r="N4578">
            <v>0</v>
          </cell>
        </row>
        <row r="4579">
          <cell r="C4579">
            <v>3454</v>
          </cell>
          <cell r="D4579">
            <v>2019</v>
          </cell>
          <cell r="N4579">
            <v>0</v>
          </cell>
        </row>
        <row r="4580">
          <cell r="C4580">
            <v>3454</v>
          </cell>
          <cell r="D4580">
            <v>2020</v>
          </cell>
          <cell r="N4580">
            <v>0</v>
          </cell>
        </row>
        <row r="4581">
          <cell r="C4581">
            <v>3454</v>
          </cell>
          <cell r="D4581">
            <v>2021</v>
          </cell>
          <cell r="N4581">
            <v>0</v>
          </cell>
        </row>
        <row r="4582">
          <cell r="C4582">
            <v>3454</v>
          </cell>
          <cell r="D4582">
            <v>2022</v>
          </cell>
          <cell r="N4582">
            <v>0</v>
          </cell>
        </row>
        <row r="4583">
          <cell r="C4583">
            <v>3454</v>
          </cell>
          <cell r="D4583">
            <v>2023</v>
          </cell>
          <cell r="N4583">
            <v>0</v>
          </cell>
        </row>
        <row r="4584">
          <cell r="C4584">
            <v>3576</v>
          </cell>
          <cell r="D4584">
            <v>2013</v>
          </cell>
          <cell r="N4584">
            <v>0</v>
          </cell>
        </row>
        <row r="4585">
          <cell r="C4585">
            <v>3576</v>
          </cell>
          <cell r="D4585">
            <v>2014</v>
          </cell>
          <cell r="N4585">
            <v>0</v>
          </cell>
        </row>
        <row r="4586">
          <cell r="C4586">
            <v>3576</v>
          </cell>
          <cell r="D4586">
            <v>2015</v>
          </cell>
          <cell r="N4586">
            <v>0</v>
          </cell>
        </row>
        <row r="4587">
          <cell r="C4587">
            <v>3576</v>
          </cell>
          <cell r="D4587">
            <v>2016</v>
          </cell>
          <cell r="N4587">
            <v>0</v>
          </cell>
        </row>
        <row r="4588">
          <cell r="C4588">
            <v>3576</v>
          </cell>
          <cell r="D4588">
            <v>2017</v>
          </cell>
          <cell r="N4588">
            <v>0</v>
          </cell>
        </row>
        <row r="4589">
          <cell r="C4589">
            <v>2527</v>
          </cell>
          <cell r="D4589">
            <v>2003</v>
          </cell>
          <cell r="N4589">
            <v>0.49626436781609196</v>
          </cell>
        </row>
        <row r="4590">
          <cell r="C4590">
            <v>2527</v>
          </cell>
          <cell r="D4590">
            <v>2004</v>
          </cell>
          <cell r="N4590">
            <v>0.48369248689574834</v>
          </cell>
        </row>
        <row r="4591">
          <cell r="C4591">
            <v>2527</v>
          </cell>
          <cell r="D4591">
            <v>2005</v>
          </cell>
          <cell r="N4591">
            <v>0.48293963254593175</v>
          </cell>
        </row>
        <row r="4592">
          <cell r="C4592">
            <v>2527</v>
          </cell>
          <cell r="D4592">
            <v>2006</v>
          </cell>
          <cell r="N4592">
            <v>0.4822601839684626</v>
          </cell>
        </row>
        <row r="4593">
          <cell r="C4593">
            <v>2527</v>
          </cell>
          <cell r="D4593">
            <v>2007</v>
          </cell>
          <cell r="N4593">
            <v>0.45594341073350758</v>
          </cell>
        </row>
        <row r="4594">
          <cell r="C4594">
            <v>2527</v>
          </cell>
          <cell r="D4594">
            <v>2008</v>
          </cell>
          <cell r="N4594">
            <v>0.45062111801242233</v>
          </cell>
        </row>
        <row r="4595">
          <cell r="C4595">
            <v>2527</v>
          </cell>
          <cell r="D4595">
            <v>2009</v>
          </cell>
          <cell r="N4595">
            <v>0.45062111801242233</v>
          </cell>
        </row>
        <row r="4596">
          <cell r="C4596">
            <v>2527</v>
          </cell>
          <cell r="D4596">
            <v>2010</v>
          </cell>
          <cell r="N4596">
            <v>0.45010879701585327</v>
          </cell>
        </row>
        <row r="4597">
          <cell r="C4597">
            <v>2527</v>
          </cell>
          <cell r="D4597">
            <v>2011</v>
          </cell>
          <cell r="N4597">
            <v>0.44856608478802995</v>
          </cell>
        </row>
        <row r="4598">
          <cell r="C4598">
            <v>2527</v>
          </cell>
          <cell r="D4598">
            <v>2012</v>
          </cell>
          <cell r="N4598">
            <v>0.44736019993751958</v>
          </cell>
        </row>
        <row r="4599">
          <cell r="C4599">
            <v>2527</v>
          </cell>
          <cell r="D4599">
            <v>2013</v>
          </cell>
          <cell r="N4599">
            <v>0.42704453441295548</v>
          </cell>
        </row>
        <row r="4600">
          <cell r="C4600">
            <v>2527</v>
          </cell>
          <cell r="D4600">
            <v>2014</v>
          </cell>
          <cell r="N4600">
            <v>0.41228893058161353</v>
          </cell>
        </row>
        <row r="4601">
          <cell r="C4601">
            <v>2527</v>
          </cell>
          <cell r="D4601">
            <v>2015</v>
          </cell>
          <cell r="N4601">
            <v>0.41228893058161353</v>
          </cell>
        </row>
        <row r="4602">
          <cell r="C4602">
            <v>2527</v>
          </cell>
          <cell r="D4602">
            <v>2016</v>
          </cell>
          <cell r="N4602">
            <v>0.41228893058161353</v>
          </cell>
        </row>
        <row r="4603">
          <cell r="C4603">
            <v>2527</v>
          </cell>
          <cell r="D4603">
            <v>2017</v>
          </cell>
          <cell r="N4603">
            <v>0.14285714285714285</v>
          </cell>
        </row>
        <row r="4604">
          <cell r="C4604">
            <v>2527</v>
          </cell>
          <cell r="D4604">
            <v>2018</v>
          </cell>
          <cell r="N4604">
            <v>6.2824437641421538E-2</v>
          </cell>
        </row>
        <row r="4605">
          <cell r="C4605">
            <v>2527</v>
          </cell>
          <cell r="D4605">
            <v>2019</v>
          </cell>
          <cell r="N4605">
            <v>2.6545002073828285E-2</v>
          </cell>
        </row>
        <row r="4606">
          <cell r="C4606">
            <v>2527</v>
          </cell>
          <cell r="D4606">
            <v>2020</v>
          </cell>
          <cell r="N4606">
            <v>2.6275757156686487E-2</v>
          </cell>
        </row>
        <row r="4607">
          <cell r="C4607">
            <v>2527</v>
          </cell>
          <cell r="D4607">
            <v>2021</v>
          </cell>
          <cell r="N4607">
            <v>4.1493775933609957E-4</v>
          </cell>
        </row>
        <row r="4608">
          <cell r="C4608">
            <v>2527</v>
          </cell>
          <cell r="D4608">
            <v>2022</v>
          </cell>
          <cell r="N4608">
            <v>4.1493775933609957E-4</v>
          </cell>
        </row>
        <row r="4609">
          <cell r="C4609">
            <v>2527</v>
          </cell>
          <cell r="D4609">
            <v>2023</v>
          </cell>
          <cell r="N4609">
            <v>4.1493775933609957E-4</v>
          </cell>
        </row>
        <row r="4610">
          <cell r="C4610">
            <v>3711</v>
          </cell>
          <cell r="D4610">
            <v>2018</v>
          </cell>
          <cell r="N4610">
            <v>7.2796934865900376E-3</v>
          </cell>
        </row>
        <row r="4611">
          <cell r="C4611">
            <v>3711</v>
          </cell>
          <cell r="D4611">
            <v>2019</v>
          </cell>
          <cell r="N4611">
            <v>7.2880705792098197E-3</v>
          </cell>
        </row>
        <row r="4612">
          <cell r="C4612">
            <v>3711</v>
          </cell>
          <cell r="D4612">
            <v>2020</v>
          </cell>
          <cell r="N4612">
            <v>7.6952674105425171E-3</v>
          </cell>
        </row>
        <row r="4613">
          <cell r="C4613">
            <v>3711</v>
          </cell>
          <cell r="D4613">
            <v>2021</v>
          </cell>
          <cell r="N4613">
            <v>3.5074045206547155E-3</v>
          </cell>
        </row>
        <row r="4614">
          <cell r="C4614">
            <v>3711</v>
          </cell>
          <cell r="D4614">
            <v>2022</v>
          </cell>
          <cell r="N4614">
            <v>4.0000000000000001E-3</v>
          </cell>
        </row>
        <row r="4615">
          <cell r="C4615">
            <v>3711</v>
          </cell>
          <cell r="D4615">
            <v>2023</v>
          </cell>
          <cell r="N4615">
            <v>4.3010752688172043E-3</v>
          </cell>
        </row>
        <row r="4616">
          <cell r="C4616">
            <v>2312</v>
          </cell>
          <cell r="D4616">
            <v>2003</v>
          </cell>
          <cell r="N4616">
            <v>0.10677433826828174</v>
          </cell>
        </row>
        <row r="4617">
          <cell r="C4617">
            <v>2312</v>
          </cell>
          <cell r="D4617">
            <v>2004</v>
          </cell>
          <cell r="N4617">
            <v>0.1073855913004078</v>
          </cell>
        </row>
        <row r="4618">
          <cell r="C4618">
            <v>2312</v>
          </cell>
          <cell r="D4618">
            <v>2005</v>
          </cell>
          <cell r="N4618">
            <v>0.107773851590106</v>
          </cell>
        </row>
        <row r="4619">
          <cell r="C4619">
            <v>2312</v>
          </cell>
          <cell r="D4619">
            <v>2006</v>
          </cell>
          <cell r="N4619">
            <v>0.13557161070973225</v>
          </cell>
        </row>
        <row r="4620">
          <cell r="C4620">
            <v>2312</v>
          </cell>
          <cell r="D4620">
            <v>2007</v>
          </cell>
          <cell r="N4620">
            <v>0.15033259423503326</v>
          </cell>
        </row>
        <row r="4621">
          <cell r="C4621">
            <v>2312</v>
          </cell>
          <cell r="D4621">
            <v>2008</v>
          </cell>
          <cell r="N4621">
            <v>0.14795474325500435</v>
          </cell>
        </row>
        <row r="4622">
          <cell r="C4622">
            <v>2312</v>
          </cell>
          <cell r="D4622">
            <v>2009</v>
          </cell>
          <cell r="N4622">
            <v>0.17615062761506278</v>
          </cell>
        </row>
        <row r="4623">
          <cell r="C4623">
            <v>2312</v>
          </cell>
          <cell r="D4623">
            <v>2010</v>
          </cell>
          <cell r="N4623">
            <v>0.32473118279569896</v>
          </cell>
        </row>
        <row r="4624">
          <cell r="C4624">
            <v>2312</v>
          </cell>
          <cell r="D4624">
            <v>2011</v>
          </cell>
          <cell r="N4624">
            <v>0.36127266507013345</v>
          </cell>
        </row>
        <row r="4625">
          <cell r="C4625">
            <v>2312</v>
          </cell>
          <cell r="D4625">
            <v>2012</v>
          </cell>
          <cell r="N4625">
            <v>0.37940862130388314</v>
          </cell>
        </row>
        <row r="4626">
          <cell r="C4626">
            <v>2312</v>
          </cell>
          <cell r="D4626">
            <v>2013</v>
          </cell>
          <cell r="N4626">
            <v>0.39605734767025091</v>
          </cell>
        </row>
        <row r="4627">
          <cell r="C4627">
            <v>2312</v>
          </cell>
          <cell r="D4627">
            <v>2014</v>
          </cell>
          <cell r="N4627">
            <v>0.43916797488226056</v>
          </cell>
        </row>
        <row r="4628">
          <cell r="C4628">
            <v>2312</v>
          </cell>
          <cell r="D4628">
            <v>2015</v>
          </cell>
          <cell r="N4628">
            <v>0.41573867854491459</v>
          </cell>
        </row>
        <row r="4629">
          <cell r="C4629">
            <v>2312</v>
          </cell>
          <cell r="D4629">
            <v>2016</v>
          </cell>
          <cell r="N4629">
            <v>0.42905153099327853</v>
          </cell>
        </row>
        <row r="4630">
          <cell r="C4630">
            <v>2312</v>
          </cell>
          <cell r="D4630">
            <v>2017</v>
          </cell>
          <cell r="N4630">
            <v>0.32835164835164832</v>
          </cell>
        </row>
        <row r="4631">
          <cell r="C4631">
            <v>2312</v>
          </cell>
          <cell r="D4631">
            <v>2018</v>
          </cell>
          <cell r="N4631">
            <v>0.33053468846663725</v>
          </cell>
        </row>
        <row r="4632">
          <cell r="C4632">
            <v>2312</v>
          </cell>
          <cell r="D4632">
            <v>2019</v>
          </cell>
          <cell r="N4632">
            <v>0.33215234720992032</v>
          </cell>
        </row>
        <row r="4633">
          <cell r="C4633">
            <v>2312</v>
          </cell>
          <cell r="D4633">
            <v>2020</v>
          </cell>
          <cell r="N4633">
            <v>0.17220708446866484</v>
          </cell>
        </row>
        <row r="4634">
          <cell r="C4634">
            <v>2312</v>
          </cell>
          <cell r="D4634">
            <v>2021</v>
          </cell>
          <cell r="N4634">
            <v>0.1593876632147681</v>
          </cell>
        </row>
        <row r="4635">
          <cell r="C4635">
            <v>2312</v>
          </cell>
          <cell r="D4635">
            <v>2022</v>
          </cell>
          <cell r="N4635">
            <v>0.17708333333333334</v>
          </cell>
        </row>
        <row r="4636">
          <cell r="C4636">
            <v>2312</v>
          </cell>
          <cell r="D4636">
            <v>2023</v>
          </cell>
          <cell r="N4636">
            <v>9.89057239057239E-2</v>
          </cell>
        </row>
        <row r="4637">
          <cell r="C4637">
            <v>2324</v>
          </cell>
          <cell r="D4637">
            <v>2003</v>
          </cell>
          <cell r="N4637">
            <v>0.28538550057537398</v>
          </cell>
        </row>
        <row r="4638">
          <cell r="C4638">
            <v>2324</v>
          </cell>
          <cell r="D4638">
            <v>2004</v>
          </cell>
          <cell r="N4638">
            <v>0.35641547861507128</v>
          </cell>
        </row>
        <row r="4639">
          <cell r="C4639">
            <v>2324</v>
          </cell>
          <cell r="D4639">
            <v>2005</v>
          </cell>
          <cell r="N4639">
            <v>0.27967097532314922</v>
          </cell>
        </row>
        <row r="4640">
          <cell r="C4640">
            <v>2324</v>
          </cell>
          <cell r="D4640">
            <v>2006</v>
          </cell>
          <cell r="N4640">
            <v>0.27903682719546741</v>
          </cell>
        </row>
        <row r="4641">
          <cell r="C4641">
            <v>2324</v>
          </cell>
          <cell r="D4641">
            <v>2007</v>
          </cell>
          <cell r="N4641">
            <v>0.29123328380386326</v>
          </cell>
        </row>
        <row r="4642">
          <cell r="C4642">
            <v>2324</v>
          </cell>
          <cell r="D4642">
            <v>2008</v>
          </cell>
          <cell r="N4642">
            <v>0.28550932568149212</v>
          </cell>
        </row>
        <row r="4643">
          <cell r="C4643">
            <v>2324</v>
          </cell>
          <cell r="D4643">
            <v>2009</v>
          </cell>
          <cell r="N4643">
            <v>0.31638418079096048</v>
          </cell>
        </row>
        <row r="4644">
          <cell r="C4644">
            <v>2324</v>
          </cell>
          <cell r="D4644">
            <v>2010</v>
          </cell>
          <cell r="N4644">
            <v>0.31087289433384374</v>
          </cell>
        </row>
        <row r="4645">
          <cell r="C4645">
            <v>2324</v>
          </cell>
          <cell r="D4645">
            <v>2011</v>
          </cell>
          <cell r="N4645">
            <v>0.29955947136563876</v>
          </cell>
        </row>
        <row r="4646">
          <cell r="C4646">
            <v>2324</v>
          </cell>
          <cell r="D4646">
            <v>2012</v>
          </cell>
          <cell r="N4646">
            <v>0.30966767371601206</v>
          </cell>
        </row>
        <row r="4647">
          <cell r="C4647">
            <v>2324</v>
          </cell>
          <cell r="D4647">
            <v>2013</v>
          </cell>
          <cell r="N4647">
            <v>0.31450381679389317</v>
          </cell>
        </row>
        <row r="4648">
          <cell r="C4648">
            <v>2324</v>
          </cell>
          <cell r="D4648">
            <v>2014</v>
          </cell>
          <cell r="N4648">
            <v>0.31166912850812406</v>
          </cell>
        </row>
        <row r="4649">
          <cell r="C4649">
            <v>2324</v>
          </cell>
          <cell r="D4649">
            <v>2015</v>
          </cell>
          <cell r="N4649">
            <v>0.31993817619783615</v>
          </cell>
        </row>
        <row r="4650">
          <cell r="C4650">
            <v>2324</v>
          </cell>
          <cell r="D4650">
            <v>2016</v>
          </cell>
          <cell r="N4650">
            <v>0.32006125574272587</v>
          </cell>
        </row>
        <row r="4651">
          <cell r="C4651">
            <v>2324</v>
          </cell>
          <cell r="D4651">
            <v>2017</v>
          </cell>
          <cell r="N4651">
            <v>0.26975945017182129</v>
          </cell>
        </row>
        <row r="4652">
          <cell r="C4652">
            <v>2324</v>
          </cell>
          <cell r="D4652">
            <v>2018</v>
          </cell>
          <cell r="N4652">
            <v>0.26551724137931038</v>
          </cell>
        </row>
        <row r="4653">
          <cell r="C4653">
            <v>2324</v>
          </cell>
          <cell r="D4653">
            <v>2019</v>
          </cell>
          <cell r="N4653">
            <v>0.26678141135972466</v>
          </cell>
        </row>
        <row r="4654">
          <cell r="C4654">
            <v>2324</v>
          </cell>
          <cell r="D4654">
            <v>2020</v>
          </cell>
          <cell r="N4654">
            <v>0.28546712802768165</v>
          </cell>
        </row>
        <row r="4655">
          <cell r="C4655">
            <v>2324</v>
          </cell>
          <cell r="D4655">
            <v>2021</v>
          </cell>
          <cell r="N4655">
            <v>0.28695652173913044</v>
          </cell>
        </row>
        <row r="4656">
          <cell r="C4656">
            <v>2324</v>
          </cell>
          <cell r="D4656">
            <v>2022</v>
          </cell>
          <cell r="N4656">
            <v>0.31490787269681741</v>
          </cell>
        </row>
        <row r="4657">
          <cell r="C4657">
            <v>2324</v>
          </cell>
          <cell r="D4657">
            <v>2023</v>
          </cell>
          <cell r="N4657">
            <v>0.31490787269681741</v>
          </cell>
        </row>
        <row r="4658">
          <cell r="C4658">
            <v>3596</v>
          </cell>
          <cell r="D4658">
            <v>2006</v>
          </cell>
        </row>
        <row r="4659">
          <cell r="C4659">
            <v>3596</v>
          </cell>
          <cell r="D4659">
            <v>2007</v>
          </cell>
          <cell r="N4659">
            <v>0</v>
          </cell>
        </row>
        <row r="4660">
          <cell r="C4660">
            <v>3596</v>
          </cell>
          <cell r="D4660">
            <v>2008</v>
          </cell>
          <cell r="N4660">
            <v>0</v>
          </cell>
        </row>
        <row r="4661">
          <cell r="C4661">
            <v>3596</v>
          </cell>
          <cell r="D4661">
            <v>2009</v>
          </cell>
          <cell r="N4661">
            <v>0</v>
          </cell>
        </row>
        <row r="4662">
          <cell r="C4662">
            <v>3596</v>
          </cell>
          <cell r="D4662">
            <v>2010</v>
          </cell>
          <cell r="N4662">
            <v>0</v>
          </cell>
        </row>
        <row r="4663">
          <cell r="C4663">
            <v>3596</v>
          </cell>
          <cell r="D4663">
            <v>2011</v>
          </cell>
          <cell r="N4663">
            <v>0</v>
          </cell>
        </row>
        <row r="4664">
          <cell r="C4664">
            <v>3596</v>
          </cell>
          <cell r="D4664">
            <v>2012</v>
          </cell>
          <cell r="N4664">
            <v>0</v>
          </cell>
        </row>
        <row r="4665">
          <cell r="C4665">
            <v>3596</v>
          </cell>
          <cell r="D4665">
            <v>2013</v>
          </cell>
          <cell r="N4665">
            <v>0</v>
          </cell>
        </row>
        <row r="4666">
          <cell r="C4666">
            <v>3596</v>
          </cell>
          <cell r="D4666">
            <v>2014</v>
          </cell>
          <cell r="N4666">
            <v>0</v>
          </cell>
        </row>
        <row r="4667">
          <cell r="C4667">
            <v>3596</v>
          </cell>
          <cell r="D4667">
            <v>2015</v>
          </cell>
          <cell r="N4667">
            <v>0</v>
          </cell>
        </row>
        <row r="4668">
          <cell r="C4668">
            <v>3596</v>
          </cell>
          <cell r="D4668">
            <v>2016</v>
          </cell>
          <cell r="N4668">
            <v>0</v>
          </cell>
        </row>
        <row r="4669">
          <cell r="C4669">
            <v>3596</v>
          </cell>
          <cell r="D4669">
            <v>2017</v>
          </cell>
          <cell r="N4669">
            <v>0</v>
          </cell>
        </row>
        <row r="4670">
          <cell r="C4670">
            <v>3596</v>
          </cell>
          <cell r="D4670">
            <v>2018</v>
          </cell>
          <cell r="N4670">
            <v>0</v>
          </cell>
        </row>
        <row r="4671">
          <cell r="C4671">
            <v>3596</v>
          </cell>
          <cell r="D4671">
            <v>2019</v>
          </cell>
          <cell r="N4671">
            <v>0</v>
          </cell>
        </row>
        <row r="4672">
          <cell r="C4672">
            <v>3596</v>
          </cell>
          <cell r="D4672">
            <v>2020</v>
          </cell>
          <cell r="N4672">
            <v>0</v>
          </cell>
        </row>
        <row r="4673">
          <cell r="C4673">
            <v>3596</v>
          </cell>
          <cell r="D4673">
            <v>2021</v>
          </cell>
          <cell r="N4673">
            <v>3.5724411681315564E-2</v>
          </cell>
        </row>
        <row r="4674">
          <cell r="C4674">
            <v>3596</v>
          </cell>
          <cell r="D4674">
            <v>2022</v>
          </cell>
          <cell r="N4674">
            <v>3.0541012216404886E-2</v>
          </cell>
        </row>
        <row r="4675">
          <cell r="C4675">
            <v>3596</v>
          </cell>
          <cell r="D4675">
            <v>2023</v>
          </cell>
          <cell r="N4675">
            <v>3.0064214827787511E-2</v>
          </cell>
        </row>
        <row r="4676">
          <cell r="C4676">
            <v>6282</v>
          </cell>
          <cell r="D4676">
            <v>2003</v>
          </cell>
          <cell r="N4676">
            <v>1.8257527226137091E-2</v>
          </cell>
        </row>
        <row r="4677">
          <cell r="C4677">
            <v>6282</v>
          </cell>
          <cell r="D4677">
            <v>2004</v>
          </cell>
          <cell r="N4677">
            <v>1.8093699515347336E-2</v>
          </cell>
        </row>
        <row r="4678">
          <cell r="C4678">
            <v>6282</v>
          </cell>
          <cell r="D4678">
            <v>2005</v>
          </cell>
          <cell r="N4678">
            <v>1.8200202224469161E-2</v>
          </cell>
        </row>
        <row r="4679">
          <cell r="C4679">
            <v>6282</v>
          </cell>
          <cell r="D4679">
            <v>2006</v>
          </cell>
          <cell r="N4679">
            <v>1.8392370572207085E-2</v>
          </cell>
        </row>
        <row r="4680">
          <cell r="C4680">
            <v>6282</v>
          </cell>
          <cell r="D4680">
            <v>2007</v>
          </cell>
          <cell r="N4680">
            <v>1.8107277075503931E-2</v>
          </cell>
        </row>
        <row r="4681">
          <cell r="C4681">
            <v>6282</v>
          </cell>
          <cell r="D4681">
            <v>2008</v>
          </cell>
          <cell r="N4681">
            <v>1.8119658119658121E-2</v>
          </cell>
        </row>
        <row r="4682">
          <cell r="C4682">
            <v>6282</v>
          </cell>
          <cell r="D4682">
            <v>2009</v>
          </cell>
          <cell r="N4682">
            <v>1.8721299894030381E-2</v>
          </cell>
        </row>
        <row r="4683">
          <cell r="C4683">
            <v>6282</v>
          </cell>
          <cell r="D4683">
            <v>2010</v>
          </cell>
          <cell r="N4683">
            <v>1.8551551908669282E-2</v>
          </cell>
        </row>
        <row r="4684">
          <cell r="C4684">
            <v>6282</v>
          </cell>
          <cell r="D4684">
            <v>2011</v>
          </cell>
          <cell r="N4684">
            <v>6.4298401420959148E-2</v>
          </cell>
        </row>
        <row r="4685">
          <cell r="C4685">
            <v>6282</v>
          </cell>
          <cell r="D4685">
            <v>2012</v>
          </cell>
          <cell r="N4685">
            <v>6.4504504504504512E-2</v>
          </cell>
        </row>
        <row r="4686">
          <cell r="C4686">
            <v>6282</v>
          </cell>
          <cell r="D4686">
            <v>2013</v>
          </cell>
          <cell r="N4686">
            <v>6.5225357273726636E-2</v>
          </cell>
        </row>
        <row r="4687">
          <cell r="C4687">
            <v>6282</v>
          </cell>
          <cell r="D4687">
            <v>2014</v>
          </cell>
          <cell r="N4687">
            <v>6.6691928760894276E-2</v>
          </cell>
        </row>
        <row r="4688">
          <cell r="C4688">
            <v>6282</v>
          </cell>
          <cell r="D4688">
            <v>2015</v>
          </cell>
          <cell r="N4688">
            <v>7.2267710929156279E-2</v>
          </cell>
        </row>
        <row r="4689">
          <cell r="C4689">
            <v>6282</v>
          </cell>
          <cell r="D4689">
            <v>2016</v>
          </cell>
          <cell r="N4689">
            <v>7.2164948453608241E-2</v>
          </cell>
        </row>
        <row r="4690">
          <cell r="C4690">
            <v>6282</v>
          </cell>
          <cell r="D4690">
            <v>2017</v>
          </cell>
          <cell r="N4690">
            <v>1.9391634980988594E-2</v>
          </cell>
        </row>
        <row r="4691">
          <cell r="C4691">
            <v>6282</v>
          </cell>
          <cell r="D4691">
            <v>2018</v>
          </cell>
          <cell r="N4691">
            <v>6.4352856109906001E-2</v>
          </cell>
        </row>
        <row r="4692">
          <cell r="C4692">
            <v>6282</v>
          </cell>
          <cell r="D4692">
            <v>2019</v>
          </cell>
          <cell r="N4692">
            <v>6.4352856109906001E-2</v>
          </cell>
        </row>
        <row r="4693">
          <cell r="C4693">
            <v>6282</v>
          </cell>
          <cell r="D4693">
            <v>2020</v>
          </cell>
          <cell r="N4693">
            <v>6.5058479532163746E-2</v>
          </cell>
        </row>
        <row r="4694">
          <cell r="C4694">
            <v>6282</v>
          </cell>
          <cell r="D4694">
            <v>2021</v>
          </cell>
          <cell r="N4694">
            <v>5.3258584442887176E-2</v>
          </cell>
        </row>
        <row r="4695">
          <cell r="C4695">
            <v>6282</v>
          </cell>
          <cell r="D4695">
            <v>2022</v>
          </cell>
          <cell r="N4695">
            <v>5.6497175141242938E-2</v>
          </cell>
        </row>
        <row r="4696">
          <cell r="C4696">
            <v>6282</v>
          </cell>
          <cell r="D4696">
            <v>2023</v>
          </cell>
          <cell r="N4696">
            <v>5.4850407978241165E-2</v>
          </cell>
        </row>
        <row r="4697">
          <cell r="C4697">
            <v>6674</v>
          </cell>
          <cell r="D4697">
            <v>2009</v>
          </cell>
        </row>
        <row r="4698">
          <cell r="C4698">
            <v>6674</v>
          </cell>
          <cell r="D4698">
            <v>2010</v>
          </cell>
        </row>
        <row r="4699">
          <cell r="C4699">
            <v>6674</v>
          </cell>
          <cell r="D4699">
            <v>2011</v>
          </cell>
        </row>
        <row r="4700">
          <cell r="C4700">
            <v>6674</v>
          </cell>
          <cell r="D4700">
            <v>2012</v>
          </cell>
        </row>
        <row r="4701">
          <cell r="C4701">
            <v>6674</v>
          </cell>
          <cell r="D4701">
            <v>2013</v>
          </cell>
        </row>
        <row r="4702">
          <cell r="C4702">
            <v>6674</v>
          </cell>
          <cell r="D4702">
            <v>2014</v>
          </cell>
        </row>
        <row r="4703">
          <cell r="C4703">
            <v>6674</v>
          </cell>
          <cell r="D4703">
            <v>2015</v>
          </cell>
        </row>
        <row r="4704">
          <cell r="C4704">
            <v>6674</v>
          </cell>
          <cell r="D4704">
            <v>2016</v>
          </cell>
        </row>
        <row r="4705">
          <cell r="C4705">
            <v>6674</v>
          </cell>
          <cell r="D4705">
            <v>2017</v>
          </cell>
          <cell r="N4705">
            <v>0</v>
          </cell>
        </row>
        <row r="4706">
          <cell r="C4706">
            <v>6674</v>
          </cell>
          <cell r="D4706">
            <v>2018</v>
          </cell>
          <cell r="N4706">
            <v>0</v>
          </cell>
        </row>
        <row r="4707">
          <cell r="C4707">
            <v>6674</v>
          </cell>
          <cell r="D4707">
            <v>2019</v>
          </cell>
          <cell r="N4707">
            <v>0</v>
          </cell>
        </row>
        <row r="4708">
          <cell r="C4708">
            <v>6674</v>
          </cell>
          <cell r="D4708">
            <v>2020</v>
          </cell>
          <cell r="N4708">
            <v>0</v>
          </cell>
        </row>
        <row r="4709">
          <cell r="C4709">
            <v>6674</v>
          </cell>
          <cell r="D4709">
            <v>2021</v>
          </cell>
          <cell r="N4709">
            <v>0</v>
          </cell>
        </row>
        <row r="4710">
          <cell r="C4710">
            <v>6674</v>
          </cell>
          <cell r="D4710">
            <v>2022</v>
          </cell>
          <cell r="N4710">
            <v>0</v>
          </cell>
        </row>
        <row r="4711">
          <cell r="C4711">
            <v>6674</v>
          </cell>
          <cell r="D4711">
            <v>2023</v>
          </cell>
          <cell r="N4711">
            <v>0</v>
          </cell>
        </row>
        <row r="4712">
          <cell r="C4712">
            <v>2313</v>
          </cell>
          <cell r="D4712">
            <v>2003</v>
          </cell>
          <cell r="N4712">
            <v>0.95900439238653001</v>
          </cell>
        </row>
        <row r="4713">
          <cell r="C4713">
            <v>2313</v>
          </cell>
          <cell r="D4713">
            <v>2004</v>
          </cell>
          <cell r="N4713">
            <v>0.96630565583634165</v>
          </cell>
        </row>
        <row r="4714">
          <cell r="C4714">
            <v>2313</v>
          </cell>
          <cell r="D4714">
            <v>2005</v>
          </cell>
          <cell r="N4714">
            <v>0.97998822836962918</v>
          </cell>
        </row>
        <row r="4715">
          <cell r="C4715">
            <v>2313</v>
          </cell>
          <cell r="D4715">
            <v>2006</v>
          </cell>
          <cell r="N4715">
            <v>0.97974537037037024</v>
          </cell>
        </row>
        <row r="4716">
          <cell r="C4716">
            <v>2313</v>
          </cell>
          <cell r="D4716">
            <v>2007</v>
          </cell>
          <cell r="N4716">
            <v>0.97903319743739059</v>
          </cell>
        </row>
        <row r="4717">
          <cell r="C4717">
            <v>2313</v>
          </cell>
          <cell r="D4717">
            <v>2008</v>
          </cell>
          <cell r="N4717">
            <v>0.97853309481216466</v>
          </cell>
        </row>
        <row r="4718">
          <cell r="C4718">
            <v>2313</v>
          </cell>
          <cell r="D4718">
            <v>2009</v>
          </cell>
          <cell r="N4718">
            <v>0.97930614729153986</v>
          </cell>
        </row>
        <row r="4719">
          <cell r="C4719">
            <v>2313</v>
          </cell>
          <cell r="D4719">
            <v>2010</v>
          </cell>
          <cell r="N4719">
            <v>0.97917942437232097</v>
          </cell>
        </row>
        <row r="4720">
          <cell r="C4720">
            <v>2313</v>
          </cell>
          <cell r="D4720">
            <v>2011</v>
          </cell>
          <cell r="N4720">
            <v>0.98137802607076352</v>
          </cell>
        </row>
        <row r="4721">
          <cell r="C4721">
            <v>2313</v>
          </cell>
          <cell r="D4721">
            <v>2012</v>
          </cell>
          <cell r="N4721">
            <v>0.98124999999999996</v>
          </cell>
        </row>
        <row r="4722">
          <cell r="C4722">
            <v>2313</v>
          </cell>
          <cell r="D4722">
            <v>2013</v>
          </cell>
          <cell r="N4722">
            <v>0.97719651240778005</v>
          </cell>
        </row>
        <row r="4723">
          <cell r="C4723">
            <v>2313</v>
          </cell>
          <cell r="D4723">
            <v>2014</v>
          </cell>
          <cell r="N4723">
            <v>0.98421807747489243</v>
          </cell>
        </row>
        <row r="4724">
          <cell r="C4724">
            <v>2313</v>
          </cell>
          <cell r="D4724">
            <v>2015</v>
          </cell>
          <cell r="N4724">
            <v>0.98699421965317924</v>
          </cell>
        </row>
        <row r="4725">
          <cell r="C4725">
            <v>2313</v>
          </cell>
          <cell r="D4725">
            <v>2016</v>
          </cell>
          <cell r="N4725">
            <v>0.99077632590315146</v>
          </cell>
        </row>
        <row r="4726">
          <cell r="C4726">
            <v>2313</v>
          </cell>
          <cell r="D4726">
            <v>2017</v>
          </cell>
          <cell r="N4726">
            <v>0.9907335907335908</v>
          </cell>
        </row>
        <row r="4727">
          <cell r="C4727">
            <v>2313</v>
          </cell>
          <cell r="D4727">
            <v>2018</v>
          </cell>
          <cell r="N4727">
            <v>0.98995363214837717</v>
          </cell>
        </row>
        <row r="4728">
          <cell r="C4728">
            <v>2313</v>
          </cell>
          <cell r="D4728">
            <v>2019</v>
          </cell>
          <cell r="N4728">
            <v>0.99138755980861248</v>
          </cell>
        </row>
        <row r="4729">
          <cell r="C4729">
            <v>2313</v>
          </cell>
          <cell r="D4729">
            <v>2020</v>
          </cell>
          <cell r="N4729">
            <v>0.9939393939393939</v>
          </cell>
        </row>
        <row r="4730">
          <cell r="C4730">
            <v>2313</v>
          </cell>
          <cell r="D4730">
            <v>2021</v>
          </cell>
          <cell r="N4730">
            <v>0.99382716049382713</v>
          </cell>
        </row>
        <row r="4731">
          <cell r="C4731">
            <v>2313</v>
          </cell>
          <cell r="D4731">
            <v>2022</v>
          </cell>
          <cell r="N4731">
            <v>0.99194270367054616</v>
          </cell>
        </row>
        <row r="4732">
          <cell r="C4732">
            <v>2313</v>
          </cell>
          <cell r="D4732">
            <v>2023</v>
          </cell>
          <cell r="N4732">
            <v>0.99281867145421898</v>
          </cell>
        </row>
        <row r="4733">
          <cell r="C4733">
            <v>2316</v>
          </cell>
          <cell r="D4733">
            <v>2003</v>
          </cell>
          <cell r="N4733">
            <v>0.73043478260869565</v>
          </cell>
        </row>
        <row r="4734">
          <cell r="C4734">
            <v>2316</v>
          </cell>
          <cell r="D4734">
            <v>2004</v>
          </cell>
          <cell r="N4734">
            <v>0.71965811965811965</v>
          </cell>
        </row>
        <row r="4735">
          <cell r="C4735">
            <v>2316</v>
          </cell>
          <cell r="D4735">
            <v>2005</v>
          </cell>
          <cell r="N4735">
            <v>0.53492333901192501</v>
          </cell>
        </row>
        <row r="4736">
          <cell r="C4736">
            <v>2316</v>
          </cell>
          <cell r="D4736">
            <v>2006</v>
          </cell>
          <cell r="N4736">
            <v>0.6260623229461757</v>
          </cell>
        </row>
        <row r="4737">
          <cell r="C4737">
            <v>2316</v>
          </cell>
          <cell r="D4737">
            <v>2007</v>
          </cell>
          <cell r="N4737">
            <v>0.49190938511326865</v>
          </cell>
        </row>
        <row r="4738">
          <cell r="C4738">
            <v>2316</v>
          </cell>
          <cell r="D4738">
            <v>2008</v>
          </cell>
          <cell r="N4738">
            <v>0.33191940615058324</v>
          </cell>
        </row>
        <row r="4739">
          <cell r="C4739">
            <v>2316</v>
          </cell>
          <cell r="D4739">
            <v>2009</v>
          </cell>
          <cell r="N4739">
            <v>0.22899884925201383</v>
          </cell>
        </row>
        <row r="4740">
          <cell r="C4740">
            <v>2316</v>
          </cell>
          <cell r="D4740">
            <v>2010</v>
          </cell>
          <cell r="N4740">
            <v>0.15879396984924624</v>
          </cell>
        </row>
        <row r="4741">
          <cell r="C4741">
            <v>2316</v>
          </cell>
          <cell r="D4741">
            <v>2011</v>
          </cell>
          <cell r="N4741">
            <v>0.13760750586395623</v>
          </cell>
        </row>
        <row r="4742">
          <cell r="C4742">
            <v>2316</v>
          </cell>
          <cell r="D4742">
            <v>2012</v>
          </cell>
          <cell r="N4742">
            <v>4.8387096774193547E-2</v>
          </cell>
        </row>
        <row r="4743">
          <cell r="C4743">
            <v>2316</v>
          </cell>
          <cell r="D4743">
            <v>2013</v>
          </cell>
          <cell r="N4743">
            <v>4.7835990888382689E-2</v>
          </cell>
        </row>
        <row r="4744">
          <cell r="C4744">
            <v>2316</v>
          </cell>
          <cell r="D4744">
            <v>2014</v>
          </cell>
          <cell r="N4744">
            <v>0</v>
          </cell>
        </row>
        <row r="4745">
          <cell r="C4745">
            <v>2316</v>
          </cell>
          <cell r="D4745">
            <v>2015</v>
          </cell>
          <cell r="N4745">
            <v>0</v>
          </cell>
        </row>
        <row r="4746">
          <cell r="C4746">
            <v>2316</v>
          </cell>
          <cell r="D4746">
            <v>2016</v>
          </cell>
          <cell r="N4746">
            <v>0</v>
          </cell>
        </row>
        <row r="4747">
          <cell r="C4747">
            <v>2316</v>
          </cell>
          <cell r="D4747">
            <v>2017</v>
          </cell>
          <cell r="N4747">
            <v>0</v>
          </cell>
        </row>
        <row r="4748">
          <cell r="C4748">
            <v>2316</v>
          </cell>
          <cell r="D4748">
            <v>2018</v>
          </cell>
          <cell r="N4748">
            <v>0</v>
          </cell>
        </row>
        <row r="4749">
          <cell r="C4749">
            <v>2316</v>
          </cell>
          <cell r="D4749">
            <v>2019</v>
          </cell>
          <cell r="N4749">
            <v>0</v>
          </cell>
        </row>
        <row r="4750">
          <cell r="C4750">
            <v>2316</v>
          </cell>
          <cell r="D4750">
            <v>2020</v>
          </cell>
          <cell r="N4750">
            <v>0</v>
          </cell>
        </row>
        <row r="4751">
          <cell r="C4751">
            <v>2316</v>
          </cell>
          <cell r="D4751">
            <v>2021</v>
          </cell>
          <cell r="N4751">
            <v>0</v>
          </cell>
        </row>
        <row r="4752">
          <cell r="C4752">
            <v>2316</v>
          </cell>
          <cell r="D4752">
            <v>2022</v>
          </cell>
          <cell r="N4752">
            <v>0</v>
          </cell>
        </row>
        <row r="4753">
          <cell r="C4753">
            <v>2316</v>
          </cell>
          <cell r="D4753">
            <v>2023</v>
          </cell>
          <cell r="N4753">
            <v>0</v>
          </cell>
        </row>
        <row r="4754">
          <cell r="C4754">
            <v>2314</v>
          </cell>
          <cell r="D4754">
            <v>2013</v>
          </cell>
          <cell r="N4754">
            <v>0</v>
          </cell>
        </row>
        <row r="4755">
          <cell r="C4755">
            <v>2314</v>
          </cell>
          <cell r="D4755">
            <v>2014</v>
          </cell>
          <cell r="N4755">
            <v>0</v>
          </cell>
        </row>
        <row r="4756">
          <cell r="C4756">
            <v>2314</v>
          </cell>
          <cell r="D4756">
            <v>2015</v>
          </cell>
          <cell r="N4756">
            <v>0</v>
          </cell>
        </row>
        <row r="4757">
          <cell r="C4757">
            <v>2314</v>
          </cell>
          <cell r="D4757">
            <v>2016</v>
          </cell>
          <cell r="N4757">
            <v>0</v>
          </cell>
        </row>
        <row r="4758">
          <cell r="C4758">
            <v>2314</v>
          </cell>
          <cell r="D4758">
            <v>2017</v>
          </cell>
          <cell r="N4758">
            <v>0</v>
          </cell>
        </row>
        <row r="4759">
          <cell r="C4759">
            <v>2314</v>
          </cell>
          <cell r="D4759">
            <v>2018</v>
          </cell>
          <cell r="N4759">
            <v>0</v>
          </cell>
        </row>
        <row r="4760">
          <cell r="C4760">
            <v>2314</v>
          </cell>
          <cell r="D4760">
            <v>2019</v>
          </cell>
          <cell r="N4760">
            <v>0</v>
          </cell>
        </row>
        <row r="4761">
          <cell r="C4761">
            <v>2314</v>
          </cell>
          <cell r="D4761">
            <v>2020</v>
          </cell>
          <cell r="N4761">
            <v>0</v>
          </cell>
        </row>
        <row r="4762">
          <cell r="C4762">
            <v>2314</v>
          </cell>
          <cell r="D4762">
            <v>2021</v>
          </cell>
          <cell r="N4762">
            <v>0</v>
          </cell>
        </row>
        <row r="4763">
          <cell r="C4763">
            <v>2314</v>
          </cell>
          <cell r="D4763">
            <v>2022</v>
          </cell>
          <cell r="N4763">
            <v>0</v>
          </cell>
        </row>
        <row r="4764">
          <cell r="C4764">
            <v>2314</v>
          </cell>
          <cell r="D4764">
            <v>2023</v>
          </cell>
          <cell r="N4764">
            <v>0</v>
          </cell>
        </row>
        <row r="4765">
          <cell r="C4765">
            <v>2317</v>
          </cell>
          <cell r="D4765">
            <v>2003</v>
          </cell>
          <cell r="N4765">
            <v>0.91407465007776056</v>
          </cell>
        </row>
        <row r="4766">
          <cell r="C4766">
            <v>2317</v>
          </cell>
          <cell r="D4766">
            <v>2004</v>
          </cell>
          <cell r="N4766">
            <v>0.90025188916876575</v>
          </cell>
        </row>
        <row r="4767">
          <cell r="C4767">
            <v>2317</v>
          </cell>
          <cell r="D4767">
            <v>2005</v>
          </cell>
          <cell r="N4767">
            <v>0.89405829596412556</v>
          </cell>
        </row>
        <row r="4768">
          <cell r="C4768">
            <v>2317</v>
          </cell>
          <cell r="D4768">
            <v>2006</v>
          </cell>
          <cell r="N4768">
            <v>0.82769230769230762</v>
          </cell>
        </row>
        <row r="4769">
          <cell r="C4769">
            <v>2317</v>
          </cell>
          <cell r="D4769">
            <v>2007</v>
          </cell>
          <cell r="N4769">
            <v>0.86566037735849066</v>
          </cell>
        </row>
        <row r="4770">
          <cell r="C4770">
            <v>2317</v>
          </cell>
          <cell r="D4770">
            <v>2008</v>
          </cell>
          <cell r="N4770">
            <v>0.84888888888888892</v>
          </cell>
        </row>
        <row r="4771">
          <cell r="C4771">
            <v>2317</v>
          </cell>
          <cell r="D4771">
            <v>2009</v>
          </cell>
          <cell r="N4771">
            <v>0.7634180790960452</v>
          </cell>
        </row>
        <row r="4772">
          <cell r="C4772">
            <v>2317</v>
          </cell>
          <cell r="D4772">
            <v>2010</v>
          </cell>
          <cell r="N4772">
            <v>0.81518817204301075</v>
          </cell>
        </row>
        <row r="4773">
          <cell r="C4773">
            <v>2317</v>
          </cell>
          <cell r="D4773">
            <v>2011</v>
          </cell>
          <cell r="N4773">
            <v>0.8948116560056858</v>
          </cell>
        </row>
        <row r="4774">
          <cell r="C4774">
            <v>2317</v>
          </cell>
          <cell r="D4774">
            <v>2012</v>
          </cell>
          <cell r="N4774">
            <v>0.89928057553956831</v>
          </cell>
        </row>
        <row r="4775">
          <cell r="C4775">
            <v>2317</v>
          </cell>
          <cell r="D4775">
            <v>2013</v>
          </cell>
          <cell r="N4775">
            <v>0.91182953710506986</v>
          </cell>
        </row>
        <row r="4776">
          <cell r="C4776">
            <v>2317</v>
          </cell>
          <cell r="D4776">
            <v>2014</v>
          </cell>
          <cell r="N4776">
            <v>0.91259259259259262</v>
          </cell>
        </row>
        <row r="4777">
          <cell r="C4777">
            <v>2317</v>
          </cell>
          <cell r="D4777">
            <v>2015</v>
          </cell>
          <cell r="N4777">
            <v>0.91982182628062359</v>
          </cell>
        </row>
        <row r="4778">
          <cell r="C4778">
            <v>2317</v>
          </cell>
          <cell r="D4778">
            <v>2016</v>
          </cell>
          <cell r="N4778">
            <v>0.95197521301316801</v>
          </cell>
        </row>
        <row r="4779">
          <cell r="C4779">
            <v>2317</v>
          </cell>
          <cell r="D4779">
            <v>2017</v>
          </cell>
          <cell r="N4779">
            <v>0.73573103987490229</v>
          </cell>
        </row>
        <row r="4780">
          <cell r="C4780">
            <v>2317</v>
          </cell>
          <cell r="D4780">
            <v>2018</v>
          </cell>
          <cell r="N4780">
            <v>0.74400618716163958</v>
          </cell>
        </row>
        <row r="4781">
          <cell r="C4781">
            <v>2317</v>
          </cell>
          <cell r="D4781">
            <v>2019</v>
          </cell>
          <cell r="N4781">
            <v>0.75585023400936036</v>
          </cell>
        </row>
        <row r="4782">
          <cell r="C4782">
            <v>2317</v>
          </cell>
          <cell r="D4782">
            <v>2020</v>
          </cell>
          <cell r="N4782">
            <v>0.76977848101265822</v>
          </cell>
        </row>
        <row r="4783">
          <cell r="C4783">
            <v>2317</v>
          </cell>
          <cell r="D4783">
            <v>2021</v>
          </cell>
          <cell r="N4783">
            <v>0.99841772151898722</v>
          </cell>
        </row>
        <row r="4784">
          <cell r="C4784">
            <v>2317</v>
          </cell>
          <cell r="D4784">
            <v>2022</v>
          </cell>
          <cell r="N4784">
            <v>0.9984114376489277</v>
          </cell>
        </row>
        <row r="4785">
          <cell r="C4785">
            <v>2317</v>
          </cell>
          <cell r="D4785">
            <v>2023</v>
          </cell>
          <cell r="N4785">
            <v>0.9984114376489277</v>
          </cell>
        </row>
        <row r="4786">
          <cell r="C4786">
            <v>2328</v>
          </cell>
          <cell r="D4786">
            <v>2003</v>
          </cell>
          <cell r="N4786">
            <v>0</v>
          </cell>
        </row>
        <row r="4787">
          <cell r="C4787">
            <v>2328</v>
          </cell>
          <cell r="D4787">
            <v>2004</v>
          </cell>
          <cell r="N4787">
            <v>0</v>
          </cell>
        </row>
        <row r="4788">
          <cell r="C4788">
            <v>2328</v>
          </cell>
          <cell r="D4788">
            <v>2005</v>
          </cell>
          <cell r="N4788">
            <v>0</v>
          </cell>
        </row>
        <row r="4789">
          <cell r="C4789">
            <v>2328</v>
          </cell>
          <cell r="D4789">
            <v>2006</v>
          </cell>
          <cell r="N4789">
            <v>0</v>
          </cell>
        </row>
        <row r="4790">
          <cell r="C4790">
            <v>2328</v>
          </cell>
          <cell r="D4790">
            <v>2007</v>
          </cell>
          <cell r="N4790">
            <v>0</v>
          </cell>
        </row>
        <row r="4791">
          <cell r="C4791">
            <v>2328</v>
          </cell>
          <cell r="D4791">
            <v>2008</v>
          </cell>
          <cell r="N4791">
            <v>0</v>
          </cell>
        </row>
        <row r="4792">
          <cell r="C4792">
            <v>2328</v>
          </cell>
          <cell r="D4792">
            <v>2009</v>
          </cell>
          <cell r="N4792">
            <v>0</v>
          </cell>
        </row>
        <row r="4793">
          <cell r="C4793">
            <v>2328</v>
          </cell>
          <cell r="D4793">
            <v>2010</v>
          </cell>
          <cell r="N4793">
            <v>0</v>
          </cell>
        </row>
        <row r="4794">
          <cell r="C4794">
            <v>2328</v>
          </cell>
          <cell r="D4794">
            <v>2011</v>
          </cell>
          <cell r="N4794">
            <v>0</v>
          </cell>
        </row>
        <row r="4795">
          <cell r="C4795">
            <v>2328</v>
          </cell>
          <cell r="D4795">
            <v>2012</v>
          </cell>
          <cell r="N4795">
            <v>0</v>
          </cell>
        </row>
        <row r="4796">
          <cell r="C4796">
            <v>2328</v>
          </cell>
          <cell r="D4796">
            <v>2013</v>
          </cell>
          <cell r="N4796">
            <v>0</v>
          </cell>
        </row>
        <row r="4797">
          <cell r="C4797">
            <v>2328</v>
          </cell>
          <cell r="D4797">
            <v>2014</v>
          </cell>
          <cell r="N4797">
            <v>0</v>
          </cell>
        </row>
        <row r="4798">
          <cell r="C4798">
            <v>2328</v>
          </cell>
          <cell r="D4798">
            <v>2015</v>
          </cell>
          <cell r="N4798">
            <v>0</v>
          </cell>
        </row>
        <row r="4799">
          <cell r="C4799">
            <v>2328</v>
          </cell>
          <cell r="D4799">
            <v>2016</v>
          </cell>
          <cell r="N4799">
            <v>0</v>
          </cell>
        </row>
        <row r="4800">
          <cell r="C4800">
            <v>2328</v>
          </cell>
          <cell r="D4800">
            <v>2017</v>
          </cell>
          <cell r="N4800">
            <v>0</v>
          </cell>
        </row>
        <row r="4801">
          <cell r="C4801">
            <v>2328</v>
          </cell>
          <cell r="D4801">
            <v>2018</v>
          </cell>
          <cell r="N4801">
            <v>0</v>
          </cell>
        </row>
        <row r="4802">
          <cell r="C4802">
            <v>2328</v>
          </cell>
          <cell r="D4802">
            <v>2019</v>
          </cell>
          <cell r="N4802">
            <v>0</v>
          </cell>
        </row>
        <row r="4803">
          <cell r="C4803">
            <v>2328</v>
          </cell>
          <cell r="D4803">
            <v>2020</v>
          </cell>
          <cell r="N4803">
            <v>0</v>
          </cell>
        </row>
        <row r="4804">
          <cell r="C4804">
            <v>2328</v>
          </cell>
          <cell r="D4804">
            <v>2021</v>
          </cell>
          <cell r="N4804">
            <v>0</v>
          </cell>
        </row>
        <row r="4805">
          <cell r="C4805">
            <v>2328</v>
          </cell>
          <cell r="D4805">
            <v>2022</v>
          </cell>
          <cell r="N4805">
            <v>0</v>
          </cell>
        </row>
        <row r="4806">
          <cell r="C4806">
            <v>2328</v>
          </cell>
          <cell r="D4806">
            <v>2023</v>
          </cell>
          <cell r="N4806">
            <v>0</v>
          </cell>
        </row>
        <row r="4807">
          <cell r="C4807">
            <v>2354</v>
          </cell>
          <cell r="D4807">
            <v>2003</v>
          </cell>
          <cell r="N4807">
            <v>0</v>
          </cell>
        </row>
        <row r="4808">
          <cell r="C4808">
            <v>2354</v>
          </cell>
          <cell r="D4808">
            <v>2004</v>
          </cell>
          <cell r="N4808">
            <v>2.2922636103151865E-3</v>
          </cell>
        </row>
        <row r="4809">
          <cell r="C4809">
            <v>2354</v>
          </cell>
          <cell r="D4809">
            <v>2005</v>
          </cell>
          <cell r="N4809">
            <v>2.7839643652561245E-2</v>
          </cell>
        </row>
        <row r="4810">
          <cell r="C4810">
            <v>2354</v>
          </cell>
          <cell r="D4810">
            <v>2006</v>
          </cell>
          <cell r="N4810">
            <v>2.6783274118611641E-2</v>
          </cell>
        </row>
        <row r="4811">
          <cell r="C4811">
            <v>2354</v>
          </cell>
          <cell r="D4811">
            <v>2007</v>
          </cell>
          <cell r="N4811">
            <v>0</v>
          </cell>
        </row>
        <row r="4812">
          <cell r="C4812">
            <v>2354</v>
          </cell>
          <cell r="D4812">
            <v>2008</v>
          </cell>
          <cell r="N4812">
            <v>0</v>
          </cell>
        </row>
        <row r="4813">
          <cell r="C4813">
            <v>2354</v>
          </cell>
          <cell r="D4813">
            <v>2009</v>
          </cell>
          <cell r="N4813">
            <v>0</v>
          </cell>
        </row>
        <row r="4814">
          <cell r="C4814">
            <v>2354</v>
          </cell>
          <cell r="D4814">
            <v>2010</v>
          </cell>
          <cell r="N4814">
            <v>0</v>
          </cell>
        </row>
        <row r="4815">
          <cell r="C4815">
            <v>2354</v>
          </cell>
          <cell r="D4815">
            <v>2011</v>
          </cell>
          <cell r="N4815">
            <v>0</v>
          </cell>
        </row>
        <row r="4816">
          <cell r="C4816">
            <v>2354</v>
          </cell>
          <cell r="D4816">
            <v>2012</v>
          </cell>
          <cell r="N4816">
            <v>0</v>
          </cell>
        </row>
        <row r="4817">
          <cell r="C4817">
            <v>2354</v>
          </cell>
          <cell r="D4817">
            <v>2013</v>
          </cell>
          <cell r="N4817">
            <v>0</v>
          </cell>
        </row>
        <row r="4818">
          <cell r="C4818">
            <v>2354</v>
          </cell>
          <cell r="D4818">
            <v>2014</v>
          </cell>
          <cell r="N4818">
            <v>0</v>
          </cell>
        </row>
        <row r="4819">
          <cell r="C4819">
            <v>2354</v>
          </cell>
          <cell r="D4819">
            <v>2015</v>
          </cell>
          <cell r="N4819">
            <v>0</v>
          </cell>
        </row>
        <row r="4820">
          <cell r="C4820">
            <v>2354</v>
          </cell>
          <cell r="D4820">
            <v>2016</v>
          </cell>
          <cell r="N4820">
            <v>0</v>
          </cell>
        </row>
        <row r="4821">
          <cell r="C4821">
            <v>2354</v>
          </cell>
          <cell r="D4821">
            <v>2017</v>
          </cell>
          <cell r="N4821">
            <v>0</v>
          </cell>
        </row>
        <row r="4822">
          <cell r="C4822">
            <v>2354</v>
          </cell>
          <cell r="D4822">
            <v>2018</v>
          </cell>
          <cell r="N4822">
            <v>0</v>
          </cell>
        </row>
        <row r="4823">
          <cell r="C4823">
            <v>2354</v>
          </cell>
          <cell r="D4823">
            <v>2019</v>
          </cell>
          <cell r="N4823">
            <v>0</v>
          </cell>
        </row>
        <row r="4824">
          <cell r="C4824">
            <v>2354</v>
          </cell>
          <cell r="D4824">
            <v>2020</v>
          </cell>
          <cell r="N4824">
            <v>0</v>
          </cell>
        </row>
        <row r="4825">
          <cell r="C4825">
            <v>2354</v>
          </cell>
          <cell r="D4825">
            <v>2021</v>
          </cell>
          <cell r="N4825">
            <v>0</v>
          </cell>
        </row>
        <row r="4826">
          <cell r="C4826">
            <v>2354</v>
          </cell>
          <cell r="D4826">
            <v>2022</v>
          </cell>
          <cell r="N4826">
            <v>0</v>
          </cell>
        </row>
        <row r="4827">
          <cell r="C4827">
            <v>2354</v>
          </cell>
          <cell r="D4827">
            <v>2023</v>
          </cell>
          <cell r="N4827">
            <v>0</v>
          </cell>
        </row>
        <row r="4828">
          <cell r="C4828">
            <v>3062</v>
          </cell>
          <cell r="D4828">
            <v>2006</v>
          </cell>
          <cell r="N4828">
            <v>0</v>
          </cell>
        </row>
        <row r="4829">
          <cell r="C4829">
            <v>3062</v>
          </cell>
          <cell r="D4829">
            <v>2007</v>
          </cell>
          <cell r="N4829">
            <v>0</v>
          </cell>
        </row>
        <row r="4830">
          <cell r="C4830">
            <v>3062</v>
          </cell>
          <cell r="D4830">
            <v>2008</v>
          </cell>
          <cell r="N4830">
            <v>0</v>
          </cell>
        </row>
        <row r="4831">
          <cell r="C4831">
            <v>3062</v>
          </cell>
          <cell r="D4831">
            <v>2009</v>
          </cell>
          <cell r="N4831">
            <v>0</v>
          </cell>
        </row>
        <row r="4832">
          <cell r="C4832">
            <v>3062</v>
          </cell>
          <cell r="D4832">
            <v>2010</v>
          </cell>
          <cell r="N4832">
            <v>0</v>
          </cell>
        </row>
        <row r="4833">
          <cell r="C4833">
            <v>3062</v>
          </cell>
          <cell r="D4833">
            <v>2011</v>
          </cell>
          <cell r="N4833">
            <v>0</v>
          </cell>
        </row>
        <row r="4834">
          <cell r="C4834">
            <v>3062</v>
          </cell>
          <cell r="D4834">
            <v>2012</v>
          </cell>
          <cell r="N4834">
            <v>0</v>
          </cell>
        </row>
        <row r="4835">
          <cell r="C4835">
            <v>3062</v>
          </cell>
          <cell r="D4835">
            <v>2013</v>
          </cell>
          <cell r="N4835">
            <v>0</v>
          </cell>
        </row>
        <row r="4836">
          <cell r="C4836">
            <v>3062</v>
          </cell>
          <cell r="D4836">
            <v>2014</v>
          </cell>
          <cell r="N4836">
            <v>0</v>
          </cell>
        </row>
        <row r="4837">
          <cell r="C4837">
            <v>3062</v>
          </cell>
          <cell r="D4837">
            <v>2015</v>
          </cell>
          <cell r="N4837">
            <v>0</v>
          </cell>
        </row>
        <row r="4838">
          <cell r="C4838">
            <v>3062</v>
          </cell>
          <cell r="D4838">
            <v>2016</v>
          </cell>
          <cell r="N4838">
            <v>0</v>
          </cell>
        </row>
        <row r="4839">
          <cell r="C4839">
            <v>3062</v>
          </cell>
          <cell r="D4839">
            <v>2017</v>
          </cell>
          <cell r="N4839">
            <v>0</v>
          </cell>
        </row>
        <row r="4840">
          <cell r="C4840">
            <v>3062</v>
          </cell>
          <cell r="D4840">
            <v>2018</v>
          </cell>
          <cell r="N4840">
            <v>0</v>
          </cell>
        </row>
        <row r="4841">
          <cell r="C4841">
            <v>3062</v>
          </cell>
          <cell r="D4841">
            <v>2019</v>
          </cell>
          <cell r="N4841">
            <v>0</v>
          </cell>
        </row>
        <row r="4842">
          <cell r="C4842">
            <v>3062</v>
          </cell>
          <cell r="D4842">
            <v>2020</v>
          </cell>
          <cell r="N4842">
            <v>0</v>
          </cell>
        </row>
        <row r="4843">
          <cell r="C4843">
            <v>3062</v>
          </cell>
          <cell r="D4843">
            <v>2021</v>
          </cell>
          <cell r="N4843">
            <v>0</v>
          </cell>
        </row>
        <row r="4844">
          <cell r="C4844">
            <v>3062</v>
          </cell>
          <cell r="D4844">
            <v>2022</v>
          </cell>
          <cell r="N4844">
            <v>0</v>
          </cell>
        </row>
        <row r="4845">
          <cell r="C4845">
            <v>3062</v>
          </cell>
          <cell r="D4845">
            <v>2023</v>
          </cell>
          <cell r="N4845">
            <v>0</v>
          </cell>
        </row>
        <row r="4846">
          <cell r="C4846">
            <v>3149</v>
          </cell>
          <cell r="D4846">
            <v>2007</v>
          </cell>
          <cell r="N4846">
            <v>0</v>
          </cell>
        </row>
        <row r="4847">
          <cell r="C4847">
            <v>3149</v>
          </cell>
          <cell r="D4847">
            <v>2008</v>
          </cell>
          <cell r="N4847">
            <v>0</v>
          </cell>
        </row>
        <row r="4848">
          <cell r="C4848">
            <v>3149</v>
          </cell>
          <cell r="D4848">
            <v>2009</v>
          </cell>
          <cell r="N4848">
            <v>0</v>
          </cell>
        </row>
        <row r="4849">
          <cell r="C4849">
            <v>3149</v>
          </cell>
          <cell r="D4849">
            <v>2010</v>
          </cell>
          <cell r="N4849">
            <v>0</v>
          </cell>
        </row>
        <row r="4850">
          <cell r="C4850">
            <v>3149</v>
          </cell>
          <cell r="D4850">
            <v>2011</v>
          </cell>
          <cell r="N4850">
            <v>0</v>
          </cell>
        </row>
        <row r="4851">
          <cell r="C4851">
            <v>3149</v>
          </cell>
          <cell r="D4851">
            <v>2012</v>
          </cell>
          <cell r="N4851">
            <v>0</v>
          </cell>
        </row>
        <row r="4852">
          <cell r="C4852">
            <v>3149</v>
          </cell>
          <cell r="D4852">
            <v>2013</v>
          </cell>
          <cell r="N4852">
            <v>0</v>
          </cell>
        </row>
        <row r="4853">
          <cell r="C4853">
            <v>3149</v>
          </cell>
          <cell r="D4853">
            <v>2014</v>
          </cell>
          <cell r="N4853">
            <v>0</v>
          </cell>
        </row>
        <row r="4854">
          <cell r="C4854">
            <v>3149</v>
          </cell>
          <cell r="D4854">
            <v>2015</v>
          </cell>
          <cell r="N4854">
            <v>0</v>
          </cell>
        </row>
        <row r="4855">
          <cell r="C4855">
            <v>3149</v>
          </cell>
          <cell r="D4855">
            <v>2016</v>
          </cell>
          <cell r="N4855">
            <v>0</v>
          </cell>
        </row>
        <row r="4856">
          <cell r="C4856">
            <v>3149</v>
          </cell>
          <cell r="D4856">
            <v>2017</v>
          </cell>
          <cell r="N4856">
            <v>0</v>
          </cell>
        </row>
        <row r="4857">
          <cell r="C4857">
            <v>3149</v>
          </cell>
          <cell r="D4857">
            <v>2018</v>
          </cell>
          <cell r="N4857">
            <v>0</v>
          </cell>
        </row>
        <row r="4858">
          <cell r="C4858">
            <v>3149</v>
          </cell>
          <cell r="D4858">
            <v>2019</v>
          </cell>
          <cell r="N4858">
            <v>0</v>
          </cell>
        </row>
        <row r="4859">
          <cell r="C4859">
            <v>3149</v>
          </cell>
          <cell r="D4859">
            <v>2020</v>
          </cell>
          <cell r="N4859">
            <v>0</v>
          </cell>
        </row>
        <row r="4860">
          <cell r="C4860">
            <v>3149</v>
          </cell>
          <cell r="D4860">
            <v>2021</v>
          </cell>
          <cell r="N4860">
            <v>0</v>
          </cell>
        </row>
        <row r="4861">
          <cell r="C4861">
            <v>3149</v>
          </cell>
          <cell r="D4861">
            <v>2022</v>
          </cell>
          <cell r="N4861">
            <v>0</v>
          </cell>
        </row>
        <row r="4862">
          <cell r="C4862">
            <v>3149</v>
          </cell>
          <cell r="D4862">
            <v>2023</v>
          </cell>
          <cell r="N4862">
            <v>0</v>
          </cell>
        </row>
        <row r="4863">
          <cell r="C4863">
            <v>3413</v>
          </cell>
          <cell r="D4863">
            <v>2004</v>
          </cell>
          <cell r="N4863">
            <v>0</v>
          </cell>
        </row>
        <row r="4864">
          <cell r="C4864">
            <v>3413</v>
          </cell>
          <cell r="D4864">
            <v>2005</v>
          </cell>
          <cell r="N4864">
            <v>0</v>
          </cell>
        </row>
        <row r="4865">
          <cell r="C4865">
            <v>3413</v>
          </cell>
          <cell r="D4865">
            <v>2006</v>
          </cell>
          <cell r="N4865">
            <v>0</v>
          </cell>
        </row>
        <row r="4866">
          <cell r="C4866">
            <v>3413</v>
          </cell>
          <cell r="D4866">
            <v>2007</v>
          </cell>
          <cell r="N4866">
            <v>0</v>
          </cell>
        </row>
        <row r="4867">
          <cell r="C4867">
            <v>3413</v>
          </cell>
          <cell r="D4867">
            <v>2008</v>
          </cell>
          <cell r="N4867">
            <v>0</v>
          </cell>
        </row>
        <row r="4868">
          <cell r="C4868">
            <v>3413</v>
          </cell>
          <cell r="D4868">
            <v>2009</v>
          </cell>
          <cell r="N4868">
            <v>0</v>
          </cell>
        </row>
        <row r="4869">
          <cell r="C4869">
            <v>3413</v>
          </cell>
          <cell r="D4869">
            <v>2010</v>
          </cell>
          <cell r="N4869">
            <v>0</v>
          </cell>
        </row>
        <row r="4870">
          <cell r="C4870">
            <v>3413</v>
          </cell>
          <cell r="D4870">
            <v>2011</v>
          </cell>
          <cell r="N4870">
            <v>0</v>
          </cell>
        </row>
        <row r="4871">
          <cell r="C4871">
            <v>3413</v>
          </cell>
          <cell r="D4871">
            <v>2012</v>
          </cell>
          <cell r="N4871">
            <v>0</v>
          </cell>
        </row>
        <row r="4872">
          <cell r="C4872">
            <v>3413</v>
          </cell>
          <cell r="D4872">
            <v>2013</v>
          </cell>
          <cell r="N4872">
            <v>0</v>
          </cell>
        </row>
        <row r="4873">
          <cell r="C4873">
            <v>3413</v>
          </cell>
          <cell r="D4873">
            <v>2014</v>
          </cell>
          <cell r="N4873">
            <v>0</v>
          </cell>
        </row>
        <row r="4874">
          <cell r="C4874">
            <v>3413</v>
          </cell>
          <cell r="D4874">
            <v>2015</v>
          </cell>
          <cell r="N4874">
            <v>0</v>
          </cell>
        </row>
        <row r="4875">
          <cell r="C4875">
            <v>3413</v>
          </cell>
          <cell r="D4875">
            <v>2016</v>
          </cell>
          <cell r="N4875">
            <v>0</v>
          </cell>
        </row>
        <row r="4876">
          <cell r="C4876">
            <v>3413</v>
          </cell>
          <cell r="D4876">
            <v>2017</v>
          </cell>
          <cell r="N4876">
            <v>0</v>
          </cell>
        </row>
        <row r="4877">
          <cell r="C4877">
            <v>3413</v>
          </cell>
          <cell r="D4877">
            <v>2018</v>
          </cell>
          <cell r="N4877">
            <v>0</v>
          </cell>
        </row>
        <row r="4878">
          <cell r="C4878">
            <v>3413</v>
          </cell>
          <cell r="D4878">
            <v>2019</v>
          </cell>
          <cell r="N4878">
            <v>0</v>
          </cell>
        </row>
        <row r="4879">
          <cell r="C4879">
            <v>3413</v>
          </cell>
          <cell r="D4879">
            <v>2020</v>
          </cell>
          <cell r="N4879">
            <v>0</v>
          </cell>
        </row>
        <row r="4880">
          <cell r="C4880">
            <v>3413</v>
          </cell>
          <cell r="D4880">
            <v>2021</v>
          </cell>
          <cell r="N4880">
            <v>0</v>
          </cell>
        </row>
        <row r="4881">
          <cell r="C4881">
            <v>3413</v>
          </cell>
          <cell r="D4881">
            <v>2022</v>
          </cell>
          <cell r="N4881">
            <v>0</v>
          </cell>
        </row>
        <row r="4882">
          <cell r="C4882">
            <v>3413</v>
          </cell>
          <cell r="D4882">
            <v>2023</v>
          </cell>
          <cell r="N4882">
            <v>0</v>
          </cell>
        </row>
        <row r="4883">
          <cell r="C4883">
            <v>3437</v>
          </cell>
          <cell r="D4883">
            <v>2007</v>
          </cell>
          <cell r="N4883">
            <v>0</v>
          </cell>
        </row>
        <row r="4884">
          <cell r="C4884">
            <v>3437</v>
          </cell>
          <cell r="D4884">
            <v>2008</v>
          </cell>
          <cell r="N4884">
            <v>0</v>
          </cell>
        </row>
        <row r="4885">
          <cell r="C4885">
            <v>3437</v>
          </cell>
          <cell r="D4885">
            <v>2009</v>
          </cell>
        </row>
        <row r="4886">
          <cell r="C4886">
            <v>3437</v>
          </cell>
          <cell r="D4886">
            <v>2010</v>
          </cell>
        </row>
        <row r="4887">
          <cell r="C4887">
            <v>3437</v>
          </cell>
          <cell r="D4887">
            <v>2011</v>
          </cell>
        </row>
        <row r="4888">
          <cell r="C4888">
            <v>3437</v>
          </cell>
          <cell r="D4888">
            <v>2012</v>
          </cell>
        </row>
        <row r="4889">
          <cell r="C4889">
            <v>3437</v>
          </cell>
          <cell r="D4889">
            <v>2013</v>
          </cell>
          <cell r="N4889">
            <v>0</v>
          </cell>
        </row>
        <row r="4890">
          <cell r="C4890">
            <v>3437</v>
          </cell>
          <cell r="D4890">
            <v>2014</v>
          </cell>
          <cell r="N4890">
            <v>0</v>
          </cell>
        </row>
        <row r="4891">
          <cell r="C4891">
            <v>3437</v>
          </cell>
          <cell r="D4891">
            <v>2015</v>
          </cell>
          <cell r="N4891">
            <v>0</v>
          </cell>
        </row>
        <row r="4892">
          <cell r="C4892">
            <v>3437</v>
          </cell>
          <cell r="D4892">
            <v>2016</v>
          </cell>
          <cell r="N4892">
            <v>0</v>
          </cell>
        </row>
        <row r="4893">
          <cell r="C4893">
            <v>3437</v>
          </cell>
          <cell r="D4893">
            <v>2017</v>
          </cell>
          <cell r="N4893">
            <v>0</v>
          </cell>
        </row>
        <row r="4894">
          <cell r="C4894">
            <v>3437</v>
          </cell>
          <cell r="D4894">
            <v>2018</v>
          </cell>
          <cell r="N4894">
            <v>0</v>
          </cell>
        </row>
        <row r="4895">
          <cell r="C4895">
            <v>3437</v>
          </cell>
          <cell r="D4895">
            <v>2019</v>
          </cell>
          <cell r="N4895">
            <v>0</v>
          </cell>
        </row>
        <row r="4896">
          <cell r="C4896">
            <v>3437</v>
          </cell>
          <cell r="D4896">
            <v>2020</v>
          </cell>
          <cell r="N4896">
            <v>0</v>
          </cell>
        </row>
        <row r="4897">
          <cell r="C4897">
            <v>3437</v>
          </cell>
          <cell r="D4897">
            <v>2021</v>
          </cell>
          <cell r="N4897">
            <v>0</v>
          </cell>
        </row>
        <row r="4898">
          <cell r="C4898">
            <v>3437</v>
          </cell>
          <cell r="D4898">
            <v>2022</v>
          </cell>
          <cell r="N4898">
            <v>0</v>
          </cell>
        </row>
        <row r="4899">
          <cell r="C4899">
            <v>3437</v>
          </cell>
          <cell r="D4899">
            <v>2023</v>
          </cell>
          <cell r="N4899">
            <v>0</v>
          </cell>
        </row>
        <row r="4900">
          <cell r="C4900">
            <v>3481</v>
          </cell>
          <cell r="D4900">
            <v>2003</v>
          </cell>
        </row>
        <row r="4901">
          <cell r="C4901">
            <v>3481</v>
          </cell>
          <cell r="D4901">
            <v>2004</v>
          </cell>
          <cell r="N4901">
            <v>0.28114285714285714</v>
          </cell>
        </row>
        <row r="4902">
          <cell r="C4902">
            <v>3481</v>
          </cell>
          <cell r="D4902">
            <v>2005</v>
          </cell>
          <cell r="N4902">
            <v>0.22092656791679796</v>
          </cell>
        </row>
        <row r="4903">
          <cell r="C4903">
            <v>3481</v>
          </cell>
          <cell r="D4903">
            <v>2006</v>
          </cell>
          <cell r="N4903">
            <v>0.26685219542362398</v>
          </cell>
        </row>
        <row r="4904">
          <cell r="C4904">
            <v>3481</v>
          </cell>
          <cell r="D4904">
            <v>2007</v>
          </cell>
          <cell r="N4904">
            <v>0.20956937799043063</v>
          </cell>
        </row>
        <row r="4905">
          <cell r="C4905">
            <v>3481</v>
          </cell>
          <cell r="D4905">
            <v>2008</v>
          </cell>
          <cell r="N4905">
            <v>0.21922796795338673</v>
          </cell>
        </row>
        <row r="4906">
          <cell r="C4906">
            <v>3481</v>
          </cell>
          <cell r="D4906">
            <v>2009</v>
          </cell>
          <cell r="N4906">
            <v>0.22653273294076895</v>
          </cell>
        </row>
        <row r="4907">
          <cell r="C4907">
            <v>3481</v>
          </cell>
          <cell r="D4907">
            <v>2010</v>
          </cell>
          <cell r="N4907">
            <v>0.22575640031031807</v>
          </cell>
        </row>
        <row r="4908">
          <cell r="C4908">
            <v>3481</v>
          </cell>
          <cell r="D4908">
            <v>2011</v>
          </cell>
          <cell r="N4908">
            <v>0.22805642633228843</v>
          </cell>
        </row>
        <row r="4909">
          <cell r="C4909">
            <v>3481</v>
          </cell>
          <cell r="D4909">
            <v>2012</v>
          </cell>
          <cell r="N4909">
            <v>0.22527472527472528</v>
          </cell>
        </row>
        <row r="4910">
          <cell r="C4910">
            <v>3481</v>
          </cell>
          <cell r="D4910">
            <v>2013</v>
          </cell>
          <cell r="N4910">
            <v>0.28295454545454546</v>
          </cell>
        </row>
        <row r="4911">
          <cell r="C4911">
            <v>3481</v>
          </cell>
          <cell r="D4911">
            <v>2014</v>
          </cell>
          <cell r="N4911">
            <v>0.28588098016336055</v>
          </cell>
        </row>
        <row r="4912">
          <cell r="C4912">
            <v>3481</v>
          </cell>
          <cell r="D4912">
            <v>2015</v>
          </cell>
          <cell r="N4912">
            <v>0.28789659224441838</v>
          </cell>
        </row>
        <row r="4913">
          <cell r="C4913">
            <v>3481</v>
          </cell>
          <cell r="D4913">
            <v>2016</v>
          </cell>
          <cell r="N4913">
            <v>0.29341317365269465</v>
          </cell>
        </row>
        <row r="4914">
          <cell r="C4914">
            <v>3481</v>
          </cell>
          <cell r="D4914">
            <v>2017</v>
          </cell>
          <cell r="N4914">
            <v>0.29411764705882354</v>
          </cell>
        </row>
        <row r="4915">
          <cell r="C4915">
            <v>3481</v>
          </cell>
          <cell r="D4915">
            <v>2018</v>
          </cell>
          <cell r="N4915">
            <v>0.25231719876416064</v>
          </cell>
        </row>
        <row r="4916">
          <cell r="C4916">
            <v>3481</v>
          </cell>
          <cell r="D4916">
            <v>2019</v>
          </cell>
          <cell r="N4916">
            <v>0.22358175750834258</v>
          </cell>
        </row>
        <row r="4917">
          <cell r="C4917">
            <v>3481</v>
          </cell>
          <cell r="D4917">
            <v>2020</v>
          </cell>
          <cell r="N4917">
            <v>0.16909975669099755</v>
          </cell>
        </row>
        <row r="4918">
          <cell r="C4918">
            <v>3481</v>
          </cell>
          <cell r="D4918">
            <v>2021</v>
          </cell>
          <cell r="N4918">
            <v>0.17259552042160739</v>
          </cell>
        </row>
        <row r="4919">
          <cell r="C4919">
            <v>3481</v>
          </cell>
          <cell r="D4919">
            <v>2022</v>
          </cell>
          <cell r="N4919">
            <v>0.10683760683760685</v>
          </cell>
        </row>
        <row r="4920">
          <cell r="C4920">
            <v>3481</v>
          </cell>
          <cell r="D4920">
            <v>2023</v>
          </cell>
          <cell r="N4920">
            <v>0</v>
          </cell>
        </row>
        <row r="4921">
          <cell r="C4921">
            <v>4956</v>
          </cell>
          <cell r="D4921">
            <v>2018</v>
          </cell>
          <cell r="N4921">
            <v>0</v>
          </cell>
        </row>
        <row r="4922">
          <cell r="C4922">
            <v>4956</v>
          </cell>
          <cell r="D4922">
            <v>2019</v>
          </cell>
          <cell r="N4922">
            <v>0</v>
          </cell>
        </row>
        <row r="4923">
          <cell r="C4923">
            <v>4956</v>
          </cell>
          <cell r="D4923">
            <v>2020</v>
          </cell>
          <cell r="N4923">
            <v>0</v>
          </cell>
        </row>
        <row r="4924">
          <cell r="C4924">
            <v>4956</v>
          </cell>
          <cell r="D4924">
            <v>2021</v>
          </cell>
          <cell r="N4924">
            <v>0</v>
          </cell>
        </row>
        <row r="4925">
          <cell r="C4925">
            <v>4956</v>
          </cell>
          <cell r="D4925">
            <v>2022</v>
          </cell>
          <cell r="N4925">
            <v>0</v>
          </cell>
        </row>
        <row r="4926">
          <cell r="C4926">
            <v>4956</v>
          </cell>
          <cell r="D4926">
            <v>2023</v>
          </cell>
          <cell r="N4926">
            <v>0</v>
          </cell>
        </row>
        <row r="4927">
          <cell r="C4927">
            <v>4961</v>
          </cell>
          <cell r="D4927">
            <v>2012</v>
          </cell>
          <cell r="N4927">
            <v>0</v>
          </cell>
        </row>
        <row r="4928">
          <cell r="C4928">
            <v>4961</v>
          </cell>
          <cell r="D4928">
            <v>2013</v>
          </cell>
          <cell r="N4928">
            <v>0</v>
          </cell>
        </row>
        <row r="4929">
          <cell r="C4929">
            <v>4961</v>
          </cell>
          <cell r="D4929">
            <v>2014</v>
          </cell>
          <cell r="N4929">
            <v>0</v>
          </cell>
        </row>
        <row r="4930">
          <cell r="C4930">
            <v>4961</v>
          </cell>
          <cell r="D4930">
            <v>2015</v>
          </cell>
          <cell r="N4930">
            <v>0</v>
          </cell>
        </row>
        <row r="4931">
          <cell r="C4931">
            <v>4961</v>
          </cell>
          <cell r="D4931">
            <v>2016</v>
          </cell>
          <cell r="N4931">
            <v>0</v>
          </cell>
        </row>
        <row r="4932">
          <cell r="C4932">
            <v>4961</v>
          </cell>
          <cell r="D4932">
            <v>2017</v>
          </cell>
          <cell r="N4932">
            <v>0</v>
          </cell>
        </row>
        <row r="4933">
          <cell r="C4933">
            <v>4961</v>
          </cell>
          <cell r="D4933">
            <v>2018</v>
          </cell>
          <cell r="N4933">
            <v>0</v>
          </cell>
        </row>
        <row r="4934">
          <cell r="C4934">
            <v>4961</v>
          </cell>
          <cell r="D4934">
            <v>2019</v>
          </cell>
          <cell r="N4934">
            <v>0</v>
          </cell>
        </row>
        <row r="4935">
          <cell r="C4935">
            <v>4961</v>
          </cell>
          <cell r="D4935">
            <v>2020</v>
          </cell>
          <cell r="N4935">
            <v>0</v>
          </cell>
        </row>
        <row r="4936">
          <cell r="C4936">
            <v>4961</v>
          </cell>
          <cell r="D4936">
            <v>2021</v>
          </cell>
          <cell r="N4936">
            <v>0</v>
          </cell>
        </row>
        <row r="4937">
          <cell r="C4937">
            <v>4961</v>
          </cell>
          <cell r="D4937">
            <v>2022</v>
          </cell>
          <cell r="N4937">
            <v>0</v>
          </cell>
        </row>
        <row r="4938">
          <cell r="C4938">
            <v>4961</v>
          </cell>
          <cell r="D4938">
            <v>2023</v>
          </cell>
          <cell r="N4938">
            <v>0</v>
          </cell>
        </row>
        <row r="4939">
          <cell r="C4939">
            <v>6196</v>
          </cell>
          <cell r="D4939">
            <v>2018</v>
          </cell>
          <cell r="N4939">
            <v>0</v>
          </cell>
        </row>
        <row r="4940">
          <cell r="C4940">
            <v>6196</v>
          </cell>
          <cell r="D4940">
            <v>2019</v>
          </cell>
          <cell r="N4940">
            <v>0</v>
          </cell>
        </row>
        <row r="4941">
          <cell r="C4941">
            <v>6196</v>
          </cell>
          <cell r="D4941">
            <v>2020</v>
          </cell>
          <cell r="N4941">
            <v>0</v>
          </cell>
        </row>
        <row r="4942">
          <cell r="C4942">
            <v>6196</v>
          </cell>
          <cell r="D4942">
            <v>2021</v>
          </cell>
          <cell r="N4942">
            <v>0</v>
          </cell>
        </row>
        <row r="4943">
          <cell r="C4943">
            <v>6196</v>
          </cell>
          <cell r="D4943">
            <v>2022</v>
          </cell>
          <cell r="N4943">
            <v>0</v>
          </cell>
        </row>
        <row r="4944">
          <cell r="C4944">
            <v>6196</v>
          </cell>
          <cell r="D4944">
            <v>2023</v>
          </cell>
          <cell r="N4944">
            <v>0</v>
          </cell>
        </row>
        <row r="4945">
          <cell r="C4945">
            <v>6414</v>
          </cell>
          <cell r="D4945">
            <v>2007</v>
          </cell>
        </row>
        <row r="4946">
          <cell r="C4946">
            <v>6414</v>
          </cell>
          <cell r="D4946">
            <v>2008</v>
          </cell>
        </row>
        <row r="4947">
          <cell r="C4947">
            <v>6414</v>
          </cell>
          <cell r="D4947">
            <v>2009</v>
          </cell>
        </row>
        <row r="4948">
          <cell r="C4948">
            <v>6414</v>
          </cell>
          <cell r="D4948">
            <v>2010</v>
          </cell>
        </row>
        <row r="4949">
          <cell r="C4949">
            <v>6414</v>
          </cell>
          <cell r="D4949">
            <v>2011</v>
          </cell>
        </row>
        <row r="4950">
          <cell r="C4950">
            <v>6414</v>
          </cell>
          <cell r="D4950">
            <v>2012</v>
          </cell>
          <cell r="N4950">
            <v>0</v>
          </cell>
        </row>
        <row r="4951">
          <cell r="C4951">
            <v>6414</v>
          </cell>
          <cell r="D4951">
            <v>2013</v>
          </cell>
          <cell r="N4951">
            <v>0</v>
          </cell>
        </row>
        <row r="4952">
          <cell r="C4952">
            <v>6414</v>
          </cell>
          <cell r="D4952">
            <v>2014</v>
          </cell>
          <cell r="N4952">
            <v>0</v>
          </cell>
        </row>
        <row r="4953">
          <cell r="C4953">
            <v>6414</v>
          </cell>
          <cell r="D4953">
            <v>2015</v>
          </cell>
          <cell r="N4953">
            <v>0</v>
          </cell>
        </row>
        <row r="4954">
          <cell r="C4954">
            <v>6414</v>
          </cell>
          <cell r="D4954">
            <v>2016</v>
          </cell>
          <cell r="N4954">
            <v>0</v>
          </cell>
        </row>
        <row r="4955">
          <cell r="C4955">
            <v>6414</v>
          </cell>
          <cell r="D4955">
            <v>2017</v>
          </cell>
          <cell r="N4955">
            <v>0</v>
          </cell>
        </row>
        <row r="4956">
          <cell r="C4956">
            <v>6414</v>
          </cell>
          <cell r="D4956">
            <v>2018</v>
          </cell>
          <cell r="N4956">
            <v>0</v>
          </cell>
        </row>
        <row r="4957">
          <cell r="C4957">
            <v>6414</v>
          </cell>
          <cell r="D4957">
            <v>2019</v>
          </cell>
          <cell r="N4957">
            <v>0</v>
          </cell>
        </row>
        <row r="4958">
          <cell r="C4958">
            <v>6414</v>
          </cell>
          <cell r="D4958">
            <v>2020</v>
          </cell>
          <cell r="N4958">
            <v>0</v>
          </cell>
        </row>
        <row r="4959">
          <cell r="C4959">
            <v>6414</v>
          </cell>
          <cell r="D4959">
            <v>2021</v>
          </cell>
          <cell r="N4959">
            <v>0</v>
          </cell>
        </row>
        <row r="4960">
          <cell r="C4960">
            <v>6414</v>
          </cell>
          <cell r="D4960">
            <v>2022</v>
          </cell>
          <cell r="N4960">
            <v>0</v>
          </cell>
        </row>
        <row r="4961">
          <cell r="C4961">
            <v>6414</v>
          </cell>
          <cell r="D4961">
            <v>2023</v>
          </cell>
          <cell r="N4961">
            <v>0</v>
          </cell>
        </row>
        <row r="4962">
          <cell r="C4962">
            <v>6416</v>
          </cell>
          <cell r="D4962">
            <v>2014</v>
          </cell>
          <cell r="N4962">
            <v>0</v>
          </cell>
        </row>
        <row r="4963">
          <cell r="C4963">
            <v>6416</v>
          </cell>
          <cell r="D4963">
            <v>2015</v>
          </cell>
          <cell r="N4963">
            <v>0</v>
          </cell>
        </row>
        <row r="4964">
          <cell r="C4964">
            <v>6416</v>
          </cell>
          <cell r="D4964">
            <v>2016</v>
          </cell>
          <cell r="N4964">
            <v>0</v>
          </cell>
        </row>
        <row r="4965">
          <cell r="C4965">
            <v>6416</v>
          </cell>
          <cell r="D4965">
            <v>2017</v>
          </cell>
          <cell r="N4965">
            <v>0</v>
          </cell>
        </row>
        <row r="4966">
          <cell r="C4966">
            <v>6416</v>
          </cell>
          <cell r="D4966">
            <v>2018</v>
          </cell>
          <cell r="N4966">
            <v>0</v>
          </cell>
        </row>
        <row r="4967">
          <cell r="C4967">
            <v>6416</v>
          </cell>
          <cell r="D4967">
            <v>2019</v>
          </cell>
          <cell r="N4967">
            <v>0</v>
          </cell>
        </row>
        <row r="4968">
          <cell r="C4968">
            <v>6416</v>
          </cell>
          <cell r="D4968">
            <v>2020</v>
          </cell>
          <cell r="N4968">
            <v>0</v>
          </cell>
        </row>
        <row r="4969">
          <cell r="C4969">
            <v>6416</v>
          </cell>
          <cell r="D4969">
            <v>2021</v>
          </cell>
          <cell r="N4969">
            <v>0</v>
          </cell>
        </row>
        <row r="4970">
          <cell r="C4970">
            <v>6416</v>
          </cell>
          <cell r="D4970">
            <v>2022</v>
          </cell>
          <cell r="N4970">
            <v>0</v>
          </cell>
        </row>
        <row r="4971">
          <cell r="C4971">
            <v>6416</v>
          </cell>
          <cell r="D4971">
            <v>2023</v>
          </cell>
          <cell r="N4971">
            <v>0</v>
          </cell>
        </row>
        <row r="4972">
          <cell r="C4972">
            <v>6861</v>
          </cell>
          <cell r="D4972">
            <v>2019</v>
          </cell>
        </row>
        <row r="4973">
          <cell r="C4973">
            <v>6861</v>
          </cell>
          <cell r="D4973">
            <v>2020</v>
          </cell>
        </row>
        <row r="4974">
          <cell r="C4974">
            <v>6861</v>
          </cell>
          <cell r="D4974">
            <v>2021</v>
          </cell>
          <cell r="N4974">
            <v>0</v>
          </cell>
        </row>
        <row r="4975">
          <cell r="C4975">
            <v>6861</v>
          </cell>
          <cell r="D4975">
            <v>2022</v>
          </cell>
          <cell r="N4975">
            <v>0</v>
          </cell>
        </row>
        <row r="4976">
          <cell r="C4976">
            <v>6861</v>
          </cell>
          <cell r="D4976">
            <v>2023</v>
          </cell>
          <cell r="N4976">
            <v>0</v>
          </cell>
        </row>
        <row r="4977">
          <cell r="C4977">
            <v>3701</v>
          </cell>
          <cell r="D4977">
            <v>2004</v>
          </cell>
          <cell r="N4977">
            <v>0.76317829457364339</v>
          </cell>
        </row>
        <row r="4978">
          <cell r="C4978">
            <v>3701</v>
          </cell>
          <cell r="D4978">
            <v>2005</v>
          </cell>
          <cell r="N4978">
            <v>0.65589606928714195</v>
          </cell>
        </row>
        <row r="4979">
          <cell r="C4979">
            <v>3701</v>
          </cell>
          <cell r="D4979">
            <v>2006</v>
          </cell>
          <cell r="N4979">
            <v>0.67688457929308732</v>
          </cell>
        </row>
        <row r="4980">
          <cell r="C4980">
            <v>3701</v>
          </cell>
          <cell r="D4980">
            <v>2007</v>
          </cell>
          <cell r="N4980">
            <v>0.13997728563316297</v>
          </cell>
        </row>
        <row r="4981">
          <cell r="C4981">
            <v>3701</v>
          </cell>
          <cell r="D4981">
            <v>2008</v>
          </cell>
          <cell r="N4981">
            <v>0.12080372457730947</v>
          </cell>
        </row>
        <row r="4982">
          <cell r="C4982">
            <v>3701</v>
          </cell>
          <cell r="D4982">
            <v>2009</v>
          </cell>
          <cell r="N4982">
            <v>0.45568219541883365</v>
          </cell>
        </row>
        <row r="4983">
          <cell r="C4983">
            <v>3701</v>
          </cell>
          <cell r="D4983">
            <v>2010</v>
          </cell>
          <cell r="N4983">
            <v>0.50392734413352969</v>
          </cell>
        </row>
        <row r="4984">
          <cell r="C4984">
            <v>3701</v>
          </cell>
          <cell r="D4984">
            <v>2011</v>
          </cell>
          <cell r="N4984">
            <v>0.30236305048335121</v>
          </cell>
        </row>
        <row r="4985">
          <cell r="C4985">
            <v>3701</v>
          </cell>
          <cell r="D4985">
            <v>2012</v>
          </cell>
          <cell r="N4985">
            <v>0.16148848198464263</v>
          </cell>
        </row>
        <row r="4986">
          <cell r="C4986">
            <v>3701</v>
          </cell>
          <cell r="D4986">
            <v>2013</v>
          </cell>
          <cell r="N4986">
            <v>0.13937768240343348</v>
          </cell>
        </row>
        <row r="4987">
          <cell r="C4987">
            <v>3701</v>
          </cell>
          <cell r="D4987">
            <v>2014</v>
          </cell>
          <cell r="N4987">
            <v>6.9904578106572315E-2</v>
          </cell>
        </row>
        <row r="4988">
          <cell r="C4988">
            <v>3701</v>
          </cell>
          <cell r="D4988">
            <v>2015</v>
          </cell>
          <cell r="N4988">
            <v>5.0299657534246575E-2</v>
          </cell>
        </row>
        <row r="4989">
          <cell r="C4989">
            <v>3701</v>
          </cell>
          <cell r="D4989">
            <v>2016</v>
          </cell>
          <cell r="N4989">
            <v>4.9057487413651804E-2</v>
          </cell>
        </row>
        <row r="4990">
          <cell r="C4990">
            <v>3701</v>
          </cell>
          <cell r="D4990">
            <v>2017</v>
          </cell>
          <cell r="N4990">
            <v>4.6456861485763216E-2</v>
          </cell>
        </row>
        <row r="4991">
          <cell r="C4991">
            <v>3701</v>
          </cell>
          <cell r="D4991">
            <v>2018</v>
          </cell>
          <cell r="N4991">
            <v>4.7258570347139615E-2</v>
          </cell>
        </row>
        <row r="4992">
          <cell r="C4992">
            <v>3701</v>
          </cell>
          <cell r="D4992">
            <v>2019</v>
          </cell>
          <cell r="N4992">
            <v>5.2109974424552424E-2</v>
          </cell>
        </row>
        <row r="4993">
          <cell r="C4993">
            <v>3701</v>
          </cell>
          <cell r="D4993">
            <v>2020</v>
          </cell>
          <cell r="N4993">
            <v>5.3924696873005752E-2</v>
          </cell>
        </row>
        <row r="4994">
          <cell r="C4994">
            <v>3701</v>
          </cell>
          <cell r="D4994">
            <v>2021</v>
          </cell>
          <cell r="N4994">
            <v>5.5312610802505609E-2</v>
          </cell>
        </row>
        <row r="4995">
          <cell r="C4995">
            <v>3701</v>
          </cell>
          <cell r="D4995">
            <v>2022</v>
          </cell>
          <cell r="N4995">
            <v>5.8808456117873158E-2</v>
          </cell>
        </row>
        <row r="4996">
          <cell r="C4996">
            <v>3701</v>
          </cell>
          <cell r="D4996">
            <v>2023</v>
          </cell>
          <cell r="N4996">
            <v>6.0187741579237994E-2</v>
          </cell>
        </row>
        <row r="4997">
          <cell r="C4997">
            <v>6928</v>
          </cell>
          <cell r="D4997">
            <v>2011</v>
          </cell>
        </row>
        <row r="4998">
          <cell r="C4998">
            <v>6928</v>
          </cell>
          <cell r="D4998">
            <v>2012</v>
          </cell>
        </row>
        <row r="4999">
          <cell r="C4999">
            <v>6928</v>
          </cell>
          <cell r="D4999">
            <v>2013</v>
          </cell>
        </row>
        <row r="5000">
          <cell r="C5000">
            <v>6928</v>
          </cell>
          <cell r="D5000">
            <v>2014</v>
          </cell>
        </row>
        <row r="5001">
          <cell r="C5001">
            <v>6928</v>
          </cell>
          <cell r="D5001">
            <v>2015</v>
          </cell>
        </row>
        <row r="5002">
          <cell r="C5002">
            <v>6928</v>
          </cell>
          <cell r="D5002">
            <v>2016</v>
          </cell>
        </row>
        <row r="5003">
          <cell r="C5003">
            <v>6928</v>
          </cell>
          <cell r="D5003">
            <v>2017</v>
          </cell>
        </row>
        <row r="5004">
          <cell r="C5004">
            <v>6928</v>
          </cell>
          <cell r="D5004">
            <v>2018</v>
          </cell>
        </row>
        <row r="5005">
          <cell r="C5005">
            <v>6928</v>
          </cell>
          <cell r="D5005">
            <v>2019</v>
          </cell>
        </row>
        <row r="5006">
          <cell r="C5006">
            <v>6928</v>
          </cell>
          <cell r="D5006">
            <v>2020</v>
          </cell>
        </row>
        <row r="5007">
          <cell r="C5007">
            <v>6928</v>
          </cell>
          <cell r="D5007">
            <v>2021</v>
          </cell>
        </row>
        <row r="5008">
          <cell r="C5008">
            <v>6928</v>
          </cell>
          <cell r="D5008">
            <v>2022</v>
          </cell>
          <cell r="N5008">
            <v>5.7479557479557485E-2</v>
          </cell>
        </row>
        <row r="5009">
          <cell r="C5009">
            <v>6928</v>
          </cell>
          <cell r="D5009">
            <v>2023</v>
          </cell>
          <cell r="N5009">
            <v>0.1068115234375</v>
          </cell>
        </row>
        <row r="5010">
          <cell r="C5010">
            <v>1475</v>
          </cell>
          <cell r="D5010">
            <v>2003</v>
          </cell>
          <cell r="N5010">
            <v>0</v>
          </cell>
        </row>
        <row r="5011">
          <cell r="C5011">
            <v>1475</v>
          </cell>
          <cell r="D5011">
            <v>2004</v>
          </cell>
          <cell r="N5011">
            <v>0</v>
          </cell>
        </row>
        <row r="5012">
          <cell r="C5012">
            <v>1475</v>
          </cell>
          <cell r="D5012">
            <v>2005</v>
          </cell>
          <cell r="N5012">
            <v>0</v>
          </cell>
        </row>
        <row r="5013">
          <cell r="C5013">
            <v>1475</v>
          </cell>
          <cell r="D5013">
            <v>2006</v>
          </cell>
          <cell r="N5013">
            <v>0</v>
          </cell>
        </row>
        <row r="5014">
          <cell r="C5014">
            <v>1475</v>
          </cell>
          <cell r="D5014">
            <v>2007</v>
          </cell>
          <cell r="N5014">
            <v>0</v>
          </cell>
        </row>
        <row r="5015">
          <cell r="C5015">
            <v>1475</v>
          </cell>
          <cell r="D5015">
            <v>2008</v>
          </cell>
          <cell r="N5015">
            <v>0</v>
          </cell>
        </row>
        <row r="5016">
          <cell r="C5016">
            <v>1475</v>
          </cell>
          <cell r="D5016">
            <v>2009</v>
          </cell>
          <cell r="N5016">
            <v>0</v>
          </cell>
        </row>
        <row r="5017">
          <cell r="C5017">
            <v>1475</v>
          </cell>
          <cell r="D5017">
            <v>2010</v>
          </cell>
          <cell r="N5017">
            <v>0</v>
          </cell>
        </row>
        <row r="5018">
          <cell r="C5018">
            <v>1475</v>
          </cell>
          <cell r="D5018">
            <v>2011</v>
          </cell>
          <cell r="N5018">
            <v>0</v>
          </cell>
        </row>
        <row r="5019">
          <cell r="C5019">
            <v>1475</v>
          </cell>
          <cell r="D5019">
            <v>2012</v>
          </cell>
          <cell r="N5019">
            <v>0</v>
          </cell>
        </row>
        <row r="5020">
          <cell r="C5020">
            <v>1475</v>
          </cell>
          <cell r="D5020">
            <v>2013</v>
          </cell>
          <cell r="N5020">
            <v>0</v>
          </cell>
        </row>
        <row r="5021">
          <cell r="C5021">
            <v>1475</v>
          </cell>
          <cell r="D5021">
            <v>2014</v>
          </cell>
          <cell r="N5021">
            <v>0</v>
          </cell>
        </row>
        <row r="5022">
          <cell r="C5022">
            <v>1475</v>
          </cell>
          <cell r="D5022">
            <v>2015</v>
          </cell>
          <cell r="N5022">
            <v>0</v>
          </cell>
        </row>
        <row r="5023">
          <cell r="C5023">
            <v>1475</v>
          </cell>
          <cell r="D5023">
            <v>2016</v>
          </cell>
          <cell r="N5023">
            <v>0</v>
          </cell>
        </row>
        <row r="5024">
          <cell r="C5024">
            <v>1475</v>
          </cell>
          <cell r="D5024">
            <v>2017</v>
          </cell>
          <cell r="N5024">
            <v>0</v>
          </cell>
        </row>
        <row r="5025">
          <cell r="C5025">
            <v>1475</v>
          </cell>
          <cell r="D5025">
            <v>2018</v>
          </cell>
          <cell r="N5025">
            <v>0</v>
          </cell>
        </row>
        <row r="5026">
          <cell r="C5026">
            <v>1475</v>
          </cell>
          <cell r="D5026">
            <v>2019</v>
          </cell>
          <cell r="N5026">
            <v>0</v>
          </cell>
        </row>
        <row r="5027">
          <cell r="C5027">
            <v>2323</v>
          </cell>
          <cell r="D5027">
            <v>2003</v>
          </cell>
          <cell r="N5027">
            <v>0.95951417004048578</v>
          </cell>
        </row>
        <row r="5028">
          <cell r="C5028">
            <v>2323</v>
          </cell>
          <cell r="D5028">
            <v>2004</v>
          </cell>
          <cell r="N5028">
            <v>0.96238244514106586</v>
          </cell>
        </row>
        <row r="5029">
          <cell r="C5029">
            <v>2323</v>
          </cell>
          <cell r="D5029">
            <v>2005</v>
          </cell>
          <cell r="N5029">
            <v>0.96280991735537191</v>
          </cell>
        </row>
        <row r="5030">
          <cell r="C5030">
            <v>2323</v>
          </cell>
          <cell r="D5030">
            <v>2006</v>
          </cell>
          <cell r="N5030">
            <v>0.95627157652474115</v>
          </cell>
        </row>
        <row r="5031">
          <cell r="C5031">
            <v>2323</v>
          </cell>
          <cell r="D5031">
            <v>2007</v>
          </cell>
          <cell r="N5031">
            <v>0.95273109243697485</v>
          </cell>
        </row>
        <row r="5032">
          <cell r="C5032">
            <v>2323</v>
          </cell>
          <cell r="D5032">
            <v>2008</v>
          </cell>
          <cell r="N5032">
            <v>0.95421436004162341</v>
          </cell>
        </row>
        <row r="5033">
          <cell r="C5033">
            <v>2323</v>
          </cell>
          <cell r="D5033">
            <v>2009</v>
          </cell>
          <cell r="N5033">
            <v>0.95589743589743592</v>
          </cell>
        </row>
        <row r="5034">
          <cell r="C5034">
            <v>2323</v>
          </cell>
          <cell r="D5034">
            <v>2010</v>
          </cell>
          <cell r="N5034">
            <v>0.95295404814004381</v>
          </cell>
        </row>
        <row r="5035">
          <cell r="C5035">
            <v>2323</v>
          </cell>
          <cell r="D5035">
            <v>2011</v>
          </cell>
          <cell r="N5035">
            <v>0.94037656903765687</v>
          </cell>
        </row>
        <row r="5036">
          <cell r="C5036">
            <v>2323</v>
          </cell>
          <cell r="D5036">
            <v>2012</v>
          </cell>
          <cell r="N5036">
            <v>0.94341463414634141</v>
          </cell>
        </row>
        <row r="5037">
          <cell r="C5037">
            <v>2323</v>
          </cell>
          <cell r="D5037">
            <v>2013</v>
          </cell>
          <cell r="N5037">
            <v>0.94498069498069492</v>
          </cell>
        </row>
        <row r="5038">
          <cell r="C5038">
            <v>2323</v>
          </cell>
          <cell r="D5038">
            <v>2014</v>
          </cell>
          <cell r="N5038">
            <v>0.94260700389105057</v>
          </cell>
        </row>
        <row r="5039">
          <cell r="C5039">
            <v>2323</v>
          </cell>
          <cell r="D5039">
            <v>2015</v>
          </cell>
          <cell r="N5039">
            <v>0.93679245283018864</v>
          </cell>
        </row>
        <row r="5040">
          <cell r="C5040">
            <v>2323</v>
          </cell>
          <cell r="D5040">
            <v>2016</v>
          </cell>
          <cell r="N5040">
            <v>0.93723129836629404</v>
          </cell>
        </row>
        <row r="5041">
          <cell r="C5041">
            <v>2323</v>
          </cell>
          <cell r="D5041">
            <v>2017</v>
          </cell>
          <cell r="N5041">
            <v>0.93797150041911148</v>
          </cell>
        </row>
        <row r="5042">
          <cell r="C5042">
            <v>2323</v>
          </cell>
          <cell r="D5042">
            <v>2018</v>
          </cell>
          <cell r="N5042">
            <v>0.93831168831168832</v>
          </cell>
        </row>
        <row r="5043">
          <cell r="C5043">
            <v>2323</v>
          </cell>
          <cell r="D5043">
            <v>2019</v>
          </cell>
          <cell r="N5043">
            <v>0.94042232277526405</v>
          </cell>
        </row>
        <row r="5044">
          <cell r="C5044">
            <v>2323</v>
          </cell>
          <cell r="D5044">
            <v>2020</v>
          </cell>
          <cell r="N5044">
            <v>0.93907875185735512</v>
          </cell>
        </row>
        <row r="5045">
          <cell r="C5045">
            <v>2323</v>
          </cell>
          <cell r="D5045">
            <v>2021</v>
          </cell>
          <cell r="N5045">
            <v>0.92826274848746759</v>
          </cell>
        </row>
        <row r="5046">
          <cell r="C5046">
            <v>2323</v>
          </cell>
          <cell r="D5046">
            <v>2022</v>
          </cell>
          <cell r="N5046">
            <v>0.93348801237432333</v>
          </cell>
        </row>
        <row r="5047">
          <cell r="C5047">
            <v>2323</v>
          </cell>
          <cell r="D5047">
            <v>2023</v>
          </cell>
          <cell r="N5047">
            <v>0.81862745098039214</v>
          </cell>
        </row>
        <row r="5048">
          <cell r="C5048">
            <v>2449</v>
          </cell>
          <cell r="D5048">
            <v>2003</v>
          </cell>
          <cell r="N5048">
            <v>0</v>
          </cell>
        </row>
        <row r="5049">
          <cell r="C5049">
            <v>2449</v>
          </cell>
          <cell r="D5049">
            <v>2004</v>
          </cell>
          <cell r="N5049">
            <v>0</v>
          </cell>
        </row>
        <row r="5050">
          <cell r="C5050">
            <v>2449</v>
          </cell>
          <cell r="D5050">
            <v>2005</v>
          </cell>
          <cell r="N5050">
            <v>0</v>
          </cell>
        </row>
        <row r="5051">
          <cell r="C5051">
            <v>6257</v>
          </cell>
          <cell r="D5051">
            <v>2003</v>
          </cell>
          <cell r="N5051">
            <v>1.4821536600120991E-2</v>
          </cell>
        </row>
        <row r="5052">
          <cell r="C5052">
            <v>6257</v>
          </cell>
          <cell r="D5052">
            <v>2004</v>
          </cell>
          <cell r="N5052">
            <v>1.5286624203821656E-2</v>
          </cell>
        </row>
        <row r="5053">
          <cell r="C5053">
            <v>6257</v>
          </cell>
          <cell r="D5053">
            <v>2005</v>
          </cell>
          <cell r="N5053">
            <v>1.2742718446601941E-2</v>
          </cell>
        </row>
        <row r="5054">
          <cell r="C5054">
            <v>6257</v>
          </cell>
          <cell r="D5054">
            <v>2006</v>
          </cell>
          <cell r="N5054">
            <v>1.3564078578110383E-2</v>
          </cell>
        </row>
        <row r="5055">
          <cell r="C5055">
            <v>2327</v>
          </cell>
          <cell r="D5055">
            <v>2003</v>
          </cell>
          <cell r="N5055">
            <v>0.55384615384615388</v>
          </cell>
        </row>
        <row r="5056">
          <cell r="C5056">
            <v>2327</v>
          </cell>
          <cell r="D5056">
            <v>2004</v>
          </cell>
          <cell r="N5056">
            <v>0.41030195381882772</v>
          </cell>
        </row>
        <row r="5057">
          <cell r="C5057">
            <v>2327</v>
          </cell>
          <cell r="D5057">
            <v>2005</v>
          </cell>
          <cell r="N5057">
            <v>0.41320754716981134</v>
          </cell>
        </row>
        <row r="5058">
          <cell r="C5058">
            <v>2327</v>
          </cell>
          <cell r="D5058">
            <v>2006</v>
          </cell>
          <cell r="N5058">
            <v>0.40636704119850187</v>
          </cell>
        </row>
        <row r="5059">
          <cell r="C5059">
            <v>2327</v>
          </cell>
          <cell r="D5059">
            <v>2007</v>
          </cell>
          <cell r="N5059">
            <v>0.41184767277856138</v>
          </cell>
        </row>
        <row r="5060">
          <cell r="C5060">
            <v>2327</v>
          </cell>
          <cell r="D5060">
            <v>2008</v>
          </cell>
          <cell r="N5060">
            <v>0.41454081632653061</v>
          </cell>
        </row>
        <row r="5061">
          <cell r="C5061">
            <v>2327</v>
          </cell>
          <cell r="D5061">
            <v>2009</v>
          </cell>
          <cell r="N5061">
            <v>0.26205787781350481</v>
          </cell>
        </row>
        <row r="5062">
          <cell r="C5062">
            <v>2327</v>
          </cell>
          <cell r="D5062">
            <v>2010</v>
          </cell>
          <cell r="N5062">
            <v>0.28295254833040423</v>
          </cell>
        </row>
        <row r="5063">
          <cell r="C5063">
            <v>2327</v>
          </cell>
          <cell r="D5063">
            <v>2011</v>
          </cell>
          <cell r="N5063">
            <v>0.28295254833040423</v>
          </cell>
        </row>
        <row r="5064">
          <cell r="C5064">
            <v>2327</v>
          </cell>
          <cell r="D5064">
            <v>2012</v>
          </cell>
          <cell r="N5064">
            <v>0.88728522336769755</v>
          </cell>
        </row>
        <row r="5065">
          <cell r="C5065">
            <v>2327</v>
          </cell>
          <cell r="D5065">
            <v>2013</v>
          </cell>
          <cell r="N5065">
            <v>0.77677496991576411</v>
          </cell>
        </row>
        <row r="5066">
          <cell r="C5066">
            <v>2327</v>
          </cell>
          <cell r="D5066">
            <v>2014</v>
          </cell>
          <cell r="N5066">
            <v>0.72475424486148343</v>
          </cell>
        </row>
        <row r="5067">
          <cell r="C5067">
            <v>2327</v>
          </cell>
          <cell r="D5067">
            <v>2015</v>
          </cell>
          <cell r="N5067">
            <v>0.41212121212121211</v>
          </cell>
        </row>
        <row r="5068">
          <cell r="C5068">
            <v>2327</v>
          </cell>
          <cell r="D5068">
            <v>2016</v>
          </cell>
          <cell r="N5068">
            <v>0.48077964266377915</v>
          </cell>
        </row>
        <row r="5069">
          <cell r="C5069">
            <v>2327</v>
          </cell>
          <cell r="D5069">
            <v>2017</v>
          </cell>
          <cell r="N5069">
            <v>0.43646723646723645</v>
          </cell>
        </row>
        <row r="5070">
          <cell r="C5070">
            <v>2327</v>
          </cell>
          <cell r="D5070">
            <v>2018</v>
          </cell>
          <cell r="N5070">
            <v>0.46109231512808113</v>
          </cell>
        </row>
        <row r="5071">
          <cell r="C5071">
            <v>2327</v>
          </cell>
          <cell r="D5071">
            <v>2019</v>
          </cell>
          <cell r="N5071">
            <v>0.57182705718270566</v>
          </cell>
        </row>
        <row r="5072">
          <cell r="C5072">
            <v>2327</v>
          </cell>
          <cell r="D5072">
            <v>2020</v>
          </cell>
          <cell r="N5072">
            <v>0.7836644591611478</v>
          </cell>
        </row>
        <row r="5073">
          <cell r="C5073">
            <v>2327</v>
          </cell>
          <cell r="D5073">
            <v>2021</v>
          </cell>
          <cell r="N5073">
            <v>0.89771359807460882</v>
          </cell>
        </row>
        <row r="5074">
          <cell r="C5074">
            <v>2327</v>
          </cell>
          <cell r="D5074">
            <v>2022</v>
          </cell>
          <cell r="N5074">
            <v>0.78348214285714268</v>
          </cell>
        </row>
        <row r="5075">
          <cell r="C5075">
            <v>2327</v>
          </cell>
          <cell r="D5075">
            <v>2023</v>
          </cell>
          <cell r="N5075">
            <v>0.8996138996138997</v>
          </cell>
        </row>
        <row r="5076">
          <cell r="C5076">
            <v>2375</v>
          </cell>
          <cell r="D5076">
            <v>2003</v>
          </cell>
          <cell r="N5076">
            <v>3.51931330472103E-2</v>
          </cell>
        </row>
        <row r="5077">
          <cell r="C5077">
            <v>2375</v>
          </cell>
          <cell r="D5077">
            <v>2004</v>
          </cell>
          <cell r="N5077">
            <v>0</v>
          </cell>
        </row>
        <row r="5078">
          <cell r="C5078">
            <v>2375</v>
          </cell>
          <cell r="D5078">
            <v>2005</v>
          </cell>
          <cell r="N5078">
            <v>0</v>
          </cell>
        </row>
        <row r="5079">
          <cell r="C5079">
            <v>2375</v>
          </cell>
          <cell r="D5079">
            <v>2006</v>
          </cell>
          <cell r="N5079">
            <v>0.10457516339869281</v>
          </cell>
        </row>
        <row r="5080">
          <cell r="C5080">
            <v>2375</v>
          </cell>
          <cell r="D5080">
            <v>2007</v>
          </cell>
          <cell r="N5080">
            <v>0</v>
          </cell>
        </row>
        <row r="5081">
          <cell r="C5081">
            <v>2375</v>
          </cell>
          <cell r="D5081">
            <v>2008</v>
          </cell>
          <cell r="N5081">
            <v>3.3910533910533912E-2</v>
          </cell>
        </row>
        <row r="5082">
          <cell r="C5082">
            <v>2375</v>
          </cell>
          <cell r="D5082">
            <v>2009</v>
          </cell>
          <cell r="N5082">
            <v>8.9242053789731046E-2</v>
          </cell>
        </row>
        <row r="5083">
          <cell r="C5083">
            <v>2375</v>
          </cell>
          <cell r="D5083">
            <v>2010</v>
          </cell>
          <cell r="N5083">
            <v>0.14164086687306501</v>
          </cell>
        </row>
        <row r="5084">
          <cell r="C5084">
            <v>2375</v>
          </cell>
          <cell r="D5084">
            <v>2011</v>
          </cell>
          <cell r="N5084">
            <v>4.0213377102995482E-2</v>
          </cell>
        </row>
        <row r="5085">
          <cell r="C5085">
            <v>2375</v>
          </cell>
          <cell r="D5085">
            <v>2012</v>
          </cell>
          <cell r="N5085">
            <v>0.04</v>
          </cell>
        </row>
        <row r="5086">
          <cell r="C5086">
            <v>2375</v>
          </cell>
          <cell r="D5086">
            <v>2013</v>
          </cell>
          <cell r="N5086">
            <v>4.1367665681722246E-2</v>
          </cell>
        </row>
        <row r="5087">
          <cell r="C5087">
            <v>2375</v>
          </cell>
          <cell r="D5087">
            <v>2014</v>
          </cell>
          <cell r="N5087">
            <v>5.3030303030303032E-2</v>
          </cell>
        </row>
        <row r="5088">
          <cell r="C5088">
            <v>2375</v>
          </cell>
          <cell r="D5088">
            <v>2015</v>
          </cell>
          <cell r="N5088">
            <v>4.2317173377156944E-2</v>
          </cell>
        </row>
        <row r="5089">
          <cell r="C5089">
            <v>2375</v>
          </cell>
          <cell r="D5089">
            <v>2016</v>
          </cell>
          <cell r="N5089">
            <v>4.9376299376299379E-2</v>
          </cell>
        </row>
        <row r="5090">
          <cell r="C5090">
            <v>2375</v>
          </cell>
          <cell r="D5090">
            <v>2017</v>
          </cell>
          <cell r="N5090">
            <v>0.56308411214953269</v>
          </cell>
        </row>
        <row r="5091">
          <cell r="C5091">
            <v>2375</v>
          </cell>
          <cell r="D5091">
            <v>2018</v>
          </cell>
          <cell r="N5091">
            <v>0.57640180706882804</v>
          </cell>
        </row>
        <row r="5092">
          <cell r="C5092">
            <v>2375</v>
          </cell>
          <cell r="D5092">
            <v>2019</v>
          </cell>
          <cell r="N5092">
            <v>0</v>
          </cell>
        </row>
        <row r="5093">
          <cell r="C5093">
            <v>2375</v>
          </cell>
          <cell r="D5093">
            <v>2020</v>
          </cell>
          <cell r="N5093">
            <v>0</v>
          </cell>
        </row>
        <row r="5094">
          <cell r="C5094">
            <v>2375</v>
          </cell>
          <cell r="D5094">
            <v>2021</v>
          </cell>
          <cell r="N5094">
            <v>0</v>
          </cell>
        </row>
        <row r="5095">
          <cell r="C5095">
            <v>2375</v>
          </cell>
          <cell r="D5095">
            <v>2022</v>
          </cell>
          <cell r="N5095">
            <v>0</v>
          </cell>
        </row>
        <row r="5096">
          <cell r="C5096">
            <v>2375</v>
          </cell>
          <cell r="D5096">
            <v>2023</v>
          </cell>
          <cell r="N5096">
            <v>0</v>
          </cell>
        </row>
        <row r="5097">
          <cell r="C5097">
            <v>6271</v>
          </cell>
          <cell r="D5097">
            <v>2018</v>
          </cell>
          <cell r="N5097">
            <v>0</v>
          </cell>
        </row>
        <row r="5098">
          <cell r="C5098">
            <v>6271</v>
          </cell>
          <cell r="D5098">
            <v>2019</v>
          </cell>
          <cell r="N5098">
            <v>0.37159090909090908</v>
          </cell>
        </row>
        <row r="5099">
          <cell r="C5099">
            <v>6271</v>
          </cell>
          <cell r="D5099">
            <v>2020</v>
          </cell>
          <cell r="N5099">
            <v>0.37094155844155846</v>
          </cell>
        </row>
        <row r="5100">
          <cell r="C5100">
            <v>6271</v>
          </cell>
          <cell r="D5100">
            <v>2021</v>
          </cell>
          <cell r="N5100">
            <v>0.3899317406143345</v>
          </cell>
        </row>
        <row r="5101">
          <cell r="C5101">
            <v>6271</v>
          </cell>
          <cell r="D5101">
            <v>2022</v>
          </cell>
          <cell r="N5101">
            <v>0.40087719298245617</v>
          </cell>
        </row>
        <row r="5102">
          <cell r="C5102">
            <v>6271</v>
          </cell>
          <cell r="D5102">
            <v>2023</v>
          </cell>
          <cell r="N5102">
            <v>0.36443381180223289</v>
          </cell>
        </row>
        <row r="5103">
          <cell r="C5103">
            <v>2329</v>
          </cell>
          <cell r="D5103">
            <v>2003</v>
          </cell>
          <cell r="N5103">
            <v>0.9792883696229423</v>
          </cell>
        </row>
        <row r="5104">
          <cell r="C5104">
            <v>2329</v>
          </cell>
          <cell r="D5104">
            <v>2004</v>
          </cell>
          <cell r="N5104">
            <v>0.98361551064991826</v>
          </cell>
        </row>
        <row r="5105">
          <cell r="C5105">
            <v>2329</v>
          </cell>
          <cell r="D5105">
            <v>2005</v>
          </cell>
          <cell r="N5105">
            <v>0.98375350140056006</v>
          </cell>
        </row>
        <row r="5106">
          <cell r="C5106">
            <v>2329</v>
          </cell>
          <cell r="D5106">
            <v>2006</v>
          </cell>
          <cell r="N5106">
            <v>0.98357870894677246</v>
          </cell>
        </row>
        <row r="5107">
          <cell r="C5107">
            <v>2329</v>
          </cell>
          <cell r="D5107">
            <v>2007</v>
          </cell>
          <cell r="N5107">
            <v>0.98855721393034823</v>
          </cell>
        </row>
        <row r="5108">
          <cell r="C5108">
            <v>2329</v>
          </cell>
          <cell r="D5108">
            <v>2008</v>
          </cell>
          <cell r="N5108">
            <v>0.99041267194664462</v>
          </cell>
        </row>
        <row r="5109">
          <cell r="C5109">
            <v>2329</v>
          </cell>
          <cell r="D5109">
            <v>2009</v>
          </cell>
          <cell r="N5109">
            <v>0.99082186065915734</v>
          </cell>
        </row>
        <row r="5110">
          <cell r="C5110">
            <v>2329</v>
          </cell>
          <cell r="D5110">
            <v>2010</v>
          </cell>
          <cell r="N5110">
            <v>0.99082186065915734</v>
          </cell>
        </row>
        <row r="5111">
          <cell r="C5111">
            <v>2329</v>
          </cell>
          <cell r="D5111">
            <v>2011</v>
          </cell>
          <cell r="N5111">
            <v>0.98947368421052639</v>
          </cell>
        </row>
        <row r="5112">
          <cell r="C5112">
            <v>2329</v>
          </cell>
          <cell r="D5112">
            <v>2012</v>
          </cell>
          <cell r="N5112">
            <v>0.98892580287929133</v>
          </cell>
        </row>
        <row r="5113">
          <cell r="C5113">
            <v>2329</v>
          </cell>
          <cell r="D5113">
            <v>2013</v>
          </cell>
          <cell r="N5113">
            <v>0.9126213592233009</v>
          </cell>
        </row>
        <row r="5114">
          <cell r="C5114">
            <v>2329</v>
          </cell>
          <cell r="D5114">
            <v>2014</v>
          </cell>
          <cell r="N5114">
            <v>0.98201438848920874</v>
          </cell>
        </row>
        <row r="5115">
          <cell r="C5115">
            <v>2329</v>
          </cell>
          <cell r="D5115">
            <v>2015</v>
          </cell>
          <cell r="N5115">
            <v>0.98113207547169801</v>
          </cell>
        </row>
        <row r="5116">
          <cell r="C5116">
            <v>2349</v>
          </cell>
          <cell r="D5116">
            <v>2003</v>
          </cell>
          <cell r="N5116">
            <v>0.53214285714285714</v>
          </cell>
        </row>
        <row r="5117">
          <cell r="C5117">
            <v>2349</v>
          </cell>
          <cell r="D5117">
            <v>2004</v>
          </cell>
          <cell r="N5117">
            <v>0.53513513513513522</v>
          </cell>
        </row>
        <row r="5118">
          <cell r="C5118">
            <v>2349</v>
          </cell>
          <cell r="D5118">
            <v>2005</v>
          </cell>
          <cell r="N5118">
            <v>0.55017921146953397</v>
          </cell>
        </row>
        <row r="5119">
          <cell r="C5119">
            <v>2349</v>
          </cell>
          <cell r="D5119">
            <v>2006</v>
          </cell>
          <cell r="N5119">
            <v>0.58436944937833035</v>
          </cell>
        </row>
        <row r="5120">
          <cell r="C5120">
            <v>2349</v>
          </cell>
          <cell r="D5120">
            <v>2007</v>
          </cell>
          <cell r="N5120">
            <v>0.5830324909747292</v>
          </cell>
        </row>
        <row r="5121">
          <cell r="C5121">
            <v>2349</v>
          </cell>
          <cell r="D5121">
            <v>2008</v>
          </cell>
          <cell r="N5121">
            <v>0.58041958041958042</v>
          </cell>
        </row>
        <row r="5122">
          <cell r="C5122">
            <v>2349</v>
          </cell>
          <cell r="D5122">
            <v>2009</v>
          </cell>
          <cell r="N5122">
            <v>0.59149722735674681</v>
          </cell>
        </row>
        <row r="5123">
          <cell r="C5123">
            <v>2349</v>
          </cell>
          <cell r="D5123">
            <v>2010</v>
          </cell>
          <cell r="N5123">
            <v>0.5955056179775281</v>
          </cell>
        </row>
        <row r="5124">
          <cell r="C5124">
            <v>2349</v>
          </cell>
          <cell r="D5124">
            <v>2011</v>
          </cell>
          <cell r="N5124">
            <v>0.59849906191369606</v>
          </cell>
        </row>
        <row r="5125">
          <cell r="C5125">
            <v>2349</v>
          </cell>
          <cell r="D5125">
            <v>2012</v>
          </cell>
          <cell r="N5125">
            <v>0.59962406015037595</v>
          </cell>
        </row>
        <row r="5126">
          <cell r="C5126">
            <v>2349</v>
          </cell>
          <cell r="D5126">
            <v>2013</v>
          </cell>
          <cell r="N5126">
            <v>0.6033519553072626</v>
          </cell>
        </row>
        <row r="5127">
          <cell r="C5127">
            <v>2349</v>
          </cell>
          <cell r="D5127">
            <v>2014</v>
          </cell>
          <cell r="N5127">
            <v>0.6033519553072626</v>
          </cell>
        </row>
        <row r="5128">
          <cell r="C5128">
            <v>2349</v>
          </cell>
          <cell r="D5128">
            <v>2015</v>
          </cell>
          <cell r="N5128">
            <v>0.60447761194029848</v>
          </cell>
        </row>
        <row r="5129">
          <cell r="C5129">
            <v>2349</v>
          </cell>
          <cell r="D5129">
            <v>2016</v>
          </cell>
          <cell r="N5129">
            <v>0.59668508287292821</v>
          </cell>
        </row>
        <row r="5130">
          <cell r="C5130">
            <v>2349</v>
          </cell>
          <cell r="D5130">
            <v>2017</v>
          </cell>
          <cell r="N5130">
            <v>0.66574585635359118</v>
          </cell>
        </row>
        <row r="5131">
          <cell r="C5131">
            <v>2349</v>
          </cell>
          <cell r="D5131">
            <v>2018</v>
          </cell>
          <cell r="N5131">
            <v>1</v>
          </cell>
        </row>
        <row r="5132">
          <cell r="C5132">
            <v>2349</v>
          </cell>
          <cell r="D5132">
            <v>2019</v>
          </cell>
          <cell r="N5132">
            <v>1</v>
          </cell>
        </row>
        <row r="5133">
          <cell r="C5133">
            <v>2349</v>
          </cell>
          <cell r="D5133">
            <v>2020</v>
          </cell>
          <cell r="N5133">
            <v>0.80733944954128445</v>
          </cell>
        </row>
        <row r="5134">
          <cell r="C5134">
            <v>2349</v>
          </cell>
          <cell r="D5134">
            <v>2021</v>
          </cell>
          <cell r="N5134">
            <v>0.80733944954128445</v>
          </cell>
        </row>
        <row r="5135">
          <cell r="C5135">
            <v>2349</v>
          </cell>
          <cell r="D5135">
            <v>2022</v>
          </cell>
          <cell r="N5135">
            <v>0.80733944954128445</v>
          </cell>
        </row>
        <row r="5136">
          <cell r="C5136">
            <v>2349</v>
          </cell>
          <cell r="D5136">
            <v>2023</v>
          </cell>
          <cell r="N5136">
            <v>0.81578947368421051</v>
          </cell>
        </row>
        <row r="5137">
          <cell r="C5137">
            <v>2406</v>
          </cell>
          <cell r="D5137">
            <v>2003</v>
          </cell>
          <cell r="N5137">
            <v>0</v>
          </cell>
        </row>
        <row r="5138">
          <cell r="C5138">
            <v>2406</v>
          </cell>
          <cell r="D5138">
            <v>2004</v>
          </cell>
          <cell r="N5138">
            <v>8.00640512409928E-4</v>
          </cell>
        </row>
        <row r="5139">
          <cell r="C5139">
            <v>2406</v>
          </cell>
          <cell r="D5139">
            <v>2005</v>
          </cell>
          <cell r="N5139">
            <v>8.0580177276390005E-4</v>
          </cell>
        </row>
        <row r="5140">
          <cell r="C5140">
            <v>2406</v>
          </cell>
          <cell r="D5140">
            <v>2006</v>
          </cell>
          <cell r="N5140">
            <v>8.0580177276390005E-4</v>
          </cell>
        </row>
        <row r="5141">
          <cell r="C5141">
            <v>2443</v>
          </cell>
          <cell r="D5141">
            <v>2003</v>
          </cell>
          <cell r="N5141">
            <v>0</v>
          </cell>
        </row>
        <row r="5142">
          <cell r="C5142">
            <v>3050</v>
          </cell>
          <cell r="D5142">
            <v>2003</v>
          </cell>
          <cell r="N5142">
            <v>6.2625250501001997E-2</v>
          </cell>
        </row>
        <row r="5143">
          <cell r="C5143">
            <v>3050</v>
          </cell>
          <cell r="D5143">
            <v>2004</v>
          </cell>
          <cell r="N5143">
            <v>5.2602436323366558E-2</v>
          </cell>
        </row>
        <row r="5144">
          <cell r="C5144">
            <v>3050</v>
          </cell>
          <cell r="D5144">
            <v>2005</v>
          </cell>
          <cell r="N5144">
            <v>5.8995327102803738E-2</v>
          </cell>
        </row>
        <row r="5145">
          <cell r="C5145">
            <v>3050</v>
          </cell>
          <cell r="D5145">
            <v>2006</v>
          </cell>
          <cell r="N5145">
            <v>4.9581839904420555E-2</v>
          </cell>
        </row>
        <row r="5146">
          <cell r="C5146">
            <v>3050</v>
          </cell>
          <cell r="D5146">
            <v>2007</v>
          </cell>
          <cell r="N5146">
            <v>5.1143200962695541E-2</v>
          </cell>
        </row>
        <row r="5147">
          <cell r="C5147">
            <v>3050</v>
          </cell>
          <cell r="D5147">
            <v>2008</v>
          </cell>
          <cell r="N5147">
            <v>5.1252847380410027E-2</v>
          </cell>
        </row>
        <row r="5148">
          <cell r="C5148">
            <v>3050</v>
          </cell>
          <cell r="D5148">
            <v>2009</v>
          </cell>
          <cell r="N5148">
            <v>3.3372365339578457E-2</v>
          </cell>
        </row>
        <row r="5149">
          <cell r="C5149">
            <v>3050</v>
          </cell>
          <cell r="D5149">
            <v>2010</v>
          </cell>
          <cell r="N5149">
            <v>6.4277588168373145E-2</v>
          </cell>
        </row>
        <row r="5150">
          <cell r="C5150">
            <v>3050</v>
          </cell>
          <cell r="D5150">
            <v>2011</v>
          </cell>
          <cell r="N5150">
            <v>6.5871663827370808E-2</v>
          </cell>
        </row>
        <row r="5151">
          <cell r="C5151">
            <v>3050</v>
          </cell>
          <cell r="D5151">
            <v>2012</v>
          </cell>
          <cell r="N5151">
            <v>9.2332613390928728E-2</v>
          </cell>
        </row>
        <row r="5152">
          <cell r="C5152">
            <v>3050</v>
          </cell>
          <cell r="D5152">
            <v>2013</v>
          </cell>
          <cell r="N5152">
            <v>9.0733590733590733E-2</v>
          </cell>
        </row>
        <row r="5153">
          <cell r="C5153">
            <v>3050</v>
          </cell>
          <cell r="D5153">
            <v>2014</v>
          </cell>
          <cell r="N5153">
            <v>0.20561379776800812</v>
          </cell>
        </row>
        <row r="5154">
          <cell r="C5154">
            <v>3050</v>
          </cell>
          <cell r="D5154">
            <v>2015</v>
          </cell>
          <cell r="N5154">
            <v>0.19229825852342408</v>
          </cell>
        </row>
        <row r="5155">
          <cell r="C5155">
            <v>3050</v>
          </cell>
          <cell r="D5155">
            <v>2016</v>
          </cell>
          <cell r="N5155">
            <v>0.18765806777946384</v>
          </cell>
        </row>
        <row r="5156">
          <cell r="C5156">
            <v>3050</v>
          </cell>
          <cell r="D5156">
            <v>2017</v>
          </cell>
          <cell r="N5156">
            <v>0.21573208722741433</v>
          </cell>
        </row>
        <row r="5157">
          <cell r="C5157">
            <v>3050</v>
          </cell>
          <cell r="D5157">
            <v>2018</v>
          </cell>
          <cell r="N5157">
            <v>4.2309606769537079E-2</v>
          </cell>
        </row>
        <row r="5158">
          <cell r="C5158">
            <v>3050</v>
          </cell>
          <cell r="D5158">
            <v>2019</v>
          </cell>
          <cell r="N5158">
            <v>2.258469259723965E-2</v>
          </cell>
        </row>
        <row r="5159">
          <cell r="C5159">
            <v>3050</v>
          </cell>
          <cell r="D5159">
            <v>2020</v>
          </cell>
          <cell r="N5159">
            <v>4.368794326241135E-2</v>
          </cell>
        </row>
        <row r="5160">
          <cell r="C5160">
            <v>3050</v>
          </cell>
          <cell r="D5160">
            <v>2021</v>
          </cell>
          <cell r="N5160">
            <v>3.4562881208248616E-2</v>
          </cell>
        </row>
        <row r="5161">
          <cell r="C5161">
            <v>3050</v>
          </cell>
          <cell r="D5161">
            <v>2022</v>
          </cell>
          <cell r="N5161">
            <v>3.6412078152753109E-2</v>
          </cell>
        </row>
        <row r="5162">
          <cell r="C5162">
            <v>3050</v>
          </cell>
          <cell r="D5162">
            <v>2023</v>
          </cell>
          <cell r="N5162">
            <v>1.6708701134930646E-2</v>
          </cell>
        </row>
        <row r="5163">
          <cell r="C5163">
            <v>8104</v>
          </cell>
          <cell r="D5163">
            <v>2003</v>
          </cell>
          <cell r="N5163">
            <v>1.3545150501672243E-2</v>
          </cell>
        </row>
        <row r="5164">
          <cell r="C5164">
            <v>8104</v>
          </cell>
          <cell r="D5164">
            <v>2004</v>
          </cell>
          <cell r="N5164">
            <v>1.356102461074837E-2</v>
          </cell>
        </row>
        <row r="5165">
          <cell r="C5165">
            <v>8104</v>
          </cell>
          <cell r="D5165">
            <v>2005</v>
          </cell>
          <cell r="N5165">
            <v>1.1600190688066106E-2</v>
          </cell>
        </row>
        <row r="5166">
          <cell r="C5166">
            <v>8104</v>
          </cell>
          <cell r="D5166">
            <v>2006</v>
          </cell>
        </row>
        <row r="5167">
          <cell r="C5167">
            <v>8104</v>
          </cell>
          <cell r="D5167">
            <v>2007</v>
          </cell>
        </row>
        <row r="5168">
          <cell r="C5168">
            <v>8104</v>
          </cell>
          <cell r="D5168">
            <v>2008</v>
          </cell>
        </row>
        <row r="5169">
          <cell r="C5169">
            <v>8104</v>
          </cell>
          <cell r="D5169">
            <v>2009</v>
          </cell>
        </row>
        <row r="5170">
          <cell r="C5170">
            <v>8104</v>
          </cell>
          <cell r="D5170">
            <v>2010</v>
          </cell>
        </row>
        <row r="5171">
          <cell r="C5171">
            <v>8104</v>
          </cell>
          <cell r="D5171">
            <v>2011</v>
          </cell>
        </row>
        <row r="5172">
          <cell r="C5172">
            <v>8104</v>
          </cell>
          <cell r="D5172">
            <v>2012</v>
          </cell>
        </row>
        <row r="5173">
          <cell r="C5173">
            <v>8104</v>
          </cell>
          <cell r="D5173">
            <v>2013</v>
          </cell>
        </row>
        <row r="5174">
          <cell r="C5174">
            <v>8104</v>
          </cell>
          <cell r="D5174">
            <v>2014</v>
          </cell>
        </row>
        <row r="5175">
          <cell r="C5175">
            <v>8104</v>
          </cell>
          <cell r="D5175">
            <v>2015</v>
          </cell>
        </row>
        <row r="5176">
          <cell r="C5176">
            <v>8104</v>
          </cell>
          <cell r="D5176">
            <v>2016</v>
          </cell>
          <cell r="N5176">
            <v>1.5348595213319459E-2</v>
          </cell>
        </row>
        <row r="5177">
          <cell r="C5177">
            <v>8104</v>
          </cell>
          <cell r="D5177">
            <v>2017</v>
          </cell>
          <cell r="N5177">
            <v>1.5163823449769836E-2</v>
          </cell>
        </row>
        <row r="5178">
          <cell r="C5178">
            <v>8104</v>
          </cell>
          <cell r="D5178">
            <v>2018</v>
          </cell>
          <cell r="N5178">
            <v>2.2686649250653099E-2</v>
          </cell>
        </row>
        <row r="5179">
          <cell r="C5179">
            <v>8104</v>
          </cell>
          <cell r="D5179">
            <v>2019</v>
          </cell>
          <cell r="N5179">
            <v>2.2501966955153423E-2</v>
          </cell>
        </row>
        <row r="5180">
          <cell r="C5180">
            <v>8104</v>
          </cell>
          <cell r="D5180">
            <v>2020</v>
          </cell>
          <cell r="N5180">
            <v>1.5977127480659267E-2</v>
          </cell>
        </row>
        <row r="5181">
          <cell r="C5181">
            <v>8104</v>
          </cell>
          <cell r="D5181">
            <v>2021</v>
          </cell>
          <cell r="N5181">
            <v>1.8245905038357869E-2</v>
          </cell>
        </row>
        <row r="5182">
          <cell r="C5182">
            <v>8104</v>
          </cell>
          <cell r="D5182">
            <v>2022</v>
          </cell>
          <cell r="N5182">
            <v>1.8131983976386254E-2</v>
          </cell>
        </row>
        <row r="5183">
          <cell r="C5183">
            <v>8104</v>
          </cell>
          <cell r="D5183">
            <v>2023</v>
          </cell>
          <cell r="N5183">
            <v>1.8151118615449557E-2</v>
          </cell>
        </row>
        <row r="5184">
          <cell r="C5184">
            <v>2351</v>
          </cell>
          <cell r="D5184">
            <v>2003</v>
          </cell>
          <cell r="N5184">
            <v>0.99863481228668949</v>
          </cell>
        </row>
        <row r="5185">
          <cell r="C5185">
            <v>2351</v>
          </cell>
          <cell r="D5185">
            <v>2004</v>
          </cell>
          <cell r="N5185">
            <v>0.99895543175487478</v>
          </cell>
        </row>
        <row r="5186">
          <cell r="C5186">
            <v>2351</v>
          </cell>
          <cell r="D5186">
            <v>2005</v>
          </cell>
          <cell r="N5186">
            <v>0.99963221772710553</v>
          </cell>
        </row>
        <row r="5187">
          <cell r="C5187">
            <v>2351</v>
          </cell>
          <cell r="D5187">
            <v>2006</v>
          </cell>
          <cell r="N5187">
            <v>1</v>
          </cell>
        </row>
        <row r="5188">
          <cell r="C5188">
            <v>2351</v>
          </cell>
          <cell r="D5188">
            <v>2007</v>
          </cell>
          <cell r="N5188">
            <v>1</v>
          </cell>
        </row>
        <row r="5189">
          <cell r="C5189">
            <v>2351</v>
          </cell>
          <cell r="D5189">
            <v>2008</v>
          </cell>
          <cell r="N5189">
            <v>0.99877690802348329</v>
          </cell>
        </row>
        <row r="5190">
          <cell r="C5190">
            <v>2351</v>
          </cell>
          <cell r="D5190">
            <v>2009</v>
          </cell>
          <cell r="N5190">
            <v>0.99710354815351199</v>
          </cell>
        </row>
        <row r="5191">
          <cell r="C5191">
            <v>2351</v>
          </cell>
          <cell r="D5191">
            <v>2010</v>
          </cell>
          <cell r="N5191">
            <v>0.99644043663977222</v>
          </cell>
        </row>
        <row r="5192">
          <cell r="C5192">
            <v>2351</v>
          </cell>
          <cell r="D5192">
            <v>2011</v>
          </cell>
          <cell r="N5192">
            <v>0.99627421758569301</v>
          </cell>
        </row>
        <row r="5193">
          <cell r="C5193">
            <v>2351</v>
          </cell>
          <cell r="D5193">
            <v>2012</v>
          </cell>
          <cell r="N5193">
            <v>0.9937468734367183</v>
          </cell>
        </row>
        <row r="5194">
          <cell r="C5194">
            <v>2351</v>
          </cell>
          <cell r="D5194">
            <v>2013</v>
          </cell>
          <cell r="N5194">
            <v>0.99620445344129538</v>
          </cell>
        </row>
        <row r="5195">
          <cell r="C5195">
            <v>2351</v>
          </cell>
          <cell r="D5195">
            <v>2014</v>
          </cell>
          <cell r="N5195">
            <v>0.99345206914614981</v>
          </cell>
        </row>
        <row r="5196">
          <cell r="C5196">
            <v>2351</v>
          </cell>
          <cell r="D5196">
            <v>2015</v>
          </cell>
          <cell r="N5196">
            <v>0.99413020277481323</v>
          </cell>
        </row>
        <row r="5197">
          <cell r="C5197">
            <v>2351</v>
          </cell>
          <cell r="D5197">
            <v>2016</v>
          </cell>
          <cell r="N5197">
            <v>0.99092658784712684</v>
          </cell>
        </row>
        <row r="5198">
          <cell r="C5198">
            <v>2351</v>
          </cell>
          <cell r="D5198">
            <v>2017</v>
          </cell>
          <cell r="N5198">
            <v>0.99119459935427068</v>
          </cell>
        </row>
        <row r="5199">
          <cell r="C5199">
            <v>2351</v>
          </cell>
          <cell r="D5199">
            <v>2018</v>
          </cell>
          <cell r="N5199">
            <v>0.98971898560657978</v>
          </cell>
        </row>
        <row r="5200">
          <cell r="C5200">
            <v>2351</v>
          </cell>
          <cell r="D5200">
            <v>2019</v>
          </cell>
          <cell r="N5200">
            <v>0.9877600979192166</v>
          </cell>
        </row>
        <row r="5201">
          <cell r="C5201">
            <v>2351</v>
          </cell>
          <cell r="D5201">
            <v>2020</v>
          </cell>
          <cell r="N5201">
            <v>0.84498587570621464</v>
          </cell>
        </row>
        <row r="5202">
          <cell r="C5202">
            <v>2351</v>
          </cell>
          <cell r="D5202">
            <v>2021</v>
          </cell>
          <cell r="N5202">
            <v>0.7227926078028748</v>
          </cell>
        </row>
        <row r="5203">
          <cell r="C5203">
            <v>2351</v>
          </cell>
          <cell r="D5203">
            <v>2022</v>
          </cell>
          <cell r="N5203">
            <v>0.72231744943435028</v>
          </cell>
        </row>
        <row r="5204">
          <cell r="C5204">
            <v>2351</v>
          </cell>
          <cell r="D5204">
            <v>2023</v>
          </cell>
          <cell r="N5204">
            <v>0.72231744943435028</v>
          </cell>
        </row>
        <row r="5205">
          <cell r="C5205">
            <v>2358</v>
          </cell>
          <cell r="D5205">
            <v>2003</v>
          </cell>
          <cell r="N5205">
            <v>9.658857377722976E-3</v>
          </cell>
        </row>
        <row r="5206">
          <cell r="C5206">
            <v>2358</v>
          </cell>
          <cell r="D5206">
            <v>2004</v>
          </cell>
          <cell r="N5206">
            <v>1.1542239685658153E-2</v>
          </cell>
        </row>
        <row r="5207">
          <cell r="C5207">
            <v>2358</v>
          </cell>
          <cell r="D5207">
            <v>2005</v>
          </cell>
          <cell r="N5207">
            <v>1.1542239685658153E-2</v>
          </cell>
        </row>
        <row r="5208">
          <cell r="C5208">
            <v>2358</v>
          </cell>
          <cell r="D5208">
            <v>2006</v>
          </cell>
          <cell r="N5208">
            <v>1.1542239685658153E-2</v>
          </cell>
        </row>
        <row r="5209">
          <cell r="C5209">
            <v>2358</v>
          </cell>
          <cell r="D5209">
            <v>2007</v>
          </cell>
          <cell r="N5209">
            <v>1.1542239685658153E-2</v>
          </cell>
        </row>
        <row r="5210">
          <cell r="C5210">
            <v>2358</v>
          </cell>
          <cell r="D5210">
            <v>2008</v>
          </cell>
          <cell r="N5210">
            <v>1.1542239685658153E-2</v>
          </cell>
        </row>
        <row r="5211">
          <cell r="C5211">
            <v>2358</v>
          </cell>
          <cell r="D5211">
            <v>2009</v>
          </cell>
          <cell r="N5211">
            <v>0</v>
          </cell>
        </row>
        <row r="5212">
          <cell r="C5212">
            <v>2358</v>
          </cell>
          <cell r="D5212">
            <v>2012</v>
          </cell>
          <cell r="N5212">
            <v>0</v>
          </cell>
        </row>
        <row r="5213">
          <cell r="C5213">
            <v>2358</v>
          </cell>
          <cell r="D5213">
            <v>2013</v>
          </cell>
          <cell r="N5213">
            <v>7.3475385745775171E-4</v>
          </cell>
        </row>
        <row r="5214">
          <cell r="C5214">
            <v>2358</v>
          </cell>
          <cell r="D5214">
            <v>2014</v>
          </cell>
          <cell r="N5214">
            <v>7.3475385745775171E-4</v>
          </cell>
        </row>
        <row r="5215">
          <cell r="C5215">
            <v>2358</v>
          </cell>
          <cell r="D5215">
            <v>2015</v>
          </cell>
          <cell r="N5215">
            <v>7.401924500370097E-4</v>
          </cell>
        </row>
        <row r="5216">
          <cell r="C5216">
            <v>2358</v>
          </cell>
          <cell r="D5216">
            <v>2016</v>
          </cell>
          <cell r="N5216">
            <v>8.3892617449664428E-4</v>
          </cell>
        </row>
        <row r="5217">
          <cell r="C5217">
            <v>2358</v>
          </cell>
          <cell r="D5217">
            <v>2017</v>
          </cell>
          <cell r="N5217">
            <v>2.0920502092050207E-3</v>
          </cell>
        </row>
        <row r="5218">
          <cell r="C5218">
            <v>2358</v>
          </cell>
          <cell r="D5218">
            <v>2018</v>
          </cell>
          <cell r="N5218">
            <v>1.5071590052750565E-3</v>
          </cell>
        </row>
        <row r="5219">
          <cell r="C5219">
            <v>2358</v>
          </cell>
          <cell r="D5219">
            <v>2019</v>
          </cell>
          <cell r="N5219">
            <v>2.4464831804281344E-3</v>
          </cell>
        </row>
        <row r="5220">
          <cell r="C5220">
            <v>2358</v>
          </cell>
          <cell r="D5220">
            <v>2020</v>
          </cell>
          <cell r="N5220">
            <v>1.8289894833104709E-3</v>
          </cell>
        </row>
        <row r="5221">
          <cell r="C5221">
            <v>2358</v>
          </cell>
          <cell r="D5221">
            <v>2021</v>
          </cell>
          <cell r="N5221">
            <v>1.1118378024852847E-2</v>
          </cell>
        </row>
        <row r="5222">
          <cell r="C5222">
            <v>2358</v>
          </cell>
          <cell r="D5222">
            <v>2022</v>
          </cell>
          <cell r="N5222">
            <v>1.9327129563350035E-2</v>
          </cell>
        </row>
        <row r="5223">
          <cell r="C5223">
            <v>2358</v>
          </cell>
          <cell r="D5223">
            <v>2023</v>
          </cell>
          <cell r="N5223">
            <v>9.9667774086378749E-3</v>
          </cell>
        </row>
        <row r="5224">
          <cell r="C5224">
            <v>2359</v>
          </cell>
          <cell r="D5224">
            <v>2003</v>
          </cell>
          <cell r="N5224">
            <v>0.97207084468664851</v>
          </cell>
        </row>
        <row r="5225">
          <cell r="C5225">
            <v>2359</v>
          </cell>
          <cell r="D5225">
            <v>2004</v>
          </cell>
          <cell r="N5225">
            <v>0.96079099897715659</v>
          </cell>
        </row>
        <row r="5226">
          <cell r="C5226">
            <v>2359</v>
          </cell>
          <cell r="D5226">
            <v>2005</v>
          </cell>
          <cell r="N5226">
            <v>0.9554573274396464</v>
          </cell>
        </row>
        <row r="5227">
          <cell r="C5227">
            <v>2359</v>
          </cell>
          <cell r="D5227">
            <v>2006</v>
          </cell>
          <cell r="N5227">
            <v>0.95461479786422587</v>
          </cell>
        </row>
        <row r="5228">
          <cell r="C5228">
            <v>2359</v>
          </cell>
          <cell r="D5228">
            <v>2007</v>
          </cell>
          <cell r="N5228">
            <v>0.9085894405043341</v>
          </cell>
        </row>
        <row r="5229">
          <cell r="C5229">
            <v>2359</v>
          </cell>
          <cell r="D5229">
            <v>2008</v>
          </cell>
          <cell r="N5229">
            <v>0.90405764125900645</v>
          </cell>
        </row>
        <row r="5230">
          <cell r="C5230">
            <v>2359</v>
          </cell>
          <cell r="D5230">
            <v>2009</v>
          </cell>
          <cell r="N5230">
            <v>0.93242548818088378</v>
          </cell>
        </row>
        <row r="5231">
          <cell r="C5231">
            <v>2359</v>
          </cell>
          <cell r="D5231">
            <v>2010</v>
          </cell>
          <cell r="N5231">
            <v>0.91153009427121112</v>
          </cell>
        </row>
        <row r="5232">
          <cell r="C5232">
            <v>2359</v>
          </cell>
          <cell r="D5232">
            <v>2011</v>
          </cell>
          <cell r="N5232">
            <v>0.93057907213003721</v>
          </cell>
        </row>
        <row r="5233">
          <cell r="C5233">
            <v>2359</v>
          </cell>
          <cell r="D5233">
            <v>2012</v>
          </cell>
          <cell r="N5233">
            <v>0.93473486037025411</v>
          </cell>
        </row>
        <row r="5234">
          <cell r="C5234">
            <v>2359</v>
          </cell>
          <cell r="D5234">
            <v>2013</v>
          </cell>
          <cell r="N5234">
            <v>0.95204426683061782</v>
          </cell>
        </row>
        <row r="5235">
          <cell r="C5235">
            <v>2359</v>
          </cell>
          <cell r="D5235">
            <v>2014</v>
          </cell>
          <cell r="N5235">
            <v>0.94537220492499296</v>
          </cell>
        </row>
        <row r="5236">
          <cell r="C5236">
            <v>2359</v>
          </cell>
          <cell r="D5236">
            <v>2015</v>
          </cell>
          <cell r="N5236">
            <v>0.93721846846846835</v>
          </cell>
        </row>
        <row r="5237">
          <cell r="C5237">
            <v>2359</v>
          </cell>
          <cell r="D5237">
            <v>2016</v>
          </cell>
          <cell r="N5237">
            <v>0.93459345934593463</v>
          </cell>
        </row>
        <row r="5238">
          <cell r="C5238">
            <v>2359</v>
          </cell>
          <cell r="D5238">
            <v>2017</v>
          </cell>
          <cell r="N5238">
            <v>0.93683274021352314</v>
          </cell>
        </row>
        <row r="5239">
          <cell r="C5239">
            <v>2359</v>
          </cell>
          <cell r="D5239">
            <v>2018</v>
          </cell>
          <cell r="N5239">
            <v>0.94010416666666663</v>
          </cell>
        </row>
        <row r="5240">
          <cell r="C5240">
            <v>2359</v>
          </cell>
          <cell r="D5240">
            <v>2019</v>
          </cell>
          <cell r="N5240">
            <v>0.92229443345577844</v>
          </cell>
        </row>
        <row r="5241">
          <cell r="C5241">
            <v>2359</v>
          </cell>
          <cell r="D5241">
            <v>2020</v>
          </cell>
          <cell r="N5241">
            <v>0.86169321039396485</v>
          </cell>
        </row>
        <row r="5242">
          <cell r="C5242">
            <v>2359</v>
          </cell>
          <cell r="D5242">
            <v>2021</v>
          </cell>
          <cell r="N5242">
            <v>0.8072669826224329</v>
          </cell>
        </row>
        <row r="5243">
          <cell r="C5243">
            <v>2359</v>
          </cell>
          <cell r="D5243">
            <v>2022</v>
          </cell>
          <cell r="N5243">
            <v>0.76742364917776029</v>
          </cell>
        </row>
        <row r="5244">
          <cell r="C5244">
            <v>2359</v>
          </cell>
          <cell r="D5244">
            <v>2023</v>
          </cell>
          <cell r="N5244">
            <v>0.76369774084653341</v>
          </cell>
        </row>
        <row r="5245">
          <cell r="C5245">
            <v>2362</v>
          </cell>
          <cell r="D5245">
            <v>2003</v>
          </cell>
          <cell r="N5245">
            <v>0.67075596816976124</v>
          </cell>
        </row>
        <row r="5246">
          <cell r="C5246">
            <v>2362</v>
          </cell>
          <cell r="D5246">
            <v>2004</v>
          </cell>
          <cell r="N5246">
            <v>0.64603798297314996</v>
          </cell>
        </row>
        <row r="5247">
          <cell r="C5247">
            <v>2362</v>
          </cell>
          <cell r="D5247">
            <v>2005</v>
          </cell>
          <cell r="N5247">
            <v>0.56386612021857929</v>
          </cell>
        </row>
        <row r="5248">
          <cell r="C5248">
            <v>2362</v>
          </cell>
          <cell r="D5248">
            <v>2006</v>
          </cell>
          <cell r="N5248">
            <v>0.51000667111407605</v>
          </cell>
        </row>
        <row r="5249">
          <cell r="C5249">
            <v>2362</v>
          </cell>
          <cell r="D5249">
            <v>2007</v>
          </cell>
          <cell r="N5249">
            <v>0.49637054960248878</v>
          </cell>
        </row>
        <row r="5250">
          <cell r="C5250">
            <v>2362</v>
          </cell>
          <cell r="D5250">
            <v>2008</v>
          </cell>
          <cell r="N5250">
            <v>0.46247132087840048</v>
          </cell>
        </row>
        <row r="5251">
          <cell r="C5251">
            <v>2362</v>
          </cell>
          <cell r="D5251">
            <v>2009</v>
          </cell>
          <cell r="N5251">
            <v>0.49407252440725247</v>
          </cell>
        </row>
        <row r="5252">
          <cell r="C5252">
            <v>2362</v>
          </cell>
          <cell r="D5252">
            <v>2010</v>
          </cell>
          <cell r="N5252">
            <v>0.48197037990985192</v>
          </cell>
        </row>
        <row r="5253">
          <cell r="C5253">
            <v>2362</v>
          </cell>
          <cell r="D5253">
            <v>2011</v>
          </cell>
          <cell r="N5253">
            <v>0.49303540336622165</v>
          </cell>
        </row>
        <row r="5254">
          <cell r="C5254">
            <v>2362</v>
          </cell>
          <cell r="D5254">
            <v>2012</v>
          </cell>
          <cell r="N5254">
            <v>0.49883990719257543</v>
          </cell>
        </row>
        <row r="5255">
          <cell r="C5255">
            <v>2362</v>
          </cell>
          <cell r="D5255">
            <v>2013</v>
          </cell>
          <cell r="N5255">
            <v>0.49497206703910618</v>
          </cell>
        </row>
        <row r="5256">
          <cell r="C5256">
            <v>2362</v>
          </cell>
          <cell r="D5256">
            <v>2014</v>
          </cell>
          <cell r="N5256">
            <v>0.50251537171604244</v>
          </cell>
        </row>
        <row r="5257">
          <cell r="C5257">
            <v>2362</v>
          </cell>
          <cell r="D5257">
            <v>2015</v>
          </cell>
          <cell r="N5257">
            <v>0.50722623679822132</v>
          </cell>
        </row>
        <row r="5258">
          <cell r="C5258">
            <v>2362</v>
          </cell>
          <cell r="D5258">
            <v>2016</v>
          </cell>
          <cell r="N5258">
            <v>0.43182412980895052</v>
          </cell>
        </row>
        <row r="5259">
          <cell r="C5259">
            <v>2362</v>
          </cell>
          <cell r="D5259">
            <v>2017</v>
          </cell>
          <cell r="N5259">
            <v>0.52516059957173455</v>
          </cell>
        </row>
        <row r="5260">
          <cell r="C5260">
            <v>2362</v>
          </cell>
          <cell r="D5260">
            <v>2018</v>
          </cell>
          <cell r="N5260">
            <v>0.53187466234467851</v>
          </cell>
        </row>
        <row r="5261">
          <cell r="C5261">
            <v>2362</v>
          </cell>
          <cell r="D5261">
            <v>2019</v>
          </cell>
          <cell r="N5261">
            <v>0.51186527175299823</v>
          </cell>
        </row>
        <row r="5262">
          <cell r="C5262">
            <v>2362</v>
          </cell>
          <cell r="D5262">
            <v>2020</v>
          </cell>
          <cell r="N5262">
            <v>0.47188090737240074</v>
          </cell>
        </row>
        <row r="5263">
          <cell r="C5263">
            <v>2362</v>
          </cell>
          <cell r="D5263">
            <v>2021</v>
          </cell>
          <cell r="N5263">
            <v>0.48629550321199144</v>
          </cell>
        </row>
        <row r="5264">
          <cell r="C5264">
            <v>2362</v>
          </cell>
          <cell r="D5264">
            <v>2022</v>
          </cell>
          <cell r="N5264">
            <v>0.52742430890741554</v>
          </cell>
        </row>
        <row r="5265">
          <cell r="C5265">
            <v>2362</v>
          </cell>
          <cell r="D5265">
            <v>2023</v>
          </cell>
          <cell r="N5265">
            <v>0.50965414810099718</v>
          </cell>
        </row>
        <row r="5266">
          <cell r="C5266">
            <v>2385</v>
          </cell>
          <cell r="D5266">
            <v>2003</v>
          </cell>
          <cell r="N5266">
            <v>0.60850694444444442</v>
          </cell>
        </row>
        <row r="5267">
          <cell r="C5267">
            <v>2385</v>
          </cell>
          <cell r="D5267">
            <v>2004</v>
          </cell>
          <cell r="N5267">
            <v>0.52048044348629496</v>
          </cell>
        </row>
        <row r="5268">
          <cell r="C5268">
            <v>2385</v>
          </cell>
          <cell r="D5268">
            <v>2005</v>
          </cell>
          <cell r="N5268">
            <v>0.44154702607676527</v>
          </cell>
        </row>
        <row r="5269">
          <cell r="C5269">
            <v>2385</v>
          </cell>
          <cell r="D5269">
            <v>2006</v>
          </cell>
          <cell r="N5269">
            <v>0.39555420219244819</v>
          </cell>
        </row>
        <row r="5270">
          <cell r="C5270">
            <v>2385</v>
          </cell>
          <cell r="D5270">
            <v>2007</v>
          </cell>
          <cell r="N5270">
            <v>0.42609970674486802</v>
          </cell>
        </row>
        <row r="5271">
          <cell r="C5271">
            <v>2385</v>
          </cell>
          <cell r="D5271">
            <v>2008</v>
          </cell>
          <cell r="N5271">
            <v>0.41857059168131222</v>
          </cell>
        </row>
        <row r="5272">
          <cell r="C5272">
            <v>2385</v>
          </cell>
          <cell r="D5272">
            <v>2009</v>
          </cell>
          <cell r="N5272">
            <v>0.45748749632244778</v>
          </cell>
        </row>
        <row r="5273">
          <cell r="C5273">
            <v>2385</v>
          </cell>
          <cell r="D5273">
            <v>2010</v>
          </cell>
          <cell r="N5273">
            <v>0.50145208131655372</v>
          </cell>
        </row>
        <row r="5274">
          <cell r="C5274">
            <v>2385</v>
          </cell>
          <cell r="D5274">
            <v>2011</v>
          </cell>
          <cell r="N5274">
            <v>0.49210281820997215</v>
          </cell>
        </row>
        <row r="5275">
          <cell r="C5275">
            <v>2385</v>
          </cell>
          <cell r="D5275">
            <v>2012</v>
          </cell>
          <cell r="N5275">
            <v>0.49579045837231056</v>
          </cell>
        </row>
        <row r="5276">
          <cell r="C5276">
            <v>2385</v>
          </cell>
          <cell r="D5276">
            <v>2013</v>
          </cell>
          <cell r="N5276">
            <v>0.50462815193105659</v>
          </cell>
        </row>
        <row r="5277">
          <cell r="C5277">
            <v>2385</v>
          </cell>
          <cell r="D5277">
            <v>2014</v>
          </cell>
          <cell r="N5277">
            <v>0.51421017845340378</v>
          </cell>
        </row>
        <row r="5278">
          <cell r="C5278">
            <v>2385</v>
          </cell>
          <cell r="D5278">
            <v>2015</v>
          </cell>
          <cell r="N5278">
            <v>0.53979114151962548</v>
          </cell>
        </row>
        <row r="5279">
          <cell r="C5279">
            <v>2385</v>
          </cell>
          <cell r="D5279">
            <v>2016</v>
          </cell>
          <cell r="N5279">
            <v>0.52561516740621217</v>
          </cell>
        </row>
        <row r="5280">
          <cell r="C5280">
            <v>2385</v>
          </cell>
          <cell r="D5280">
            <v>2017</v>
          </cell>
          <cell r="N5280">
            <v>0.52877397831526274</v>
          </cell>
        </row>
        <row r="5281">
          <cell r="C5281">
            <v>2385</v>
          </cell>
          <cell r="D5281">
            <v>2018</v>
          </cell>
          <cell r="N5281">
            <v>0.50089686098654707</v>
          </cell>
        </row>
        <row r="5282">
          <cell r="C5282">
            <v>2385</v>
          </cell>
          <cell r="D5282">
            <v>2019</v>
          </cell>
          <cell r="N5282">
            <v>0.4723424723424724</v>
          </cell>
        </row>
        <row r="5283">
          <cell r="C5283">
            <v>2385</v>
          </cell>
          <cell r="D5283">
            <v>2020</v>
          </cell>
          <cell r="N5283">
            <v>0.41679012345679012</v>
          </cell>
        </row>
        <row r="5284">
          <cell r="C5284">
            <v>2385</v>
          </cell>
          <cell r="D5284">
            <v>2021</v>
          </cell>
          <cell r="N5284">
            <v>0.41221374045801529</v>
          </cell>
        </row>
        <row r="5285">
          <cell r="C5285">
            <v>2385</v>
          </cell>
          <cell r="D5285">
            <v>2022</v>
          </cell>
          <cell r="N5285">
            <v>0.41074856046065261</v>
          </cell>
        </row>
        <row r="5286">
          <cell r="C5286">
            <v>2385</v>
          </cell>
          <cell r="D5286">
            <v>2023</v>
          </cell>
          <cell r="N5286">
            <v>0.4377260981912145</v>
          </cell>
        </row>
        <row r="5287">
          <cell r="C5287">
            <v>3447</v>
          </cell>
          <cell r="D5287">
            <v>2003</v>
          </cell>
          <cell r="N5287">
            <v>0.27804423128164135</v>
          </cell>
        </row>
        <row r="5288">
          <cell r="C5288">
            <v>3447</v>
          </cell>
          <cell r="D5288">
            <v>2004</v>
          </cell>
          <cell r="N5288">
            <v>0.27681430096051229</v>
          </cell>
        </row>
        <row r="5289">
          <cell r="C5289">
            <v>3447</v>
          </cell>
          <cell r="D5289">
            <v>2005</v>
          </cell>
          <cell r="N5289">
            <v>0.26365118174409125</v>
          </cell>
        </row>
        <row r="5290">
          <cell r="C5290">
            <v>3447</v>
          </cell>
          <cell r="D5290">
            <v>2006</v>
          </cell>
          <cell r="N5290">
            <v>0.26365118174409125</v>
          </cell>
        </row>
        <row r="5291">
          <cell r="C5291">
            <v>3447</v>
          </cell>
          <cell r="D5291">
            <v>2007</v>
          </cell>
          <cell r="N5291">
            <v>0.26920943134535369</v>
          </cell>
        </row>
        <row r="5292">
          <cell r="C5292">
            <v>3447</v>
          </cell>
          <cell r="D5292">
            <v>2008</v>
          </cell>
          <cell r="N5292">
            <v>0.26652601969057665</v>
          </cell>
        </row>
        <row r="5293">
          <cell r="C5293">
            <v>3447</v>
          </cell>
          <cell r="D5293">
            <v>2009</v>
          </cell>
          <cell r="N5293">
            <v>0.27040525114155251</v>
          </cell>
        </row>
        <row r="5294">
          <cell r="C5294">
            <v>3447</v>
          </cell>
          <cell r="D5294">
            <v>2010</v>
          </cell>
          <cell r="N5294">
            <v>0.13896390866683037</v>
          </cell>
        </row>
        <row r="5295">
          <cell r="C5295">
            <v>3447</v>
          </cell>
          <cell r="D5295">
            <v>2011</v>
          </cell>
          <cell r="N5295">
            <v>0.14109347442680775</v>
          </cell>
        </row>
        <row r="5296">
          <cell r="C5296">
            <v>3447</v>
          </cell>
          <cell r="D5296">
            <v>2012</v>
          </cell>
          <cell r="N5296">
            <v>0.13947696139476962</v>
          </cell>
        </row>
        <row r="5297">
          <cell r="C5297">
            <v>3447</v>
          </cell>
          <cell r="D5297">
            <v>2013</v>
          </cell>
          <cell r="N5297">
            <v>0.15517030887559519</v>
          </cell>
        </row>
        <row r="5298">
          <cell r="C5298">
            <v>3447</v>
          </cell>
          <cell r="D5298">
            <v>2014</v>
          </cell>
          <cell r="N5298">
            <v>0.1633675770483588</v>
          </cell>
        </row>
        <row r="5299">
          <cell r="C5299">
            <v>3447</v>
          </cell>
          <cell r="D5299">
            <v>2015</v>
          </cell>
          <cell r="N5299">
            <v>0.19562647754137114</v>
          </cell>
        </row>
        <row r="5300">
          <cell r="C5300">
            <v>3447</v>
          </cell>
          <cell r="D5300">
            <v>2016</v>
          </cell>
          <cell r="N5300">
            <v>0.24763647453491916</v>
          </cell>
        </row>
        <row r="5301">
          <cell r="C5301">
            <v>3447</v>
          </cell>
          <cell r="D5301">
            <v>2017</v>
          </cell>
          <cell r="N5301">
            <v>0.28063668675629738</v>
          </cell>
        </row>
        <row r="5302">
          <cell r="C5302">
            <v>3447</v>
          </cell>
          <cell r="D5302">
            <v>2018</v>
          </cell>
          <cell r="N5302">
            <v>0.27739984882842028</v>
          </cell>
        </row>
        <row r="5303">
          <cell r="C5303">
            <v>3447</v>
          </cell>
          <cell r="D5303">
            <v>2019</v>
          </cell>
          <cell r="N5303">
            <v>0.26590349224750037</v>
          </cell>
        </row>
        <row r="5304">
          <cell r="C5304">
            <v>3447</v>
          </cell>
          <cell r="D5304">
            <v>2020</v>
          </cell>
          <cell r="N5304">
            <v>0.33479891374628218</v>
          </cell>
        </row>
        <row r="5305">
          <cell r="C5305">
            <v>3447</v>
          </cell>
          <cell r="D5305">
            <v>2021</v>
          </cell>
          <cell r="N5305">
            <v>0.24564302884615385</v>
          </cell>
        </row>
        <row r="5306">
          <cell r="C5306">
            <v>3447</v>
          </cell>
          <cell r="D5306">
            <v>2022</v>
          </cell>
          <cell r="N5306">
            <v>0.25076923076923074</v>
          </cell>
        </row>
        <row r="5307">
          <cell r="C5307">
            <v>3447</v>
          </cell>
          <cell r="D5307">
            <v>2023</v>
          </cell>
          <cell r="N5307">
            <v>0.25268073331027324</v>
          </cell>
        </row>
        <row r="5308">
          <cell r="C5308">
            <v>4736</v>
          </cell>
          <cell r="D5308">
            <v>2003</v>
          </cell>
        </row>
        <row r="5309">
          <cell r="C5309">
            <v>6412</v>
          </cell>
          <cell r="D5309">
            <v>2008</v>
          </cell>
        </row>
        <row r="5310">
          <cell r="C5310">
            <v>6412</v>
          </cell>
          <cell r="D5310">
            <v>2009</v>
          </cell>
        </row>
        <row r="5311">
          <cell r="C5311">
            <v>6412</v>
          </cell>
          <cell r="D5311">
            <v>2010</v>
          </cell>
        </row>
        <row r="5312">
          <cell r="C5312">
            <v>6412</v>
          </cell>
          <cell r="D5312">
            <v>2011</v>
          </cell>
        </row>
        <row r="5313">
          <cell r="C5313">
            <v>6412</v>
          </cell>
          <cell r="D5313">
            <v>2012</v>
          </cell>
          <cell r="N5313">
            <v>0.10551395507147719</v>
          </cell>
        </row>
        <row r="5314">
          <cell r="C5314">
            <v>6412</v>
          </cell>
          <cell r="D5314">
            <v>2013</v>
          </cell>
          <cell r="N5314">
            <v>9.8622311827956985E-2</v>
          </cell>
        </row>
        <row r="5315">
          <cell r="C5315">
            <v>6412</v>
          </cell>
          <cell r="D5315">
            <v>2014</v>
          </cell>
          <cell r="N5315">
            <v>9.8787680209698567E-2</v>
          </cell>
        </row>
        <row r="5316">
          <cell r="C5316">
            <v>6412</v>
          </cell>
          <cell r="D5316">
            <v>2015</v>
          </cell>
          <cell r="N5316">
            <v>8.872981521558182E-2</v>
          </cell>
        </row>
        <row r="5317">
          <cell r="C5317">
            <v>6412</v>
          </cell>
          <cell r="D5317">
            <v>2016</v>
          </cell>
          <cell r="N5317">
            <v>0.146756082345602</v>
          </cell>
        </row>
        <row r="5318">
          <cell r="C5318">
            <v>6412</v>
          </cell>
          <cell r="D5318">
            <v>2017</v>
          </cell>
          <cell r="N5318">
            <v>0.15529775715390562</v>
          </cell>
        </row>
        <row r="5319">
          <cell r="C5319">
            <v>6412</v>
          </cell>
          <cell r="D5319">
            <v>2018</v>
          </cell>
          <cell r="N5319">
            <v>6.9064992363821492E-2</v>
          </cell>
        </row>
        <row r="5320">
          <cell r="C5320">
            <v>6412</v>
          </cell>
          <cell r="D5320">
            <v>2019</v>
          </cell>
          <cell r="N5320">
            <v>0.167420814479638</v>
          </cell>
        </row>
        <row r="5321">
          <cell r="C5321">
            <v>6412</v>
          </cell>
          <cell r="D5321">
            <v>2020</v>
          </cell>
          <cell r="N5321">
            <v>0.16245221993531317</v>
          </cell>
        </row>
        <row r="5322">
          <cell r="C5322">
            <v>6412</v>
          </cell>
          <cell r="D5322">
            <v>2021</v>
          </cell>
          <cell r="N5322">
            <v>0.15853091585309159</v>
          </cell>
        </row>
        <row r="5323">
          <cell r="C5323">
            <v>6412</v>
          </cell>
          <cell r="D5323">
            <v>2022</v>
          </cell>
          <cell r="N5323">
            <v>0.15866812568391434</v>
          </cell>
        </row>
        <row r="5324">
          <cell r="C5324">
            <v>6412</v>
          </cell>
          <cell r="D5324">
            <v>2023</v>
          </cell>
          <cell r="N5324">
            <v>0.15984126984126984</v>
          </cell>
        </row>
        <row r="5325">
          <cell r="C5325">
            <v>2364</v>
          </cell>
          <cell r="D5325">
            <v>2003</v>
          </cell>
          <cell r="N5325">
            <v>3.7478705281090291E-2</v>
          </cell>
        </row>
        <row r="5326">
          <cell r="C5326">
            <v>2364</v>
          </cell>
          <cell r="D5326">
            <v>2004</v>
          </cell>
          <cell r="N5326">
            <v>2.8319697923222153E-2</v>
          </cell>
        </row>
        <row r="5327">
          <cell r="C5327">
            <v>2364</v>
          </cell>
          <cell r="D5327">
            <v>2005</v>
          </cell>
          <cell r="N5327">
            <v>2.7061044682190054E-2</v>
          </cell>
        </row>
        <row r="5328">
          <cell r="C5328">
            <v>2364</v>
          </cell>
          <cell r="D5328">
            <v>2006</v>
          </cell>
          <cell r="N5328">
            <v>2.9778393351800554E-2</v>
          </cell>
        </row>
        <row r="5329">
          <cell r="C5329">
            <v>2364</v>
          </cell>
          <cell r="D5329">
            <v>2007</v>
          </cell>
          <cell r="N5329">
            <v>2.5000000000000001E-2</v>
          </cell>
        </row>
        <row r="5330">
          <cell r="C5330">
            <v>2364</v>
          </cell>
          <cell r="D5330">
            <v>2008</v>
          </cell>
          <cell r="N5330">
            <v>3.2590051457975985E-2</v>
          </cell>
        </row>
        <row r="5331">
          <cell r="C5331">
            <v>2364</v>
          </cell>
          <cell r="D5331">
            <v>2009</v>
          </cell>
          <cell r="N5331">
            <v>2.604482132041187E-2</v>
          </cell>
        </row>
        <row r="5332">
          <cell r="C5332">
            <v>2364</v>
          </cell>
          <cell r="D5332">
            <v>2010</v>
          </cell>
          <cell r="N5332">
            <v>3.3948779035139966E-2</v>
          </cell>
        </row>
        <row r="5333">
          <cell r="C5333">
            <v>2364</v>
          </cell>
          <cell r="D5333">
            <v>2011</v>
          </cell>
          <cell r="N5333">
            <v>3.4883720930232558E-2</v>
          </cell>
        </row>
        <row r="5334">
          <cell r="C5334">
            <v>2364</v>
          </cell>
          <cell r="D5334">
            <v>2012</v>
          </cell>
          <cell r="N5334">
            <v>7.3012939001848437E-2</v>
          </cell>
        </row>
        <row r="5335">
          <cell r="C5335">
            <v>2364</v>
          </cell>
          <cell r="D5335">
            <v>2013</v>
          </cell>
          <cell r="N5335">
            <v>6.8493150684931503E-2</v>
          </cell>
        </row>
        <row r="5336">
          <cell r="C5336">
            <v>2364</v>
          </cell>
          <cell r="D5336">
            <v>2014</v>
          </cell>
          <cell r="N5336">
            <v>6.7771084337349408E-2</v>
          </cell>
        </row>
        <row r="5337">
          <cell r="C5337">
            <v>2364</v>
          </cell>
          <cell r="D5337">
            <v>2015</v>
          </cell>
          <cell r="N5337">
            <v>6.5885797950219621E-2</v>
          </cell>
        </row>
        <row r="5338">
          <cell r="C5338">
            <v>2364</v>
          </cell>
          <cell r="D5338">
            <v>2016</v>
          </cell>
          <cell r="N5338">
            <v>0.20048899755501223</v>
          </cell>
        </row>
        <row r="5339">
          <cell r="C5339">
            <v>2364</v>
          </cell>
          <cell r="D5339">
            <v>2017</v>
          </cell>
          <cell r="N5339">
            <v>0.16241021548284121</v>
          </cell>
        </row>
        <row r="5340">
          <cell r="C5340">
            <v>2364</v>
          </cell>
          <cell r="D5340">
            <v>2018</v>
          </cell>
          <cell r="N5340">
            <v>0.12113095238095238</v>
          </cell>
        </row>
        <row r="5341">
          <cell r="C5341">
            <v>2364</v>
          </cell>
          <cell r="D5341">
            <v>2019</v>
          </cell>
          <cell r="N5341">
            <v>0.12113095238095238</v>
          </cell>
        </row>
        <row r="5342">
          <cell r="C5342">
            <v>2364</v>
          </cell>
          <cell r="D5342">
            <v>2020</v>
          </cell>
          <cell r="N5342">
            <v>9.4053398058252427E-2</v>
          </cell>
        </row>
        <row r="5343">
          <cell r="C5343">
            <v>2364</v>
          </cell>
          <cell r="D5343">
            <v>2021</v>
          </cell>
          <cell r="N5343">
            <v>0.12218649517684886</v>
          </cell>
        </row>
        <row r="5344">
          <cell r="C5344">
            <v>2364</v>
          </cell>
          <cell r="D5344">
            <v>2022</v>
          </cell>
          <cell r="N5344">
            <v>0.12130005803830526</v>
          </cell>
        </row>
        <row r="5345">
          <cell r="C5345">
            <v>2364</v>
          </cell>
          <cell r="D5345">
            <v>2023</v>
          </cell>
          <cell r="N5345">
            <v>9.4103633114949389E-2</v>
          </cell>
        </row>
        <row r="5346">
          <cell r="C5346">
            <v>2365</v>
          </cell>
          <cell r="D5346">
            <v>2003</v>
          </cell>
          <cell r="N5346">
            <v>0.5121249486230991</v>
          </cell>
        </row>
        <row r="5347">
          <cell r="C5347">
            <v>2365</v>
          </cell>
          <cell r="D5347">
            <v>2004</v>
          </cell>
          <cell r="N5347">
            <v>0.52343442300118148</v>
          </cell>
        </row>
        <row r="5348">
          <cell r="C5348">
            <v>2365</v>
          </cell>
          <cell r="D5348">
            <v>2005</v>
          </cell>
          <cell r="N5348">
            <v>0.56907037358818413</v>
          </cell>
        </row>
        <row r="5349">
          <cell r="C5349">
            <v>2365</v>
          </cell>
          <cell r="D5349">
            <v>2006</v>
          </cell>
          <cell r="N5349">
            <v>0.55201342281879195</v>
          </cell>
        </row>
        <row r="5350">
          <cell r="C5350">
            <v>2365</v>
          </cell>
          <cell r="D5350">
            <v>2007</v>
          </cell>
          <cell r="N5350">
            <v>0.54330030159414044</v>
          </cell>
        </row>
        <row r="5351">
          <cell r="C5351">
            <v>2365</v>
          </cell>
          <cell r="D5351">
            <v>2008</v>
          </cell>
          <cell r="N5351">
            <v>0.52329594477998276</v>
          </cell>
        </row>
        <row r="5352">
          <cell r="C5352">
            <v>2365</v>
          </cell>
          <cell r="D5352">
            <v>2009</v>
          </cell>
          <cell r="N5352">
            <v>0.51006423982869376</v>
          </cell>
        </row>
        <row r="5353">
          <cell r="C5353">
            <v>2365</v>
          </cell>
          <cell r="D5353">
            <v>2010</v>
          </cell>
          <cell r="N5353">
            <v>0.40168290522586364</v>
          </cell>
        </row>
        <row r="5354">
          <cell r="C5354">
            <v>2365</v>
          </cell>
          <cell r="D5354">
            <v>2011</v>
          </cell>
          <cell r="N5354">
            <v>0.73629242819843344</v>
          </cell>
        </row>
        <row r="5355">
          <cell r="C5355">
            <v>2365</v>
          </cell>
          <cell r="D5355">
            <v>2012</v>
          </cell>
          <cell r="N5355">
            <v>0.72957034540859311</v>
          </cell>
        </row>
        <row r="5356">
          <cell r="C5356">
            <v>2365</v>
          </cell>
          <cell r="D5356">
            <v>2013</v>
          </cell>
          <cell r="N5356">
            <v>0.73188405797101452</v>
          </cell>
        </row>
        <row r="5357">
          <cell r="C5357">
            <v>2365</v>
          </cell>
          <cell r="D5357">
            <v>2014</v>
          </cell>
          <cell r="N5357">
            <v>0.7583333333333333</v>
          </cell>
        </row>
        <row r="5358">
          <cell r="C5358">
            <v>2365</v>
          </cell>
          <cell r="D5358">
            <v>2015</v>
          </cell>
          <cell r="N5358">
            <v>0.78315262718932444</v>
          </cell>
        </row>
        <row r="5359">
          <cell r="C5359">
            <v>2365</v>
          </cell>
          <cell r="D5359">
            <v>2016</v>
          </cell>
          <cell r="N5359">
            <v>0.79469164715066354</v>
          </cell>
        </row>
        <row r="5360">
          <cell r="C5360">
            <v>2365</v>
          </cell>
          <cell r="D5360">
            <v>2017</v>
          </cell>
          <cell r="N5360">
            <v>0.79542203147353352</v>
          </cell>
        </row>
        <row r="5361">
          <cell r="C5361">
            <v>2365</v>
          </cell>
          <cell r="D5361">
            <v>2018</v>
          </cell>
          <cell r="N5361">
            <v>0.70378874856486784</v>
          </cell>
        </row>
        <row r="5362">
          <cell r="C5362">
            <v>2365</v>
          </cell>
          <cell r="D5362">
            <v>2019</v>
          </cell>
          <cell r="N5362">
            <v>0.6791666666666667</v>
          </cell>
        </row>
        <row r="5363">
          <cell r="C5363">
            <v>2365</v>
          </cell>
          <cell r="D5363">
            <v>2020</v>
          </cell>
          <cell r="N5363">
            <v>0.66327751196172258</v>
          </cell>
        </row>
        <row r="5364">
          <cell r="C5364">
            <v>2365</v>
          </cell>
          <cell r="D5364">
            <v>2021</v>
          </cell>
          <cell r="N5364">
            <v>0.58113649677797308</v>
          </cell>
        </row>
        <row r="5365">
          <cell r="C5365">
            <v>2365</v>
          </cell>
          <cell r="D5365">
            <v>2022</v>
          </cell>
          <cell r="N5365">
            <v>0.56066945606694563</v>
          </cell>
        </row>
        <row r="5366">
          <cell r="C5366">
            <v>2365</v>
          </cell>
          <cell r="D5366">
            <v>2023</v>
          </cell>
          <cell r="N5366">
            <v>0.52272727272727271</v>
          </cell>
        </row>
        <row r="5367">
          <cell r="C5367">
            <v>2368</v>
          </cell>
          <cell r="D5367">
            <v>2003</v>
          </cell>
          <cell r="N5367">
            <v>0.9678920428106097</v>
          </cell>
        </row>
        <row r="5368">
          <cell r="C5368">
            <v>2368</v>
          </cell>
          <cell r="D5368">
            <v>2004</v>
          </cell>
          <cell r="N5368">
            <v>0.96947674418604657</v>
          </cell>
        </row>
        <row r="5369">
          <cell r="C5369">
            <v>2368</v>
          </cell>
          <cell r="D5369">
            <v>2005</v>
          </cell>
          <cell r="N5369">
            <v>0.99532453245324526</v>
          </cell>
        </row>
        <row r="5370">
          <cell r="C5370">
            <v>2368</v>
          </cell>
          <cell r="D5370">
            <v>2006</v>
          </cell>
          <cell r="N5370">
            <v>0.96848216754216199</v>
          </cell>
        </row>
        <row r="5371">
          <cell r="C5371">
            <v>2368</v>
          </cell>
          <cell r="D5371">
            <v>2007</v>
          </cell>
          <cell r="N5371">
            <v>0.99493350221659294</v>
          </cell>
        </row>
        <row r="5372">
          <cell r="C5372">
            <v>2368</v>
          </cell>
          <cell r="D5372">
            <v>2008</v>
          </cell>
          <cell r="N5372">
            <v>0.99454483464030019</v>
          </cell>
        </row>
        <row r="5373">
          <cell r="C5373">
            <v>2368</v>
          </cell>
          <cell r="D5373">
            <v>2009</v>
          </cell>
          <cell r="N5373">
            <v>0.99457259158751699</v>
          </cell>
        </row>
        <row r="5374">
          <cell r="C5374">
            <v>2368</v>
          </cell>
          <cell r="D5374">
            <v>2010</v>
          </cell>
          <cell r="N5374">
            <v>0.99280082276311277</v>
          </cell>
        </row>
        <row r="5375">
          <cell r="C5375">
            <v>2368</v>
          </cell>
          <cell r="D5375">
            <v>2011</v>
          </cell>
          <cell r="N5375">
            <v>0.92939780480569556</v>
          </cell>
        </row>
        <row r="5376">
          <cell r="C5376">
            <v>2368</v>
          </cell>
          <cell r="D5376">
            <v>2012</v>
          </cell>
          <cell r="N5376">
            <v>0.89788950962135317</v>
          </cell>
        </row>
        <row r="5377">
          <cell r="C5377">
            <v>2368</v>
          </cell>
          <cell r="D5377">
            <v>2013</v>
          </cell>
          <cell r="N5377">
            <v>0.89684726048362406</v>
          </cell>
        </row>
        <row r="5378">
          <cell r="C5378">
            <v>2368</v>
          </cell>
          <cell r="D5378">
            <v>2014</v>
          </cell>
          <cell r="N5378">
            <v>0.89496183206106872</v>
          </cell>
        </row>
        <row r="5379">
          <cell r="C5379">
            <v>2368</v>
          </cell>
          <cell r="D5379">
            <v>2015</v>
          </cell>
          <cell r="N5379">
            <v>0.89339794064203504</v>
          </cell>
        </row>
        <row r="5380">
          <cell r="C5380">
            <v>2368</v>
          </cell>
          <cell r="D5380">
            <v>2016</v>
          </cell>
          <cell r="N5380">
            <v>0.89392592592592601</v>
          </cell>
        </row>
        <row r="5381">
          <cell r="C5381">
            <v>2368</v>
          </cell>
          <cell r="D5381">
            <v>2017</v>
          </cell>
          <cell r="N5381">
            <v>0.89269878805793679</v>
          </cell>
        </row>
        <row r="5382">
          <cell r="C5382">
            <v>2368</v>
          </cell>
          <cell r="D5382">
            <v>2018</v>
          </cell>
          <cell r="N5382">
            <v>0.89411082100377148</v>
          </cell>
        </row>
        <row r="5383">
          <cell r="C5383">
            <v>2368</v>
          </cell>
          <cell r="D5383">
            <v>2019</v>
          </cell>
          <cell r="N5383">
            <v>0.8948896631823462</v>
          </cell>
        </row>
        <row r="5384">
          <cell r="C5384">
            <v>2368</v>
          </cell>
          <cell r="D5384">
            <v>2020</v>
          </cell>
          <cell r="N5384">
            <v>0.89565217391304341</v>
          </cell>
        </row>
        <row r="5385">
          <cell r="C5385">
            <v>2368</v>
          </cell>
          <cell r="D5385">
            <v>2021</v>
          </cell>
          <cell r="N5385">
            <v>0.89687137891077628</v>
          </cell>
        </row>
        <row r="5386">
          <cell r="C5386">
            <v>2368</v>
          </cell>
          <cell r="D5386">
            <v>2022</v>
          </cell>
          <cell r="N5386">
            <v>0.89944783493170599</v>
          </cell>
        </row>
        <row r="5387">
          <cell r="C5387">
            <v>2368</v>
          </cell>
          <cell r="D5387">
            <v>2023</v>
          </cell>
          <cell r="N5387">
            <v>0.90248175182481749</v>
          </cell>
        </row>
        <row r="5388">
          <cell r="C5388">
            <v>2369</v>
          </cell>
          <cell r="D5388">
            <v>2003</v>
          </cell>
          <cell r="N5388">
            <v>0.73959121877365619</v>
          </cell>
        </row>
        <row r="5389">
          <cell r="C5389">
            <v>2369</v>
          </cell>
          <cell r="D5389">
            <v>2004</v>
          </cell>
          <cell r="N5389">
            <v>0.70582877959927137</v>
          </cell>
        </row>
        <row r="5390">
          <cell r="C5390">
            <v>2369</v>
          </cell>
          <cell r="D5390">
            <v>2005</v>
          </cell>
          <cell r="N5390">
            <v>0.70647219690063812</v>
          </cell>
        </row>
        <row r="5391">
          <cell r="C5391">
            <v>2369</v>
          </cell>
          <cell r="D5391">
            <v>2006</v>
          </cell>
          <cell r="N5391">
            <v>0.70814272644098819</v>
          </cell>
        </row>
        <row r="5392">
          <cell r="C5392">
            <v>2369</v>
          </cell>
          <cell r="D5392">
            <v>2007</v>
          </cell>
          <cell r="N5392">
            <v>0.62479201331114809</v>
          </cell>
        </row>
        <row r="5393">
          <cell r="C5393">
            <v>2369</v>
          </cell>
          <cell r="D5393">
            <v>2008</v>
          </cell>
          <cell r="N5393">
            <v>0.71170313986679357</v>
          </cell>
        </row>
        <row r="5394">
          <cell r="C5394">
            <v>2369</v>
          </cell>
          <cell r="D5394">
            <v>2009</v>
          </cell>
          <cell r="N5394">
            <v>0.72</v>
          </cell>
        </row>
        <row r="5395">
          <cell r="C5395">
            <v>2369</v>
          </cell>
          <cell r="D5395">
            <v>2010</v>
          </cell>
          <cell r="N5395">
            <v>0.70854271356783916</v>
          </cell>
        </row>
        <row r="5396">
          <cell r="C5396">
            <v>2369</v>
          </cell>
          <cell r="D5396">
            <v>2011</v>
          </cell>
          <cell r="N5396">
            <v>0.70765370138017569</v>
          </cell>
        </row>
        <row r="5397">
          <cell r="C5397">
            <v>2369</v>
          </cell>
          <cell r="D5397">
            <v>2012</v>
          </cell>
          <cell r="N5397">
            <v>0.73560209424083778</v>
          </cell>
        </row>
        <row r="5398">
          <cell r="C5398">
            <v>2369</v>
          </cell>
          <cell r="D5398">
            <v>2013</v>
          </cell>
          <cell r="N5398">
            <v>0.73656618610747049</v>
          </cell>
        </row>
        <row r="5399">
          <cell r="C5399">
            <v>2369</v>
          </cell>
          <cell r="D5399">
            <v>2014</v>
          </cell>
          <cell r="N5399">
            <v>0.69819819819819828</v>
          </cell>
        </row>
        <row r="5400">
          <cell r="C5400">
            <v>2369</v>
          </cell>
          <cell r="D5400">
            <v>2015</v>
          </cell>
          <cell r="N5400">
            <v>0.6962962962962963</v>
          </cell>
        </row>
        <row r="5401">
          <cell r="C5401">
            <v>2369</v>
          </cell>
          <cell r="D5401">
            <v>2016</v>
          </cell>
          <cell r="N5401">
            <v>0.39695945945945948</v>
          </cell>
        </row>
        <row r="5402">
          <cell r="C5402">
            <v>2369</v>
          </cell>
          <cell r="D5402">
            <v>2017</v>
          </cell>
          <cell r="N5402">
            <v>0.38180341186027622</v>
          </cell>
        </row>
        <row r="5403">
          <cell r="C5403">
            <v>2369</v>
          </cell>
          <cell r="D5403">
            <v>2018</v>
          </cell>
          <cell r="N5403">
            <v>0.38180341186027622</v>
          </cell>
        </row>
        <row r="5404">
          <cell r="C5404">
            <v>2369</v>
          </cell>
          <cell r="D5404">
            <v>2019</v>
          </cell>
          <cell r="N5404">
            <v>0.33940972222222227</v>
          </cell>
        </row>
        <row r="5405">
          <cell r="C5405">
            <v>2369</v>
          </cell>
          <cell r="D5405">
            <v>2020</v>
          </cell>
          <cell r="N5405">
            <v>0.31711273317112731</v>
          </cell>
        </row>
        <row r="5406">
          <cell r="C5406">
            <v>2369</v>
          </cell>
          <cell r="D5406">
            <v>2021</v>
          </cell>
          <cell r="N5406">
            <v>0.31707317073170727</v>
          </cell>
        </row>
        <row r="5407">
          <cell r="C5407">
            <v>2369</v>
          </cell>
          <cell r="D5407">
            <v>2022</v>
          </cell>
          <cell r="N5407">
            <v>0.37582236842105265</v>
          </cell>
        </row>
        <row r="5408">
          <cell r="C5408">
            <v>2369</v>
          </cell>
          <cell r="D5408">
            <v>2023</v>
          </cell>
          <cell r="N5408">
            <v>0.36854838709677423</v>
          </cell>
        </row>
        <row r="5409">
          <cell r="C5409">
            <v>1325</v>
          </cell>
          <cell r="D5409">
            <v>2003</v>
          </cell>
          <cell r="N5409">
            <v>0.40716949854952339</v>
          </cell>
        </row>
        <row r="5410">
          <cell r="C5410">
            <v>1325</v>
          </cell>
          <cell r="D5410">
            <v>2004</v>
          </cell>
          <cell r="N5410">
            <v>0.43126630543849087</v>
          </cell>
        </row>
        <row r="5411">
          <cell r="C5411">
            <v>1325</v>
          </cell>
          <cell r="D5411">
            <v>2005</v>
          </cell>
          <cell r="N5411">
            <v>0.5101298701298701</v>
          </cell>
        </row>
        <row r="5412">
          <cell r="C5412">
            <v>1325</v>
          </cell>
          <cell r="D5412">
            <v>2006</v>
          </cell>
          <cell r="N5412">
            <v>0.53901109231058475</v>
          </cell>
        </row>
        <row r="5413">
          <cell r="C5413">
            <v>1325</v>
          </cell>
          <cell r="D5413">
            <v>2007</v>
          </cell>
          <cell r="N5413">
            <v>0.53015712113532687</v>
          </cell>
        </row>
        <row r="5414">
          <cell r="C5414">
            <v>1325</v>
          </cell>
          <cell r="D5414">
            <v>2008</v>
          </cell>
          <cell r="N5414">
            <v>0.52691407556001335</v>
          </cell>
        </row>
        <row r="5415">
          <cell r="C5415">
            <v>1325</v>
          </cell>
          <cell r="D5415">
            <v>2009</v>
          </cell>
          <cell r="N5415">
            <v>0.52131258457374829</v>
          </cell>
        </row>
        <row r="5416">
          <cell r="C5416">
            <v>1325</v>
          </cell>
          <cell r="D5416">
            <v>2010</v>
          </cell>
          <cell r="N5416">
            <v>0.44258420326964737</v>
          </cell>
        </row>
        <row r="5417">
          <cell r="C5417">
            <v>1325</v>
          </cell>
          <cell r="D5417">
            <v>2011</v>
          </cell>
          <cell r="N5417">
            <v>0.45830959164292495</v>
          </cell>
        </row>
        <row r="5418">
          <cell r="C5418">
            <v>1325</v>
          </cell>
          <cell r="D5418">
            <v>2012</v>
          </cell>
          <cell r="N5418">
            <v>0.48267730818066384</v>
          </cell>
        </row>
        <row r="5419">
          <cell r="C5419">
            <v>1325</v>
          </cell>
          <cell r="D5419">
            <v>2013</v>
          </cell>
          <cell r="N5419">
            <v>0.40630339851908104</v>
          </cell>
        </row>
        <row r="5420">
          <cell r="C5420">
            <v>1325</v>
          </cell>
          <cell r="D5420">
            <v>2014</v>
          </cell>
          <cell r="N5420">
            <v>0.40903954802259884</v>
          </cell>
        </row>
        <row r="5421">
          <cell r="C5421">
            <v>1325</v>
          </cell>
          <cell r="D5421">
            <v>2015</v>
          </cell>
          <cell r="N5421">
            <v>0.40903954802259884</v>
          </cell>
        </row>
        <row r="5422">
          <cell r="C5422">
            <v>1325</v>
          </cell>
          <cell r="D5422">
            <v>2016</v>
          </cell>
          <cell r="N5422">
            <v>0.39455913563573219</v>
          </cell>
        </row>
        <row r="5423">
          <cell r="C5423">
            <v>1325</v>
          </cell>
          <cell r="D5423">
            <v>2017</v>
          </cell>
          <cell r="N5423">
            <v>0.39584135541008858</v>
          </cell>
        </row>
        <row r="5424">
          <cell r="C5424">
            <v>1325</v>
          </cell>
          <cell r="D5424">
            <v>2018</v>
          </cell>
          <cell r="N5424">
            <v>0.35672407475265666</v>
          </cell>
        </row>
        <row r="5425">
          <cell r="C5425">
            <v>1325</v>
          </cell>
          <cell r="D5425">
            <v>2019</v>
          </cell>
          <cell r="N5425">
            <v>0.36233200145296041</v>
          </cell>
        </row>
        <row r="5426">
          <cell r="C5426">
            <v>1325</v>
          </cell>
          <cell r="D5426">
            <v>2020</v>
          </cell>
          <cell r="N5426">
            <v>0.33891922425155341</v>
          </cell>
        </row>
        <row r="5427">
          <cell r="C5427">
            <v>1325</v>
          </cell>
          <cell r="D5427">
            <v>2021</v>
          </cell>
          <cell r="N5427">
            <v>0.11695171026156943</v>
          </cell>
        </row>
        <row r="5428">
          <cell r="C5428">
            <v>1325</v>
          </cell>
          <cell r="D5428">
            <v>2022</v>
          </cell>
          <cell r="N5428">
            <v>8.9902112313240606E-2</v>
          </cell>
        </row>
        <row r="5429">
          <cell r="C5429">
            <v>1325</v>
          </cell>
          <cell r="D5429">
            <v>2023</v>
          </cell>
          <cell r="N5429">
            <v>0.1875716578766338</v>
          </cell>
        </row>
        <row r="5430">
          <cell r="C5430">
            <v>2331</v>
          </cell>
          <cell r="D5430">
            <v>2006</v>
          </cell>
          <cell r="N5430">
            <v>0</v>
          </cell>
        </row>
        <row r="5431">
          <cell r="C5431">
            <v>2331</v>
          </cell>
          <cell r="D5431">
            <v>2007</v>
          </cell>
          <cell r="N5431">
            <v>0</v>
          </cell>
        </row>
        <row r="5432">
          <cell r="C5432">
            <v>2331</v>
          </cell>
          <cell r="D5432">
            <v>2008</v>
          </cell>
          <cell r="N5432">
            <v>0</v>
          </cell>
        </row>
        <row r="5433">
          <cell r="C5433">
            <v>2331</v>
          </cell>
          <cell r="D5433">
            <v>2009</v>
          </cell>
          <cell r="N5433">
            <v>0</v>
          </cell>
        </row>
        <row r="5434">
          <cell r="C5434">
            <v>2331</v>
          </cell>
          <cell r="D5434">
            <v>2010</v>
          </cell>
          <cell r="N5434">
            <v>0</v>
          </cell>
        </row>
        <row r="5435">
          <cell r="C5435">
            <v>2331</v>
          </cell>
          <cell r="D5435">
            <v>2011</v>
          </cell>
          <cell r="N5435">
            <v>0</v>
          </cell>
        </row>
        <row r="5436">
          <cell r="C5436">
            <v>2331</v>
          </cell>
          <cell r="D5436">
            <v>2012</v>
          </cell>
          <cell r="N5436">
            <v>0</v>
          </cell>
        </row>
        <row r="5437">
          <cell r="C5437">
            <v>2331</v>
          </cell>
          <cell r="D5437">
            <v>2013</v>
          </cell>
          <cell r="N5437">
            <v>0</v>
          </cell>
        </row>
        <row r="5438">
          <cell r="C5438">
            <v>2331</v>
          </cell>
          <cell r="D5438">
            <v>2014</v>
          </cell>
          <cell r="N5438">
            <v>0</v>
          </cell>
        </row>
        <row r="5439">
          <cell r="C5439">
            <v>2331</v>
          </cell>
          <cell r="D5439">
            <v>2015</v>
          </cell>
          <cell r="N5439">
            <v>0</v>
          </cell>
        </row>
        <row r="5440">
          <cell r="C5440">
            <v>2331</v>
          </cell>
          <cell r="D5440">
            <v>2016</v>
          </cell>
          <cell r="N5440">
            <v>0</v>
          </cell>
        </row>
        <row r="5441">
          <cell r="C5441">
            <v>2331</v>
          </cell>
          <cell r="D5441">
            <v>2017</v>
          </cell>
          <cell r="N5441">
            <v>0</v>
          </cell>
        </row>
        <row r="5442">
          <cell r="C5442">
            <v>2331</v>
          </cell>
          <cell r="D5442">
            <v>2018</v>
          </cell>
          <cell r="N5442">
            <v>0</v>
          </cell>
        </row>
        <row r="5443">
          <cell r="C5443">
            <v>2331</v>
          </cell>
          <cell r="D5443">
            <v>2019</v>
          </cell>
          <cell r="N5443">
            <v>0</v>
          </cell>
        </row>
        <row r="5444">
          <cell r="C5444">
            <v>2371</v>
          </cell>
          <cell r="D5444">
            <v>2003</v>
          </cell>
          <cell r="N5444">
            <v>0.22861647615293651</v>
          </cell>
        </row>
        <row r="5445">
          <cell r="C5445">
            <v>2371</v>
          </cell>
          <cell r="D5445">
            <v>2004</v>
          </cell>
          <cell r="N5445">
            <v>0.21994690936670458</v>
          </cell>
        </row>
        <row r="5446">
          <cell r="C5446">
            <v>2371</v>
          </cell>
          <cell r="D5446">
            <v>2005</v>
          </cell>
          <cell r="N5446">
            <v>0.2229470452801228</v>
          </cell>
        </row>
        <row r="5447">
          <cell r="C5447">
            <v>2371</v>
          </cell>
          <cell r="D5447">
            <v>2006</v>
          </cell>
          <cell r="N5447">
            <v>6.8193384223918588E-2</v>
          </cell>
        </row>
        <row r="5448">
          <cell r="C5448">
            <v>2371</v>
          </cell>
          <cell r="D5448">
            <v>2007</v>
          </cell>
          <cell r="N5448">
            <v>0.21647751155947881</v>
          </cell>
        </row>
        <row r="5449">
          <cell r="C5449">
            <v>2371</v>
          </cell>
          <cell r="D5449">
            <v>2008</v>
          </cell>
          <cell r="N5449">
            <v>0.19608642478597632</v>
          </cell>
        </row>
        <row r="5450">
          <cell r="C5450">
            <v>2371</v>
          </cell>
          <cell r="D5450">
            <v>2009</v>
          </cell>
          <cell r="N5450">
            <v>0.18593676262387918</v>
          </cell>
        </row>
        <row r="5451">
          <cell r="C5451">
            <v>2371</v>
          </cell>
          <cell r="D5451">
            <v>2010</v>
          </cell>
          <cell r="N5451">
            <v>0.14293006636038794</v>
          </cell>
        </row>
        <row r="5452">
          <cell r="C5452">
            <v>2371</v>
          </cell>
          <cell r="D5452">
            <v>2011</v>
          </cell>
          <cell r="N5452">
            <v>0.14263959390862946</v>
          </cell>
        </row>
        <row r="5453">
          <cell r="C5453">
            <v>2371</v>
          </cell>
          <cell r="D5453">
            <v>2012</v>
          </cell>
          <cell r="N5453">
            <v>0.14328657314629256</v>
          </cell>
        </row>
        <row r="5454">
          <cell r="C5454">
            <v>2371</v>
          </cell>
          <cell r="D5454">
            <v>2013</v>
          </cell>
          <cell r="N5454">
            <v>0.13900913900913903</v>
          </cell>
        </row>
        <row r="5455">
          <cell r="C5455">
            <v>2371</v>
          </cell>
          <cell r="D5455">
            <v>2014</v>
          </cell>
          <cell r="N5455">
            <v>0.16392512762336928</v>
          </cell>
        </row>
        <row r="5456">
          <cell r="C5456">
            <v>2371</v>
          </cell>
          <cell r="D5456">
            <v>2015</v>
          </cell>
          <cell r="N5456">
            <v>0.19700332963374029</v>
          </cell>
        </row>
        <row r="5457">
          <cell r="C5457">
            <v>2371</v>
          </cell>
          <cell r="D5457">
            <v>2016</v>
          </cell>
          <cell r="N5457">
            <v>0.18898433552299143</v>
          </cell>
        </row>
        <row r="5458">
          <cell r="C5458">
            <v>2371</v>
          </cell>
          <cell r="D5458">
            <v>2017</v>
          </cell>
          <cell r="N5458">
            <v>0.20320197044334976</v>
          </cell>
        </row>
        <row r="5459">
          <cell r="C5459">
            <v>2371</v>
          </cell>
          <cell r="D5459">
            <v>2018</v>
          </cell>
          <cell r="N5459">
            <v>6.0686015831134567E-2</v>
          </cell>
        </row>
        <row r="5460">
          <cell r="C5460">
            <v>2371</v>
          </cell>
          <cell r="D5460">
            <v>2019</v>
          </cell>
          <cell r="N5460">
            <v>5.7601510859301229E-2</v>
          </cell>
        </row>
        <row r="5461">
          <cell r="C5461">
            <v>2442</v>
          </cell>
          <cell r="D5461">
            <v>2003</v>
          </cell>
          <cell r="N5461">
            <v>0.3263888888888889</v>
          </cell>
        </row>
        <row r="5462">
          <cell r="C5462">
            <v>2442</v>
          </cell>
          <cell r="D5462">
            <v>2004</v>
          </cell>
          <cell r="N5462">
            <v>0.21782178217821779</v>
          </cell>
        </row>
        <row r="5463">
          <cell r="C5463">
            <v>2442</v>
          </cell>
          <cell r="D5463">
            <v>2005</v>
          </cell>
          <cell r="N5463">
            <v>0.41604823747680897</v>
          </cell>
        </row>
        <row r="5464">
          <cell r="C5464">
            <v>2442</v>
          </cell>
          <cell r="D5464">
            <v>2006</v>
          </cell>
          <cell r="N5464">
            <v>0.41604823747680897</v>
          </cell>
        </row>
        <row r="5465">
          <cell r="C5465">
            <v>2442</v>
          </cell>
          <cell r="D5465">
            <v>2007</v>
          </cell>
          <cell r="N5465">
            <v>0.41279337321675108</v>
          </cell>
        </row>
        <row r="5466">
          <cell r="C5466">
            <v>2442</v>
          </cell>
          <cell r="D5466">
            <v>2008</v>
          </cell>
          <cell r="N5466">
            <v>0.38392466053438462</v>
          </cell>
        </row>
        <row r="5467">
          <cell r="C5467">
            <v>2442</v>
          </cell>
          <cell r="D5467">
            <v>2009</v>
          </cell>
          <cell r="N5467">
            <v>0.31228937317456751</v>
          </cell>
        </row>
        <row r="5468">
          <cell r="C5468">
            <v>2442</v>
          </cell>
          <cell r="D5468">
            <v>2010</v>
          </cell>
          <cell r="N5468">
            <v>0.31504986400725299</v>
          </cell>
        </row>
        <row r="5469">
          <cell r="C5469">
            <v>2442</v>
          </cell>
          <cell r="D5469">
            <v>2011</v>
          </cell>
          <cell r="N5469">
            <v>0.31742406942224255</v>
          </cell>
        </row>
        <row r="5470">
          <cell r="C5470">
            <v>2442</v>
          </cell>
          <cell r="D5470">
            <v>2012</v>
          </cell>
          <cell r="N5470">
            <v>0.31605275125056848</v>
          </cell>
        </row>
        <row r="5471">
          <cell r="C5471">
            <v>2442</v>
          </cell>
          <cell r="D5471">
            <v>2013</v>
          </cell>
          <cell r="N5471">
            <v>0.23438956197576888</v>
          </cell>
        </row>
        <row r="5472">
          <cell r="C5472">
            <v>2442</v>
          </cell>
          <cell r="D5472">
            <v>2014</v>
          </cell>
          <cell r="N5472">
            <v>0.23631053784375761</v>
          </cell>
        </row>
        <row r="5473">
          <cell r="C5473">
            <v>2442</v>
          </cell>
          <cell r="D5473">
            <v>2015</v>
          </cell>
          <cell r="N5473">
            <v>0.23049645390070922</v>
          </cell>
        </row>
        <row r="5474">
          <cell r="C5474">
            <v>2442</v>
          </cell>
          <cell r="D5474">
            <v>2016</v>
          </cell>
          <cell r="N5474">
            <v>0.22446306966998431</v>
          </cell>
        </row>
        <row r="5475">
          <cell r="C5475">
            <v>2442</v>
          </cell>
          <cell r="D5475">
            <v>2017</v>
          </cell>
          <cell r="N5475">
            <v>0</v>
          </cell>
        </row>
        <row r="5476">
          <cell r="C5476">
            <v>2442</v>
          </cell>
          <cell r="D5476">
            <v>2018</v>
          </cell>
          <cell r="N5476">
            <v>2.8366676619886531E-2</v>
          </cell>
        </row>
        <row r="5477">
          <cell r="C5477">
            <v>8105</v>
          </cell>
          <cell r="D5477">
            <v>2013</v>
          </cell>
          <cell r="N5477">
            <v>0</v>
          </cell>
        </row>
        <row r="5478">
          <cell r="C5478">
            <v>8105</v>
          </cell>
          <cell r="D5478">
            <v>2014</v>
          </cell>
          <cell r="N5478">
            <v>0</v>
          </cell>
        </row>
        <row r="5479">
          <cell r="C5479">
            <v>8105</v>
          </cell>
          <cell r="D5479">
            <v>2015</v>
          </cell>
          <cell r="N5479">
            <v>0</v>
          </cell>
        </row>
        <row r="5480">
          <cell r="C5480">
            <v>8105</v>
          </cell>
          <cell r="D5480">
            <v>2016</v>
          </cell>
          <cell r="N5480">
            <v>0</v>
          </cell>
        </row>
        <row r="5481">
          <cell r="C5481">
            <v>2373</v>
          </cell>
          <cell r="D5481">
            <v>2003</v>
          </cell>
          <cell r="N5481">
            <v>0.11167976603911534</v>
          </cell>
        </row>
        <row r="5482">
          <cell r="C5482">
            <v>2373</v>
          </cell>
          <cell r="D5482">
            <v>2004</v>
          </cell>
          <cell r="N5482">
            <v>0.11200438516353006</v>
          </cell>
        </row>
        <row r="5483">
          <cell r="C5483">
            <v>2373</v>
          </cell>
          <cell r="D5483">
            <v>2005</v>
          </cell>
          <cell r="N5483">
            <v>0.1148370176095916</v>
          </cell>
        </row>
        <row r="5484">
          <cell r="C5484">
            <v>2373</v>
          </cell>
          <cell r="D5484">
            <v>2006</v>
          </cell>
          <cell r="N5484">
            <v>0.10630510730327732</v>
          </cell>
        </row>
        <row r="5485">
          <cell r="C5485">
            <v>2373</v>
          </cell>
          <cell r="D5485">
            <v>2007</v>
          </cell>
          <cell r="N5485">
            <v>0.1019127316198446</v>
          </cell>
        </row>
        <row r="5486">
          <cell r="C5486">
            <v>2373</v>
          </cell>
          <cell r="D5486">
            <v>2008</v>
          </cell>
          <cell r="N5486">
            <v>9.8552821997105647E-2</v>
          </cell>
        </row>
        <row r="5487">
          <cell r="C5487">
            <v>2373</v>
          </cell>
          <cell r="D5487">
            <v>2009</v>
          </cell>
          <cell r="N5487">
            <v>9.5324748040313545E-2</v>
          </cell>
        </row>
        <row r="5488">
          <cell r="C5488">
            <v>2373</v>
          </cell>
          <cell r="D5488">
            <v>2010</v>
          </cell>
          <cell r="N5488">
            <v>9.2053167420814472E-2</v>
          </cell>
        </row>
        <row r="5489">
          <cell r="C5489">
            <v>2373</v>
          </cell>
          <cell r="D5489">
            <v>2011</v>
          </cell>
          <cell r="N5489">
            <v>9.8452278589853823E-2</v>
          </cell>
        </row>
        <row r="5490">
          <cell r="C5490">
            <v>2373</v>
          </cell>
          <cell r="D5490">
            <v>2012</v>
          </cell>
          <cell r="N5490">
            <v>0.10813871196036799</v>
          </cell>
        </row>
        <row r="5491">
          <cell r="C5491">
            <v>2373</v>
          </cell>
          <cell r="D5491">
            <v>2013</v>
          </cell>
          <cell r="N5491">
            <v>0.12221534653465346</v>
          </cell>
        </row>
        <row r="5492">
          <cell r="C5492">
            <v>2373</v>
          </cell>
          <cell r="D5492">
            <v>2014</v>
          </cell>
          <cell r="N5492">
            <v>0.12344428364688857</v>
          </cell>
        </row>
        <row r="5493">
          <cell r="C5493">
            <v>2373</v>
          </cell>
          <cell r="D5493">
            <v>2015</v>
          </cell>
          <cell r="N5493">
            <v>0.12592910234419671</v>
          </cell>
        </row>
        <row r="5494">
          <cell r="C5494">
            <v>2373</v>
          </cell>
          <cell r="D5494">
            <v>2016</v>
          </cell>
          <cell r="N5494">
            <v>0.1249822669882253</v>
          </cell>
        </row>
        <row r="5495">
          <cell r="C5495">
            <v>2373</v>
          </cell>
          <cell r="D5495">
            <v>2017</v>
          </cell>
          <cell r="N5495">
            <v>0.12533147243545009</v>
          </cell>
        </row>
        <row r="5496">
          <cell r="C5496">
            <v>2373</v>
          </cell>
          <cell r="D5496">
            <v>2018</v>
          </cell>
          <cell r="N5496">
            <v>0.11814768460575718</v>
          </cell>
        </row>
        <row r="5497">
          <cell r="C5497">
            <v>2373</v>
          </cell>
          <cell r="D5497">
            <v>2019</v>
          </cell>
          <cell r="N5497">
            <v>0.11498172959805116</v>
          </cell>
        </row>
        <row r="5498">
          <cell r="C5498">
            <v>2373</v>
          </cell>
          <cell r="D5498">
            <v>2020</v>
          </cell>
          <cell r="N5498">
            <v>0.11498848903429056</v>
          </cell>
        </row>
        <row r="5499">
          <cell r="C5499">
            <v>2373</v>
          </cell>
          <cell r="D5499">
            <v>2021</v>
          </cell>
          <cell r="N5499">
            <v>0.11481750060430264</v>
          </cell>
        </row>
        <row r="5500">
          <cell r="C5500">
            <v>2373</v>
          </cell>
          <cell r="D5500">
            <v>2022</v>
          </cell>
          <cell r="N5500">
            <v>0.11677512653651481</v>
          </cell>
        </row>
        <row r="5501">
          <cell r="C5501">
            <v>2373</v>
          </cell>
          <cell r="D5501">
            <v>2023</v>
          </cell>
          <cell r="N5501">
            <v>0.11722977034988577</v>
          </cell>
        </row>
        <row r="5502">
          <cell r="C5502">
            <v>2433</v>
          </cell>
          <cell r="D5502">
            <v>2003</v>
          </cell>
          <cell r="N5502">
            <v>2.0524097489463076E-2</v>
          </cell>
        </row>
        <row r="5503">
          <cell r="C5503">
            <v>2433</v>
          </cell>
          <cell r="D5503">
            <v>2004</v>
          </cell>
          <cell r="N5503">
            <v>2.069425901201602E-2</v>
          </cell>
        </row>
        <row r="5504">
          <cell r="C5504">
            <v>2433</v>
          </cell>
          <cell r="D5504">
            <v>2005</v>
          </cell>
          <cell r="N5504">
            <v>1.2022745735174655E-2</v>
          </cell>
        </row>
        <row r="5505">
          <cell r="C5505">
            <v>2433</v>
          </cell>
          <cell r="D5505">
            <v>2006</v>
          </cell>
          <cell r="N5505">
            <v>2.2974036191974825E-2</v>
          </cell>
        </row>
        <row r="5506">
          <cell r="C5506">
            <v>2433</v>
          </cell>
          <cell r="D5506">
            <v>2007</v>
          </cell>
          <cell r="N5506">
            <v>2.6759474091260633E-2</v>
          </cell>
        </row>
        <row r="5507">
          <cell r="C5507">
            <v>2433</v>
          </cell>
          <cell r="D5507">
            <v>2008</v>
          </cell>
          <cell r="N5507">
            <v>2.1585839689163909E-2</v>
          </cell>
        </row>
        <row r="5508">
          <cell r="C5508">
            <v>2433</v>
          </cell>
          <cell r="D5508">
            <v>2009</v>
          </cell>
          <cell r="N5508">
            <v>1.0188198669874061E-2</v>
          </cell>
        </row>
        <row r="5509">
          <cell r="C5509">
            <v>2433</v>
          </cell>
          <cell r="D5509">
            <v>2010</v>
          </cell>
          <cell r="N5509">
            <v>9.7126669364629714E-3</v>
          </cell>
        </row>
        <row r="5510">
          <cell r="C5510">
            <v>2433</v>
          </cell>
          <cell r="D5510">
            <v>2011</v>
          </cell>
          <cell r="N5510">
            <v>7.6436478650500793E-3</v>
          </cell>
        </row>
        <row r="5511">
          <cell r="C5511">
            <v>2433</v>
          </cell>
          <cell r="D5511">
            <v>2012</v>
          </cell>
          <cell r="N5511">
            <v>1.1675733050285259E-2</v>
          </cell>
        </row>
        <row r="5512">
          <cell r="C5512">
            <v>2433</v>
          </cell>
          <cell r="D5512">
            <v>2013</v>
          </cell>
          <cell r="N5512">
            <v>0</v>
          </cell>
        </row>
        <row r="5513">
          <cell r="C5513">
            <v>2433</v>
          </cell>
          <cell r="D5513">
            <v>2014</v>
          </cell>
          <cell r="N5513">
            <v>0</v>
          </cell>
        </row>
        <row r="5514">
          <cell r="C5514">
            <v>2433</v>
          </cell>
          <cell r="D5514">
            <v>2015</v>
          </cell>
          <cell r="N5514">
            <v>0</v>
          </cell>
        </row>
        <row r="5515">
          <cell r="C5515">
            <v>2433</v>
          </cell>
          <cell r="D5515">
            <v>2016</v>
          </cell>
          <cell r="N5515">
            <v>3.3979360684621199E-3</v>
          </cell>
        </row>
        <row r="5516">
          <cell r="C5516">
            <v>2433</v>
          </cell>
          <cell r="D5516">
            <v>2017</v>
          </cell>
          <cell r="N5516">
            <v>3.3898305084745762E-3</v>
          </cell>
        </row>
        <row r="5517">
          <cell r="C5517">
            <v>2433</v>
          </cell>
          <cell r="D5517">
            <v>2018</v>
          </cell>
          <cell r="N5517">
            <v>0</v>
          </cell>
        </row>
        <row r="5518">
          <cell r="C5518">
            <v>2433</v>
          </cell>
          <cell r="D5518">
            <v>2019</v>
          </cell>
          <cell r="N5518">
            <v>0</v>
          </cell>
        </row>
        <row r="5519">
          <cell r="C5519">
            <v>2433</v>
          </cell>
          <cell r="D5519">
            <v>2020</v>
          </cell>
          <cell r="N5519">
            <v>0</v>
          </cell>
        </row>
        <row r="5520">
          <cell r="C5520">
            <v>2433</v>
          </cell>
          <cell r="D5520">
            <v>2021</v>
          </cell>
          <cell r="N5520">
            <v>0</v>
          </cell>
        </row>
        <row r="5521">
          <cell r="C5521">
            <v>2433</v>
          </cell>
          <cell r="D5521">
            <v>2022</v>
          </cell>
          <cell r="N5521">
            <v>0</v>
          </cell>
        </row>
        <row r="5522">
          <cell r="C5522">
            <v>2433</v>
          </cell>
          <cell r="D5522">
            <v>2023</v>
          </cell>
          <cell r="N5522">
            <v>0</v>
          </cell>
        </row>
        <row r="5523">
          <cell r="C5523">
            <v>2374</v>
          </cell>
          <cell r="D5523">
            <v>2003</v>
          </cell>
          <cell r="N5523">
            <v>4.6680497925311204E-2</v>
          </cell>
        </row>
        <row r="5524">
          <cell r="C5524">
            <v>2374</v>
          </cell>
          <cell r="D5524">
            <v>2004</v>
          </cell>
          <cell r="N5524">
            <v>2.2482893450635387E-2</v>
          </cell>
        </row>
        <row r="5525">
          <cell r="C5525">
            <v>2374</v>
          </cell>
          <cell r="D5525">
            <v>2005</v>
          </cell>
          <cell r="N5525">
            <v>2.0564323290291727E-2</v>
          </cell>
        </row>
        <row r="5526">
          <cell r="C5526">
            <v>2374</v>
          </cell>
          <cell r="D5526">
            <v>2006</v>
          </cell>
          <cell r="N5526">
            <v>2.369912416280268E-2</v>
          </cell>
        </row>
        <row r="5527">
          <cell r="C5527">
            <v>2374</v>
          </cell>
          <cell r="D5527">
            <v>2022</v>
          </cell>
          <cell r="N5527">
            <v>6.9686411149825784E-4</v>
          </cell>
        </row>
        <row r="5528">
          <cell r="C5528">
            <v>2374</v>
          </cell>
          <cell r="D5528">
            <v>2023</v>
          </cell>
          <cell r="N5528">
            <v>6.8965517241379316E-4</v>
          </cell>
        </row>
        <row r="5529">
          <cell r="C5529">
            <v>2425</v>
          </cell>
          <cell r="D5529">
            <v>2003</v>
          </cell>
          <cell r="N5529">
            <v>4.4444444444444444E-3</v>
          </cell>
        </row>
        <row r="5530">
          <cell r="C5530">
            <v>2425</v>
          </cell>
          <cell r="D5530">
            <v>2004</v>
          </cell>
          <cell r="N5530">
            <v>4.3811610076670317E-3</v>
          </cell>
        </row>
        <row r="5531">
          <cell r="C5531">
            <v>8101</v>
          </cell>
          <cell r="D5531">
            <v>2003</v>
          </cell>
          <cell r="N5531">
            <v>0.1343350193394823</v>
          </cell>
        </row>
        <row r="5532">
          <cell r="C5532">
            <v>8101</v>
          </cell>
          <cell r="D5532">
            <v>2004</v>
          </cell>
          <cell r="N5532">
            <v>4.5140831934340604E-2</v>
          </cell>
        </row>
        <row r="5533">
          <cell r="C5533">
            <v>8101</v>
          </cell>
          <cell r="D5533">
            <v>2005</v>
          </cell>
          <cell r="N5533">
            <v>3.7838789158746916E-2</v>
          </cell>
        </row>
        <row r="5534">
          <cell r="C5534">
            <v>8101</v>
          </cell>
          <cell r="D5534">
            <v>2006</v>
          </cell>
          <cell r="N5534">
            <v>2.030075187969925E-2</v>
          </cell>
        </row>
        <row r="5535">
          <cell r="C5535">
            <v>8101</v>
          </cell>
          <cell r="D5535">
            <v>2007</v>
          </cell>
          <cell r="N5535">
            <v>1.1928429423459245E-3</v>
          </cell>
        </row>
        <row r="5536">
          <cell r="C5536">
            <v>8101</v>
          </cell>
          <cell r="D5536">
            <v>2008</v>
          </cell>
          <cell r="N5536">
            <v>1.1518525628719523E-3</v>
          </cell>
        </row>
        <row r="5537">
          <cell r="C5537">
            <v>8101</v>
          </cell>
          <cell r="D5537">
            <v>2009</v>
          </cell>
          <cell r="N5537">
            <v>8.2653817642698288E-2</v>
          </cell>
        </row>
        <row r="5538">
          <cell r="C5538">
            <v>8101</v>
          </cell>
          <cell r="D5538">
            <v>2010</v>
          </cell>
          <cell r="N5538">
            <v>7.1068216714191709E-2</v>
          </cell>
        </row>
        <row r="5539">
          <cell r="C5539">
            <v>8101</v>
          </cell>
          <cell r="D5539">
            <v>2011</v>
          </cell>
          <cell r="N5539">
            <v>7.133648474430597E-2</v>
          </cell>
        </row>
        <row r="5540">
          <cell r="C5540">
            <v>8101</v>
          </cell>
          <cell r="D5540">
            <v>2012</v>
          </cell>
          <cell r="N5540">
            <v>7.4541284403669722E-2</v>
          </cell>
        </row>
        <row r="5541">
          <cell r="C5541">
            <v>8101</v>
          </cell>
          <cell r="D5541">
            <v>2013</v>
          </cell>
          <cell r="N5541">
            <v>7.5226375667517997E-2</v>
          </cell>
        </row>
        <row r="5542">
          <cell r="C5542">
            <v>8101</v>
          </cell>
          <cell r="D5542">
            <v>2014</v>
          </cell>
          <cell r="N5542">
            <v>7.4826789838337196E-2</v>
          </cell>
        </row>
        <row r="5543">
          <cell r="C5543">
            <v>8101</v>
          </cell>
          <cell r="D5543">
            <v>2015</v>
          </cell>
          <cell r="N5543">
            <v>7.211005103172842E-2</v>
          </cell>
        </row>
        <row r="5544">
          <cell r="C5544">
            <v>8101</v>
          </cell>
          <cell r="D5544">
            <v>2016</v>
          </cell>
          <cell r="N5544">
            <v>6.7814184985483209E-2</v>
          </cell>
        </row>
        <row r="5545">
          <cell r="C5545">
            <v>8101</v>
          </cell>
          <cell r="D5545">
            <v>2017</v>
          </cell>
          <cell r="N5545">
            <v>6.8885120813904202E-2</v>
          </cell>
        </row>
        <row r="5546">
          <cell r="C5546">
            <v>8101</v>
          </cell>
          <cell r="D5546">
            <v>2018</v>
          </cell>
          <cell r="N5546">
            <v>8.8047220855878017E-2</v>
          </cell>
        </row>
        <row r="5547">
          <cell r="C5547">
            <v>8101</v>
          </cell>
          <cell r="D5547">
            <v>2019</v>
          </cell>
          <cell r="N5547">
            <v>8.1189108168873342E-2</v>
          </cell>
        </row>
        <row r="5548">
          <cell r="C5548">
            <v>8101</v>
          </cell>
          <cell r="D5548">
            <v>2020</v>
          </cell>
          <cell r="N5548">
            <v>9.1164095371669002E-2</v>
          </cell>
        </row>
        <row r="5549">
          <cell r="C5549">
            <v>8101</v>
          </cell>
          <cell r="D5549">
            <v>2021</v>
          </cell>
          <cell r="N5549">
            <v>0.1069078947368421</v>
          </cell>
        </row>
        <row r="5550">
          <cell r="C5550">
            <v>8101</v>
          </cell>
          <cell r="D5550">
            <v>2022</v>
          </cell>
          <cell r="N5550">
            <v>0.11300417246175243</v>
          </cell>
        </row>
        <row r="5551">
          <cell r="C5551">
            <v>8101</v>
          </cell>
          <cell r="D5551">
            <v>2023</v>
          </cell>
          <cell r="N5551">
            <v>0.12414056531703591</v>
          </cell>
        </row>
        <row r="5552">
          <cell r="C5552">
            <v>8016</v>
          </cell>
          <cell r="D5552">
            <v>2003</v>
          </cell>
          <cell r="N5552">
            <v>0.23657289002557544</v>
          </cell>
        </row>
        <row r="5553">
          <cell r="C5553">
            <v>8016</v>
          </cell>
          <cell r="D5553">
            <v>2004</v>
          </cell>
          <cell r="N5553">
            <v>0.23001095290251916</v>
          </cell>
        </row>
        <row r="5554">
          <cell r="C5554">
            <v>8016</v>
          </cell>
          <cell r="D5554">
            <v>2005</v>
          </cell>
          <cell r="N5554">
            <v>0.23843648208469057</v>
          </cell>
        </row>
        <row r="5555">
          <cell r="C5555">
            <v>8016</v>
          </cell>
          <cell r="D5555">
            <v>2006</v>
          </cell>
          <cell r="N5555">
            <v>0.28854961832061066</v>
          </cell>
        </row>
        <row r="5556">
          <cell r="C5556">
            <v>8016</v>
          </cell>
          <cell r="D5556">
            <v>2007</v>
          </cell>
          <cell r="N5556">
            <v>0.37397540983606559</v>
          </cell>
        </row>
        <row r="5557">
          <cell r="C5557">
            <v>8016</v>
          </cell>
          <cell r="D5557">
            <v>2008</v>
          </cell>
          <cell r="N5557">
            <v>0.37058823529411766</v>
          </cell>
        </row>
        <row r="5558">
          <cell r="C5558">
            <v>8016</v>
          </cell>
          <cell r="D5558">
            <v>2009</v>
          </cell>
          <cell r="N5558">
            <v>0.40756756756756757</v>
          </cell>
        </row>
        <row r="5559">
          <cell r="C5559">
            <v>8016</v>
          </cell>
          <cell r="D5559">
            <v>2010</v>
          </cell>
          <cell r="N5559">
            <v>0.42938496583143509</v>
          </cell>
        </row>
        <row r="5560">
          <cell r="C5560">
            <v>8016</v>
          </cell>
          <cell r="D5560">
            <v>2011</v>
          </cell>
          <cell r="N5560">
            <v>0.41776315789473689</v>
          </cell>
        </row>
        <row r="5561">
          <cell r="C5561">
            <v>8016</v>
          </cell>
          <cell r="D5561">
            <v>2012</v>
          </cell>
          <cell r="N5561">
            <v>0.45683453237410071</v>
          </cell>
        </row>
        <row r="5562">
          <cell r="C5562">
            <v>8016</v>
          </cell>
          <cell r="D5562">
            <v>2013</v>
          </cell>
          <cell r="N5562">
            <v>0.45641646489104115</v>
          </cell>
        </row>
        <row r="5563">
          <cell r="C5563">
            <v>2387</v>
          </cell>
          <cell r="D5563">
            <v>2003</v>
          </cell>
          <cell r="N5563">
            <v>0.79701651571656895</v>
          </cell>
        </row>
        <row r="5564">
          <cell r="C5564">
            <v>2387</v>
          </cell>
          <cell r="D5564">
            <v>2004</v>
          </cell>
          <cell r="N5564">
            <v>0.68114832535885173</v>
          </cell>
        </row>
        <row r="5565">
          <cell r="C5565">
            <v>2387</v>
          </cell>
          <cell r="D5565">
            <v>2005</v>
          </cell>
          <cell r="N5565">
            <v>0.70883333333333332</v>
          </cell>
        </row>
        <row r="5566">
          <cell r="C5566">
            <v>2387</v>
          </cell>
          <cell r="D5566">
            <v>2006</v>
          </cell>
          <cell r="N5566">
            <v>0.78538812785388123</v>
          </cell>
        </row>
        <row r="5567">
          <cell r="C5567">
            <v>2387</v>
          </cell>
          <cell r="D5567">
            <v>2007</v>
          </cell>
          <cell r="N5567">
            <v>0.75100401606425693</v>
          </cell>
        </row>
        <row r="5568">
          <cell r="C5568">
            <v>2387</v>
          </cell>
          <cell r="D5568">
            <v>2008</v>
          </cell>
          <cell r="N5568">
            <v>0.79955415195987367</v>
          </cell>
        </row>
        <row r="5569">
          <cell r="C5569">
            <v>2387</v>
          </cell>
          <cell r="D5569">
            <v>2009</v>
          </cell>
          <cell r="N5569">
            <v>0.82637954239569311</v>
          </cell>
        </row>
        <row r="5570">
          <cell r="C5570">
            <v>2387</v>
          </cell>
          <cell r="D5570">
            <v>2010</v>
          </cell>
          <cell r="N5570">
            <v>0.81703607127335942</v>
          </cell>
        </row>
        <row r="5571">
          <cell r="C5571">
            <v>2387</v>
          </cell>
          <cell r="D5571">
            <v>2011</v>
          </cell>
          <cell r="N5571">
            <v>0.85437997724687131</v>
          </cell>
        </row>
        <row r="5572">
          <cell r="C5572">
            <v>2387</v>
          </cell>
          <cell r="D5572">
            <v>2012</v>
          </cell>
          <cell r="N5572">
            <v>0.76901827454313632</v>
          </cell>
        </row>
        <row r="5573">
          <cell r="C5573">
            <v>2387</v>
          </cell>
          <cell r="D5573">
            <v>2013</v>
          </cell>
          <cell r="N5573">
            <v>0.76145439260193359</v>
          </cell>
        </row>
        <row r="5574">
          <cell r="C5574">
            <v>2387</v>
          </cell>
          <cell r="D5574">
            <v>2014</v>
          </cell>
          <cell r="N5574">
            <v>0.82943378568086101</v>
          </cell>
        </row>
        <row r="5575">
          <cell r="C5575">
            <v>2387</v>
          </cell>
          <cell r="D5575">
            <v>2015</v>
          </cell>
          <cell r="N5575">
            <v>0.81465517241379326</v>
          </cell>
        </row>
        <row r="5576">
          <cell r="C5576">
            <v>2387</v>
          </cell>
          <cell r="D5576">
            <v>2016</v>
          </cell>
          <cell r="N5576">
            <v>0.77681847614936339</v>
          </cell>
        </row>
        <row r="5577">
          <cell r="C5577">
            <v>2387</v>
          </cell>
          <cell r="D5577">
            <v>2017</v>
          </cell>
          <cell r="N5577">
            <v>0.77569489334195219</v>
          </cell>
        </row>
        <row r="5578">
          <cell r="C5578">
            <v>2387</v>
          </cell>
          <cell r="D5578">
            <v>2018</v>
          </cell>
          <cell r="N5578">
            <v>0.75062826213029188</v>
          </cell>
        </row>
        <row r="5579">
          <cell r="C5579">
            <v>2387</v>
          </cell>
          <cell r="D5579">
            <v>2019</v>
          </cell>
          <cell r="N5579">
            <v>0.72633744855967075</v>
          </cell>
        </row>
        <row r="5580">
          <cell r="C5580">
            <v>2387</v>
          </cell>
          <cell r="D5580">
            <v>2020</v>
          </cell>
          <cell r="N5580">
            <v>0.57349896480331264</v>
          </cell>
        </row>
        <row r="5581">
          <cell r="C5581">
            <v>2387</v>
          </cell>
          <cell r="D5581">
            <v>2021</v>
          </cell>
          <cell r="N5581">
            <v>0.63246011424069326</v>
          </cell>
        </row>
        <row r="5582">
          <cell r="C5582">
            <v>2387</v>
          </cell>
          <cell r="D5582">
            <v>2022</v>
          </cell>
          <cell r="N5582">
            <v>0.59279086366880795</v>
          </cell>
        </row>
        <row r="5583">
          <cell r="C5583">
            <v>2387</v>
          </cell>
          <cell r="D5583">
            <v>2023</v>
          </cell>
          <cell r="N5583">
            <v>0.64825009830908376</v>
          </cell>
        </row>
        <row r="5584">
          <cell r="C5584">
            <v>2388</v>
          </cell>
          <cell r="D5584">
            <v>2003</v>
          </cell>
          <cell r="N5584">
            <v>0.39425981873111782</v>
          </cell>
        </row>
        <row r="5585">
          <cell r="C5585">
            <v>2388</v>
          </cell>
          <cell r="D5585">
            <v>2004</v>
          </cell>
          <cell r="N5585">
            <v>0.3907942238267148</v>
          </cell>
        </row>
        <row r="5586">
          <cell r="C5586">
            <v>2388</v>
          </cell>
          <cell r="D5586">
            <v>2005</v>
          </cell>
          <cell r="N5586">
            <v>0.40434782608695646</v>
          </cell>
        </row>
        <row r="5587">
          <cell r="C5587">
            <v>2388</v>
          </cell>
          <cell r="D5587">
            <v>2006</v>
          </cell>
          <cell r="N5587">
            <v>0.38659184878913172</v>
          </cell>
        </row>
        <row r="5588">
          <cell r="C5588">
            <v>2388</v>
          </cell>
          <cell r="D5588">
            <v>2007</v>
          </cell>
          <cell r="N5588">
            <v>0.35847526358475262</v>
          </cell>
        </row>
        <row r="5589">
          <cell r="C5589">
            <v>2388</v>
          </cell>
          <cell r="D5589">
            <v>2008</v>
          </cell>
          <cell r="N5589">
            <v>0.35820895522388058</v>
          </cell>
        </row>
        <row r="5590">
          <cell r="C5590">
            <v>2388</v>
          </cell>
          <cell r="D5590">
            <v>2009</v>
          </cell>
          <cell r="N5590">
            <v>0.40229885057471265</v>
          </cell>
        </row>
        <row r="5591">
          <cell r="C5591">
            <v>2388</v>
          </cell>
          <cell r="D5591">
            <v>2010</v>
          </cell>
          <cell r="N5591">
            <v>0.28258706467661693</v>
          </cell>
        </row>
        <row r="5592">
          <cell r="C5592">
            <v>2388</v>
          </cell>
          <cell r="D5592">
            <v>2011</v>
          </cell>
          <cell r="N5592">
            <v>0.14084972722764091</v>
          </cell>
        </row>
        <row r="5593">
          <cell r="C5593">
            <v>2388</v>
          </cell>
          <cell r="D5593">
            <v>2012</v>
          </cell>
          <cell r="N5593">
            <v>0.14087301587301587</v>
          </cell>
        </row>
        <row r="5594">
          <cell r="C5594">
            <v>2388</v>
          </cell>
          <cell r="D5594">
            <v>2013</v>
          </cell>
          <cell r="N5594">
            <v>0.14223706176961604</v>
          </cell>
        </row>
        <row r="5595">
          <cell r="C5595">
            <v>2388</v>
          </cell>
          <cell r="D5595">
            <v>2014</v>
          </cell>
          <cell r="N5595">
            <v>0.14240347651679758</v>
          </cell>
        </row>
        <row r="5596">
          <cell r="C5596">
            <v>2388</v>
          </cell>
          <cell r="D5596">
            <v>2015</v>
          </cell>
          <cell r="N5596">
            <v>0.14240347651679758</v>
          </cell>
        </row>
        <row r="5597">
          <cell r="C5597">
            <v>2388</v>
          </cell>
          <cell r="D5597">
            <v>2016</v>
          </cell>
          <cell r="N5597">
            <v>0.14159880339039388</v>
          </cell>
        </row>
        <row r="5598">
          <cell r="C5598">
            <v>2388</v>
          </cell>
          <cell r="D5598">
            <v>2017</v>
          </cell>
          <cell r="N5598">
            <v>0.1366918017006257</v>
          </cell>
        </row>
        <row r="5599">
          <cell r="C5599">
            <v>2388</v>
          </cell>
          <cell r="D5599">
            <v>2018</v>
          </cell>
          <cell r="N5599">
            <v>0.13597191190552185</v>
          </cell>
        </row>
        <row r="5600">
          <cell r="C5600">
            <v>2388</v>
          </cell>
          <cell r="D5600">
            <v>2019</v>
          </cell>
          <cell r="N5600">
            <v>0.14499659632402995</v>
          </cell>
        </row>
        <row r="5601">
          <cell r="C5601">
            <v>2388</v>
          </cell>
          <cell r="D5601">
            <v>2020</v>
          </cell>
          <cell r="N5601">
            <v>0.14748700173310225</v>
          </cell>
        </row>
        <row r="5602">
          <cell r="C5602">
            <v>2388</v>
          </cell>
          <cell r="D5602">
            <v>2021</v>
          </cell>
          <cell r="N5602">
            <v>0.14123917388407728</v>
          </cell>
        </row>
        <row r="5603">
          <cell r="C5603">
            <v>2388</v>
          </cell>
          <cell r="D5603">
            <v>2022</v>
          </cell>
          <cell r="N5603">
            <v>0.14125710464727514</v>
          </cell>
        </row>
        <row r="5604">
          <cell r="C5604">
            <v>2388</v>
          </cell>
          <cell r="D5604">
            <v>2023</v>
          </cell>
          <cell r="N5604">
            <v>0.14094184682419977</v>
          </cell>
        </row>
        <row r="5605">
          <cell r="C5605">
            <v>2498</v>
          </cell>
          <cell r="D5605">
            <v>2003</v>
          </cell>
          <cell r="N5605">
            <v>0.13832617147534274</v>
          </cell>
        </row>
        <row r="5606">
          <cell r="C5606">
            <v>2498</v>
          </cell>
          <cell r="D5606">
            <v>2004</v>
          </cell>
          <cell r="N5606">
            <v>0.17960762641613706</v>
          </cell>
        </row>
        <row r="5607">
          <cell r="C5607">
            <v>2498</v>
          </cell>
          <cell r="D5607">
            <v>2005</v>
          </cell>
          <cell r="N5607">
            <v>0.20985466146756468</v>
          </cell>
        </row>
        <row r="5608">
          <cell r="C5608">
            <v>2498</v>
          </cell>
          <cell r="D5608">
            <v>2006</v>
          </cell>
          <cell r="N5608">
            <v>0.26361161524500909</v>
          </cell>
        </row>
        <row r="5609">
          <cell r="C5609">
            <v>2498</v>
          </cell>
          <cell r="D5609">
            <v>2007</v>
          </cell>
          <cell r="N5609">
            <v>0.29417773237997957</v>
          </cell>
        </row>
        <row r="5610">
          <cell r="C5610">
            <v>2498</v>
          </cell>
          <cell r="D5610">
            <v>2008</v>
          </cell>
          <cell r="N5610">
            <v>0.29188078108941418</v>
          </cell>
        </row>
        <row r="5611">
          <cell r="C5611">
            <v>2498</v>
          </cell>
          <cell r="D5611">
            <v>2009</v>
          </cell>
          <cell r="N5611">
            <v>0.29088130412633723</v>
          </cell>
        </row>
        <row r="5612">
          <cell r="C5612">
            <v>2498</v>
          </cell>
          <cell r="D5612">
            <v>2010</v>
          </cell>
          <cell r="N5612">
            <v>0.29937952430196485</v>
          </cell>
        </row>
        <row r="5613">
          <cell r="C5613">
            <v>2498</v>
          </cell>
          <cell r="D5613">
            <v>2011</v>
          </cell>
          <cell r="N5613">
            <v>0.30285714285714288</v>
          </cell>
        </row>
        <row r="5614">
          <cell r="C5614">
            <v>2498</v>
          </cell>
          <cell r="D5614">
            <v>2012</v>
          </cell>
          <cell r="N5614">
            <v>0.32100000000000001</v>
          </cell>
        </row>
        <row r="5615">
          <cell r="C5615">
            <v>2498</v>
          </cell>
          <cell r="D5615">
            <v>2013</v>
          </cell>
          <cell r="N5615">
            <v>0.3029878618113912</v>
          </cell>
        </row>
        <row r="5616">
          <cell r="C5616">
            <v>2498</v>
          </cell>
          <cell r="D5616">
            <v>2014</v>
          </cell>
          <cell r="N5616">
            <v>0.30018331805682857</v>
          </cell>
        </row>
        <row r="5617">
          <cell r="C5617">
            <v>2498</v>
          </cell>
          <cell r="D5617">
            <v>2015</v>
          </cell>
          <cell r="N5617">
            <v>0.30672268907563022</v>
          </cell>
        </row>
        <row r="5618">
          <cell r="C5618">
            <v>2498</v>
          </cell>
          <cell r="D5618">
            <v>2016</v>
          </cell>
          <cell r="N5618">
            <v>0.31191369606003755</v>
          </cell>
        </row>
        <row r="5619">
          <cell r="C5619">
            <v>2498</v>
          </cell>
          <cell r="D5619">
            <v>2017</v>
          </cell>
          <cell r="N5619">
            <v>0.33501006036217307</v>
          </cell>
        </row>
        <row r="5620">
          <cell r="C5620">
            <v>2498</v>
          </cell>
          <cell r="D5620">
            <v>2018</v>
          </cell>
          <cell r="N5620">
            <v>0.33483935742971882</v>
          </cell>
        </row>
        <row r="5621">
          <cell r="C5621">
            <v>2498</v>
          </cell>
          <cell r="D5621">
            <v>2019</v>
          </cell>
          <cell r="N5621">
            <v>0.32905772076961026</v>
          </cell>
        </row>
        <row r="5622">
          <cell r="C5622">
            <v>2498</v>
          </cell>
          <cell r="D5622">
            <v>2020</v>
          </cell>
          <cell r="N5622">
            <v>0.31450094161958569</v>
          </cell>
        </row>
        <row r="5623">
          <cell r="C5623">
            <v>2498</v>
          </cell>
          <cell r="D5623">
            <v>2021</v>
          </cell>
          <cell r="N5623">
            <v>0.31362346263008511</v>
          </cell>
        </row>
        <row r="5624">
          <cell r="C5624">
            <v>2498</v>
          </cell>
          <cell r="D5624">
            <v>2022</v>
          </cell>
          <cell r="N5624">
            <v>0.31485905398948877</v>
          </cell>
        </row>
        <row r="5625">
          <cell r="C5625">
            <v>2498</v>
          </cell>
          <cell r="D5625">
            <v>2023</v>
          </cell>
          <cell r="N5625">
            <v>0.31465517241379315</v>
          </cell>
        </row>
        <row r="5626">
          <cell r="C5626">
            <v>6756</v>
          </cell>
          <cell r="D5626">
            <v>2008</v>
          </cell>
        </row>
        <row r="5627">
          <cell r="C5627">
            <v>6756</v>
          </cell>
          <cell r="D5627">
            <v>2009</v>
          </cell>
        </row>
        <row r="5628">
          <cell r="C5628">
            <v>6756</v>
          </cell>
          <cell r="D5628">
            <v>2010</v>
          </cell>
        </row>
        <row r="5629">
          <cell r="C5629">
            <v>6756</v>
          </cell>
          <cell r="D5629">
            <v>2011</v>
          </cell>
        </row>
        <row r="5630">
          <cell r="C5630">
            <v>6756</v>
          </cell>
          <cell r="D5630">
            <v>2012</v>
          </cell>
        </row>
        <row r="5631">
          <cell r="C5631">
            <v>6756</v>
          </cell>
          <cell r="D5631">
            <v>2013</v>
          </cell>
        </row>
        <row r="5632">
          <cell r="C5632">
            <v>6756</v>
          </cell>
          <cell r="D5632">
            <v>2014</v>
          </cell>
        </row>
        <row r="5633">
          <cell r="C5633">
            <v>6756</v>
          </cell>
          <cell r="D5633">
            <v>2015</v>
          </cell>
        </row>
        <row r="5634">
          <cell r="C5634">
            <v>6756</v>
          </cell>
          <cell r="D5634">
            <v>2016</v>
          </cell>
        </row>
        <row r="5635">
          <cell r="C5635">
            <v>6756</v>
          </cell>
          <cell r="D5635">
            <v>2017</v>
          </cell>
        </row>
        <row r="5636">
          <cell r="C5636">
            <v>6756</v>
          </cell>
          <cell r="D5636">
            <v>2018</v>
          </cell>
        </row>
        <row r="5637">
          <cell r="C5637">
            <v>6756</v>
          </cell>
          <cell r="D5637">
            <v>2019</v>
          </cell>
          <cell r="N5637">
            <v>9.7636176772867411E-3</v>
          </cell>
        </row>
        <row r="5638">
          <cell r="C5638">
            <v>6756</v>
          </cell>
          <cell r="D5638">
            <v>2020</v>
          </cell>
          <cell r="N5638">
            <v>1.0007358351729213E-2</v>
          </cell>
        </row>
        <row r="5639">
          <cell r="C5639">
            <v>6756</v>
          </cell>
          <cell r="D5639">
            <v>2021</v>
          </cell>
          <cell r="N5639">
            <v>1.0557366868498681E-2</v>
          </cell>
        </row>
        <row r="5640">
          <cell r="C5640">
            <v>6756</v>
          </cell>
          <cell r="D5640">
            <v>2022</v>
          </cell>
          <cell r="N5640">
            <v>1.0587863463969659E-2</v>
          </cell>
        </row>
        <row r="5641">
          <cell r="C5641">
            <v>6756</v>
          </cell>
          <cell r="D5641">
            <v>2023</v>
          </cell>
          <cell r="N5641">
            <v>1.0650135113654428E-2</v>
          </cell>
        </row>
        <row r="5642">
          <cell r="C5642">
            <v>2390</v>
          </cell>
          <cell r="D5642">
            <v>2003</v>
          </cell>
          <cell r="N5642">
            <v>0.59124658069558422</v>
          </cell>
        </row>
        <row r="5643">
          <cell r="C5643">
            <v>2390</v>
          </cell>
          <cell r="D5643">
            <v>2004</v>
          </cell>
          <cell r="N5643">
            <v>0.74252407501267104</v>
          </cell>
        </row>
        <row r="5644">
          <cell r="C5644">
            <v>2390</v>
          </cell>
          <cell r="D5644">
            <v>2005</v>
          </cell>
          <cell r="N5644">
            <v>0.54334763948497855</v>
          </cell>
        </row>
        <row r="5645">
          <cell r="C5645">
            <v>2390</v>
          </cell>
          <cell r="D5645">
            <v>2006</v>
          </cell>
          <cell r="N5645">
            <v>0.57508468197214901</v>
          </cell>
        </row>
        <row r="5646">
          <cell r="C5646">
            <v>2390</v>
          </cell>
          <cell r="D5646">
            <v>2007</v>
          </cell>
          <cell r="N5646">
            <v>0.57831325301204817</v>
          </cell>
        </row>
        <row r="5647">
          <cell r="C5647">
            <v>2390</v>
          </cell>
          <cell r="D5647">
            <v>2008</v>
          </cell>
          <cell r="N5647">
            <v>0.65297339593114245</v>
          </cell>
        </row>
        <row r="5648">
          <cell r="C5648">
            <v>2390</v>
          </cell>
          <cell r="D5648">
            <v>2009</v>
          </cell>
          <cell r="N5648">
            <v>0.66294097100943072</v>
          </cell>
        </row>
        <row r="5649">
          <cell r="C5649">
            <v>2390</v>
          </cell>
          <cell r="D5649">
            <v>2010</v>
          </cell>
          <cell r="N5649">
            <v>0.67429577464788726</v>
          </cell>
        </row>
        <row r="5650">
          <cell r="C5650">
            <v>2390</v>
          </cell>
          <cell r="D5650">
            <v>2011</v>
          </cell>
          <cell r="N5650">
            <v>0.56566854432256153</v>
          </cell>
        </row>
        <row r="5651">
          <cell r="C5651">
            <v>2390</v>
          </cell>
          <cell r="D5651">
            <v>2012</v>
          </cell>
          <cell r="N5651">
            <v>0.51277013752455791</v>
          </cell>
        </row>
        <row r="5652">
          <cell r="C5652">
            <v>2390</v>
          </cell>
          <cell r="D5652">
            <v>2013</v>
          </cell>
          <cell r="N5652">
            <v>0.42383961647417734</v>
          </cell>
        </row>
        <row r="5653">
          <cell r="C5653">
            <v>2390</v>
          </cell>
          <cell r="D5653">
            <v>2014</v>
          </cell>
          <cell r="N5653">
            <v>0.57234497505345683</v>
          </cell>
        </row>
        <row r="5654">
          <cell r="C5654">
            <v>2390</v>
          </cell>
          <cell r="D5654">
            <v>2015</v>
          </cell>
          <cell r="N5654">
            <v>0.65503982422411433</v>
          </cell>
        </row>
        <row r="5655">
          <cell r="C5655">
            <v>2390</v>
          </cell>
          <cell r="D5655">
            <v>2016</v>
          </cell>
          <cell r="N5655">
            <v>0.69309239288837077</v>
          </cell>
        </row>
        <row r="5656">
          <cell r="C5656">
            <v>2390</v>
          </cell>
          <cell r="D5656">
            <v>2017</v>
          </cell>
          <cell r="N5656">
            <v>0.68249701314217459</v>
          </cell>
        </row>
        <row r="5657">
          <cell r="C5657">
            <v>2390</v>
          </cell>
          <cell r="D5657">
            <v>2018</v>
          </cell>
          <cell r="N5657">
            <v>0.6827009262025695</v>
          </cell>
        </row>
        <row r="5658">
          <cell r="C5658">
            <v>2390</v>
          </cell>
          <cell r="D5658">
            <v>2019</v>
          </cell>
          <cell r="N5658">
            <v>0.6827009262025695</v>
          </cell>
        </row>
        <row r="5659">
          <cell r="C5659">
            <v>2390</v>
          </cell>
          <cell r="D5659">
            <v>2020</v>
          </cell>
          <cell r="N5659">
            <v>0.69137670196671719</v>
          </cell>
        </row>
        <row r="5660">
          <cell r="C5660">
            <v>2390</v>
          </cell>
          <cell r="D5660">
            <v>2021</v>
          </cell>
          <cell r="N5660">
            <v>0.92025775271848587</v>
          </cell>
        </row>
        <row r="5661">
          <cell r="C5661">
            <v>2390</v>
          </cell>
          <cell r="D5661">
            <v>2022</v>
          </cell>
          <cell r="N5661">
            <v>0.99868881118881125</v>
          </cell>
        </row>
        <row r="5662">
          <cell r="C5662">
            <v>2390</v>
          </cell>
          <cell r="D5662">
            <v>2023</v>
          </cell>
          <cell r="N5662">
            <v>0.984489444205084</v>
          </cell>
        </row>
        <row r="5663">
          <cell r="C5663">
            <v>3704</v>
          </cell>
          <cell r="D5663">
            <v>2010</v>
          </cell>
          <cell r="N5663">
            <v>0.74301011302795961</v>
          </cell>
        </row>
        <row r="5664">
          <cell r="C5664">
            <v>3704</v>
          </cell>
          <cell r="D5664">
            <v>2011</v>
          </cell>
          <cell r="N5664">
            <v>0.78510378510378509</v>
          </cell>
        </row>
        <row r="5665">
          <cell r="C5665">
            <v>3704</v>
          </cell>
          <cell r="D5665">
            <v>2012</v>
          </cell>
          <cell r="N5665">
            <v>0.85876840696117807</v>
          </cell>
        </row>
        <row r="5666">
          <cell r="C5666">
            <v>3704</v>
          </cell>
          <cell r="D5666">
            <v>2013</v>
          </cell>
          <cell r="N5666">
            <v>0.92724573125463994</v>
          </cell>
        </row>
        <row r="5667">
          <cell r="C5667">
            <v>3704</v>
          </cell>
          <cell r="D5667">
            <v>2014</v>
          </cell>
          <cell r="N5667">
            <v>0.92551984877126658</v>
          </cell>
        </row>
        <row r="5668">
          <cell r="C5668">
            <v>3704</v>
          </cell>
          <cell r="D5668">
            <v>2015</v>
          </cell>
          <cell r="N5668">
            <v>0.92781024407012713</v>
          </cell>
        </row>
        <row r="5669">
          <cell r="C5669">
            <v>3704</v>
          </cell>
          <cell r="D5669">
            <v>2016</v>
          </cell>
          <cell r="N5669">
            <v>0.92845146120255295</v>
          </cell>
        </row>
        <row r="5670">
          <cell r="C5670">
            <v>3704</v>
          </cell>
          <cell r="D5670">
            <v>2017</v>
          </cell>
          <cell r="N5670">
            <v>0.81707697101900889</v>
          </cell>
        </row>
        <row r="5671">
          <cell r="C5671">
            <v>3704</v>
          </cell>
          <cell r="D5671">
            <v>2018</v>
          </cell>
          <cell r="N5671">
            <v>0.81335356600910469</v>
          </cell>
        </row>
        <row r="5672">
          <cell r="C5672">
            <v>3704</v>
          </cell>
          <cell r="D5672">
            <v>2019</v>
          </cell>
          <cell r="N5672">
            <v>0.81175390266299352</v>
          </cell>
        </row>
        <row r="5673">
          <cell r="C5673">
            <v>3704</v>
          </cell>
          <cell r="D5673">
            <v>2020</v>
          </cell>
          <cell r="N5673">
            <v>0.79157830960315057</v>
          </cell>
        </row>
        <row r="5674">
          <cell r="C5674">
            <v>3704</v>
          </cell>
          <cell r="D5674">
            <v>2021</v>
          </cell>
          <cell r="N5674">
            <v>0.79146191646191644</v>
          </cell>
        </row>
        <row r="5675">
          <cell r="C5675">
            <v>3704</v>
          </cell>
          <cell r="D5675">
            <v>2022</v>
          </cell>
          <cell r="N5675">
            <v>0.79958616612474143</v>
          </cell>
        </row>
        <row r="5676">
          <cell r="C5676">
            <v>3704</v>
          </cell>
          <cell r="D5676">
            <v>2023</v>
          </cell>
          <cell r="N5676">
            <v>0.78218407812962421</v>
          </cell>
        </row>
        <row r="5677">
          <cell r="C5677">
            <v>2397</v>
          </cell>
          <cell r="D5677">
            <v>2003</v>
          </cell>
          <cell r="N5677">
            <v>0.88174273858921159</v>
          </cell>
        </row>
        <row r="5678">
          <cell r="C5678">
            <v>2397</v>
          </cell>
          <cell r="D5678">
            <v>2004</v>
          </cell>
          <cell r="N5678">
            <v>0.77183219178082196</v>
          </cell>
        </row>
        <row r="5679">
          <cell r="C5679">
            <v>2397</v>
          </cell>
          <cell r="D5679">
            <v>2005</v>
          </cell>
          <cell r="N5679">
            <v>0.83083140877598149</v>
          </cell>
        </row>
        <row r="5680">
          <cell r="C5680">
            <v>2397</v>
          </cell>
          <cell r="D5680">
            <v>2006</v>
          </cell>
          <cell r="N5680">
            <v>0.91064079952968835</v>
          </cell>
        </row>
        <row r="5681">
          <cell r="C5681">
            <v>2397</v>
          </cell>
          <cell r="D5681">
            <v>2007</v>
          </cell>
          <cell r="N5681">
            <v>0.92307692307692302</v>
          </cell>
        </row>
        <row r="5682">
          <cell r="C5682">
            <v>2397</v>
          </cell>
          <cell r="D5682">
            <v>2008</v>
          </cell>
          <cell r="N5682">
            <v>0.92794421487603307</v>
          </cell>
        </row>
        <row r="5683">
          <cell r="C5683">
            <v>2397</v>
          </cell>
          <cell r="D5683">
            <v>2009</v>
          </cell>
          <cell r="N5683">
            <v>0.92857142857142849</v>
          </cell>
        </row>
        <row r="5684">
          <cell r="C5684">
            <v>2397</v>
          </cell>
          <cell r="D5684">
            <v>2010</v>
          </cell>
          <cell r="N5684">
            <v>0.87954435288414934</v>
          </cell>
        </row>
        <row r="5685">
          <cell r="C5685">
            <v>2397</v>
          </cell>
          <cell r="D5685">
            <v>2011</v>
          </cell>
          <cell r="N5685">
            <v>0.87633796401730812</v>
          </cell>
        </row>
        <row r="5686">
          <cell r="C5686">
            <v>2397</v>
          </cell>
          <cell r="D5686">
            <v>2012</v>
          </cell>
          <cell r="N5686">
            <v>0.86416704086214646</v>
          </cell>
        </row>
        <row r="5687">
          <cell r="C5687">
            <v>2397</v>
          </cell>
          <cell r="D5687">
            <v>2013</v>
          </cell>
          <cell r="N5687">
            <v>0.80154263081092358</v>
          </cell>
        </row>
        <row r="5688">
          <cell r="C5688">
            <v>2397</v>
          </cell>
          <cell r="D5688">
            <v>2014</v>
          </cell>
          <cell r="N5688">
            <v>0.80617088607594933</v>
          </cell>
        </row>
        <row r="5689">
          <cell r="C5689">
            <v>2397</v>
          </cell>
          <cell r="D5689">
            <v>2015</v>
          </cell>
          <cell r="N5689">
            <v>0.66643059490084988</v>
          </cell>
        </row>
        <row r="5690">
          <cell r="C5690">
            <v>2397</v>
          </cell>
          <cell r="D5690">
            <v>2016</v>
          </cell>
          <cell r="N5690">
            <v>0.65788860405499894</v>
          </cell>
        </row>
        <row r="5691">
          <cell r="C5691">
            <v>2399</v>
          </cell>
          <cell r="D5691">
            <v>2003</v>
          </cell>
          <cell r="N5691">
            <v>0.33551149166291122</v>
          </cell>
        </row>
        <row r="5692">
          <cell r="C5692">
            <v>2399</v>
          </cell>
          <cell r="D5692">
            <v>2004</v>
          </cell>
          <cell r="N5692">
            <v>0.38621839399833285</v>
          </cell>
        </row>
        <row r="5693">
          <cell r="C5693">
            <v>2399</v>
          </cell>
          <cell r="D5693">
            <v>2005</v>
          </cell>
          <cell r="N5693">
            <v>0.45932570368079184</v>
          </cell>
        </row>
        <row r="5694">
          <cell r="C5694">
            <v>2399</v>
          </cell>
          <cell r="D5694">
            <v>2006</v>
          </cell>
          <cell r="N5694">
            <v>0.62009635237439786</v>
          </cell>
        </row>
        <row r="5695">
          <cell r="C5695">
            <v>2399</v>
          </cell>
          <cell r="D5695">
            <v>2007</v>
          </cell>
          <cell r="N5695">
            <v>0.65327978580990631</v>
          </cell>
        </row>
        <row r="5696">
          <cell r="C5696">
            <v>2399</v>
          </cell>
          <cell r="D5696">
            <v>2008</v>
          </cell>
          <cell r="N5696">
            <v>0.62559564329475836</v>
          </cell>
        </row>
        <row r="5697">
          <cell r="C5697">
            <v>2399</v>
          </cell>
          <cell r="D5697">
            <v>2009</v>
          </cell>
          <cell r="N5697">
            <v>0.64091559370529327</v>
          </cell>
        </row>
        <row r="5698">
          <cell r="C5698">
            <v>2399</v>
          </cell>
          <cell r="D5698">
            <v>2010</v>
          </cell>
          <cell r="N5698">
            <v>0.59788789601949632</v>
          </cell>
        </row>
        <row r="5699">
          <cell r="C5699">
            <v>2399</v>
          </cell>
          <cell r="D5699">
            <v>2011</v>
          </cell>
          <cell r="N5699">
            <v>0.62127008416220342</v>
          </cell>
        </row>
        <row r="5700">
          <cell r="C5700">
            <v>2399</v>
          </cell>
          <cell r="D5700">
            <v>2012</v>
          </cell>
          <cell r="N5700">
            <v>0.63041825095057025</v>
          </cell>
        </row>
        <row r="5701">
          <cell r="C5701">
            <v>2399</v>
          </cell>
          <cell r="D5701">
            <v>2013</v>
          </cell>
          <cell r="N5701">
            <v>0.61070559610705599</v>
          </cell>
        </row>
        <row r="5702">
          <cell r="C5702">
            <v>2399</v>
          </cell>
          <cell r="D5702">
            <v>2014</v>
          </cell>
          <cell r="N5702">
            <v>0.61070559610705599</v>
          </cell>
        </row>
        <row r="5703">
          <cell r="C5703">
            <v>2399</v>
          </cell>
          <cell r="D5703">
            <v>2015</v>
          </cell>
          <cell r="N5703">
            <v>0.61169780666125106</v>
          </cell>
        </row>
        <row r="5704">
          <cell r="C5704">
            <v>2399</v>
          </cell>
          <cell r="D5704">
            <v>2016</v>
          </cell>
          <cell r="N5704">
            <v>0.6102106969205835</v>
          </cell>
        </row>
        <row r="5705">
          <cell r="C5705">
            <v>2399</v>
          </cell>
          <cell r="D5705">
            <v>2017</v>
          </cell>
          <cell r="N5705">
            <v>0.64205816554809836</v>
          </cell>
        </row>
        <row r="5706">
          <cell r="C5706">
            <v>2399</v>
          </cell>
          <cell r="D5706">
            <v>2018</v>
          </cell>
          <cell r="N5706">
            <v>0.68729641693811083</v>
          </cell>
        </row>
        <row r="5707">
          <cell r="C5707">
            <v>2399</v>
          </cell>
          <cell r="D5707">
            <v>2019</v>
          </cell>
          <cell r="N5707">
            <v>0.70515970515970516</v>
          </cell>
        </row>
        <row r="5708">
          <cell r="C5708">
            <v>2399</v>
          </cell>
          <cell r="D5708">
            <v>2020</v>
          </cell>
          <cell r="N5708">
            <v>0.71971913399648924</v>
          </cell>
        </row>
        <row r="5709">
          <cell r="C5709">
            <v>2399</v>
          </cell>
          <cell r="D5709">
            <v>2021</v>
          </cell>
          <cell r="N5709">
            <v>0.65325530358449158</v>
          </cell>
        </row>
        <row r="5710">
          <cell r="C5710">
            <v>2399</v>
          </cell>
          <cell r="D5710">
            <v>2022</v>
          </cell>
          <cell r="N5710">
            <v>0.6715176715176715</v>
          </cell>
        </row>
        <row r="5711">
          <cell r="C5711">
            <v>2399</v>
          </cell>
          <cell r="D5711">
            <v>2023</v>
          </cell>
          <cell r="N5711">
            <v>0.69439071566731136</v>
          </cell>
        </row>
        <row r="5712">
          <cell r="C5712">
            <v>2402</v>
          </cell>
          <cell r="D5712">
            <v>2003</v>
          </cell>
          <cell r="N5712">
            <v>0.90336134453781514</v>
          </cell>
        </row>
        <row r="5713">
          <cell r="C5713">
            <v>2402</v>
          </cell>
          <cell r="D5713">
            <v>2004</v>
          </cell>
          <cell r="N5713">
            <v>0.83825816485225502</v>
          </cell>
        </row>
        <row r="5714">
          <cell r="C5714">
            <v>2402</v>
          </cell>
          <cell r="D5714">
            <v>2005</v>
          </cell>
          <cell r="N5714">
            <v>0.83799342105263153</v>
          </cell>
        </row>
        <row r="5715">
          <cell r="C5715">
            <v>2402</v>
          </cell>
          <cell r="D5715">
            <v>2006</v>
          </cell>
          <cell r="N5715">
            <v>0.87351054078826762</v>
          </cell>
        </row>
        <row r="5716">
          <cell r="C5716">
            <v>2402</v>
          </cell>
          <cell r="D5716">
            <v>2007</v>
          </cell>
          <cell r="N5716">
            <v>0.91577060931899645</v>
          </cell>
        </row>
        <row r="5717">
          <cell r="C5717">
            <v>2402</v>
          </cell>
          <cell r="D5717">
            <v>2008</v>
          </cell>
          <cell r="N5717">
            <v>0.90599820948970455</v>
          </cell>
        </row>
        <row r="5718">
          <cell r="C5718">
            <v>2402</v>
          </cell>
          <cell r="D5718">
            <v>2009</v>
          </cell>
          <cell r="N5718">
            <v>0.98666666666666669</v>
          </cell>
        </row>
        <row r="5719">
          <cell r="C5719">
            <v>2402</v>
          </cell>
          <cell r="D5719">
            <v>2010</v>
          </cell>
          <cell r="N5719">
            <v>0.99409780775716694</v>
          </cell>
        </row>
        <row r="5720">
          <cell r="C5720">
            <v>2402</v>
          </cell>
          <cell r="D5720">
            <v>2011</v>
          </cell>
          <cell r="N5720">
            <v>0.60910944935418088</v>
          </cell>
        </row>
        <row r="5721">
          <cell r="C5721">
            <v>2402</v>
          </cell>
          <cell r="D5721">
            <v>2012</v>
          </cell>
          <cell r="N5721">
            <v>0.60942760942760954</v>
          </cell>
        </row>
        <row r="5722">
          <cell r="C5722">
            <v>2402</v>
          </cell>
          <cell r="D5722">
            <v>2013</v>
          </cell>
          <cell r="N5722">
            <v>0.60212907518296743</v>
          </cell>
        </row>
        <row r="5723">
          <cell r="C5723">
            <v>2402</v>
          </cell>
          <cell r="D5723">
            <v>2014</v>
          </cell>
          <cell r="N5723">
            <v>0.3849372384937238</v>
          </cell>
        </row>
        <row r="5724">
          <cell r="C5724">
            <v>2402</v>
          </cell>
          <cell r="D5724">
            <v>2015</v>
          </cell>
          <cell r="N5724">
            <v>0.47113702623906711</v>
          </cell>
        </row>
        <row r="5725">
          <cell r="C5725">
            <v>2402</v>
          </cell>
          <cell r="D5725">
            <v>2016</v>
          </cell>
          <cell r="N5725">
            <v>0.50460205739036279</v>
          </cell>
        </row>
        <row r="5726">
          <cell r="C5726">
            <v>2402</v>
          </cell>
          <cell r="D5726">
            <v>2017</v>
          </cell>
          <cell r="N5726">
            <v>0.4792731402612152</v>
          </cell>
        </row>
        <row r="5727">
          <cell r="C5727">
            <v>2402</v>
          </cell>
          <cell r="D5727">
            <v>2018</v>
          </cell>
          <cell r="N5727">
            <v>0.47636949516648758</v>
          </cell>
        </row>
        <row r="5728">
          <cell r="C5728">
            <v>2402</v>
          </cell>
          <cell r="D5728">
            <v>2019</v>
          </cell>
          <cell r="N5728">
            <v>0.46862139917695467</v>
          </cell>
        </row>
        <row r="5729">
          <cell r="C5729">
            <v>2402</v>
          </cell>
          <cell r="D5729">
            <v>2020</v>
          </cell>
          <cell r="N5729">
            <v>0.46914839367669553</v>
          </cell>
        </row>
        <row r="5730">
          <cell r="C5730">
            <v>2402</v>
          </cell>
          <cell r="D5730">
            <v>2021</v>
          </cell>
          <cell r="N5730">
            <v>0.42547169811320756</v>
          </cell>
        </row>
        <row r="5731">
          <cell r="C5731">
            <v>2402</v>
          </cell>
          <cell r="D5731">
            <v>2022</v>
          </cell>
          <cell r="N5731">
            <v>0.416243654822335</v>
          </cell>
        </row>
        <row r="5732">
          <cell r="C5732">
            <v>2402</v>
          </cell>
          <cell r="D5732">
            <v>2023</v>
          </cell>
          <cell r="N5732">
            <v>0.39167862266857961</v>
          </cell>
        </row>
        <row r="5733">
          <cell r="C5733">
            <v>2404</v>
          </cell>
          <cell r="D5733">
            <v>2003</v>
          </cell>
          <cell r="N5733">
            <v>0.57459556620730967</v>
          </cell>
        </row>
        <row r="5734">
          <cell r="C5734">
            <v>2404</v>
          </cell>
          <cell r="D5734">
            <v>2004</v>
          </cell>
          <cell r="N5734">
            <v>0.55639097744360899</v>
          </cell>
        </row>
        <row r="5735">
          <cell r="C5735">
            <v>2404</v>
          </cell>
          <cell r="D5735">
            <v>2005</v>
          </cell>
          <cell r="N5735">
            <v>0.48881355932203391</v>
          </cell>
        </row>
        <row r="5736">
          <cell r="C5736">
            <v>2404</v>
          </cell>
          <cell r="D5736">
            <v>2006</v>
          </cell>
          <cell r="N5736">
            <v>0.51111111111111118</v>
          </cell>
        </row>
        <row r="5737">
          <cell r="C5737">
            <v>2404</v>
          </cell>
          <cell r="D5737">
            <v>2007</v>
          </cell>
          <cell r="N5737">
            <v>0.54946727549467267</v>
          </cell>
        </row>
        <row r="5738">
          <cell r="C5738">
            <v>2404</v>
          </cell>
          <cell r="D5738">
            <v>2008</v>
          </cell>
          <cell r="N5738">
            <v>0.5757097791798107</v>
          </cell>
        </row>
        <row r="5739">
          <cell r="C5739">
            <v>2404</v>
          </cell>
          <cell r="D5739">
            <v>2009</v>
          </cell>
          <cell r="N5739">
            <v>0.58827085852478844</v>
          </cell>
        </row>
        <row r="5740">
          <cell r="C5740">
            <v>2404</v>
          </cell>
          <cell r="D5740">
            <v>2010</v>
          </cell>
          <cell r="N5740">
            <v>0.60170006071645421</v>
          </cell>
        </row>
        <row r="5741">
          <cell r="C5741">
            <v>2404</v>
          </cell>
          <cell r="D5741">
            <v>2011</v>
          </cell>
          <cell r="N5741">
            <v>0.61367621274108708</v>
          </cell>
        </row>
        <row r="5742">
          <cell r="C5742">
            <v>2404</v>
          </cell>
          <cell r="D5742">
            <v>2012</v>
          </cell>
          <cell r="N5742">
            <v>0.70564516129032251</v>
          </cell>
        </row>
        <row r="5743">
          <cell r="C5743">
            <v>2404</v>
          </cell>
          <cell r="D5743">
            <v>2013</v>
          </cell>
          <cell r="N5743">
            <v>0.75349521707137601</v>
          </cell>
        </row>
        <row r="5744">
          <cell r="C5744">
            <v>2404</v>
          </cell>
          <cell r="D5744">
            <v>2014</v>
          </cell>
          <cell r="N5744">
            <v>0.74792703150912099</v>
          </cell>
        </row>
        <row r="5745">
          <cell r="C5745">
            <v>2404</v>
          </cell>
          <cell r="D5745">
            <v>2015</v>
          </cell>
          <cell r="N5745">
            <v>0.760539629005059</v>
          </cell>
        </row>
        <row r="5746">
          <cell r="C5746">
            <v>2404</v>
          </cell>
          <cell r="D5746">
            <v>2016</v>
          </cell>
          <cell r="N5746">
            <v>0.77059773828756051</v>
          </cell>
        </row>
        <row r="5747">
          <cell r="C5747">
            <v>2404</v>
          </cell>
          <cell r="D5747">
            <v>2017</v>
          </cell>
          <cell r="N5747">
            <v>0.77560975609756089</v>
          </cell>
        </row>
        <row r="5748">
          <cell r="C5748">
            <v>2404</v>
          </cell>
          <cell r="D5748">
            <v>2018</v>
          </cell>
          <cell r="N5748">
            <v>0.7951002227171492</v>
          </cell>
        </row>
        <row r="5749">
          <cell r="C5749">
            <v>2404</v>
          </cell>
          <cell r="D5749">
            <v>2019</v>
          </cell>
          <cell r="N5749">
            <v>0.77419354838709686</v>
          </cell>
        </row>
        <row r="5750">
          <cell r="C5750">
            <v>2404</v>
          </cell>
          <cell r="D5750">
            <v>2020</v>
          </cell>
          <cell r="N5750">
            <v>0.77419354838709686</v>
          </cell>
        </row>
        <row r="5751">
          <cell r="C5751">
            <v>2404</v>
          </cell>
          <cell r="D5751">
            <v>2021</v>
          </cell>
          <cell r="N5751">
            <v>0.66512702078521946</v>
          </cell>
        </row>
        <row r="5752">
          <cell r="C5752">
            <v>2404</v>
          </cell>
          <cell r="D5752">
            <v>2022</v>
          </cell>
          <cell r="N5752">
            <v>0.72435897435897445</v>
          </cell>
        </row>
        <row r="5753">
          <cell r="C5753">
            <v>2404</v>
          </cell>
          <cell r="D5753">
            <v>2023</v>
          </cell>
          <cell r="N5753">
            <v>0.72259013980868292</v>
          </cell>
        </row>
        <row r="5754">
          <cell r="C5754">
            <v>2405</v>
          </cell>
          <cell r="D5754">
            <v>2003</v>
          </cell>
          <cell r="N5754">
            <v>0.69067215363511658</v>
          </cell>
        </row>
        <row r="5755">
          <cell r="C5755">
            <v>2405</v>
          </cell>
          <cell r="D5755">
            <v>2004</v>
          </cell>
          <cell r="N5755">
            <v>0.59083644112946188</v>
          </cell>
        </row>
        <row r="5756">
          <cell r="C5756">
            <v>2405</v>
          </cell>
          <cell r="D5756">
            <v>2005</v>
          </cell>
          <cell r="N5756">
            <v>0.59030367607884926</v>
          </cell>
        </row>
        <row r="5757">
          <cell r="C5757">
            <v>2405</v>
          </cell>
          <cell r="D5757">
            <v>2006</v>
          </cell>
          <cell r="N5757">
            <v>0.62623490669593862</v>
          </cell>
        </row>
        <row r="5758">
          <cell r="C5758">
            <v>2405</v>
          </cell>
          <cell r="D5758">
            <v>2007</v>
          </cell>
          <cell r="N5758">
            <v>0.61991199119911988</v>
          </cell>
        </row>
        <row r="5759">
          <cell r="C5759">
            <v>2405</v>
          </cell>
          <cell r="D5759">
            <v>2008</v>
          </cell>
          <cell r="N5759">
            <v>0.62539682539682551</v>
          </cell>
        </row>
        <row r="5760">
          <cell r="C5760">
            <v>2405</v>
          </cell>
          <cell r="D5760">
            <v>2009</v>
          </cell>
          <cell r="N5760">
            <v>0.60993873383253927</v>
          </cell>
        </row>
        <row r="5761">
          <cell r="C5761">
            <v>2405</v>
          </cell>
          <cell r="D5761">
            <v>2010</v>
          </cell>
          <cell r="N5761">
            <v>0.64501312335958005</v>
          </cell>
        </row>
        <row r="5762">
          <cell r="C5762">
            <v>2405</v>
          </cell>
          <cell r="D5762">
            <v>2011</v>
          </cell>
          <cell r="N5762">
            <v>0.80180180180180172</v>
          </cell>
        </row>
        <row r="5763">
          <cell r="C5763">
            <v>2405</v>
          </cell>
          <cell r="D5763">
            <v>2012</v>
          </cell>
          <cell r="N5763">
            <v>0.82734530938123751</v>
          </cell>
        </row>
        <row r="5764">
          <cell r="C5764">
            <v>2405</v>
          </cell>
          <cell r="D5764">
            <v>2013</v>
          </cell>
          <cell r="N5764">
            <v>0.91475095785440619</v>
          </cell>
        </row>
        <row r="5765">
          <cell r="C5765">
            <v>2405</v>
          </cell>
          <cell r="D5765">
            <v>2014</v>
          </cell>
          <cell r="N5765">
            <v>0.89612842304060436</v>
          </cell>
        </row>
        <row r="5766">
          <cell r="C5766">
            <v>2405</v>
          </cell>
          <cell r="D5766">
            <v>2015</v>
          </cell>
          <cell r="N5766">
            <v>0.82362869198312239</v>
          </cell>
        </row>
        <row r="5767">
          <cell r="C5767">
            <v>2405</v>
          </cell>
          <cell r="D5767">
            <v>2016</v>
          </cell>
          <cell r="N5767">
            <v>0.82017900732302695</v>
          </cell>
        </row>
        <row r="5768">
          <cell r="C5768">
            <v>2405</v>
          </cell>
          <cell r="D5768">
            <v>2017</v>
          </cell>
          <cell r="N5768">
            <v>0.73320895522388063</v>
          </cell>
        </row>
        <row r="5769">
          <cell r="C5769">
            <v>2405</v>
          </cell>
          <cell r="D5769">
            <v>2018</v>
          </cell>
          <cell r="N5769">
            <v>0.7088888888888889</v>
          </cell>
        </row>
        <row r="5770">
          <cell r="C5770">
            <v>2405</v>
          </cell>
          <cell r="D5770">
            <v>2019</v>
          </cell>
          <cell r="N5770">
            <v>0.69419642857142849</v>
          </cell>
        </row>
        <row r="5771">
          <cell r="C5771">
            <v>2405</v>
          </cell>
          <cell r="D5771">
            <v>2020</v>
          </cell>
          <cell r="N5771">
            <v>0.64507772020725396</v>
          </cell>
        </row>
        <row r="5772">
          <cell r="C5772">
            <v>2405</v>
          </cell>
          <cell r="D5772">
            <v>2021</v>
          </cell>
          <cell r="N5772">
            <v>0.67558139534883721</v>
          </cell>
        </row>
        <row r="5773">
          <cell r="C5773">
            <v>2405</v>
          </cell>
          <cell r="D5773">
            <v>2022</v>
          </cell>
          <cell r="N5773">
            <v>0.63927427961579519</v>
          </cell>
        </row>
        <row r="5774">
          <cell r="C5774">
            <v>2405</v>
          </cell>
          <cell r="D5774">
            <v>2023</v>
          </cell>
          <cell r="N5774">
            <v>0.63512092534174558</v>
          </cell>
        </row>
        <row r="5775">
          <cell r="C5775">
            <v>2471</v>
          </cell>
          <cell r="D5775">
            <v>2003</v>
          </cell>
          <cell r="N5775">
            <v>0.63168316831683169</v>
          </cell>
        </row>
        <row r="5776">
          <cell r="C5776">
            <v>2471</v>
          </cell>
          <cell r="D5776">
            <v>2004</v>
          </cell>
          <cell r="N5776">
            <v>0.56327251324308425</v>
          </cell>
        </row>
        <row r="5777">
          <cell r="C5777">
            <v>2471</v>
          </cell>
          <cell r="D5777">
            <v>2005</v>
          </cell>
          <cell r="N5777">
            <v>0.55446118192352256</v>
          </cell>
        </row>
        <row r="5778">
          <cell r="C5778">
            <v>2471</v>
          </cell>
          <cell r="D5778">
            <v>2006</v>
          </cell>
          <cell r="N5778">
            <v>0.54851374088614691</v>
          </cell>
        </row>
        <row r="5779">
          <cell r="C5779">
            <v>2471</v>
          </cell>
          <cell r="D5779">
            <v>2007</v>
          </cell>
          <cell r="N5779">
            <v>0.47179788484136309</v>
          </cell>
        </row>
        <row r="5780">
          <cell r="C5780">
            <v>2471</v>
          </cell>
          <cell r="D5780">
            <v>2008</v>
          </cell>
          <cell r="N5780">
            <v>0.49379065641632169</v>
          </cell>
        </row>
        <row r="5781">
          <cell r="C5781">
            <v>2471</v>
          </cell>
          <cell r="D5781">
            <v>2009</v>
          </cell>
          <cell r="N5781">
            <v>0.51799007444168732</v>
          </cell>
        </row>
        <row r="5782">
          <cell r="C5782">
            <v>2471</v>
          </cell>
          <cell r="D5782">
            <v>2010</v>
          </cell>
          <cell r="N5782">
            <v>0.58301158301158307</v>
          </cell>
        </row>
        <row r="5783">
          <cell r="C5783">
            <v>2471</v>
          </cell>
          <cell r="D5783">
            <v>2011</v>
          </cell>
          <cell r="N5783">
            <v>0.57551896921975654</v>
          </cell>
        </row>
        <row r="5784">
          <cell r="C5784">
            <v>2471</v>
          </cell>
          <cell r="D5784">
            <v>2012</v>
          </cell>
          <cell r="N5784">
            <v>0.57634408602150533</v>
          </cell>
        </row>
        <row r="5785">
          <cell r="C5785">
            <v>2471</v>
          </cell>
          <cell r="D5785">
            <v>2013</v>
          </cell>
          <cell r="N5785">
            <v>0.53969526864474737</v>
          </cell>
        </row>
        <row r="5786">
          <cell r="C5786">
            <v>2471</v>
          </cell>
          <cell r="D5786">
            <v>2014</v>
          </cell>
          <cell r="N5786">
            <v>0.56842105263157894</v>
          </cell>
        </row>
        <row r="5787">
          <cell r="C5787">
            <v>2471</v>
          </cell>
          <cell r="D5787">
            <v>2015</v>
          </cell>
          <cell r="N5787">
            <v>0.57544378698224852</v>
          </cell>
        </row>
        <row r="5788">
          <cell r="C5788">
            <v>2471</v>
          </cell>
          <cell r="D5788">
            <v>2016</v>
          </cell>
          <cell r="N5788">
            <v>0.57544378698224852</v>
          </cell>
        </row>
        <row r="5789">
          <cell r="C5789">
            <v>2471</v>
          </cell>
          <cell r="D5789">
            <v>2017</v>
          </cell>
          <cell r="N5789">
            <v>0.54253835425383545</v>
          </cell>
        </row>
        <row r="5790">
          <cell r="C5790">
            <v>2471</v>
          </cell>
          <cell r="D5790">
            <v>2018</v>
          </cell>
          <cell r="N5790">
            <v>0.52873563218390807</v>
          </cell>
        </row>
        <row r="5791">
          <cell r="C5791">
            <v>2471</v>
          </cell>
          <cell r="D5791">
            <v>2019</v>
          </cell>
          <cell r="N5791">
            <v>0.52873563218390807</v>
          </cell>
        </row>
        <row r="5792">
          <cell r="C5792">
            <v>2471</v>
          </cell>
          <cell r="D5792">
            <v>2020</v>
          </cell>
          <cell r="N5792">
            <v>0.53347427766032418</v>
          </cell>
        </row>
        <row r="5793">
          <cell r="C5793">
            <v>2471</v>
          </cell>
          <cell r="D5793">
            <v>2021</v>
          </cell>
          <cell r="N5793">
            <v>0.55756358768406966</v>
          </cell>
        </row>
        <row r="5794">
          <cell r="C5794">
            <v>2471</v>
          </cell>
          <cell r="D5794">
            <v>2022</v>
          </cell>
          <cell r="N5794">
            <v>0.51045385007649158</v>
          </cell>
        </row>
        <row r="5795">
          <cell r="C5795">
            <v>2471</v>
          </cell>
          <cell r="D5795">
            <v>2023</v>
          </cell>
          <cell r="N5795">
            <v>0.70406626506024095</v>
          </cell>
        </row>
        <row r="5796">
          <cell r="C5796">
            <v>2413</v>
          </cell>
          <cell r="D5796">
            <v>2003</v>
          </cell>
          <cell r="N5796">
            <v>0.81437329700272476</v>
          </cell>
        </row>
        <row r="5797">
          <cell r="C5797">
            <v>2413</v>
          </cell>
          <cell r="D5797">
            <v>2004</v>
          </cell>
          <cell r="N5797">
            <v>0.83406884377758161</v>
          </cell>
        </row>
        <row r="5798">
          <cell r="C5798">
            <v>2413</v>
          </cell>
          <cell r="D5798">
            <v>2005</v>
          </cell>
          <cell r="N5798">
            <v>0.83476027397260277</v>
          </cell>
        </row>
        <row r="5799">
          <cell r="C5799">
            <v>2413</v>
          </cell>
          <cell r="D5799">
            <v>2006</v>
          </cell>
          <cell r="N5799">
            <v>0.83996564557686804</v>
          </cell>
        </row>
        <row r="5800">
          <cell r="C5800">
            <v>2413</v>
          </cell>
          <cell r="D5800">
            <v>2007</v>
          </cell>
          <cell r="N5800">
            <v>0.8365138137282826</v>
          </cell>
        </row>
        <row r="5801">
          <cell r="C5801">
            <v>2413</v>
          </cell>
          <cell r="D5801">
            <v>2008</v>
          </cell>
          <cell r="N5801">
            <v>0.84421693414499177</v>
          </cell>
        </row>
        <row r="5802">
          <cell r="C5802">
            <v>2413</v>
          </cell>
          <cell r="D5802">
            <v>2009</v>
          </cell>
          <cell r="N5802">
            <v>0.85035116153430568</v>
          </cell>
        </row>
        <row r="5803">
          <cell r="C5803">
            <v>2413</v>
          </cell>
          <cell r="D5803">
            <v>2010</v>
          </cell>
          <cell r="N5803">
            <v>0.85957213384530995</v>
          </cell>
        </row>
        <row r="5804">
          <cell r="C5804">
            <v>2413</v>
          </cell>
          <cell r="D5804">
            <v>2011</v>
          </cell>
          <cell r="N5804">
            <v>0.89706293706293705</v>
          </cell>
        </row>
        <row r="5805">
          <cell r="C5805">
            <v>2413</v>
          </cell>
          <cell r="D5805">
            <v>2012</v>
          </cell>
          <cell r="N5805">
            <v>0.88382193268186748</v>
          </cell>
        </row>
        <row r="5806">
          <cell r="C5806">
            <v>2413</v>
          </cell>
          <cell r="D5806">
            <v>2013</v>
          </cell>
          <cell r="N5806">
            <v>0.88553895410885808</v>
          </cell>
        </row>
        <row r="5807">
          <cell r="C5807">
            <v>2413</v>
          </cell>
          <cell r="D5807">
            <v>2014</v>
          </cell>
          <cell r="N5807">
            <v>0.87901950448075916</v>
          </cell>
        </row>
        <row r="5808">
          <cell r="C5808">
            <v>2413</v>
          </cell>
          <cell r="D5808">
            <v>2015</v>
          </cell>
          <cell r="N5808">
            <v>0.85369570739141487</v>
          </cell>
        </row>
        <row r="5809">
          <cell r="C5809">
            <v>2413</v>
          </cell>
          <cell r="D5809">
            <v>2016</v>
          </cell>
          <cell r="N5809">
            <v>0.82264799803488087</v>
          </cell>
        </row>
        <row r="5810">
          <cell r="C5810">
            <v>2413</v>
          </cell>
          <cell r="D5810">
            <v>2017</v>
          </cell>
          <cell r="N5810">
            <v>0.82264799803488087</v>
          </cell>
        </row>
        <row r="5811">
          <cell r="C5811">
            <v>2413</v>
          </cell>
          <cell r="D5811">
            <v>2018</v>
          </cell>
          <cell r="N5811">
            <v>0.77648968235566895</v>
          </cell>
        </row>
        <row r="5812">
          <cell r="C5812">
            <v>2413</v>
          </cell>
          <cell r="D5812">
            <v>2019</v>
          </cell>
          <cell r="N5812">
            <v>0.75975499092558996</v>
          </cell>
        </row>
        <row r="5813">
          <cell r="C5813">
            <v>2413</v>
          </cell>
          <cell r="D5813">
            <v>2020</v>
          </cell>
          <cell r="N5813">
            <v>0.75444920027033124</v>
          </cell>
        </row>
        <row r="5814">
          <cell r="C5814">
            <v>2413</v>
          </cell>
          <cell r="D5814">
            <v>2021</v>
          </cell>
          <cell r="N5814">
            <v>0.75398786789485517</v>
          </cell>
        </row>
        <row r="5815">
          <cell r="C5815">
            <v>2413</v>
          </cell>
          <cell r="D5815">
            <v>2022</v>
          </cell>
          <cell r="N5815">
            <v>0.74743875278396443</v>
          </cell>
        </row>
        <row r="5816">
          <cell r="C5816">
            <v>2413</v>
          </cell>
          <cell r="D5816">
            <v>2023</v>
          </cell>
          <cell r="N5816">
            <v>0.74743875278396443</v>
          </cell>
        </row>
        <row r="5817">
          <cell r="C5817">
            <v>2415</v>
          </cell>
          <cell r="D5817">
            <v>2003</v>
          </cell>
          <cell r="N5817">
            <v>0.87484571710688719</v>
          </cell>
        </row>
        <row r="5818">
          <cell r="C5818">
            <v>2415</v>
          </cell>
          <cell r="D5818">
            <v>2004</v>
          </cell>
          <cell r="N5818">
            <v>0.77811860940695288</v>
          </cell>
        </row>
        <row r="5819">
          <cell r="C5819">
            <v>2415</v>
          </cell>
          <cell r="D5819">
            <v>2005</v>
          </cell>
          <cell r="N5819">
            <v>0.76321222130470689</v>
          </cell>
        </row>
        <row r="5820">
          <cell r="C5820">
            <v>2415</v>
          </cell>
          <cell r="D5820">
            <v>2006</v>
          </cell>
          <cell r="N5820">
            <v>0.75733106672333195</v>
          </cell>
        </row>
        <row r="5821">
          <cell r="C5821">
            <v>2415</v>
          </cell>
          <cell r="D5821">
            <v>2007</v>
          </cell>
          <cell r="N5821">
            <v>0.71801819237468556</v>
          </cell>
        </row>
        <row r="5822">
          <cell r="C5822">
            <v>2415</v>
          </cell>
          <cell r="D5822">
            <v>2008</v>
          </cell>
          <cell r="N5822">
            <v>0.73640333465660979</v>
          </cell>
        </row>
        <row r="5823">
          <cell r="C5823">
            <v>2415</v>
          </cell>
          <cell r="D5823">
            <v>2009</v>
          </cell>
          <cell r="N5823">
            <v>0.73746312684365778</v>
          </cell>
        </row>
        <row r="5824">
          <cell r="C5824">
            <v>2415</v>
          </cell>
          <cell r="D5824">
            <v>2010</v>
          </cell>
          <cell r="N5824">
            <v>0.73818897637795278</v>
          </cell>
        </row>
        <row r="5825">
          <cell r="C5825">
            <v>2415</v>
          </cell>
          <cell r="D5825">
            <v>2011</v>
          </cell>
          <cell r="N5825">
            <v>0.7219869079707355</v>
          </cell>
        </row>
        <row r="5826">
          <cell r="C5826">
            <v>2415</v>
          </cell>
          <cell r="D5826">
            <v>2012</v>
          </cell>
          <cell r="N5826">
            <v>0.65361010830324917</v>
          </cell>
        </row>
        <row r="5827">
          <cell r="C5827">
            <v>2415</v>
          </cell>
          <cell r="D5827">
            <v>2013</v>
          </cell>
          <cell r="N5827">
            <v>0.53805675624882543</v>
          </cell>
        </row>
        <row r="5828">
          <cell r="C5828">
            <v>2415</v>
          </cell>
          <cell r="D5828">
            <v>2014</v>
          </cell>
          <cell r="N5828">
            <v>0.54451788491446351</v>
          </cell>
        </row>
        <row r="5829">
          <cell r="C5829">
            <v>2415</v>
          </cell>
          <cell r="D5829">
            <v>2015</v>
          </cell>
          <cell r="N5829">
            <v>0.54451788491446351</v>
          </cell>
        </row>
        <row r="5830">
          <cell r="C5830">
            <v>2415</v>
          </cell>
          <cell r="D5830">
            <v>2016</v>
          </cell>
          <cell r="N5830">
            <v>0.54328878558977334</v>
          </cell>
        </row>
        <row r="5831">
          <cell r="C5831">
            <v>2415</v>
          </cell>
          <cell r="D5831">
            <v>2017</v>
          </cell>
          <cell r="N5831">
            <v>0.54328878558977334</v>
          </cell>
        </row>
        <row r="5832">
          <cell r="C5832">
            <v>2415</v>
          </cell>
          <cell r="D5832">
            <v>2018</v>
          </cell>
          <cell r="N5832">
            <v>0.529296875</v>
          </cell>
        </row>
        <row r="5833">
          <cell r="C5833">
            <v>2415</v>
          </cell>
          <cell r="D5833">
            <v>2019</v>
          </cell>
          <cell r="N5833">
            <v>0.529296875</v>
          </cell>
        </row>
        <row r="5834">
          <cell r="C5834">
            <v>2415</v>
          </cell>
          <cell r="D5834">
            <v>2020</v>
          </cell>
          <cell r="N5834">
            <v>0.52898692172555151</v>
          </cell>
        </row>
        <row r="5835">
          <cell r="C5835">
            <v>2415</v>
          </cell>
          <cell r="D5835">
            <v>2021</v>
          </cell>
          <cell r="N5835">
            <v>0.52898692172555151</v>
          </cell>
        </row>
        <row r="5836">
          <cell r="C5836">
            <v>2415</v>
          </cell>
          <cell r="D5836">
            <v>2022</v>
          </cell>
          <cell r="N5836">
            <v>0.52898692172555151</v>
          </cell>
        </row>
        <row r="5837">
          <cell r="C5837">
            <v>2415</v>
          </cell>
          <cell r="D5837">
            <v>2023</v>
          </cell>
          <cell r="N5837">
            <v>0.529296875</v>
          </cell>
        </row>
        <row r="5838">
          <cell r="C5838">
            <v>2417</v>
          </cell>
          <cell r="D5838">
            <v>2003</v>
          </cell>
          <cell r="N5838">
            <v>0.67767584097859324</v>
          </cell>
        </row>
        <row r="5839">
          <cell r="C5839">
            <v>2417</v>
          </cell>
          <cell r="D5839">
            <v>2004</v>
          </cell>
          <cell r="N5839">
            <v>0.66103059581320456</v>
          </cell>
        </row>
        <row r="5840">
          <cell r="C5840">
            <v>2417</v>
          </cell>
          <cell r="D5840">
            <v>2005</v>
          </cell>
          <cell r="N5840">
            <v>0.6761467889908257</v>
          </cell>
        </row>
        <row r="5841">
          <cell r="C5841">
            <v>2417</v>
          </cell>
          <cell r="D5841">
            <v>2006</v>
          </cell>
          <cell r="N5841">
            <v>0.73684210526315785</v>
          </cell>
        </row>
        <row r="5842">
          <cell r="C5842">
            <v>2417</v>
          </cell>
          <cell r="D5842">
            <v>2007</v>
          </cell>
          <cell r="N5842">
            <v>0.61455260570304815</v>
          </cell>
        </row>
        <row r="5843">
          <cell r="C5843">
            <v>2417</v>
          </cell>
          <cell r="D5843">
            <v>2008</v>
          </cell>
          <cell r="N5843">
            <v>0.79250334672021416</v>
          </cell>
        </row>
        <row r="5844">
          <cell r="C5844">
            <v>2417</v>
          </cell>
          <cell r="D5844">
            <v>2009</v>
          </cell>
          <cell r="N5844">
            <v>0.66006600660066006</v>
          </cell>
        </row>
        <row r="5845">
          <cell r="C5845">
            <v>2417</v>
          </cell>
          <cell r="D5845">
            <v>2010</v>
          </cell>
          <cell r="N5845">
            <v>0.63608562691131498</v>
          </cell>
        </row>
        <row r="5846">
          <cell r="C5846">
            <v>2417</v>
          </cell>
          <cell r="D5846">
            <v>2011</v>
          </cell>
          <cell r="N5846">
            <v>0.6321730950141109</v>
          </cell>
        </row>
        <row r="5847">
          <cell r="C5847">
            <v>2417</v>
          </cell>
          <cell r="D5847">
            <v>2012</v>
          </cell>
          <cell r="N5847">
            <v>0.5852390852390853</v>
          </cell>
        </row>
        <row r="5848">
          <cell r="C5848">
            <v>2417</v>
          </cell>
          <cell r="D5848">
            <v>2013</v>
          </cell>
          <cell r="N5848">
            <v>0.68128342245989304</v>
          </cell>
        </row>
        <row r="5849">
          <cell r="C5849">
            <v>2417</v>
          </cell>
          <cell r="D5849">
            <v>2014</v>
          </cell>
          <cell r="N5849">
            <v>0.73684210526315785</v>
          </cell>
        </row>
        <row r="5850">
          <cell r="C5850">
            <v>2417</v>
          </cell>
          <cell r="D5850">
            <v>2015</v>
          </cell>
          <cell r="N5850">
            <v>0.75527426160337552</v>
          </cell>
        </row>
        <row r="5851">
          <cell r="C5851">
            <v>2417</v>
          </cell>
          <cell r="D5851">
            <v>2016</v>
          </cell>
          <cell r="N5851">
            <v>0.75540069686411149</v>
          </cell>
        </row>
        <row r="5852">
          <cell r="C5852">
            <v>2417</v>
          </cell>
          <cell r="D5852">
            <v>2017</v>
          </cell>
          <cell r="N5852">
            <v>0.83577486507324594</v>
          </cell>
        </row>
        <row r="5853">
          <cell r="C5853">
            <v>2417</v>
          </cell>
          <cell r="D5853">
            <v>2018</v>
          </cell>
          <cell r="N5853">
            <v>0.82370820668693012</v>
          </cell>
        </row>
        <row r="5854">
          <cell r="C5854">
            <v>2417</v>
          </cell>
          <cell r="D5854">
            <v>2019</v>
          </cell>
          <cell r="N5854">
            <v>0.78680611423974256</v>
          </cell>
        </row>
        <row r="5855">
          <cell r="C5855">
            <v>2417</v>
          </cell>
          <cell r="D5855">
            <v>2020</v>
          </cell>
          <cell r="N5855">
            <v>0.83523107836570665</v>
          </cell>
        </row>
        <row r="5856">
          <cell r="C5856">
            <v>2417</v>
          </cell>
          <cell r="D5856">
            <v>2021</v>
          </cell>
          <cell r="N5856">
            <v>0.29064587973273942</v>
          </cell>
        </row>
        <row r="5857">
          <cell r="C5857">
            <v>2417</v>
          </cell>
          <cell r="D5857">
            <v>2022</v>
          </cell>
          <cell r="N5857">
            <v>0.13283858998144712</v>
          </cell>
        </row>
        <row r="5858">
          <cell r="C5858">
            <v>2417</v>
          </cell>
          <cell r="D5858">
            <v>2023</v>
          </cell>
          <cell r="N5858">
            <v>0.12227520435967303</v>
          </cell>
        </row>
        <row r="5859">
          <cell r="C5859">
            <v>3669</v>
          </cell>
          <cell r="D5859">
            <v>2008</v>
          </cell>
        </row>
        <row r="5860">
          <cell r="C5860">
            <v>3669</v>
          </cell>
          <cell r="D5860">
            <v>2009</v>
          </cell>
          <cell r="N5860">
            <v>3.3139688407710588E-2</v>
          </cell>
        </row>
        <row r="5861">
          <cell r="C5861">
            <v>3669</v>
          </cell>
          <cell r="D5861">
            <v>2010</v>
          </cell>
          <cell r="N5861">
            <v>3.60005830053928E-2</v>
          </cell>
        </row>
        <row r="5862">
          <cell r="C5862">
            <v>3669</v>
          </cell>
          <cell r="D5862">
            <v>2011</v>
          </cell>
          <cell r="N5862">
            <v>4.8731642189586116E-2</v>
          </cell>
        </row>
        <row r="5863">
          <cell r="C5863">
            <v>3669</v>
          </cell>
          <cell r="D5863">
            <v>2012</v>
          </cell>
          <cell r="N5863">
            <v>4.963735267452403E-2</v>
          </cell>
        </row>
        <row r="5864">
          <cell r="C5864">
            <v>3669</v>
          </cell>
          <cell r="D5864">
            <v>2013</v>
          </cell>
          <cell r="N5864">
            <v>4.4367909238249598E-2</v>
          </cell>
        </row>
        <row r="5865">
          <cell r="C5865">
            <v>3669</v>
          </cell>
          <cell r="D5865">
            <v>2014</v>
          </cell>
          <cell r="N5865">
            <v>4.4367909238249598E-2</v>
          </cell>
        </row>
        <row r="5866">
          <cell r="C5866">
            <v>3669</v>
          </cell>
          <cell r="D5866">
            <v>2015</v>
          </cell>
          <cell r="N5866">
            <v>4.3870192307692304E-2</v>
          </cell>
        </row>
        <row r="5867">
          <cell r="C5867">
            <v>3669</v>
          </cell>
          <cell r="D5867">
            <v>2016</v>
          </cell>
          <cell r="N5867">
            <v>3.9768618944323937E-2</v>
          </cell>
        </row>
        <row r="5868">
          <cell r="C5868">
            <v>3669</v>
          </cell>
          <cell r="D5868">
            <v>2017</v>
          </cell>
          <cell r="N5868">
            <v>4.0080160320641288E-2</v>
          </cell>
        </row>
        <row r="5869">
          <cell r="C5869">
            <v>3669</v>
          </cell>
          <cell r="D5869">
            <v>2018</v>
          </cell>
          <cell r="N5869">
            <v>4.010416666666667E-2</v>
          </cell>
        </row>
        <row r="5870">
          <cell r="C5870">
            <v>3669</v>
          </cell>
          <cell r="D5870">
            <v>2019</v>
          </cell>
          <cell r="N5870">
            <v>3.9861949956859363E-2</v>
          </cell>
        </row>
        <row r="5871">
          <cell r="C5871">
            <v>3669</v>
          </cell>
          <cell r="D5871">
            <v>2020</v>
          </cell>
          <cell r="N5871">
            <v>4.2214912280701754E-2</v>
          </cell>
        </row>
        <row r="5872">
          <cell r="C5872">
            <v>3669</v>
          </cell>
          <cell r="D5872">
            <v>2021</v>
          </cell>
          <cell r="N5872">
            <v>4.244762954796031E-2</v>
          </cell>
        </row>
        <row r="5873">
          <cell r="C5873">
            <v>3669</v>
          </cell>
          <cell r="D5873">
            <v>2022</v>
          </cell>
          <cell r="N5873">
            <v>4.5181271634177442E-2</v>
          </cell>
        </row>
        <row r="5874">
          <cell r="C5874">
            <v>3669</v>
          </cell>
          <cell r="D5874">
            <v>2023</v>
          </cell>
          <cell r="N5874">
            <v>4.5000907276356375E-2</v>
          </cell>
        </row>
        <row r="5875">
          <cell r="C5875">
            <v>2421</v>
          </cell>
          <cell r="D5875">
            <v>2003</v>
          </cell>
          <cell r="N5875">
            <v>0.59658344283837061</v>
          </cell>
        </row>
        <row r="5876">
          <cell r="C5876">
            <v>2421</v>
          </cell>
          <cell r="D5876">
            <v>2004</v>
          </cell>
          <cell r="N5876">
            <v>0.59744830620325562</v>
          </cell>
        </row>
        <row r="5877">
          <cell r="C5877">
            <v>2421</v>
          </cell>
          <cell r="D5877">
            <v>2005</v>
          </cell>
          <cell r="N5877">
            <v>0.60778312199387841</v>
          </cell>
        </row>
        <row r="5878">
          <cell r="C5878">
            <v>2421</v>
          </cell>
          <cell r="D5878">
            <v>2006</v>
          </cell>
          <cell r="N5878">
            <v>0.57215836526181352</v>
          </cell>
        </row>
        <row r="5879">
          <cell r="C5879">
            <v>2421</v>
          </cell>
          <cell r="D5879">
            <v>2007</v>
          </cell>
          <cell r="N5879">
            <v>0.47969393761035911</v>
          </cell>
        </row>
        <row r="5880">
          <cell r="C5880">
            <v>2421</v>
          </cell>
          <cell r="D5880">
            <v>2008</v>
          </cell>
          <cell r="N5880">
            <v>0.35816091954022988</v>
          </cell>
        </row>
        <row r="5881">
          <cell r="C5881">
            <v>2421</v>
          </cell>
          <cell r="D5881">
            <v>2009</v>
          </cell>
          <cell r="N5881">
            <v>0.52136383254208019</v>
          </cell>
        </row>
        <row r="5882">
          <cell r="C5882">
            <v>2421</v>
          </cell>
          <cell r="D5882">
            <v>2010</v>
          </cell>
          <cell r="N5882">
            <v>0.50581878636741484</v>
          </cell>
        </row>
        <row r="5883">
          <cell r="C5883">
            <v>2421</v>
          </cell>
          <cell r="D5883">
            <v>2011</v>
          </cell>
          <cell r="N5883">
            <v>0.48161470823341329</v>
          </cell>
        </row>
        <row r="5884">
          <cell r="C5884">
            <v>2421</v>
          </cell>
          <cell r="D5884">
            <v>2012</v>
          </cell>
          <cell r="N5884">
            <v>0.45444403123837862</v>
          </cell>
        </row>
        <row r="5885">
          <cell r="C5885">
            <v>2421</v>
          </cell>
          <cell r="D5885">
            <v>2013</v>
          </cell>
          <cell r="N5885">
            <v>0.44931303379131082</v>
          </cell>
        </row>
        <row r="5886">
          <cell r="C5886">
            <v>2421</v>
          </cell>
          <cell r="D5886">
            <v>2014</v>
          </cell>
          <cell r="N5886">
            <v>0.43381294964028777</v>
          </cell>
        </row>
        <row r="5887">
          <cell r="C5887">
            <v>2421</v>
          </cell>
          <cell r="D5887">
            <v>2015</v>
          </cell>
          <cell r="N5887">
            <v>0.44673419490045407</v>
          </cell>
        </row>
        <row r="5888">
          <cell r="C5888">
            <v>2421</v>
          </cell>
          <cell r="D5888">
            <v>2016</v>
          </cell>
          <cell r="N5888">
            <v>0.42543056064492485</v>
          </cell>
        </row>
        <row r="5889">
          <cell r="C5889">
            <v>2421</v>
          </cell>
          <cell r="D5889">
            <v>2017</v>
          </cell>
          <cell r="N5889">
            <v>0.43294295428787311</v>
          </cell>
        </row>
        <row r="5890">
          <cell r="C5890">
            <v>2421</v>
          </cell>
          <cell r="D5890">
            <v>2018</v>
          </cell>
          <cell r="N5890">
            <v>0.43183549124143178</v>
          </cell>
        </row>
        <row r="5891">
          <cell r="C5891">
            <v>2421</v>
          </cell>
          <cell r="D5891">
            <v>2019</v>
          </cell>
          <cell r="N5891">
            <v>0.44576877234803336</v>
          </cell>
        </row>
        <row r="5892">
          <cell r="C5892">
            <v>2421</v>
          </cell>
          <cell r="D5892">
            <v>2020</v>
          </cell>
          <cell r="N5892">
            <v>0.45224940805051306</v>
          </cell>
        </row>
        <row r="5893">
          <cell r="C5893">
            <v>2421</v>
          </cell>
          <cell r="D5893">
            <v>2021</v>
          </cell>
          <cell r="N5893">
            <v>0.45840000000000003</v>
          </cell>
        </row>
        <row r="5894">
          <cell r="C5894">
            <v>2421</v>
          </cell>
          <cell r="D5894">
            <v>2022</v>
          </cell>
          <cell r="N5894">
            <v>0.39668660837551767</v>
          </cell>
        </row>
        <row r="5895">
          <cell r="C5895">
            <v>2421</v>
          </cell>
          <cell r="D5895">
            <v>2023</v>
          </cell>
          <cell r="N5895">
            <v>0.41652123327515994</v>
          </cell>
        </row>
        <row r="5896">
          <cell r="C5896">
            <v>6288</v>
          </cell>
          <cell r="D5896">
            <v>2003</v>
          </cell>
          <cell r="N5896">
            <v>0.42022877784467194</v>
          </cell>
        </row>
        <row r="5897">
          <cell r="C5897">
            <v>6288</v>
          </cell>
          <cell r="D5897">
            <v>2004</v>
          </cell>
          <cell r="N5897">
            <v>0.38698060941828255</v>
          </cell>
        </row>
        <row r="5898">
          <cell r="C5898">
            <v>6288</v>
          </cell>
          <cell r="D5898">
            <v>2005</v>
          </cell>
          <cell r="N5898">
            <v>0.71622509305890081</v>
          </cell>
        </row>
        <row r="5899">
          <cell r="C5899">
            <v>6288</v>
          </cell>
          <cell r="D5899">
            <v>2006</v>
          </cell>
        </row>
        <row r="5900">
          <cell r="C5900">
            <v>6288</v>
          </cell>
          <cell r="D5900">
            <v>2007</v>
          </cell>
        </row>
        <row r="5901">
          <cell r="C5901">
            <v>6288</v>
          </cell>
          <cell r="D5901">
            <v>2008</v>
          </cell>
        </row>
        <row r="5902">
          <cell r="C5902">
            <v>6288</v>
          </cell>
          <cell r="D5902">
            <v>2009</v>
          </cell>
        </row>
        <row r="5903">
          <cell r="C5903">
            <v>6288</v>
          </cell>
          <cell r="D5903">
            <v>2010</v>
          </cell>
          <cell r="N5903">
            <v>2.0378027170702893E-2</v>
          </cell>
        </row>
        <row r="5904">
          <cell r="C5904">
            <v>6288</v>
          </cell>
          <cell r="D5904">
            <v>2011</v>
          </cell>
          <cell r="N5904">
            <v>8.0381065793390886E-3</v>
          </cell>
        </row>
        <row r="5905">
          <cell r="C5905">
            <v>6288</v>
          </cell>
          <cell r="D5905">
            <v>2012</v>
          </cell>
          <cell r="N5905">
            <v>1.2971698113207546E-2</v>
          </cell>
        </row>
        <row r="5906">
          <cell r="C5906">
            <v>6288</v>
          </cell>
          <cell r="D5906">
            <v>2013</v>
          </cell>
          <cell r="N5906">
            <v>3.0268418046830382E-2</v>
          </cell>
        </row>
        <row r="5907">
          <cell r="C5907">
            <v>6288</v>
          </cell>
          <cell r="D5907">
            <v>2014</v>
          </cell>
          <cell r="N5907">
            <v>2.0218228498074454E-2</v>
          </cell>
        </row>
        <row r="5908">
          <cell r="C5908">
            <v>6288</v>
          </cell>
          <cell r="D5908">
            <v>2015</v>
          </cell>
          <cell r="N5908">
            <v>1.5270164447924825E-2</v>
          </cell>
        </row>
        <row r="5909">
          <cell r="C5909">
            <v>6288</v>
          </cell>
          <cell r="D5909">
            <v>2016</v>
          </cell>
          <cell r="N5909">
            <v>2.8811524609843937E-2</v>
          </cell>
        </row>
        <row r="5910">
          <cell r="C5910">
            <v>6288</v>
          </cell>
          <cell r="D5910">
            <v>2017</v>
          </cell>
          <cell r="N5910">
            <v>3.5859820700896494E-2</v>
          </cell>
        </row>
        <row r="5911">
          <cell r="C5911">
            <v>6288</v>
          </cell>
          <cell r="D5911">
            <v>2018</v>
          </cell>
          <cell r="N5911">
            <v>4.9866429207479968E-2</v>
          </cell>
        </row>
        <row r="5912">
          <cell r="C5912">
            <v>6288</v>
          </cell>
          <cell r="D5912">
            <v>2019</v>
          </cell>
          <cell r="N5912">
            <v>6.6907775768535252E-2</v>
          </cell>
        </row>
        <row r="5913">
          <cell r="C5913">
            <v>6288</v>
          </cell>
          <cell r="D5913">
            <v>2020</v>
          </cell>
          <cell r="N5913">
            <v>6.7672833495618298E-2</v>
          </cell>
        </row>
        <row r="5914">
          <cell r="C5914">
            <v>6288</v>
          </cell>
          <cell r="D5914">
            <v>2021</v>
          </cell>
          <cell r="N5914">
            <v>7.5929752066115699E-2</v>
          </cell>
        </row>
        <row r="5915">
          <cell r="C5915">
            <v>6288</v>
          </cell>
          <cell r="D5915">
            <v>2022</v>
          </cell>
          <cell r="N5915">
            <v>7.648578811369508E-2</v>
          </cell>
        </row>
        <row r="5916">
          <cell r="C5916">
            <v>6288</v>
          </cell>
          <cell r="D5916">
            <v>2023</v>
          </cell>
          <cell r="N5916">
            <v>7.4985689753863771E-2</v>
          </cell>
        </row>
        <row r="5917">
          <cell r="C5917">
            <v>2423</v>
          </cell>
          <cell r="D5917">
            <v>2003</v>
          </cell>
          <cell r="N5917">
            <v>0.96061912225705337</v>
          </cell>
        </row>
        <row r="5918">
          <cell r="C5918">
            <v>2423</v>
          </cell>
          <cell r="D5918">
            <v>2004</v>
          </cell>
          <cell r="N5918">
            <v>0.88164162696958592</v>
          </cell>
        </row>
        <row r="5919">
          <cell r="C5919">
            <v>2423</v>
          </cell>
          <cell r="D5919">
            <v>2005</v>
          </cell>
          <cell r="N5919">
            <v>0.87200720072007198</v>
          </cell>
        </row>
        <row r="5920">
          <cell r="C5920">
            <v>2423</v>
          </cell>
          <cell r="D5920">
            <v>2006</v>
          </cell>
          <cell r="N5920">
            <v>0.83148772267693793</v>
          </cell>
        </row>
        <row r="5921">
          <cell r="C5921">
            <v>2423</v>
          </cell>
          <cell r="D5921">
            <v>2007</v>
          </cell>
          <cell r="N5921">
            <v>0.58728323699421969</v>
          </cell>
        </row>
        <row r="5922">
          <cell r="C5922">
            <v>2423</v>
          </cell>
          <cell r="D5922">
            <v>2008</v>
          </cell>
          <cell r="N5922">
            <v>0.58357544063528954</v>
          </cell>
        </row>
        <row r="5923">
          <cell r="C5923">
            <v>2423</v>
          </cell>
          <cell r="D5923">
            <v>2009</v>
          </cell>
          <cell r="N5923">
            <v>0.54676400947119186</v>
          </cell>
        </row>
        <row r="5924">
          <cell r="C5924">
            <v>2423</v>
          </cell>
          <cell r="D5924">
            <v>2010</v>
          </cell>
          <cell r="N5924">
            <v>0.57793580626561603</v>
          </cell>
        </row>
        <row r="5925">
          <cell r="C5925">
            <v>2423</v>
          </cell>
          <cell r="D5925">
            <v>2011</v>
          </cell>
          <cell r="N5925">
            <v>0.55399336067174376</v>
          </cell>
        </row>
        <row r="5926">
          <cell r="C5926">
            <v>2423</v>
          </cell>
          <cell r="D5926">
            <v>2012</v>
          </cell>
          <cell r="N5926">
            <v>0.71665080875356801</v>
          </cell>
        </row>
        <row r="5927">
          <cell r="C5927">
            <v>2423</v>
          </cell>
          <cell r="D5927">
            <v>2013</v>
          </cell>
          <cell r="N5927">
            <v>0.8492950009155833</v>
          </cell>
        </row>
        <row r="5928">
          <cell r="C5928">
            <v>2423</v>
          </cell>
          <cell r="D5928">
            <v>2014</v>
          </cell>
          <cell r="N5928">
            <v>0.85182468366037045</v>
          </cell>
        </row>
        <row r="5929">
          <cell r="C5929">
            <v>2423</v>
          </cell>
          <cell r="D5929">
            <v>2015</v>
          </cell>
          <cell r="N5929">
            <v>0.85140706219752649</v>
          </cell>
        </row>
        <row r="5930">
          <cell r="C5930">
            <v>2423</v>
          </cell>
          <cell r="D5930">
            <v>2016</v>
          </cell>
          <cell r="N5930">
            <v>0.85806106052490638</v>
          </cell>
        </row>
        <row r="5931">
          <cell r="C5931">
            <v>2423</v>
          </cell>
          <cell r="D5931">
            <v>2017</v>
          </cell>
          <cell r="N5931">
            <v>0.85048034934497818</v>
          </cell>
        </row>
        <row r="5932">
          <cell r="C5932">
            <v>2423</v>
          </cell>
          <cell r="D5932">
            <v>2018</v>
          </cell>
          <cell r="N5932">
            <v>0.84351077087413207</v>
          </cell>
        </row>
        <row r="5933">
          <cell r="C5933">
            <v>2423</v>
          </cell>
          <cell r="D5933">
            <v>2019</v>
          </cell>
          <cell r="N5933">
            <v>0.83981931897150797</v>
          </cell>
        </row>
        <row r="5934">
          <cell r="C5934">
            <v>2423</v>
          </cell>
          <cell r="D5934">
            <v>2020</v>
          </cell>
          <cell r="N5934">
            <v>0.84649725274725263</v>
          </cell>
        </row>
        <row r="5935">
          <cell r="C5935">
            <v>2423</v>
          </cell>
          <cell r="D5935">
            <v>2021</v>
          </cell>
          <cell r="N5935">
            <v>0.51985559566786999</v>
          </cell>
        </row>
        <row r="5936">
          <cell r="C5936">
            <v>2423</v>
          </cell>
          <cell r="D5936">
            <v>2022</v>
          </cell>
          <cell r="N5936">
            <v>0.18880635688374503</v>
          </cell>
        </row>
        <row r="5937">
          <cell r="C5937">
            <v>2423</v>
          </cell>
          <cell r="D5937">
            <v>2023</v>
          </cell>
          <cell r="N5937">
            <v>0.18753246753246752</v>
          </cell>
        </row>
        <row r="5938">
          <cell r="C5938">
            <v>2424</v>
          </cell>
          <cell r="D5938">
            <v>2003</v>
          </cell>
          <cell r="N5938">
            <v>0.64482431149097819</v>
          </cell>
        </row>
        <row r="5939">
          <cell r="C5939">
            <v>2424</v>
          </cell>
          <cell r="D5939">
            <v>2004</v>
          </cell>
          <cell r="N5939">
            <v>0.99865951742627346</v>
          </cell>
        </row>
        <row r="5940">
          <cell r="C5940">
            <v>2424</v>
          </cell>
          <cell r="D5940">
            <v>2005</v>
          </cell>
          <cell r="N5940">
            <v>0.99866131191432395</v>
          </cell>
        </row>
        <row r="5941">
          <cell r="C5941">
            <v>2424</v>
          </cell>
          <cell r="D5941">
            <v>2006</v>
          </cell>
          <cell r="N5941">
            <v>1</v>
          </cell>
        </row>
        <row r="5942">
          <cell r="C5942">
            <v>2424</v>
          </cell>
          <cell r="D5942">
            <v>2007</v>
          </cell>
          <cell r="N5942">
            <v>1</v>
          </cell>
        </row>
        <row r="5943">
          <cell r="C5943">
            <v>2424</v>
          </cell>
          <cell r="D5943">
            <v>2008</v>
          </cell>
          <cell r="N5943">
            <v>1</v>
          </cell>
        </row>
        <row r="5944">
          <cell r="C5944">
            <v>2424</v>
          </cell>
          <cell r="D5944">
            <v>2009</v>
          </cell>
          <cell r="N5944">
            <v>0.91401869158878501</v>
          </cell>
        </row>
        <row r="5945">
          <cell r="C5945">
            <v>2424</v>
          </cell>
          <cell r="D5945">
            <v>2010</v>
          </cell>
          <cell r="N5945">
            <v>0.89777777777777779</v>
          </cell>
        </row>
        <row r="5946">
          <cell r="C5946">
            <v>2428</v>
          </cell>
          <cell r="D5946">
            <v>2003</v>
          </cell>
          <cell r="N5946">
            <v>0.20659133709981167</v>
          </cell>
        </row>
        <row r="5947">
          <cell r="C5947">
            <v>2428</v>
          </cell>
          <cell r="D5947">
            <v>2004</v>
          </cell>
          <cell r="N5947">
            <v>0.20401913875598088</v>
          </cell>
        </row>
        <row r="5948">
          <cell r="C5948">
            <v>2428</v>
          </cell>
          <cell r="D5948">
            <v>2005</v>
          </cell>
          <cell r="N5948">
            <v>0.2073265783320343</v>
          </cell>
        </row>
        <row r="5949">
          <cell r="C5949">
            <v>2428</v>
          </cell>
          <cell r="D5949">
            <v>2006</v>
          </cell>
          <cell r="N5949">
            <v>0.1525928521373511</v>
          </cell>
        </row>
        <row r="5950">
          <cell r="C5950">
            <v>2428</v>
          </cell>
          <cell r="D5950">
            <v>2007</v>
          </cell>
          <cell r="N5950">
            <v>0.19203895828922296</v>
          </cell>
        </row>
        <row r="5951">
          <cell r="C5951">
            <v>2428</v>
          </cell>
          <cell r="D5951">
            <v>2008</v>
          </cell>
          <cell r="N5951">
            <v>0.18802139037433152</v>
          </cell>
        </row>
        <row r="5952">
          <cell r="C5952">
            <v>2428</v>
          </cell>
          <cell r="D5952">
            <v>2009</v>
          </cell>
          <cell r="N5952">
            <v>0.17713479181369091</v>
          </cell>
        </row>
        <row r="5953">
          <cell r="C5953">
            <v>2428</v>
          </cell>
          <cell r="D5953">
            <v>2010</v>
          </cell>
          <cell r="N5953">
            <v>0.2061711079943899</v>
          </cell>
        </row>
        <row r="5954">
          <cell r="C5954">
            <v>2428</v>
          </cell>
          <cell r="D5954">
            <v>2011</v>
          </cell>
          <cell r="N5954">
            <v>0.19380952380952382</v>
          </cell>
        </row>
        <row r="5955">
          <cell r="C5955">
            <v>2428</v>
          </cell>
          <cell r="D5955">
            <v>2012</v>
          </cell>
          <cell r="N5955">
            <v>0.19985842378480415</v>
          </cell>
        </row>
        <row r="5956">
          <cell r="C5956">
            <v>2428</v>
          </cell>
          <cell r="D5956">
            <v>2013</v>
          </cell>
          <cell r="N5956">
            <v>0.22879235842619969</v>
          </cell>
        </row>
        <row r="5957">
          <cell r="C5957">
            <v>2428</v>
          </cell>
          <cell r="D5957">
            <v>2014</v>
          </cell>
          <cell r="N5957">
            <v>0.22880583409298083</v>
          </cell>
        </row>
        <row r="5958">
          <cell r="C5958">
            <v>2428</v>
          </cell>
          <cell r="D5958">
            <v>2015</v>
          </cell>
          <cell r="N5958">
            <v>0.22877466727856818</v>
          </cell>
        </row>
        <row r="5959">
          <cell r="C5959">
            <v>2428</v>
          </cell>
          <cell r="D5959">
            <v>2016</v>
          </cell>
          <cell r="N5959">
            <v>0.22877466727856818</v>
          </cell>
        </row>
        <row r="5960">
          <cell r="C5960">
            <v>2428</v>
          </cell>
          <cell r="D5960">
            <v>2017</v>
          </cell>
          <cell r="N5960">
            <v>0.22877466727856818</v>
          </cell>
        </row>
        <row r="5961">
          <cell r="C5961">
            <v>2428</v>
          </cell>
          <cell r="D5961">
            <v>2018</v>
          </cell>
          <cell r="N5961">
            <v>0.22877466727856818</v>
          </cell>
        </row>
        <row r="5962">
          <cell r="C5962">
            <v>2428</v>
          </cell>
          <cell r="D5962">
            <v>2019</v>
          </cell>
          <cell r="N5962">
            <v>0.22842056932966021</v>
          </cell>
        </row>
        <row r="5963">
          <cell r="C5963">
            <v>2428</v>
          </cell>
          <cell r="D5963">
            <v>2020</v>
          </cell>
          <cell r="N5963">
            <v>0.23578899499772624</v>
          </cell>
        </row>
        <row r="5964">
          <cell r="C5964">
            <v>2428</v>
          </cell>
          <cell r="D5964">
            <v>2021</v>
          </cell>
          <cell r="N5964">
            <v>0.23578899499772624</v>
          </cell>
        </row>
        <row r="5965">
          <cell r="C5965">
            <v>2428</v>
          </cell>
          <cell r="D5965">
            <v>2022</v>
          </cell>
          <cell r="N5965">
            <v>0.23578899499772624</v>
          </cell>
        </row>
        <row r="5966">
          <cell r="C5966">
            <v>2428</v>
          </cell>
          <cell r="D5966">
            <v>2023</v>
          </cell>
          <cell r="N5966">
            <v>0.23578899499772624</v>
          </cell>
        </row>
        <row r="5967">
          <cell r="C5967">
            <v>2429</v>
          </cell>
          <cell r="D5967">
            <v>2019</v>
          </cell>
          <cell r="N5967">
            <v>0</v>
          </cell>
        </row>
        <row r="5968">
          <cell r="C5968">
            <v>2429</v>
          </cell>
          <cell r="D5968">
            <v>2020</v>
          </cell>
          <cell r="N5968">
            <v>0</v>
          </cell>
        </row>
        <row r="5969">
          <cell r="C5969">
            <v>2429</v>
          </cell>
          <cell r="D5969">
            <v>2021</v>
          </cell>
          <cell r="N5969">
            <v>0</v>
          </cell>
        </row>
        <row r="5970">
          <cell r="C5970">
            <v>2429</v>
          </cell>
          <cell r="D5970">
            <v>2022</v>
          </cell>
          <cell r="N5970">
            <v>0</v>
          </cell>
        </row>
        <row r="5971">
          <cell r="C5971">
            <v>2429</v>
          </cell>
          <cell r="D5971">
            <v>2023</v>
          </cell>
          <cell r="N5971">
            <v>6.8542352589045202E-2</v>
          </cell>
        </row>
        <row r="5972">
          <cell r="C5972">
            <v>2430</v>
          </cell>
          <cell r="D5972">
            <v>2003</v>
          </cell>
          <cell r="N5972">
            <v>0.19632335611595569</v>
          </cell>
        </row>
        <row r="5973">
          <cell r="C5973">
            <v>2430</v>
          </cell>
          <cell r="D5973">
            <v>2004</v>
          </cell>
          <cell r="N5973">
            <v>0.18821022727272727</v>
          </cell>
        </row>
        <row r="5974">
          <cell r="C5974">
            <v>2430</v>
          </cell>
          <cell r="D5974">
            <v>2005</v>
          </cell>
          <cell r="N5974">
            <v>0.18870192307692307</v>
          </cell>
        </row>
        <row r="5975">
          <cell r="C5975">
            <v>2430</v>
          </cell>
          <cell r="D5975">
            <v>2006</v>
          </cell>
          <cell r="N5975">
            <v>0.18748484113509584</v>
          </cell>
        </row>
        <row r="5976">
          <cell r="C5976">
            <v>2430</v>
          </cell>
          <cell r="D5976">
            <v>2007</v>
          </cell>
          <cell r="N5976">
            <v>0.2148876404494382</v>
          </cell>
        </row>
        <row r="5977">
          <cell r="C5977">
            <v>2430</v>
          </cell>
          <cell r="D5977">
            <v>2008</v>
          </cell>
          <cell r="N5977">
            <v>0.16935283907760973</v>
          </cell>
        </row>
        <row r="5978">
          <cell r="C5978">
            <v>2430</v>
          </cell>
          <cell r="D5978">
            <v>2009</v>
          </cell>
          <cell r="N5978">
            <v>0.22959406372762983</v>
          </cell>
        </row>
        <row r="5979">
          <cell r="C5979">
            <v>2430</v>
          </cell>
          <cell r="D5979">
            <v>2010</v>
          </cell>
          <cell r="N5979">
            <v>0.22935084617327606</v>
          </cell>
        </row>
        <row r="5980">
          <cell r="C5980">
            <v>2430</v>
          </cell>
          <cell r="D5980">
            <v>2011</v>
          </cell>
          <cell r="N5980">
            <v>0.24683387136826418</v>
          </cell>
        </row>
        <row r="5981">
          <cell r="C5981">
            <v>2430</v>
          </cell>
          <cell r="D5981">
            <v>2012</v>
          </cell>
          <cell r="N5981">
            <v>0.24701789264413515</v>
          </cell>
        </row>
        <row r="5982">
          <cell r="C5982">
            <v>2430</v>
          </cell>
          <cell r="D5982">
            <v>2013</v>
          </cell>
          <cell r="N5982">
            <v>0.24757160647571605</v>
          </cell>
        </row>
        <row r="5983">
          <cell r="C5983">
            <v>2430</v>
          </cell>
          <cell r="D5983">
            <v>2014</v>
          </cell>
          <cell r="N5983">
            <v>0.24757160647571605</v>
          </cell>
        </row>
        <row r="5984">
          <cell r="C5984">
            <v>2430</v>
          </cell>
          <cell r="D5984">
            <v>2015</v>
          </cell>
          <cell r="N5984">
            <v>0.24825870646766168</v>
          </cell>
        </row>
        <row r="5985">
          <cell r="C5985">
            <v>2430</v>
          </cell>
          <cell r="D5985">
            <v>2016</v>
          </cell>
          <cell r="N5985">
            <v>0.2607847916158908</v>
          </cell>
        </row>
        <row r="5986">
          <cell r="C5986">
            <v>2430</v>
          </cell>
          <cell r="D5986">
            <v>2017</v>
          </cell>
          <cell r="N5986">
            <v>0.24869175180662845</v>
          </cell>
        </row>
        <row r="5987">
          <cell r="C5987">
            <v>2430</v>
          </cell>
          <cell r="D5987">
            <v>2018</v>
          </cell>
          <cell r="N5987">
            <v>0.24881575666915984</v>
          </cell>
        </row>
        <row r="5988">
          <cell r="C5988">
            <v>2430</v>
          </cell>
          <cell r="D5988">
            <v>2019</v>
          </cell>
          <cell r="N5988">
            <v>0.25525599802127136</v>
          </cell>
        </row>
        <row r="5989">
          <cell r="C5989">
            <v>2430</v>
          </cell>
          <cell r="D5989">
            <v>2020</v>
          </cell>
          <cell r="N5989">
            <v>0.25531914893617019</v>
          </cell>
        </row>
        <row r="5990">
          <cell r="C5990">
            <v>2430</v>
          </cell>
          <cell r="D5990">
            <v>2021</v>
          </cell>
          <cell r="N5990">
            <v>0.26835196888672824</v>
          </cell>
        </row>
        <row r="5991">
          <cell r="C5991">
            <v>2430</v>
          </cell>
          <cell r="D5991">
            <v>2022</v>
          </cell>
          <cell r="N5991">
            <v>0.20479841701706653</v>
          </cell>
        </row>
        <row r="5992">
          <cell r="C5992">
            <v>2430</v>
          </cell>
          <cell r="D5992">
            <v>2023</v>
          </cell>
          <cell r="N5992">
            <v>0.20479841701706653</v>
          </cell>
        </row>
        <row r="5993">
          <cell r="C5993">
            <v>4930</v>
          </cell>
          <cell r="D5993">
            <v>2009</v>
          </cell>
        </row>
        <row r="5994">
          <cell r="C5994">
            <v>4930</v>
          </cell>
          <cell r="D5994">
            <v>2010</v>
          </cell>
          <cell r="N5994">
            <v>0.22380492515692901</v>
          </cell>
        </row>
        <row r="5995">
          <cell r="C5995">
            <v>4930</v>
          </cell>
          <cell r="D5995">
            <v>2011</v>
          </cell>
          <cell r="N5995">
            <v>0.24091587854654056</v>
          </cell>
        </row>
        <row r="5996">
          <cell r="C5996">
            <v>4930</v>
          </cell>
          <cell r="D5996">
            <v>2012</v>
          </cell>
          <cell r="N5996">
            <v>0.24370594159113795</v>
          </cell>
        </row>
        <row r="5997">
          <cell r="C5997">
            <v>4930</v>
          </cell>
          <cell r="D5997">
            <v>2013</v>
          </cell>
          <cell r="N5997">
            <v>0.16924510717614166</v>
          </cell>
        </row>
        <row r="5998">
          <cell r="C5998">
            <v>4930</v>
          </cell>
          <cell r="D5998">
            <v>2014</v>
          </cell>
          <cell r="N5998">
            <v>0.1720809355856692</v>
          </cell>
        </row>
        <row r="5999">
          <cell r="C5999">
            <v>4930</v>
          </cell>
          <cell r="D5999">
            <v>2015</v>
          </cell>
          <cell r="N5999">
            <v>0.1721128852580765</v>
          </cell>
        </row>
        <row r="6000">
          <cell r="C6000">
            <v>4930</v>
          </cell>
          <cell r="D6000">
            <v>2016</v>
          </cell>
          <cell r="N6000">
            <v>0.18138424821002389</v>
          </cell>
        </row>
        <row r="6001">
          <cell r="C6001">
            <v>4930</v>
          </cell>
          <cell r="D6001">
            <v>2017</v>
          </cell>
          <cell r="N6001">
            <v>0.17272727272727273</v>
          </cell>
        </row>
        <row r="6002">
          <cell r="C6002">
            <v>4930</v>
          </cell>
          <cell r="D6002">
            <v>2018</v>
          </cell>
          <cell r="N6002">
            <v>0.17333829826847888</v>
          </cell>
        </row>
        <row r="6003">
          <cell r="C6003">
            <v>4930</v>
          </cell>
          <cell r="D6003">
            <v>2019</v>
          </cell>
          <cell r="N6003">
            <v>0.17333829826847888</v>
          </cell>
        </row>
        <row r="6004">
          <cell r="C6004">
            <v>4930</v>
          </cell>
          <cell r="D6004">
            <v>2020</v>
          </cell>
          <cell r="N6004">
            <v>0.17333829826847888</v>
          </cell>
        </row>
        <row r="6005">
          <cell r="C6005">
            <v>4930</v>
          </cell>
          <cell r="D6005">
            <v>2021</v>
          </cell>
          <cell r="N6005">
            <v>0.18201915991156964</v>
          </cell>
        </row>
        <row r="6006">
          <cell r="C6006">
            <v>4930</v>
          </cell>
          <cell r="D6006">
            <v>2022</v>
          </cell>
          <cell r="N6006">
            <v>0.10547667342799188</v>
          </cell>
        </row>
        <row r="6007">
          <cell r="C6007">
            <v>4930</v>
          </cell>
          <cell r="D6007">
            <v>2023</v>
          </cell>
          <cell r="N6007">
            <v>9.7320431708224797E-2</v>
          </cell>
        </row>
        <row r="6008">
          <cell r="C6008">
            <v>2436</v>
          </cell>
          <cell r="D6008">
            <v>2003</v>
          </cell>
          <cell r="N6008">
            <v>0.4287581699346405</v>
          </cell>
        </row>
        <row r="6009">
          <cell r="C6009">
            <v>2436</v>
          </cell>
          <cell r="D6009">
            <v>2004</v>
          </cell>
          <cell r="N6009">
            <v>0.42012578616352197</v>
          </cell>
        </row>
        <row r="6010">
          <cell r="C6010">
            <v>2436</v>
          </cell>
          <cell r="D6010">
            <v>2005</v>
          </cell>
          <cell r="N6010">
            <v>0.41972187104930464</v>
          </cell>
        </row>
        <row r="6011">
          <cell r="C6011">
            <v>2436</v>
          </cell>
          <cell r="D6011">
            <v>2006</v>
          </cell>
          <cell r="N6011">
            <v>0.43529411764705883</v>
          </cell>
        </row>
        <row r="6012">
          <cell r="C6012">
            <v>2436</v>
          </cell>
          <cell r="D6012">
            <v>2007</v>
          </cell>
          <cell r="N6012">
            <v>0.47650130548302871</v>
          </cell>
        </row>
        <row r="6013">
          <cell r="C6013">
            <v>2436</v>
          </cell>
          <cell r="D6013">
            <v>2008</v>
          </cell>
          <cell r="N6013">
            <v>0.5653370013755159</v>
          </cell>
        </row>
        <row r="6014">
          <cell r="C6014">
            <v>2436</v>
          </cell>
          <cell r="D6014">
            <v>2009</v>
          </cell>
          <cell r="N6014">
            <v>0.50870646766169159</v>
          </cell>
        </row>
        <row r="6015">
          <cell r="C6015">
            <v>2436</v>
          </cell>
          <cell r="D6015">
            <v>2010</v>
          </cell>
          <cell r="N6015">
            <v>0.50875000000000004</v>
          </cell>
        </row>
        <row r="6016">
          <cell r="C6016">
            <v>2436</v>
          </cell>
          <cell r="D6016">
            <v>2011</v>
          </cell>
          <cell r="N6016">
            <v>0.56760563380281692</v>
          </cell>
        </row>
        <row r="6017">
          <cell r="C6017">
            <v>2436</v>
          </cell>
          <cell r="D6017">
            <v>2012</v>
          </cell>
          <cell r="N6017">
            <v>0.56392045454545459</v>
          </cell>
        </row>
        <row r="6018">
          <cell r="C6018">
            <v>2436</v>
          </cell>
          <cell r="D6018">
            <v>2013</v>
          </cell>
          <cell r="N6018">
            <v>0.6157407407407407</v>
          </cell>
        </row>
        <row r="6019">
          <cell r="C6019">
            <v>2436</v>
          </cell>
          <cell r="D6019">
            <v>2014</v>
          </cell>
          <cell r="N6019">
            <v>0.61490683229813659</v>
          </cell>
        </row>
        <row r="6020">
          <cell r="C6020">
            <v>2436</v>
          </cell>
          <cell r="D6020">
            <v>2015</v>
          </cell>
          <cell r="N6020">
            <v>0.68055555555555558</v>
          </cell>
        </row>
        <row r="6021">
          <cell r="C6021">
            <v>2436</v>
          </cell>
          <cell r="D6021">
            <v>2016</v>
          </cell>
          <cell r="N6021">
            <v>0.63273453093812382</v>
          </cell>
        </row>
        <row r="6022">
          <cell r="C6022">
            <v>2436</v>
          </cell>
          <cell r="D6022">
            <v>2017</v>
          </cell>
          <cell r="N6022">
            <v>0.63346613545816743</v>
          </cell>
        </row>
        <row r="6023">
          <cell r="C6023">
            <v>2436</v>
          </cell>
          <cell r="D6023">
            <v>2018</v>
          </cell>
          <cell r="N6023">
            <v>0.65069860279441116</v>
          </cell>
        </row>
        <row r="6024">
          <cell r="C6024">
            <v>2436</v>
          </cell>
          <cell r="D6024">
            <v>2019</v>
          </cell>
          <cell r="N6024">
            <v>0.63742690058479534</v>
          </cell>
        </row>
        <row r="6025">
          <cell r="C6025">
            <v>2436</v>
          </cell>
          <cell r="D6025">
            <v>2020</v>
          </cell>
          <cell r="N6025">
            <v>0.59411764705882353</v>
          </cell>
        </row>
        <row r="6026">
          <cell r="C6026">
            <v>2436</v>
          </cell>
          <cell r="D6026">
            <v>2021</v>
          </cell>
          <cell r="N6026">
            <v>0.59152215799614638</v>
          </cell>
        </row>
        <row r="6027">
          <cell r="C6027">
            <v>2436</v>
          </cell>
          <cell r="D6027">
            <v>2022</v>
          </cell>
          <cell r="N6027">
            <v>0.56985294117647056</v>
          </cell>
        </row>
        <row r="6028">
          <cell r="C6028">
            <v>2436</v>
          </cell>
          <cell r="D6028">
            <v>2023</v>
          </cell>
          <cell r="N6028">
            <v>0.56307129798903111</v>
          </cell>
        </row>
        <row r="6029">
          <cell r="C6029">
            <v>6834</v>
          </cell>
          <cell r="D6029">
            <v>2003</v>
          </cell>
        </row>
        <row r="6030">
          <cell r="C6030">
            <v>6834</v>
          </cell>
          <cell r="D6030">
            <v>2004</v>
          </cell>
        </row>
        <row r="6031">
          <cell r="C6031">
            <v>6834</v>
          </cell>
          <cell r="D6031">
            <v>2005</v>
          </cell>
        </row>
        <row r="6032">
          <cell r="C6032">
            <v>6834</v>
          </cell>
          <cell r="D6032">
            <v>2006</v>
          </cell>
        </row>
        <row r="6033">
          <cell r="C6033">
            <v>6834</v>
          </cell>
          <cell r="D6033">
            <v>2007</v>
          </cell>
        </row>
        <row r="6034">
          <cell r="C6034">
            <v>6834</v>
          </cell>
          <cell r="D6034">
            <v>2008</v>
          </cell>
        </row>
        <row r="6035">
          <cell r="C6035">
            <v>6834</v>
          </cell>
          <cell r="D6035">
            <v>2009</v>
          </cell>
        </row>
        <row r="6036">
          <cell r="C6036">
            <v>6834</v>
          </cell>
          <cell r="D6036">
            <v>2010</v>
          </cell>
        </row>
        <row r="6037">
          <cell r="C6037">
            <v>6834</v>
          </cell>
          <cell r="D6037">
            <v>2011</v>
          </cell>
        </row>
        <row r="6038">
          <cell r="C6038">
            <v>6834</v>
          </cell>
          <cell r="D6038">
            <v>2012</v>
          </cell>
        </row>
        <row r="6039">
          <cell r="C6039">
            <v>6834</v>
          </cell>
          <cell r="D6039">
            <v>2013</v>
          </cell>
        </row>
        <row r="6040">
          <cell r="C6040">
            <v>6834</v>
          </cell>
          <cell r="D6040">
            <v>2014</v>
          </cell>
        </row>
        <row r="6041">
          <cell r="C6041">
            <v>6834</v>
          </cell>
          <cell r="D6041">
            <v>2015</v>
          </cell>
        </row>
        <row r="6042">
          <cell r="C6042">
            <v>6834</v>
          </cell>
          <cell r="D6042">
            <v>2016</v>
          </cell>
        </row>
        <row r="6043">
          <cell r="C6043">
            <v>6834</v>
          </cell>
          <cell r="D6043">
            <v>2017</v>
          </cell>
        </row>
        <row r="6044">
          <cell r="C6044">
            <v>6834</v>
          </cell>
          <cell r="D6044">
            <v>2018</v>
          </cell>
        </row>
        <row r="6045">
          <cell r="C6045">
            <v>6834</v>
          </cell>
          <cell r="D6045">
            <v>2019</v>
          </cell>
        </row>
        <row r="6046">
          <cell r="C6046">
            <v>6834</v>
          </cell>
          <cell r="D6046">
            <v>2020</v>
          </cell>
        </row>
        <row r="6047">
          <cell r="C6047">
            <v>6834</v>
          </cell>
          <cell r="D6047">
            <v>2021</v>
          </cell>
          <cell r="N6047">
            <v>0.40625</v>
          </cell>
        </row>
        <row r="6048">
          <cell r="C6048">
            <v>6834</v>
          </cell>
          <cell r="D6048">
            <v>2022</v>
          </cell>
          <cell r="N6048">
            <v>0.39874999999999999</v>
          </cell>
        </row>
        <row r="6049">
          <cell r="C6049">
            <v>6834</v>
          </cell>
          <cell r="D6049">
            <v>2023</v>
          </cell>
          <cell r="N6049">
            <v>0.43939393939393939</v>
          </cell>
        </row>
        <row r="6050">
          <cell r="C6050">
            <v>2438</v>
          </cell>
          <cell r="D6050">
            <v>2003</v>
          </cell>
          <cell r="N6050">
            <v>0.63600782778864973</v>
          </cell>
        </row>
        <row r="6051">
          <cell r="C6051">
            <v>2438</v>
          </cell>
          <cell r="D6051">
            <v>2004</v>
          </cell>
          <cell r="N6051">
            <v>0.63406735751295329</v>
          </cell>
        </row>
        <row r="6052">
          <cell r="C6052">
            <v>2438</v>
          </cell>
          <cell r="D6052">
            <v>2005</v>
          </cell>
          <cell r="N6052">
            <v>0.63734939759036136</v>
          </cell>
        </row>
        <row r="6053">
          <cell r="C6053">
            <v>2438</v>
          </cell>
          <cell r="D6053">
            <v>2006</v>
          </cell>
          <cell r="N6053">
            <v>0.64042933810375668</v>
          </cell>
        </row>
        <row r="6054">
          <cell r="C6054">
            <v>2438</v>
          </cell>
          <cell r="D6054">
            <v>2007</v>
          </cell>
          <cell r="N6054">
            <v>0.6819047619047619</v>
          </cell>
        </row>
        <row r="6055">
          <cell r="C6055">
            <v>2438</v>
          </cell>
          <cell r="D6055">
            <v>2008</v>
          </cell>
          <cell r="N6055">
            <v>0.588703261734288</v>
          </cell>
        </row>
        <row r="6056">
          <cell r="C6056">
            <v>2438</v>
          </cell>
          <cell r="D6056">
            <v>2009</v>
          </cell>
          <cell r="N6056">
            <v>1</v>
          </cell>
        </row>
        <row r="6057">
          <cell r="C6057">
            <v>2438</v>
          </cell>
          <cell r="D6057">
            <v>2010</v>
          </cell>
          <cell r="N6057">
            <v>0.90921228304405866</v>
          </cell>
        </row>
        <row r="6058">
          <cell r="C6058">
            <v>2438</v>
          </cell>
          <cell r="D6058">
            <v>2011</v>
          </cell>
          <cell r="N6058">
            <v>1</v>
          </cell>
        </row>
        <row r="6059">
          <cell r="C6059">
            <v>2438</v>
          </cell>
          <cell r="D6059">
            <v>2012</v>
          </cell>
          <cell r="N6059">
            <v>1</v>
          </cell>
        </row>
        <row r="6060">
          <cell r="C6060">
            <v>2438</v>
          </cell>
          <cell r="D6060">
            <v>2013</v>
          </cell>
          <cell r="N6060">
            <v>0.68337129840546706</v>
          </cell>
        </row>
        <row r="6061">
          <cell r="C6061">
            <v>2455</v>
          </cell>
          <cell r="D6061">
            <v>2003</v>
          </cell>
          <cell r="N6061">
            <v>0</v>
          </cell>
        </row>
        <row r="6062">
          <cell r="C6062">
            <v>2455</v>
          </cell>
          <cell r="D6062">
            <v>2004</v>
          </cell>
          <cell r="N6062">
            <v>0</v>
          </cell>
        </row>
        <row r="6063">
          <cell r="C6063">
            <v>2440</v>
          </cell>
          <cell r="D6063">
            <v>2003</v>
          </cell>
          <cell r="N6063">
            <v>0.98268839103869654</v>
          </cell>
        </row>
        <row r="6064">
          <cell r="C6064">
            <v>2440</v>
          </cell>
          <cell r="D6064">
            <v>2004</v>
          </cell>
          <cell r="N6064">
            <v>0.99014404852160731</v>
          </cell>
        </row>
        <row r="6065">
          <cell r="C6065">
            <v>2440</v>
          </cell>
          <cell r="D6065">
            <v>2005</v>
          </cell>
          <cell r="N6065">
            <v>0.99460188933873139</v>
          </cell>
        </row>
        <row r="6066">
          <cell r="C6066">
            <v>2440</v>
          </cell>
          <cell r="D6066">
            <v>2006</v>
          </cell>
          <cell r="N6066">
            <v>0.99695740365111574</v>
          </cell>
        </row>
        <row r="6067">
          <cell r="C6067">
            <v>2440</v>
          </cell>
          <cell r="D6067">
            <v>2007</v>
          </cell>
          <cell r="N6067">
            <v>0.99647887323943674</v>
          </cell>
        </row>
        <row r="6068">
          <cell r="C6068">
            <v>2440</v>
          </cell>
          <cell r="D6068">
            <v>2008</v>
          </cell>
          <cell r="N6068">
            <v>0.99880095923261392</v>
          </cell>
        </row>
        <row r="6069">
          <cell r="C6069">
            <v>2440</v>
          </cell>
          <cell r="D6069">
            <v>2009</v>
          </cell>
          <cell r="N6069">
            <v>0.9986893840104849</v>
          </cell>
        </row>
        <row r="6070">
          <cell r="C6070">
            <v>2440</v>
          </cell>
          <cell r="D6070">
            <v>2010</v>
          </cell>
          <cell r="N6070">
            <v>0.99844720496894401</v>
          </cell>
        </row>
        <row r="6071">
          <cell r="C6071">
            <v>2440</v>
          </cell>
          <cell r="D6071">
            <v>2011</v>
          </cell>
          <cell r="N6071">
            <v>0.73776054289869131</v>
          </cell>
        </row>
        <row r="6072">
          <cell r="C6072">
            <v>2440</v>
          </cell>
          <cell r="D6072">
            <v>2012</v>
          </cell>
          <cell r="N6072">
            <v>0.64270072992700733</v>
          </cell>
        </row>
        <row r="6073">
          <cell r="C6073">
            <v>2440</v>
          </cell>
          <cell r="D6073">
            <v>2013</v>
          </cell>
          <cell r="N6073">
            <v>0.64270072992700733</v>
          </cell>
        </row>
        <row r="6074">
          <cell r="C6074">
            <v>2440</v>
          </cell>
          <cell r="D6074">
            <v>2014</v>
          </cell>
          <cell r="N6074">
            <v>0.52991675338189392</v>
          </cell>
        </row>
        <row r="6075">
          <cell r="C6075">
            <v>2440</v>
          </cell>
          <cell r="D6075">
            <v>2015</v>
          </cell>
          <cell r="N6075">
            <v>0.53901070882202962</v>
          </cell>
        </row>
        <row r="6076">
          <cell r="C6076">
            <v>2440</v>
          </cell>
          <cell r="D6076">
            <v>2016</v>
          </cell>
          <cell r="N6076">
            <v>0.61968868321413551</v>
          </cell>
        </row>
        <row r="6077">
          <cell r="C6077">
            <v>2440</v>
          </cell>
          <cell r="D6077">
            <v>2017</v>
          </cell>
          <cell r="N6077">
            <v>0.6484601975595583</v>
          </cell>
        </row>
        <row r="6078">
          <cell r="C6078">
            <v>2440</v>
          </cell>
          <cell r="D6078">
            <v>2018</v>
          </cell>
          <cell r="N6078">
            <v>0.67097435897435898</v>
          </cell>
        </row>
        <row r="6079">
          <cell r="C6079">
            <v>2440</v>
          </cell>
          <cell r="D6079">
            <v>2019</v>
          </cell>
          <cell r="N6079">
            <v>0.67097435897435898</v>
          </cell>
        </row>
        <row r="6080">
          <cell r="C6080">
            <v>2440</v>
          </cell>
          <cell r="D6080">
            <v>2020</v>
          </cell>
          <cell r="N6080">
            <v>0.64239612747075436</v>
          </cell>
        </row>
        <row r="6081">
          <cell r="C6081">
            <v>2440</v>
          </cell>
          <cell r="D6081">
            <v>2021</v>
          </cell>
          <cell r="N6081">
            <v>0.66687604690117264</v>
          </cell>
        </row>
        <row r="6082">
          <cell r="C6082">
            <v>2440</v>
          </cell>
          <cell r="D6082">
            <v>2022</v>
          </cell>
          <cell r="N6082">
            <v>0.79288025889967639</v>
          </cell>
        </row>
        <row r="6083">
          <cell r="C6083">
            <v>2440</v>
          </cell>
          <cell r="D6083">
            <v>2023</v>
          </cell>
          <cell r="N6083">
            <v>1</v>
          </cell>
        </row>
        <row r="6084">
          <cell r="C6084">
            <v>2442</v>
          </cell>
          <cell r="D6084">
            <v>2019</v>
          </cell>
          <cell r="N6084">
            <v>2.8282226853230123E-2</v>
          </cell>
        </row>
        <row r="6085">
          <cell r="C6085">
            <v>2442</v>
          </cell>
          <cell r="D6085">
            <v>2020</v>
          </cell>
          <cell r="N6085">
            <v>3.7910447761194031E-2</v>
          </cell>
        </row>
        <row r="6086">
          <cell r="C6086">
            <v>2442</v>
          </cell>
          <cell r="D6086">
            <v>2021</v>
          </cell>
          <cell r="N6086">
            <v>5.0531914893617025E-2</v>
          </cell>
        </row>
        <row r="6087">
          <cell r="C6087">
            <v>2442</v>
          </cell>
          <cell r="D6087">
            <v>2022</v>
          </cell>
          <cell r="N6087">
            <v>5.2631578947368425E-2</v>
          </cell>
        </row>
        <row r="6088">
          <cell r="C6088">
            <v>2442</v>
          </cell>
          <cell r="D6088">
            <v>2023</v>
          </cell>
          <cell r="N6088">
            <v>5.4450603195304856E-2</v>
          </cell>
        </row>
        <row r="6089">
          <cell r="C6089">
            <v>2443</v>
          </cell>
          <cell r="D6089">
            <v>2021</v>
          </cell>
          <cell r="N6089">
            <v>0</v>
          </cell>
        </row>
        <row r="6090">
          <cell r="C6090">
            <v>2443</v>
          </cell>
          <cell r="D6090">
            <v>2022</v>
          </cell>
          <cell r="N6090">
            <v>0</v>
          </cell>
        </row>
        <row r="6091">
          <cell r="C6091">
            <v>2443</v>
          </cell>
          <cell r="D6091">
            <v>2023</v>
          </cell>
          <cell r="N6091">
            <v>0</v>
          </cell>
        </row>
        <row r="6092">
          <cell r="C6092">
            <v>2451</v>
          </cell>
          <cell r="D6092">
            <v>2003</v>
          </cell>
          <cell r="N6092">
            <v>5.6823780587945474E-2</v>
          </cell>
        </row>
        <row r="6093">
          <cell r="C6093">
            <v>2451</v>
          </cell>
          <cell r="D6093">
            <v>2004</v>
          </cell>
          <cell r="N6093">
            <v>4.0348382509776043E-2</v>
          </cell>
        </row>
        <row r="6094">
          <cell r="C6094">
            <v>2451</v>
          </cell>
          <cell r="D6094">
            <v>2005</v>
          </cell>
          <cell r="N6094">
            <v>4.0400552486187839E-2</v>
          </cell>
        </row>
        <row r="6095">
          <cell r="C6095">
            <v>2451</v>
          </cell>
          <cell r="D6095">
            <v>2006</v>
          </cell>
          <cell r="N6095">
            <v>3.93020498051838E-2</v>
          </cell>
        </row>
        <row r="6096">
          <cell r="C6096">
            <v>2451</v>
          </cell>
          <cell r="D6096">
            <v>2007</v>
          </cell>
          <cell r="N6096">
            <v>4.7962052002810958E-2</v>
          </cell>
        </row>
        <row r="6097">
          <cell r="C6097">
            <v>2451</v>
          </cell>
          <cell r="D6097">
            <v>2008</v>
          </cell>
          <cell r="N6097">
            <v>4.8139657908658082E-2</v>
          </cell>
        </row>
        <row r="6098">
          <cell r="C6098">
            <v>2451</v>
          </cell>
          <cell r="D6098">
            <v>2009</v>
          </cell>
          <cell r="N6098">
            <v>4.8517520215633429E-2</v>
          </cell>
        </row>
        <row r="6099">
          <cell r="C6099">
            <v>2451</v>
          </cell>
          <cell r="D6099">
            <v>2010</v>
          </cell>
          <cell r="N6099">
            <v>4.7864768683274016E-2</v>
          </cell>
        </row>
        <row r="6100">
          <cell r="C6100">
            <v>2451</v>
          </cell>
          <cell r="D6100">
            <v>2011</v>
          </cell>
          <cell r="N6100">
            <v>4.998202085580726E-2</v>
          </cell>
        </row>
        <row r="6101">
          <cell r="C6101">
            <v>2451</v>
          </cell>
          <cell r="D6101">
            <v>2012</v>
          </cell>
          <cell r="N6101">
            <v>4.9883366230037682E-2</v>
          </cell>
        </row>
        <row r="6102">
          <cell r="C6102">
            <v>2451</v>
          </cell>
          <cell r="D6102">
            <v>2013</v>
          </cell>
          <cell r="N6102">
            <v>5.0260276431520368E-2</v>
          </cell>
        </row>
        <row r="6103">
          <cell r="C6103">
            <v>2451</v>
          </cell>
          <cell r="D6103">
            <v>2014</v>
          </cell>
          <cell r="N6103">
            <v>5.318761384335155E-2</v>
          </cell>
        </row>
        <row r="6104">
          <cell r="C6104">
            <v>2451</v>
          </cell>
          <cell r="D6104">
            <v>2015</v>
          </cell>
          <cell r="N6104">
            <v>6.3334536268495126E-2</v>
          </cell>
        </row>
        <row r="6105">
          <cell r="C6105">
            <v>2451</v>
          </cell>
          <cell r="D6105">
            <v>2016</v>
          </cell>
          <cell r="N6105">
            <v>6.3300270513976548E-2</v>
          </cell>
        </row>
        <row r="6106">
          <cell r="C6106">
            <v>2451</v>
          </cell>
          <cell r="D6106">
            <v>2017</v>
          </cell>
          <cell r="N6106">
            <v>6.7671872195297078E-2</v>
          </cell>
        </row>
        <row r="6107">
          <cell r="C6107">
            <v>2451</v>
          </cell>
          <cell r="D6107">
            <v>2018</v>
          </cell>
          <cell r="N6107">
            <v>6.7744833782569638E-2</v>
          </cell>
        </row>
        <row r="6108">
          <cell r="C6108">
            <v>2451</v>
          </cell>
          <cell r="D6108">
            <v>2019</v>
          </cell>
          <cell r="N6108">
            <v>6.6927037102787149E-2</v>
          </cell>
        </row>
        <row r="6109">
          <cell r="C6109">
            <v>2451</v>
          </cell>
          <cell r="D6109">
            <v>2020</v>
          </cell>
          <cell r="N6109">
            <v>6.6690128453281719E-2</v>
          </cell>
        </row>
        <row r="6110">
          <cell r="C6110">
            <v>2451</v>
          </cell>
          <cell r="D6110">
            <v>2021</v>
          </cell>
          <cell r="N6110">
            <v>6.4598602352139087E-2</v>
          </cell>
        </row>
        <row r="6111">
          <cell r="C6111">
            <v>2451</v>
          </cell>
          <cell r="D6111">
            <v>2022</v>
          </cell>
          <cell r="N6111">
            <v>6.4477713507995915E-2</v>
          </cell>
        </row>
        <row r="6112">
          <cell r="C6112">
            <v>2451</v>
          </cell>
          <cell r="D6112">
            <v>2023</v>
          </cell>
          <cell r="N6112">
            <v>6.4205738278516444E-2</v>
          </cell>
        </row>
        <row r="6113">
          <cell r="C6113">
            <v>2453</v>
          </cell>
          <cell r="D6113">
            <v>2003</v>
          </cell>
          <cell r="N6113">
            <v>0.94805920134040778</v>
          </cell>
        </row>
        <row r="6114">
          <cell r="C6114">
            <v>2453</v>
          </cell>
          <cell r="D6114">
            <v>2004</v>
          </cell>
          <cell r="N6114">
            <v>0.94761640798226165</v>
          </cell>
        </row>
        <row r="6115">
          <cell r="C6115">
            <v>2453</v>
          </cell>
          <cell r="D6115">
            <v>2005</v>
          </cell>
          <cell r="N6115">
            <v>0.95616797900262462</v>
          </cell>
        </row>
        <row r="6116">
          <cell r="C6116">
            <v>2453</v>
          </cell>
          <cell r="D6116">
            <v>2006</v>
          </cell>
          <cell r="N6116">
            <v>0.97095332671300894</v>
          </cell>
        </row>
        <row r="6117">
          <cell r="C6117">
            <v>2453</v>
          </cell>
          <cell r="D6117">
            <v>2007</v>
          </cell>
          <cell r="N6117">
            <v>0.98811587026491698</v>
          </cell>
        </row>
        <row r="6118">
          <cell r="C6118">
            <v>2453</v>
          </cell>
          <cell r="D6118">
            <v>2008</v>
          </cell>
          <cell r="N6118">
            <v>0.99033246875736858</v>
          </cell>
        </row>
        <row r="6119">
          <cell r="C6119">
            <v>2453</v>
          </cell>
          <cell r="D6119">
            <v>2009</v>
          </cell>
          <cell r="N6119">
            <v>0.99052242256125755</v>
          </cell>
        </row>
        <row r="6120">
          <cell r="C6120">
            <v>2453</v>
          </cell>
          <cell r="D6120">
            <v>2010</v>
          </cell>
          <cell r="N6120">
            <v>0.98963218958281918</v>
          </cell>
        </row>
        <row r="6121">
          <cell r="C6121">
            <v>2453</v>
          </cell>
          <cell r="D6121">
            <v>2011</v>
          </cell>
          <cell r="N6121">
            <v>0.7833137944509575</v>
          </cell>
        </row>
        <row r="6122">
          <cell r="C6122">
            <v>2453</v>
          </cell>
          <cell r="D6122">
            <v>2012</v>
          </cell>
          <cell r="N6122">
            <v>0.76551460759977097</v>
          </cell>
        </row>
        <row r="6123">
          <cell r="C6123">
            <v>2453</v>
          </cell>
          <cell r="D6123">
            <v>2013</v>
          </cell>
          <cell r="N6123">
            <v>0.75870206489675507</v>
          </cell>
        </row>
        <row r="6124">
          <cell r="C6124">
            <v>2453</v>
          </cell>
          <cell r="D6124">
            <v>2014</v>
          </cell>
          <cell r="N6124">
            <v>0.77516576250753455</v>
          </cell>
        </row>
        <row r="6125">
          <cell r="C6125">
            <v>2453</v>
          </cell>
          <cell r="D6125">
            <v>2015</v>
          </cell>
          <cell r="N6125">
            <v>0.77346407844706822</v>
          </cell>
        </row>
        <row r="6126">
          <cell r="C6126">
            <v>2453</v>
          </cell>
          <cell r="D6126">
            <v>2016</v>
          </cell>
          <cell r="N6126">
            <v>0.75041017227235451</v>
          </cell>
        </row>
        <row r="6127">
          <cell r="C6127">
            <v>2453</v>
          </cell>
          <cell r="D6127">
            <v>2017</v>
          </cell>
          <cell r="N6127">
            <v>0.74633737965676006</v>
          </cell>
        </row>
        <row r="6128">
          <cell r="C6128">
            <v>2453</v>
          </cell>
          <cell r="D6128">
            <v>2018</v>
          </cell>
          <cell r="N6128">
            <v>0.7640186915887851</v>
          </cell>
        </row>
        <row r="6129">
          <cell r="C6129">
            <v>2453</v>
          </cell>
          <cell r="D6129">
            <v>2019</v>
          </cell>
          <cell r="N6129">
            <v>0.76135040745052396</v>
          </cell>
        </row>
        <row r="6130">
          <cell r="C6130">
            <v>2453</v>
          </cell>
          <cell r="D6130">
            <v>2020</v>
          </cell>
          <cell r="N6130">
            <v>0.76945696922172124</v>
          </cell>
        </row>
        <row r="6131">
          <cell r="C6131">
            <v>2453</v>
          </cell>
          <cell r="D6131">
            <v>2021</v>
          </cell>
          <cell r="N6131">
            <v>0.77157460192647931</v>
          </cell>
        </row>
        <row r="6132">
          <cell r="C6132">
            <v>2453</v>
          </cell>
          <cell r="D6132">
            <v>2022</v>
          </cell>
          <cell r="N6132">
            <v>0.77142295597484278</v>
          </cell>
        </row>
        <row r="6133">
          <cell r="C6133">
            <v>2453</v>
          </cell>
          <cell r="D6133">
            <v>2023</v>
          </cell>
          <cell r="N6133">
            <v>0.76602238046795523</v>
          </cell>
        </row>
        <row r="6134">
          <cell r="C6134">
            <v>2457</v>
          </cell>
          <cell r="D6134">
            <v>2003</v>
          </cell>
          <cell r="N6134">
            <v>0.94001578531965269</v>
          </cell>
        </row>
        <row r="6135">
          <cell r="C6135">
            <v>2457</v>
          </cell>
          <cell r="D6135">
            <v>2004</v>
          </cell>
          <cell r="N6135">
            <v>0.93284041897720271</v>
          </cell>
        </row>
        <row r="6136">
          <cell r="C6136">
            <v>2457</v>
          </cell>
          <cell r="D6136">
            <v>2005</v>
          </cell>
          <cell r="N6136">
            <v>0.92929292929292939</v>
          </cell>
        </row>
        <row r="6137">
          <cell r="C6137">
            <v>2457</v>
          </cell>
          <cell r="D6137">
            <v>2006</v>
          </cell>
          <cell r="N6137">
            <v>0.91768115942028983</v>
          </cell>
        </row>
        <row r="6138">
          <cell r="C6138">
            <v>2457</v>
          </cell>
          <cell r="D6138">
            <v>2007</v>
          </cell>
          <cell r="N6138">
            <v>0.8998778998778999</v>
          </cell>
        </row>
        <row r="6139">
          <cell r="C6139">
            <v>2457</v>
          </cell>
          <cell r="D6139">
            <v>2008</v>
          </cell>
          <cell r="N6139">
            <v>0.90144230769230771</v>
          </cell>
        </row>
        <row r="6140">
          <cell r="C6140">
            <v>2457</v>
          </cell>
          <cell r="D6140">
            <v>2009</v>
          </cell>
          <cell r="N6140">
            <v>0.89839265212399533</v>
          </cell>
        </row>
        <row r="6141">
          <cell r="C6141">
            <v>2457</v>
          </cell>
          <cell r="D6141">
            <v>2010</v>
          </cell>
          <cell r="N6141">
            <v>0.8948896631823462</v>
          </cell>
        </row>
        <row r="6142">
          <cell r="C6142">
            <v>2457</v>
          </cell>
          <cell r="D6142">
            <v>2011</v>
          </cell>
          <cell r="N6142">
            <v>0.89618768328445741</v>
          </cell>
        </row>
        <row r="6143">
          <cell r="C6143">
            <v>2457</v>
          </cell>
          <cell r="D6143">
            <v>2012</v>
          </cell>
          <cell r="N6143">
            <v>0.93137254901960775</v>
          </cell>
        </row>
        <row r="6144">
          <cell r="C6144">
            <v>2457</v>
          </cell>
          <cell r="D6144">
            <v>2013</v>
          </cell>
          <cell r="N6144">
            <v>0.93137254901960775</v>
          </cell>
        </row>
        <row r="6145">
          <cell r="C6145">
            <v>2457</v>
          </cell>
          <cell r="D6145">
            <v>2014</v>
          </cell>
          <cell r="N6145">
            <v>0.93301719027860097</v>
          </cell>
        </row>
        <row r="6146">
          <cell r="C6146">
            <v>2457</v>
          </cell>
          <cell r="D6146">
            <v>2015</v>
          </cell>
          <cell r="N6146">
            <v>0.93325457767277031</v>
          </cell>
        </row>
        <row r="6147">
          <cell r="C6147">
            <v>2457</v>
          </cell>
          <cell r="D6147">
            <v>2016</v>
          </cell>
          <cell r="N6147">
            <v>0.9309712889431887</v>
          </cell>
        </row>
        <row r="6148">
          <cell r="C6148">
            <v>2457</v>
          </cell>
          <cell r="D6148">
            <v>2017</v>
          </cell>
          <cell r="N6148">
            <v>0.94062983995869887</v>
          </cell>
        </row>
        <row r="6149">
          <cell r="C6149">
            <v>2457</v>
          </cell>
          <cell r="D6149">
            <v>2018</v>
          </cell>
          <cell r="N6149">
            <v>0.94111570247933884</v>
          </cell>
        </row>
        <row r="6150">
          <cell r="C6150">
            <v>2457</v>
          </cell>
          <cell r="D6150">
            <v>2019</v>
          </cell>
          <cell r="N6150">
            <v>0.95057232049947971</v>
          </cell>
        </row>
        <row r="6151">
          <cell r="C6151">
            <v>2457</v>
          </cell>
          <cell r="D6151">
            <v>2020</v>
          </cell>
          <cell r="N6151">
            <v>0.95149638802889591</v>
          </cell>
        </row>
        <row r="6152">
          <cell r="C6152">
            <v>2457</v>
          </cell>
          <cell r="D6152">
            <v>2021</v>
          </cell>
          <cell r="N6152">
            <v>0.95161290322580649</v>
          </cell>
        </row>
        <row r="6153">
          <cell r="C6153">
            <v>2457</v>
          </cell>
          <cell r="D6153">
            <v>2022</v>
          </cell>
          <cell r="N6153">
            <v>0.95257374204742629</v>
          </cell>
        </row>
        <row r="6154">
          <cell r="C6154">
            <v>2457</v>
          </cell>
          <cell r="D6154">
            <v>2023</v>
          </cell>
          <cell r="N6154">
            <v>0.94671864847303444</v>
          </cell>
        </row>
        <row r="6155">
          <cell r="C6155">
            <v>2459</v>
          </cell>
          <cell r="D6155">
            <v>2003</v>
          </cell>
          <cell r="N6155">
            <v>0.73254009311950341</v>
          </cell>
        </row>
        <row r="6156">
          <cell r="C6156">
            <v>2459</v>
          </cell>
          <cell r="D6156">
            <v>2004</v>
          </cell>
          <cell r="N6156">
            <v>0.57106706031210452</v>
          </cell>
        </row>
        <row r="6157">
          <cell r="C6157">
            <v>2459</v>
          </cell>
          <cell r="D6157">
            <v>2005</v>
          </cell>
          <cell r="N6157">
            <v>0.73955857385398982</v>
          </cell>
        </row>
        <row r="6158">
          <cell r="C6158">
            <v>2459</v>
          </cell>
          <cell r="D6158">
            <v>2006</v>
          </cell>
          <cell r="N6158">
            <v>0.74948382656572621</v>
          </cell>
        </row>
        <row r="6159">
          <cell r="C6159">
            <v>2459</v>
          </cell>
          <cell r="D6159">
            <v>2007</v>
          </cell>
          <cell r="N6159">
            <v>0.75790204932268157</v>
          </cell>
        </row>
        <row r="6160">
          <cell r="C6160">
            <v>2459</v>
          </cell>
          <cell r="D6160">
            <v>2008</v>
          </cell>
          <cell r="N6160">
            <v>0.75436241610738253</v>
          </cell>
        </row>
        <row r="6161">
          <cell r="C6161">
            <v>2459</v>
          </cell>
          <cell r="D6161">
            <v>2009</v>
          </cell>
          <cell r="N6161">
            <v>0.75991119568664767</v>
          </cell>
        </row>
        <row r="6162">
          <cell r="C6162">
            <v>2459</v>
          </cell>
          <cell r="D6162">
            <v>2010</v>
          </cell>
          <cell r="N6162">
            <v>0.68806509945750449</v>
          </cell>
        </row>
        <row r="6163">
          <cell r="C6163">
            <v>2459</v>
          </cell>
          <cell r="D6163">
            <v>2011</v>
          </cell>
          <cell r="N6163">
            <v>0.68603251053582182</v>
          </cell>
        </row>
        <row r="6164">
          <cell r="C6164">
            <v>2459</v>
          </cell>
          <cell r="D6164">
            <v>2012</v>
          </cell>
          <cell r="N6164">
            <v>0.68386322735452909</v>
          </cell>
        </row>
        <row r="6165">
          <cell r="C6165">
            <v>2459</v>
          </cell>
          <cell r="D6165">
            <v>2013</v>
          </cell>
          <cell r="N6165">
            <v>0.68180486375622618</v>
          </cell>
        </row>
        <row r="6166">
          <cell r="C6166">
            <v>2459</v>
          </cell>
          <cell r="D6166">
            <v>2014</v>
          </cell>
          <cell r="N6166">
            <v>0.67645348837209307</v>
          </cell>
        </row>
        <row r="6167">
          <cell r="C6167">
            <v>2459</v>
          </cell>
          <cell r="D6167">
            <v>2015</v>
          </cell>
          <cell r="N6167">
            <v>0.67580158947656888</v>
          </cell>
        </row>
        <row r="6168">
          <cell r="C6168">
            <v>2459</v>
          </cell>
          <cell r="D6168">
            <v>2016</v>
          </cell>
          <cell r="N6168">
            <v>0.67047619047619045</v>
          </cell>
        </row>
        <row r="6169">
          <cell r="C6169">
            <v>2459</v>
          </cell>
          <cell r="D6169">
            <v>2017</v>
          </cell>
          <cell r="N6169">
            <v>0.67241851547521236</v>
          </cell>
        </row>
        <row r="6170">
          <cell r="C6170">
            <v>2459</v>
          </cell>
          <cell r="D6170">
            <v>2018</v>
          </cell>
          <cell r="N6170">
            <v>0.67178924259055983</v>
          </cell>
        </row>
        <row r="6171">
          <cell r="C6171">
            <v>2459</v>
          </cell>
          <cell r="D6171">
            <v>2019</v>
          </cell>
          <cell r="N6171">
            <v>0.67047308319738985</v>
          </cell>
        </row>
        <row r="6172">
          <cell r="C6172">
            <v>2459</v>
          </cell>
          <cell r="D6172">
            <v>2020</v>
          </cell>
          <cell r="N6172">
            <v>0.66883821932681864</v>
          </cell>
        </row>
        <row r="6173">
          <cell r="C6173">
            <v>2459</v>
          </cell>
          <cell r="D6173">
            <v>2021</v>
          </cell>
          <cell r="N6173">
            <v>0.55425648520277671</v>
          </cell>
        </row>
        <row r="6174">
          <cell r="C6174">
            <v>2459</v>
          </cell>
          <cell r="D6174">
            <v>2022</v>
          </cell>
          <cell r="N6174">
            <v>0.41414141414141409</v>
          </cell>
        </row>
        <row r="6175">
          <cell r="C6175">
            <v>2459</v>
          </cell>
          <cell r="D6175">
            <v>2023</v>
          </cell>
          <cell r="N6175">
            <v>0.41414141414141409</v>
          </cell>
        </row>
        <row r="6176">
          <cell r="C6176">
            <v>2460</v>
          </cell>
          <cell r="D6176">
            <v>2003</v>
          </cell>
          <cell r="N6176">
            <v>1.2352214575613201E-3</v>
          </cell>
        </row>
        <row r="6177">
          <cell r="C6177">
            <v>2460</v>
          </cell>
          <cell r="D6177">
            <v>2004</v>
          </cell>
          <cell r="N6177">
            <v>1.8162005085361425E-3</v>
          </cell>
        </row>
        <row r="6178">
          <cell r="C6178">
            <v>2460</v>
          </cell>
          <cell r="D6178">
            <v>2005</v>
          </cell>
          <cell r="N6178">
            <v>1.2780719371918935E-3</v>
          </cell>
        </row>
        <row r="6179">
          <cell r="C6179">
            <v>2460</v>
          </cell>
          <cell r="D6179">
            <v>2006</v>
          </cell>
          <cell r="N6179">
            <v>3.8948393378773126E-4</v>
          </cell>
        </row>
        <row r="6180">
          <cell r="C6180">
            <v>2460</v>
          </cell>
          <cell r="D6180">
            <v>2007</v>
          </cell>
          <cell r="N6180">
            <v>7.7101002313030066E-4</v>
          </cell>
        </row>
        <row r="6181">
          <cell r="C6181">
            <v>2460</v>
          </cell>
          <cell r="D6181">
            <v>2008</v>
          </cell>
          <cell r="N6181">
            <v>1.1641443538998836E-3</v>
          </cell>
        </row>
        <row r="6182">
          <cell r="C6182">
            <v>2460</v>
          </cell>
          <cell r="D6182">
            <v>2009</v>
          </cell>
          <cell r="N6182">
            <v>3.4602076124567471E-3</v>
          </cell>
        </row>
        <row r="6183">
          <cell r="C6183">
            <v>2460</v>
          </cell>
          <cell r="D6183">
            <v>2010</v>
          </cell>
          <cell r="N6183">
            <v>3.4602076124567471E-3</v>
          </cell>
        </row>
        <row r="6184">
          <cell r="C6184">
            <v>2460</v>
          </cell>
          <cell r="D6184">
            <v>2011</v>
          </cell>
          <cell r="N6184">
            <v>3.6517393811262731E-3</v>
          </cell>
        </row>
        <row r="6185">
          <cell r="C6185">
            <v>2460</v>
          </cell>
          <cell r="D6185">
            <v>2012</v>
          </cell>
          <cell r="N6185">
            <v>3.6032619002465392E-3</v>
          </cell>
        </row>
        <row r="6186">
          <cell r="C6186">
            <v>2460</v>
          </cell>
          <cell r="D6186">
            <v>2013</v>
          </cell>
          <cell r="N6186">
            <v>3.6046291026370705E-3</v>
          </cell>
        </row>
        <row r="6187">
          <cell r="C6187">
            <v>2460</v>
          </cell>
          <cell r="D6187">
            <v>2014</v>
          </cell>
          <cell r="N6187">
            <v>3.6176694592536173E-3</v>
          </cell>
        </row>
        <row r="6188">
          <cell r="C6188">
            <v>2460</v>
          </cell>
          <cell r="D6188">
            <v>2015</v>
          </cell>
          <cell r="N6188">
            <v>3.2380952380952383E-3</v>
          </cell>
        </row>
        <row r="6189">
          <cell r="C6189">
            <v>2460</v>
          </cell>
          <cell r="D6189">
            <v>2016</v>
          </cell>
          <cell r="N6189">
            <v>3.3809166040570998E-3</v>
          </cell>
        </row>
        <row r="6190">
          <cell r="C6190">
            <v>2460</v>
          </cell>
          <cell r="D6190">
            <v>2017</v>
          </cell>
          <cell r="N6190">
            <v>3.3809166040570998E-3</v>
          </cell>
        </row>
        <row r="6191">
          <cell r="C6191">
            <v>2460</v>
          </cell>
          <cell r="D6191">
            <v>2018</v>
          </cell>
          <cell r="N6191">
            <v>1.1301563382934638E-3</v>
          </cell>
        </row>
        <row r="6192">
          <cell r="C6192">
            <v>2460</v>
          </cell>
          <cell r="D6192">
            <v>2019</v>
          </cell>
          <cell r="N6192">
            <v>1.1303692539562924E-3</v>
          </cell>
        </row>
        <row r="6193">
          <cell r="C6193">
            <v>2460</v>
          </cell>
          <cell r="D6193">
            <v>2020</v>
          </cell>
          <cell r="N6193">
            <v>1.1312217194570135E-3</v>
          </cell>
        </row>
        <row r="6194">
          <cell r="C6194">
            <v>2460</v>
          </cell>
          <cell r="D6194">
            <v>2021</v>
          </cell>
          <cell r="N6194">
            <v>1.2684200708822983E-2</v>
          </cell>
        </row>
        <row r="6195">
          <cell r="C6195">
            <v>2460</v>
          </cell>
          <cell r="D6195">
            <v>2022</v>
          </cell>
          <cell r="N6195">
            <v>1.1944755505785741E-2</v>
          </cell>
        </row>
        <row r="6196">
          <cell r="C6196">
            <v>2460</v>
          </cell>
          <cell r="D6196">
            <v>2023</v>
          </cell>
          <cell r="N6196">
            <v>1.1946985252940079E-2</v>
          </cell>
        </row>
        <row r="6197">
          <cell r="C6197">
            <v>2461</v>
          </cell>
          <cell r="D6197">
            <v>2003</v>
          </cell>
          <cell r="N6197">
            <v>0.88983050847457634</v>
          </cell>
        </row>
        <row r="6198">
          <cell r="C6198">
            <v>2461</v>
          </cell>
          <cell r="D6198">
            <v>2004</v>
          </cell>
          <cell r="N6198">
            <v>0.91538461538461546</v>
          </cell>
        </row>
        <row r="6199">
          <cell r="C6199">
            <v>2461</v>
          </cell>
          <cell r="D6199">
            <v>2005</v>
          </cell>
          <cell r="N6199">
            <v>0.91720779220779225</v>
          </cell>
        </row>
        <row r="6200">
          <cell r="C6200">
            <v>2461</v>
          </cell>
          <cell r="D6200">
            <v>2006</v>
          </cell>
          <cell r="N6200">
            <v>0.94167371090448015</v>
          </cell>
        </row>
        <row r="6201">
          <cell r="C6201">
            <v>2461</v>
          </cell>
          <cell r="D6201">
            <v>2007</v>
          </cell>
          <cell r="N6201">
            <v>0.97030567685589519</v>
          </cell>
        </row>
        <row r="6202">
          <cell r="C6202">
            <v>2461</v>
          </cell>
          <cell r="D6202">
            <v>2008</v>
          </cell>
          <cell r="N6202">
            <v>0.95806451612903232</v>
          </cell>
        </row>
        <row r="6203">
          <cell r="C6203">
            <v>2461</v>
          </cell>
          <cell r="D6203">
            <v>2009</v>
          </cell>
          <cell r="N6203">
            <v>0.99596122778675278</v>
          </cell>
        </row>
        <row r="6204">
          <cell r="C6204">
            <v>2461</v>
          </cell>
          <cell r="D6204">
            <v>2010</v>
          </cell>
          <cell r="N6204">
            <v>0.99016715830875124</v>
          </cell>
        </row>
        <row r="6205">
          <cell r="C6205">
            <v>2461</v>
          </cell>
          <cell r="D6205">
            <v>2011</v>
          </cell>
          <cell r="N6205">
            <v>0.98283752860411899</v>
          </cell>
        </row>
        <row r="6206">
          <cell r="C6206">
            <v>2461</v>
          </cell>
          <cell r="D6206">
            <v>2012</v>
          </cell>
          <cell r="N6206">
            <v>0.93977272727272709</v>
          </cell>
        </row>
        <row r="6207">
          <cell r="C6207">
            <v>2461</v>
          </cell>
          <cell r="D6207">
            <v>2013</v>
          </cell>
          <cell r="N6207">
            <v>0.8444700460829494</v>
          </cell>
        </row>
        <row r="6208">
          <cell r="C6208">
            <v>2461</v>
          </cell>
          <cell r="D6208">
            <v>2014</v>
          </cell>
          <cell r="N6208">
            <v>0.94630872483221473</v>
          </cell>
        </row>
        <row r="6209">
          <cell r="C6209">
            <v>2461</v>
          </cell>
          <cell r="D6209">
            <v>2015</v>
          </cell>
          <cell r="N6209">
            <v>0.94688457609805932</v>
          </cell>
        </row>
        <row r="6210">
          <cell r="C6210">
            <v>2461</v>
          </cell>
          <cell r="D6210">
            <v>2016</v>
          </cell>
          <cell r="N6210">
            <v>0.94543546694648484</v>
          </cell>
        </row>
        <row r="6211">
          <cell r="C6211">
            <v>2461</v>
          </cell>
          <cell r="D6211">
            <v>2017</v>
          </cell>
          <cell r="N6211">
            <v>0.80085653104925059</v>
          </cell>
        </row>
        <row r="6212">
          <cell r="C6212">
            <v>2461</v>
          </cell>
          <cell r="D6212">
            <v>2018</v>
          </cell>
          <cell r="N6212">
            <v>0.96039603960396036</v>
          </cell>
        </row>
        <row r="6213">
          <cell r="C6213">
            <v>2461</v>
          </cell>
          <cell r="D6213">
            <v>2019</v>
          </cell>
          <cell r="N6213">
            <v>0.66408268733850129</v>
          </cell>
        </row>
        <row r="6214">
          <cell r="C6214">
            <v>2461</v>
          </cell>
          <cell r="D6214">
            <v>2020</v>
          </cell>
          <cell r="N6214">
            <v>0.80635551142005946</v>
          </cell>
        </row>
        <row r="6215">
          <cell r="C6215">
            <v>2461</v>
          </cell>
          <cell r="D6215">
            <v>2021</v>
          </cell>
          <cell r="N6215">
            <v>0.952264381884945</v>
          </cell>
        </row>
        <row r="6216">
          <cell r="C6216">
            <v>2461</v>
          </cell>
          <cell r="D6216">
            <v>2022</v>
          </cell>
          <cell r="N6216">
            <v>0.95580678314491263</v>
          </cell>
        </row>
        <row r="6217">
          <cell r="C6217">
            <v>2461</v>
          </cell>
          <cell r="D6217">
            <v>2023</v>
          </cell>
          <cell r="N6217">
            <v>0.95966907962771453</v>
          </cell>
        </row>
        <row r="6218">
          <cell r="C6218">
            <v>5484</v>
          </cell>
          <cell r="D6218">
            <v>2020</v>
          </cell>
          <cell r="N6218">
            <v>1</v>
          </cell>
        </row>
        <row r="6219">
          <cell r="C6219">
            <v>5484</v>
          </cell>
          <cell r="D6219">
            <v>2021</v>
          </cell>
          <cell r="N6219">
            <v>1</v>
          </cell>
        </row>
        <row r="6220">
          <cell r="C6220">
            <v>5484</v>
          </cell>
          <cell r="D6220">
            <v>2022</v>
          </cell>
          <cell r="N6220">
            <v>0.99829642248722306</v>
          </cell>
        </row>
        <row r="6221">
          <cell r="C6221">
            <v>5484</v>
          </cell>
          <cell r="D6221">
            <v>2023</v>
          </cell>
          <cell r="N6221">
            <v>1</v>
          </cell>
        </row>
        <row r="6222">
          <cell r="C6222">
            <v>2467</v>
          </cell>
          <cell r="D6222">
            <v>2003</v>
          </cell>
          <cell r="N6222">
            <v>0.83979829325058175</v>
          </cell>
        </row>
        <row r="6223">
          <cell r="C6223">
            <v>2467</v>
          </cell>
          <cell r="D6223">
            <v>2004</v>
          </cell>
          <cell r="N6223">
            <v>0.7830446672743846</v>
          </cell>
        </row>
        <row r="6224">
          <cell r="C6224">
            <v>2467</v>
          </cell>
          <cell r="D6224">
            <v>2005</v>
          </cell>
          <cell r="N6224">
            <v>0.74881516587677732</v>
          </cell>
        </row>
        <row r="6225">
          <cell r="C6225">
            <v>2467</v>
          </cell>
          <cell r="D6225">
            <v>2006</v>
          </cell>
          <cell r="N6225">
            <v>0.5746519443110899</v>
          </cell>
        </row>
        <row r="6226">
          <cell r="C6226">
            <v>2467</v>
          </cell>
          <cell r="D6226">
            <v>2007</v>
          </cell>
          <cell r="N6226">
            <v>0.62617702448210932</v>
          </cell>
        </row>
        <row r="6227">
          <cell r="C6227">
            <v>2467</v>
          </cell>
          <cell r="D6227">
            <v>2008</v>
          </cell>
          <cell r="N6227">
            <v>0.67431927389215163</v>
          </cell>
        </row>
        <row r="6228">
          <cell r="C6228">
            <v>2467</v>
          </cell>
          <cell r="D6228">
            <v>2009</v>
          </cell>
          <cell r="N6228">
            <v>0.48290373487638077</v>
          </cell>
        </row>
        <row r="6229">
          <cell r="C6229">
            <v>2467</v>
          </cell>
          <cell r="D6229">
            <v>2010</v>
          </cell>
          <cell r="N6229">
            <v>0.46070133010882713</v>
          </cell>
        </row>
        <row r="6230">
          <cell r="C6230">
            <v>2467</v>
          </cell>
          <cell r="D6230">
            <v>2011</v>
          </cell>
          <cell r="N6230">
            <v>0.3473053892215569</v>
          </cell>
        </row>
        <row r="6231">
          <cell r="C6231">
            <v>2467</v>
          </cell>
          <cell r="D6231">
            <v>2012</v>
          </cell>
          <cell r="N6231">
            <v>0.26129216695254437</v>
          </cell>
        </row>
        <row r="6232">
          <cell r="C6232">
            <v>2467</v>
          </cell>
          <cell r="D6232">
            <v>2013</v>
          </cell>
          <cell r="N6232">
            <v>0.238517745302714</v>
          </cell>
        </row>
        <row r="6233">
          <cell r="C6233">
            <v>2467</v>
          </cell>
          <cell r="D6233">
            <v>2014</v>
          </cell>
          <cell r="N6233">
            <v>0.19219512195121952</v>
          </cell>
        </row>
        <row r="6234">
          <cell r="C6234">
            <v>2467</v>
          </cell>
          <cell r="D6234">
            <v>2015</v>
          </cell>
          <cell r="N6234">
            <v>0.19116933527413876</v>
          </cell>
        </row>
        <row r="6235">
          <cell r="C6235">
            <v>2467</v>
          </cell>
          <cell r="D6235">
            <v>2016</v>
          </cell>
          <cell r="N6235">
            <v>0.19061441702951135</v>
          </cell>
        </row>
        <row r="6236">
          <cell r="C6236">
            <v>2467</v>
          </cell>
          <cell r="D6236">
            <v>2017</v>
          </cell>
          <cell r="N6236">
            <v>0.51522140221402213</v>
          </cell>
        </row>
        <row r="6237">
          <cell r="C6237">
            <v>2467</v>
          </cell>
          <cell r="D6237">
            <v>2018</v>
          </cell>
          <cell r="N6237">
            <v>0.29524397776405187</v>
          </cell>
        </row>
        <row r="6238">
          <cell r="C6238">
            <v>2467</v>
          </cell>
          <cell r="D6238">
            <v>2019</v>
          </cell>
          <cell r="N6238">
            <v>0.25801526717557255</v>
          </cell>
        </row>
        <row r="6239">
          <cell r="C6239">
            <v>2467</v>
          </cell>
          <cell r="D6239">
            <v>2020</v>
          </cell>
          <cell r="N6239">
            <v>0.21691748832381941</v>
          </cell>
        </row>
        <row r="6240">
          <cell r="C6240">
            <v>2467</v>
          </cell>
          <cell r="D6240">
            <v>2021</v>
          </cell>
          <cell r="N6240">
            <v>0.17504187604690116</v>
          </cell>
        </row>
        <row r="6241">
          <cell r="C6241">
            <v>2467</v>
          </cell>
          <cell r="D6241">
            <v>2022</v>
          </cell>
          <cell r="N6241">
            <v>0.19074567243675103</v>
          </cell>
        </row>
        <row r="6242">
          <cell r="C6242">
            <v>2467</v>
          </cell>
          <cell r="D6242">
            <v>2023</v>
          </cell>
          <cell r="N6242">
            <v>0.15386710239651419</v>
          </cell>
        </row>
        <row r="6243">
          <cell r="C6243">
            <v>2472</v>
          </cell>
          <cell r="D6243">
            <v>2003</v>
          </cell>
          <cell r="N6243">
            <v>0.88417329796640143</v>
          </cell>
        </row>
        <row r="6244">
          <cell r="C6244">
            <v>2472</v>
          </cell>
          <cell r="D6244">
            <v>2004</v>
          </cell>
          <cell r="N6244">
            <v>0.8906639004149377</v>
          </cell>
        </row>
        <row r="6245">
          <cell r="C6245">
            <v>2472</v>
          </cell>
          <cell r="D6245">
            <v>2005</v>
          </cell>
          <cell r="N6245">
            <v>0.88940383400042133</v>
          </cell>
        </row>
        <row r="6246">
          <cell r="C6246">
            <v>2472</v>
          </cell>
          <cell r="D6246">
            <v>2006</v>
          </cell>
          <cell r="N6246">
            <v>0.88776824034334756</v>
          </cell>
        </row>
        <row r="6247">
          <cell r="C6247">
            <v>2472</v>
          </cell>
          <cell r="D6247">
            <v>2007</v>
          </cell>
          <cell r="N6247">
            <v>0.88209511286434361</v>
          </cell>
        </row>
        <row r="6248">
          <cell r="C6248">
            <v>2472</v>
          </cell>
          <cell r="D6248">
            <v>2008</v>
          </cell>
          <cell r="N6248">
            <v>0.88610038610038622</v>
          </cell>
        </row>
        <row r="6249">
          <cell r="C6249">
            <v>2472</v>
          </cell>
          <cell r="D6249">
            <v>2009</v>
          </cell>
          <cell r="N6249">
            <v>0.87762779375968136</v>
          </cell>
        </row>
        <row r="6250">
          <cell r="C6250">
            <v>2472</v>
          </cell>
          <cell r="D6250">
            <v>2010</v>
          </cell>
          <cell r="N6250">
            <v>0.98687807545106621</v>
          </cell>
        </row>
        <row r="6251">
          <cell r="C6251">
            <v>2472</v>
          </cell>
          <cell r="D6251">
            <v>2011</v>
          </cell>
          <cell r="N6251">
            <v>0.98915849251419719</v>
          </cell>
        </row>
        <row r="6252">
          <cell r="C6252">
            <v>2472</v>
          </cell>
          <cell r="D6252">
            <v>2012</v>
          </cell>
          <cell r="N6252">
            <v>0.98927613941018766</v>
          </cell>
        </row>
        <row r="6253">
          <cell r="C6253">
            <v>2472</v>
          </cell>
          <cell r="D6253">
            <v>2013</v>
          </cell>
          <cell r="N6253">
            <v>0.98882978723404247</v>
          </cell>
        </row>
        <row r="6254">
          <cell r="C6254">
            <v>2472</v>
          </cell>
          <cell r="D6254">
            <v>2014</v>
          </cell>
          <cell r="N6254">
            <v>0.98883275724541342</v>
          </cell>
        </row>
        <row r="6255">
          <cell r="C6255">
            <v>2472</v>
          </cell>
          <cell r="D6255">
            <v>2015</v>
          </cell>
          <cell r="N6255">
            <v>0.98500832870627408</v>
          </cell>
        </row>
        <row r="6256">
          <cell r="C6256">
            <v>2472</v>
          </cell>
          <cell r="D6256">
            <v>2016</v>
          </cell>
          <cell r="N6256">
            <v>0.56944105443007076</v>
          </cell>
        </row>
        <row r="6257">
          <cell r="C6257">
            <v>2472</v>
          </cell>
          <cell r="D6257">
            <v>2017</v>
          </cell>
          <cell r="N6257">
            <v>0.59440074039796398</v>
          </cell>
        </row>
        <row r="6258">
          <cell r="C6258">
            <v>2472</v>
          </cell>
          <cell r="D6258">
            <v>2018</v>
          </cell>
          <cell r="N6258">
            <v>0.55901486988847582</v>
          </cell>
        </row>
        <row r="6259">
          <cell r="C6259">
            <v>2472</v>
          </cell>
          <cell r="D6259">
            <v>2019</v>
          </cell>
          <cell r="N6259">
            <v>0.57878384376387038</v>
          </cell>
        </row>
        <row r="6260">
          <cell r="C6260">
            <v>2472</v>
          </cell>
          <cell r="D6260">
            <v>2020</v>
          </cell>
          <cell r="N6260">
            <v>0.55892343872484973</v>
          </cell>
        </row>
        <row r="6261">
          <cell r="C6261">
            <v>2472</v>
          </cell>
          <cell r="D6261">
            <v>2021</v>
          </cell>
          <cell r="N6261">
            <v>0.5752212389380531</v>
          </cell>
        </row>
        <row r="6262">
          <cell r="C6262">
            <v>2472</v>
          </cell>
          <cell r="D6262">
            <v>2022</v>
          </cell>
          <cell r="N6262">
            <v>0.57331893059681338</v>
          </cell>
        </row>
        <row r="6263">
          <cell r="C6263">
            <v>2472</v>
          </cell>
          <cell r="D6263">
            <v>2023</v>
          </cell>
          <cell r="N6263">
            <v>0.53238265002970897</v>
          </cell>
        </row>
        <row r="6264">
          <cell r="C6264">
            <v>2474</v>
          </cell>
          <cell r="D6264">
            <v>2003</v>
          </cell>
          <cell r="N6264">
            <v>0.13394298009682626</v>
          </cell>
        </row>
        <row r="6265">
          <cell r="C6265">
            <v>2474</v>
          </cell>
          <cell r="D6265">
            <v>2004</v>
          </cell>
          <cell r="N6265">
            <v>6.2912865681031774E-3</v>
          </cell>
        </row>
        <row r="6266">
          <cell r="C6266">
            <v>2474</v>
          </cell>
          <cell r="D6266">
            <v>2005</v>
          </cell>
          <cell r="N6266">
            <v>1.2673267326732674E-2</v>
          </cell>
        </row>
        <row r="6267">
          <cell r="C6267">
            <v>2474</v>
          </cell>
          <cell r="D6267">
            <v>2006</v>
          </cell>
          <cell r="N6267">
            <v>5.1305970149253732E-3</v>
          </cell>
        </row>
        <row r="6268">
          <cell r="C6268">
            <v>2474</v>
          </cell>
          <cell r="D6268">
            <v>2007</v>
          </cell>
          <cell r="N6268">
            <v>3.0565461029037188E-3</v>
          </cell>
        </row>
        <row r="6269">
          <cell r="C6269">
            <v>2474</v>
          </cell>
          <cell r="D6269">
            <v>2008</v>
          </cell>
          <cell r="N6269">
            <v>2.1070375052675938E-3</v>
          </cell>
        </row>
        <row r="6270">
          <cell r="C6270">
            <v>2474</v>
          </cell>
          <cell r="D6270">
            <v>2009</v>
          </cell>
          <cell r="N6270">
            <v>4.1753653444676414E-3</v>
          </cell>
        </row>
        <row r="6271">
          <cell r="C6271">
            <v>2474</v>
          </cell>
          <cell r="D6271">
            <v>2010</v>
          </cell>
          <cell r="N6271">
            <v>4.1823504809703057E-3</v>
          </cell>
        </row>
        <row r="6272">
          <cell r="C6272">
            <v>2474</v>
          </cell>
          <cell r="D6272">
            <v>2011</v>
          </cell>
          <cell r="N6272">
            <v>3.5040431266846361E-2</v>
          </cell>
        </row>
        <row r="6273">
          <cell r="C6273">
            <v>2474</v>
          </cell>
          <cell r="D6273">
            <v>2012</v>
          </cell>
          <cell r="N6273">
            <v>3.4993270524899062E-2</v>
          </cell>
        </row>
        <row r="6274">
          <cell r="C6274">
            <v>2474</v>
          </cell>
          <cell r="D6274">
            <v>2013</v>
          </cell>
          <cell r="N6274">
            <v>0.27851458885941643</v>
          </cell>
        </row>
        <row r="6275">
          <cell r="C6275">
            <v>2474</v>
          </cell>
          <cell r="D6275">
            <v>2014</v>
          </cell>
          <cell r="N6275">
            <v>0.52908067542213888</v>
          </cell>
        </row>
        <row r="6276">
          <cell r="C6276">
            <v>2474</v>
          </cell>
          <cell r="D6276">
            <v>2015</v>
          </cell>
          <cell r="N6276">
            <v>0.52966895690193627</v>
          </cell>
        </row>
        <row r="6277">
          <cell r="C6277">
            <v>2474</v>
          </cell>
          <cell r="D6277">
            <v>2016</v>
          </cell>
          <cell r="N6277">
            <v>0.51300665456745309</v>
          </cell>
        </row>
        <row r="6278">
          <cell r="C6278">
            <v>2474</v>
          </cell>
          <cell r="D6278">
            <v>2017</v>
          </cell>
          <cell r="N6278">
            <v>0.51300665456745309</v>
          </cell>
        </row>
        <row r="6279">
          <cell r="C6279">
            <v>2474</v>
          </cell>
          <cell r="D6279">
            <v>2018</v>
          </cell>
          <cell r="N6279">
            <v>0.51300665456745309</v>
          </cell>
        </row>
        <row r="6280">
          <cell r="C6280">
            <v>2474</v>
          </cell>
          <cell r="D6280">
            <v>2019</v>
          </cell>
          <cell r="N6280">
            <v>0.77301731996353695</v>
          </cell>
        </row>
        <row r="6281">
          <cell r="C6281">
            <v>2474</v>
          </cell>
          <cell r="D6281">
            <v>2020</v>
          </cell>
          <cell r="N6281">
            <v>0.25429864253393664</v>
          </cell>
        </row>
        <row r="6282">
          <cell r="C6282">
            <v>2474</v>
          </cell>
          <cell r="D6282">
            <v>2021</v>
          </cell>
          <cell r="N6282">
            <v>0.65610859728506787</v>
          </cell>
        </row>
        <row r="6283">
          <cell r="C6283">
            <v>2474</v>
          </cell>
          <cell r="D6283">
            <v>2022</v>
          </cell>
          <cell r="N6283">
            <v>0.62030075187969913</v>
          </cell>
        </row>
        <row r="6284">
          <cell r="C6284">
            <v>2474</v>
          </cell>
          <cell r="D6284">
            <v>2023</v>
          </cell>
          <cell r="N6284">
            <v>0.58071135430916554</v>
          </cell>
        </row>
        <row r="6285">
          <cell r="C6285">
            <v>4956</v>
          </cell>
          <cell r="D6285">
            <v>2006</v>
          </cell>
        </row>
        <row r="6286">
          <cell r="C6286">
            <v>4956</v>
          </cell>
          <cell r="D6286">
            <v>2007</v>
          </cell>
        </row>
        <row r="6287">
          <cell r="C6287">
            <v>4956</v>
          </cell>
          <cell r="D6287">
            <v>2008</v>
          </cell>
        </row>
        <row r="6288">
          <cell r="C6288">
            <v>4956</v>
          </cell>
          <cell r="D6288">
            <v>2009</v>
          </cell>
        </row>
        <row r="6289">
          <cell r="C6289">
            <v>4956</v>
          </cell>
          <cell r="D6289">
            <v>2010</v>
          </cell>
          <cell r="N6289">
            <v>0.29673590504451036</v>
          </cell>
        </row>
        <row r="6290">
          <cell r="C6290">
            <v>4956</v>
          </cell>
          <cell r="D6290">
            <v>2011</v>
          </cell>
          <cell r="N6290">
            <v>0.28534031413612571</v>
          </cell>
        </row>
        <row r="6291">
          <cell r="C6291">
            <v>4956</v>
          </cell>
          <cell r="D6291">
            <v>2012</v>
          </cell>
          <cell r="N6291">
            <v>0.39888682745825599</v>
          </cell>
        </row>
        <row r="6292">
          <cell r="C6292">
            <v>4956</v>
          </cell>
          <cell r="D6292">
            <v>2013</v>
          </cell>
          <cell r="N6292">
            <v>0.39938080495356043</v>
          </cell>
        </row>
        <row r="6293">
          <cell r="C6293">
            <v>4956</v>
          </cell>
          <cell r="D6293">
            <v>2014</v>
          </cell>
          <cell r="N6293">
            <v>0.51838966202783299</v>
          </cell>
        </row>
        <row r="6294">
          <cell r="C6294">
            <v>4956</v>
          </cell>
          <cell r="D6294">
            <v>2015</v>
          </cell>
          <cell r="N6294">
            <v>0.52412060301507535</v>
          </cell>
        </row>
        <row r="6295">
          <cell r="C6295">
            <v>4956</v>
          </cell>
          <cell r="D6295">
            <v>2016</v>
          </cell>
          <cell r="N6295">
            <v>0.54029126213592238</v>
          </cell>
        </row>
        <row r="6296">
          <cell r="C6296">
            <v>4956</v>
          </cell>
          <cell r="D6296">
            <v>2017</v>
          </cell>
          <cell r="N6296">
            <v>0.38376891334250346</v>
          </cell>
        </row>
        <row r="6297">
          <cell r="C6297">
            <v>4999</v>
          </cell>
          <cell r="D6297">
            <v>2003</v>
          </cell>
        </row>
        <row r="6298">
          <cell r="C6298">
            <v>4999</v>
          </cell>
          <cell r="D6298">
            <v>2004</v>
          </cell>
        </row>
        <row r="6299">
          <cell r="C6299">
            <v>4999</v>
          </cell>
          <cell r="D6299">
            <v>2005</v>
          </cell>
        </row>
        <row r="6300">
          <cell r="C6300">
            <v>4999</v>
          </cell>
          <cell r="D6300">
            <v>2006</v>
          </cell>
        </row>
        <row r="6301">
          <cell r="C6301">
            <v>4999</v>
          </cell>
          <cell r="D6301">
            <v>2007</v>
          </cell>
        </row>
        <row r="6302">
          <cell r="C6302">
            <v>4999</v>
          </cell>
          <cell r="D6302">
            <v>2008</v>
          </cell>
        </row>
        <row r="6303">
          <cell r="C6303">
            <v>4999</v>
          </cell>
          <cell r="D6303">
            <v>2009</v>
          </cell>
        </row>
        <row r="6304">
          <cell r="C6304">
            <v>4999</v>
          </cell>
          <cell r="D6304">
            <v>2010</v>
          </cell>
          <cell r="N6304">
            <v>0.25350058343057175</v>
          </cell>
        </row>
        <row r="6305">
          <cell r="C6305">
            <v>4999</v>
          </cell>
          <cell r="D6305">
            <v>2011</v>
          </cell>
          <cell r="N6305">
            <v>0.26079082402656201</v>
          </cell>
        </row>
        <row r="6306">
          <cell r="C6306">
            <v>4999</v>
          </cell>
          <cell r="D6306">
            <v>2012</v>
          </cell>
          <cell r="N6306">
            <v>0.2519554753309266</v>
          </cell>
        </row>
        <row r="6307">
          <cell r="C6307">
            <v>4999</v>
          </cell>
          <cell r="D6307">
            <v>2013</v>
          </cell>
          <cell r="N6307">
            <v>0.25808133472367051</v>
          </cell>
        </row>
        <row r="6308">
          <cell r="C6308">
            <v>4999</v>
          </cell>
          <cell r="D6308">
            <v>2014</v>
          </cell>
          <cell r="N6308">
            <v>0</v>
          </cell>
        </row>
        <row r="6309">
          <cell r="C6309">
            <v>4999</v>
          </cell>
          <cell r="D6309">
            <v>2015</v>
          </cell>
          <cell r="N6309">
            <v>0</v>
          </cell>
        </row>
        <row r="6310">
          <cell r="C6310">
            <v>4999</v>
          </cell>
          <cell r="D6310">
            <v>2016</v>
          </cell>
          <cell r="N6310">
            <v>0</v>
          </cell>
        </row>
        <row r="6311">
          <cell r="C6311">
            <v>4999</v>
          </cell>
          <cell r="D6311">
            <v>2017</v>
          </cell>
          <cell r="N6311">
            <v>0</v>
          </cell>
        </row>
        <row r="6312">
          <cell r="C6312">
            <v>2476</v>
          </cell>
          <cell r="D6312">
            <v>2003</v>
          </cell>
          <cell r="N6312">
            <v>0.99618077657542969</v>
          </cell>
        </row>
        <row r="6313">
          <cell r="C6313">
            <v>2476</v>
          </cell>
          <cell r="D6313">
            <v>2004</v>
          </cell>
          <cell r="N6313">
            <v>0.97483443708609263</v>
          </cell>
        </row>
        <row r="6314">
          <cell r="C6314">
            <v>2476</v>
          </cell>
          <cell r="D6314">
            <v>2005</v>
          </cell>
          <cell r="N6314">
            <v>0.99683453237410069</v>
          </cell>
        </row>
        <row r="6315">
          <cell r="C6315">
            <v>2476</v>
          </cell>
          <cell r="D6315">
            <v>2006</v>
          </cell>
          <cell r="N6315">
            <v>0.80226255008248881</v>
          </cell>
        </row>
        <row r="6316">
          <cell r="C6316">
            <v>2476</v>
          </cell>
          <cell r="D6316">
            <v>2007</v>
          </cell>
          <cell r="N6316">
            <v>0.67238878143133463</v>
          </cell>
        </row>
        <row r="6317">
          <cell r="C6317">
            <v>2476</v>
          </cell>
          <cell r="D6317">
            <v>2008</v>
          </cell>
          <cell r="N6317">
            <v>0.70458310325786855</v>
          </cell>
        </row>
        <row r="6318">
          <cell r="C6318">
            <v>2476</v>
          </cell>
          <cell r="D6318">
            <v>2009</v>
          </cell>
          <cell r="N6318">
            <v>0.66562173458725182</v>
          </cell>
        </row>
        <row r="6319">
          <cell r="C6319">
            <v>2476</v>
          </cell>
          <cell r="D6319">
            <v>2010</v>
          </cell>
          <cell r="N6319">
            <v>0.65865384615384615</v>
          </cell>
        </row>
        <row r="6320">
          <cell r="C6320">
            <v>2476</v>
          </cell>
          <cell r="D6320">
            <v>2011</v>
          </cell>
          <cell r="N6320">
            <v>0.6345939933259177</v>
          </cell>
        </row>
        <row r="6321">
          <cell r="C6321">
            <v>2476</v>
          </cell>
          <cell r="D6321">
            <v>2012</v>
          </cell>
          <cell r="N6321">
            <v>0.43496594226402857</v>
          </cell>
        </row>
        <row r="6322">
          <cell r="C6322">
            <v>2476</v>
          </cell>
          <cell r="D6322">
            <v>2013</v>
          </cell>
          <cell r="N6322">
            <v>0.38201342281879197</v>
          </cell>
        </row>
        <row r="6323">
          <cell r="C6323">
            <v>2476</v>
          </cell>
          <cell r="D6323">
            <v>2014</v>
          </cell>
          <cell r="N6323">
            <v>0.37568900493182478</v>
          </cell>
        </row>
        <row r="6324">
          <cell r="C6324">
            <v>2476</v>
          </cell>
          <cell r="D6324">
            <v>2015</v>
          </cell>
          <cell r="N6324">
            <v>0.32635253054101221</v>
          </cell>
        </row>
        <row r="6325">
          <cell r="C6325">
            <v>2476</v>
          </cell>
          <cell r="D6325">
            <v>2016</v>
          </cell>
          <cell r="N6325">
            <v>0.32911071700025335</v>
          </cell>
        </row>
        <row r="6326">
          <cell r="C6326">
            <v>2476</v>
          </cell>
          <cell r="D6326">
            <v>2017</v>
          </cell>
          <cell r="N6326">
            <v>0.32911071700025335</v>
          </cell>
        </row>
        <row r="6327">
          <cell r="C6327">
            <v>2476</v>
          </cell>
          <cell r="D6327">
            <v>2018</v>
          </cell>
          <cell r="N6327">
            <v>0.35611773291170035</v>
          </cell>
        </row>
        <row r="6328">
          <cell r="C6328">
            <v>2476</v>
          </cell>
          <cell r="D6328">
            <v>2019</v>
          </cell>
          <cell r="N6328">
            <v>0.36669995007488765</v>
          </cell>
        </row>
        <row r="6329">
          <cell r="C6329">
            <v>2476</v>
          </cell>
          <cell r="D6329">
            <v>2020</v>
          </cell>
          <cell r="N6329">
            <v>0.36226880394574601</v>
          </cell>
        </row>
        <row r="6330">
          <cell r="C6330">
            <v>2476</v>
          </cell>
          <cell r="D6330">
            <v>2021</v>
          </cell>
          <cell r="N6330">
            <v>0.3658782083543029</v>
          </cell>
        </row>
        <row r="6331">
          <cell r="C6331">
            <v>2476</v>
          </cell>
          <cell r="D6331">
            <v>2022</v>
          </cell>
          <cell r="N6331">
            <v>0.38078856840433978</v>
          </cell>
        </row>
        <row r="6332">
          <cell r="C6332">
            <v>2476</v>
          </cell>
          <cell r="D6332">
            <v>2023</v>
          </cell>
          <cell r="N6332">
            <v>0.36058588548601866</v>
          </cell>
        </row>
        <row r="6333">
          <cell r="C6333">
            <v>2477</v>
          </cell>
          <cell r="D6333">
            <v>2003</v>
          </cell>
          <cell r="N6333">
            <v>0.96706377014716194</v>
          </cell>
        </row>
        <row r="6334">
          <cell r="C6334">
            <v>2477</v>
          </cell>
          <cell r="D6334">
            <v>2004</v>
          </cell>
          <cell r="N6334">
            <v>0.97111111111111104</v>
          </cell>
        </row>
        <row r="6335">
          <cell r="C6335">
            <v>2477</v>
          </cell>
          <cell r="D6335">
            <v>2005</v>
          </cell>
          <cell r="N6335">
            <v>0.96862097440132133</v>
          </cell>
        </row>
        <row r="6336">
          <cell r="C6336">
            <v>2477</v>
          </cell>
          <cell r="D6336">
            <v>2006</v>
          </cell>
          <cell r="N6336">
            <v>0.97045454545454557</v>
          </cell>
        </row>
        <row r="6337">
          <cell r="C6337">
            <v>2477</v>
          </cell>
          <cell r="D6337">
            <v>2007</v>
          </cell>
          <cell r="N6337">
            <v>0.95693779904306231</v>
          </cell>
        </row>
        <row r="6338">
          <cell r="C6338">
            <v>2477</v>
          </cell>
          <cell r="D6338">
            <v>2008</v>
          </cell>
          <cell r="N6338">
            <v>0.94164989939637822</v>
          </cell>
        </row>
        <row r="6339">
          <cell r="C6339">
            <v>2477</v>
          </cell>
          <cell r="D6339">
            <v>2009</v>
          </cell>
          <cell r="N6339">
            <v>0.93154034229828853</v>
          </cell>
        </row>
        <row r="6340">
          <cell r="C6340">
            <v>2477</v>
          </cell>
          <cell r="D6340">
            <v>2010</v>
          </cell>
          <cell r="N6340">
            <v>0.62018220042046246</v>
          </cell>
        </row>
        <row r="6341">
          <cell r="C6341">
            <v>2477</v>
          </cell>
          <cell r="D6341">
            <v>2011</v>
          </cell>
          <cell r="N6341">
            <v>0.31471667346106807</v>
          </cell>
        </row>
        <row r="6342">
          <cell r="C6342">
            <v>2477</v>
          </cell>
          <cell r="D6342">
            <v>2012</v>
          </cell>
          <cell r="N6342">
            <v>0.30099857346647646</v>
          </cell>
        </row>
        <row r="6343">
          <cell r="C6343">
            <v>2477</v>
          </cell>
          <cell r="D6343">
            <v>2013</v>
          </cell>
          <cell r="N6343">
            <v>0.30099857346647646</v>
          </cell>
        </row>
        <row r="6344">
          <cell r="C6344">
            <v>2477</v>
          </cell>
          <cell r="D6344">
            <v>2014</v>
          </cell>
          <cell r="N6344">
            <v>0.30110595790224759</v>
          </cell>
        </row>
        <row r="6345">
          <cell r="C6345">
            <v>2477</v>
          </cell>
          <cell r="D6345">
            <v>2015</v>
          </cell>
          <cell r="N6345">
            <v>0.26407639117550213</v>
          </cell>
        </row>
        <row r="6346">
          <cell r="C6346">
            <v>2477</v>
          </cell>
          <cell r="D6346">
            <v>2016</v>
          </cell>
          <cell r="N6346">
            <v>0.26232166018158237</v>
          </cell>
        </row>
        <row r="6347">
          <cell r="C6347">
            <v>2477</v>
          </cell>
          <cell r="D6347">
            <v>2017</v>
          </cell>
          <cell r="N6347">
            <v>0.18977119784656796</v>
          </cell>
        </row>
        <row r="6348">
          <cell r="C6348">
            <v>2477</v>
          </cell>
          <cell r="D6348">
            <v>2018</v>
          </cell>
          <cell r="N6348">
            <v>0.19058823529411764</v>
          </cell>
        </row>
        <row r="6349">
          <cell r="C6349">
            <v>2477</v>
          </cell>
          <cell r="D6349">
            <v>2019</v>
          </cell>
          <cell r="N6349">
            <v>0.18620689655172415</v>
          </cell>
        </row>
        <row r="6350">
          <cell r="C6350">
            <v>2477</v>
          </cell>
          <cell r="D6350">
            <v>2020</v>
          </cell>
          <cell r="N6350">
            <v>0.18838254172015403</v>
          </cell>
        </row>
        <row r="6351">
          <cell r="C6351">
            <v>2477</v>
          </cell>
          <cell r="D6351">
            <v>2021</v>
          </cell>
          <cell r="N6351">
            <v>0.14745653573728268</v>
          </cell>
        </row>
        <row r="6352">
          <cell r="C6352">
            <v>2477</v>
          </cell>
          <cell r="D6352">
            <v>2022</v>
          </cell>
          <cell r="N6352">
            <v>0.14585987261146496</v>
          </cell>
        </row>
        <row r="6353">
          <cell r="C6353">
            <v>2477</v>
          </cell>
          <cell r="D6353">
            <v>2023</v>
          </cell>
          <cell r="N6353">
            <v>0.1492254189061018</v>
          </cell>
        </row>
        <row r="6354">
          <cell r="C6354">
            <v>2481</v>
          </cell>
          <cell r="D6354">
            <v>2003</v>
          </cell>
          <cell r="N6354">
            <v>0.48301075268817206</v>
          </cell>
        </row>
        <row r="6355">
          <cell r="C6355">
            <v>2481</v>
          </cell>
          <cell r="D6355">
            <v>2004</v>
          </cell>
          <cell r="N6355">
            <v>0.48369565217391308</v>
          </cell>
        </row>
        <row r="6356">
          <cell r="C6356">
            <v>2481</v>
          </cell>
          <cell r="D6356">
            <v>2005</v>
          </cell>
          <cell r="N6356">
            <v>0.47945205479452058</v>
          </cell>
        </row>
        <row r="6357">
          <cell r="C6357">
            <v>2481</v>
          </cell>
          <cell r="D6357">
            <v>2006</v>
          </cell>
          <cell r="N6357">
            <v>0.45454545454545447</v>
          </cell>
        </row>
        <row r="6358">
          <cell r="C6358">
            <v>2481</v>
          </cell>
          <cell r="D6358">
            <v>2007</v>
          </cell>
          <cell r="N6358">
            <v>0.47608926673751334</v>
          </cell>
        </row>
        <row r="6359">
          <cell r="C6359">
            <v>2481</v>
          </cell>
          <cell r="D6359">
            <v>2008</v>
          </cell>
          <cell r="N6359">
            <v>0.47306666666666664</v>
          </cell>
        </row>
        <row r="6360">
          <cell r="C6360">
            <v>2481</v>
          </cell>
          <cell r="D6360">
            <v>2009</v>
          </cell>
          <cell r="N6360">
            <v>0.48019801980198024</v>
          </cell>
        </row>
        <row r="6361">
          <cell r="C6361">
            <v>2481</v>
          </cell>
          <cell r="D6361">
            <v>2010</v>
          </cell>
          <cell r="N6361">
            <v>0.47072599531615927</v>
          </cell>
        </row>
        <row r="6362">
          <cell r="C6362">
            <v>2481</v>
          </cell>
          <cell r="D6362">
            <v>2011</v>
          </cell>
          <cell r="N6362">
            <v>0.47481181239143022</v>
          </cell>
        </row>
        <row r="6363">
          <cell r="C6363">
            <v>2481</v>
          </cell>
          <cell r="D6363">
            <v>2012</v>
          </cell>
          <cell r="N6363">
            <v>0.47555296856810247</v>
          </cell>
        </row>
        <row r="6364">
          <cell r="C6364">
            <v>2481</v>
          </cell>
          <cell r="D6364">
            <v>2013</v>
          </cell>
          <cell r="N6364">
            <v>0.47444831591173059</v>
          </cell>
        </row>
        <row r="6365">
          <cell r="C6365">
            <v>2481</v>
          </cell>
          <cell r="D6365">
            <v>2014</v>
          </cell>
          <cell r="N6365">
            <v>0.47447447447447455</v>
          </cell>
        </row>
        <row r="6366">
          <cell r="C6366">
            <v>2481</v>
          </cell>
          <cell r="D6366">
            <v>2015</v>
          </cell>
          <cell r="N6366">
            <v>0.45872641509433959</v>
          </cell>
        </row>
        <row r="6367">
          <cell r="C6367">
            <v>2481</v>
          </cell>
          <cell r="D6367">
            <v>2016</v>
          </cell>
          <cell r="N6367">
            <v>0.43104352385946515</v>
          </cell>
        </row>
        <row r="6368">
          <cell r="C6368">
            <v>2481</v>
          </cell>
          <cell r="D6368">
            <v>2017</v>
          </cell>
          <cell r="N6368">
            <v>0.31253145445395064</v>
          </cell>
        </row>
        <row r="6369">
          <cell r="C6369">
            <v>2481</v>
          </cell>
          <cell r="D6369">
            <v>2018</v>
          </cell>
          <cell r="N6369">
            <v>0.297841726618705</v>
          </cell>
        </row>
        <row r="6370">
          <cell r="C6370">
            <v>2481</v>
          </cell>
          <cell r="D6370">
            <v>2019</v>
          </cell>
          <cell r="N6370">
            <v>0.33408884859474164</v>
          </cell>
        </row>
        <row r="6371">
          <cell r="C6371">
            <v>2481</v>
          </cell>
          <cell r="D6371">
            <v>2020</v>
          </cell>
          <cell r="N6371">
            <v>0.3327313769751693</v>
          </cell>
        </row>
        <row r="6372">
          <cell r="C6372">
            <v>2481</v>
          </cell>
          <cell r="D6372">
            <v>2021</v>
          </cell>
          <cell r="N6372">
            <v>0.32704081632653059</v>
          </cell>
        </row>
        <row r="6373">
          <cell r="C6373">
            <v>2481</v>
          </cell>
          <cell r="D6373">
            <v>2022</v>
          </cell>
          <cell r="N6373">
            <v>0.32211055276381911</v>
          </cell>
        </row>
        <row r="6374">
          <cell r="C6374">
            <v>2481</v>
          </cell>
          <cell r="D6374">
            <v>2023</v>
          </cell>
          <cell r="N6374">
            <v>0.32003988035892322</v>
          </cell>
        </row>
        <row r="6375">
          <cell r="C6375">
            <v>3257</v>
          </cell>
          <cell r="D6375">
            <v>2022</v>
          </cell>
          <cell r="N6375">
            <v>0</v>
          </cell>
        </row>
        <row r="6376">
          <cell r="C6376">
            <v>3257</v>
          </cell>
          <cell r="D6376">
            <v>2023</v>
          </cell>
          <cell r="N6376">
            <v>0</v>
          </cell>
        </row>
        <row r="6377">
          <cell r="C6377">
            <v>2482</v>
          </cell>
          <cell r="D6377">
            <v>2003</v>
          </cell>
          <cell r="N6377">
            <v>0.42235710672736471</v>
          </cell>
        </row>
        <row r="6378">
          <cell r="C6378">
            <v>2482</v>
          </cell>
          <cell r="D6378">
            <v>2004</v>
          </cell>
          <cell r="N6378">
            <v>0.35738831615120276</v>
          </cell>
        </row>
        <row r="6379">
          <cell r="C6379">
            <v>2482</v>
          </cell>
          <cell r="D6379">
            <v>2005</v>
          </cell>
          <cell r="N6379">
            <v>0.43437413650179613</v>
          </cell>
        </row>
        <row r="6380">
          <cell r="C6380">
            <v>2482</v>
          </cell>
          <cell r="D6380">
            <v>2006</v>
          </cell>
          <cell r="N6380">
            <v>0.432</v>
          </cell>
        </row>
        <row r="6381">
          <cell r="C6381">
            <v>2482</v>
          </cell>
          <cell r="D6381">
            <v>2007</v>
          </cell>
          <cell r="N6381">
            <v>0.435550648633729</v>
          </cell>
        </row>
        <row r="6382">
          <cell r="C6382">
            <v>2482</v>
          </cell>
          <cell r="D6382">
            <v>2008</v>
          </cell>
          <cell r="N6382">
            <v>0.43325075695017895</v>
          </cell>
        </row>
        <row r="6383">
          <cell r="C6383">
            <v>2482</v>
          </cell>
          <cell r="D6383">
            <v>2009</v>
          </cell>
          <cell r="N6383">
            <v>0.43322818086225029</v>
          </cell>
        </row>
        <row r="6384">
          <cell r="C6384">
            <v>2482</v>
          </cell>
          <cell r="D6384">
            <v>2010</v>
          </cell>
          <cell r="N6384">
            <v>0.43213080716324936</v>
          </cell>
        </row>
        <row r="6385">
          <cell r="C6385">
            <v>2482</v>
          </cell>
          <cell r="D6385">
            <v>2011</v>
          </cell>
          <cell r="N6385">
            <v>0.30406461698801457</v>
          </cell>
        </row>
        <row r="6386">
          <cell r="C6386">
            <v>2482</v>
          </cell>
          <cell r="D6386">
            <v>2012</v>
          </cell>
          <cell r="N6386">
            <v>0.30849440488301122</v>
          </cell>
        </row>
        <row r="6387">
          <cell r="C6387">
            <v>2482</v>
          </cell>
          <cell r="D6387">
            <v>2013</v>
          </cell>
          <cell r="N6387">
            <v>0.31238732938449654</v>
          </cell>
        </row>
        <row r="6388">
          <cell r="C6388">
            <v>2482</v>
          </cell>
          <cell r="D6388">
            <v>2014</v>
          </cell>
          <cell r="N6388">
            <v>0.31238732938449654</v>
          </cell>
        </row>
        <row r="6389">
          <cell r="C6389">
            <v>2482</v>
          </cell>
          <cell r="D6389">
            <v>2015</v>
          </cell>
          <cell r="N6389">
            <v>0.32271221004333422</v>
          </cell>
        </row>
        <row r="6390">
          <cell r="C6390">
            <v>2482</v>
          </cell>
          <cell r="D6390">
            <v>2016</v>
          </cell>
          <cell r="N6390">
            <v>0.32312404287901991</v>
          </cell>
        </row>
        <row r="6391">
          <cell r="C6391">
            <v>2482</v>
          </cell>
          <cell r="D6391">
            <v>2017</v>
          </cell>
          <cell r="N6391">
            <v>0.32312404287901991</v>
          </cell>
        </row>
        <row r="6392">
          <cell r="C6392">
            <v>2482</v>
          </cell>
          <cell r="D6392">
            <v>2018</v>
          </cell>
          <cell r="N6392">
            <v>0.32115677321156771</v>
          </cell>
        </row>
        <row r="6393">
          <cell r="C6393">
            <v>2482</v>
          </cell>
          <cell r="D6393">
            <v>2019</v>
          </cell>
          <cell r="N6393">
            <v>0.31673755316487368</v>
          </cell>
        </row>
        <row r="6394">
          <cell r="C6394">
            <v>2482</v>
          </cell>
          <cell r="D6394">
            <v>2020</v>
          </cell>
          <cell r="N6394">
            <v>0.31673755316487368</v>
          </cell>
        </row>
        <row r="6395">
          <cell r="C6395">
            <v>2482</v>
          </cell>
          <cell r="D6395">
            <v>2021</v>
          </cell>
          <cell r="N6395">
            <v>0.31693077564637201</v>
          </cell>
        </row>
        <row r="6396">
          <cell r="C6396">
            <v>2482</v>
          </cell>
          <cell r="D6396">
            <v>2022</v>
          </cell>
          <cell r="N6396">
            <v>0.31682858038232525</v>
          </cell>
        </row>
        <row r="6397">
          <cell r="C6397">
            <v>2482</v>
          </cell>
          <cell r="D6397">
            <v>2023</v>
          </cell>
          <cell r="N6397">
            <v>0.31691245685597741</v>
          </cell>
        </row>
        <row r="6398">
          <cell r="C6398">
            <v>2483</v>
          </cell>
          <cell r="D6398">
            <v>2003</v>
          </cell>
          <cell r="N6398">
            <v>0.615592853275582</v>
          </cell>
        </row>
        <row r="6399">
          <cell r="C6399">
            <v>2483</v>
          </cell>
          <cell r="D6399">
            <v>2004</v>
          </cell>
          <cell r="N6399">
            <v>0.55891148325358864</v>
          </cell>
        </row>
        <row r="6400">
          <cell r="C6400">
            <v>2483</v>
          </cell>
          <cell r="D6400">
            <v>2005</v>
          </cell>
          <cell r="N6400">
            <v>0.55709240729841092</v>
          </cell>
        </row>
        <row r="6401">
          <cell r="C6401">
            <v>2483</v>
          </cell>
          <cell r="D6401">
            <v>2006</v>
          </cell>
          <cell r="N6401">
            <v>0.57827926657263751</v>
          </cell>
        </row>
        <row r="6402">
          <cell r="C6402">
            <v>2483</v>
          </cell>
          <cell r="D6402">
            <v>2007</v>
          </cell>
          <cell r="N6402">
            <v>0.58234928527035423</v>
          </cell>
        </row>
        <row r="6403">
          <cell r="C6403">
            <v>2483</v>
          </cell>
          <cell r="D6403">
            <v>2008</v>
          </cell>
          <cell r="N6403">
            <v>0.57590657652120458</v>
          </cell>
        </row>
        <row r="6404">
          <cell r="C6404">
            <v>2483</v>
          </cell>
          <cell r="D6404">
            <v>2009</v>
          </cell>
          <cell r="N6404">
            <v>0.59382151029748287</v>
          </cell>
        </row>
        <row r="6405">
          <cell r="C6405">
            <v>2483</v>
          </cell>
          <cell r="D6405">
            <v>2010</v>
          </cell>
          <cell r="N6405">
            <v>0.59701492537313428</v>
          </cell>
        </row>
        <row r="6406">
          <cell r="C6406">
            <v>2483</v>
          </cell>
          <cell r="D6406">
            <v>2011</v>
          </cell>
          <cell r="N6406">
            <v>0.59931408973992562</v>
          </cell>
        </row>
        <row r="6407">
          <cell r="C6407">
            <v>2483</v>
          </cell>
          <cell r="D6407">
            <v>2012</v>
          </cell>
          <cell r="N6407">
            <v>0.59449793672627227</v>
          </cell>
        </row>
        <row r="6408">
          <cell r="C6408">
            <v>2483</v>
          </cell>
          <cell r="D6408">
            <v>2013</v>
          </cell>
          <cell r="N6408">
            <v>0.58818703855619359</v>
          </cell>
        </row>
        <row r="6409">
          <cell r="C6409">
            <v>2483</v>
          </cell>
          <cell r="D6409">
            <v>2014</v>
          </cell>
          <cell r="N6409">
            <v>0.59477487493051695</v>
          </cell>
        </row>
        <row r="6410">
          <cell r="C6410">
            <v>2483</v>
          </cell>
          <cell r="D6410">
            <v>2015</v>
          </cell>
          <cell r="N6410">
            <v>0.60246016214705056</v>
          </cell>
        </row>
        <row r="6411">
          <cell r="C6411">
            <v>2483</v>
          </cell>
          <cell r="D6411">
            <v>2016</v>
          </cell>
          <cell r="N6411">
            <v>0.7171982900361723</v>
          </cell>
        </row>
        <row r="6412">
          <cell r="C6412">
            <v>2483</v>
          </cell>
          <cell r="D6412">
            <v>2017</v>
          </cell>
          <cell r="N6412">
            <v>0.71541501976284583</v>
          </cell>
        </row>
        <row r="6413">
          <cell r="C6413">
            <v>2483</v>
          </cell>
          <cell r="D6413">
            <v>2018</v>
          </cell>
          <cell r="N6413">
            <v>0.70586158192090387</v>
          </cell>
        </row>
        <row r="6414">
          <cell r="C6414">
            <v>2483</v>
          </cell>
          <cell r="D6414">
            <v>2019</v>
          </cell>
          <cell r="N6414">
            <v>0.61142362613587198</v>
          </cell>
        </row>
        <row r="6415">
          <cell r="C6415">
            <v>2483</v>
          </cell>
          <cell r="D6415">
            <v>2020</v>
          </cell>
          <cell r="N6415">
            <v>0.43845216331505182</v>
          </cell>
        </row>
        <row r="6416">
          <cell r="C6416">
            <v>2483</v>
          </cell>
          <cell r="D6416">
            <v>2021</v>
          </cell>
          <cell r="N6416">
            <v>0.43975720789074352</v>
          </cell>
        </row>
        <row r="6417">
          <cell r="C6417">
            <v>2483</v>
          </cell>
          <cell r="D6417">
            <v>2022</v>
          </cell>
          <cell r="N6417">
            <v>0.44896059571827496</v>
          </cell>
        </row>
        <row r="6418">
          <cell r="C6418">
            <v>2483</v>
          </cell>
          <cell r="D6418">
            <v>2023</v>
          </cell>
          <cell r="N6418">
            <v>0.45160276555625389</v>
          </cell>
        </row>
        <row r="6419">
          <cell r="C6419">
            <v>2484</v>
          </cell>
          <cell r="D6419">
            <v>2003</v>
          </cell>
          <cell r="N6419">
            <v>0.49728752260397829</v>
          </cell>
        </row>
        <row r="6420">
          <cell r="C6420">
            <v>2484</v>
          </cell>
          <cell r="D6420">
            <v>2004</v>
          </cell>
          <cell r="N6420">
            <v>0.49050425671250819</v>
          </cell>
        </row>
        <row r="6421">
          <cell r="C6421">
            <v>2484</v>
          </cell>
          <cell r="D6421">
            <v>2005</v>
          </cell>
          <cell r="N6421">
            <v>0.46496815286624205</v>
          </cell>
        </row>
        <row r="6422">
          <cell r="C6422">
            <v>2484</v>
          </cell>
          <cell r="D6422">
            <v>2006</v>
          </cell>
          <cell r="N6422">
            <v>0.47144948755490484</v>
          </cell>
        </row>
        <row r="6423">
          <cell r="C6423">
            <v>2484</v>
          </cell>
          <cell r="D6423">
            <v>2007</v>
          </cell>
          <cell r="N6423">
            <v>0.49876339653751028</v>
          </cell>
        </row>
        <row r="6424">
          <cell r="C6424">
            <v>2484</v>
          </cell>
          <cell r="D6424">
            <v>2008</v>
          </cell>
          <cell r="N6424">
            <v>0.47743055555555558</v>
          </cell>
        </row>
        <row r="6425">
          <cell r="C6425">
            <v>2484</v>
          </cell>
          <cell r="D6425">
            <v>2009</v>
          </cell>
          <cell r="N6425">
            <v>0.47826086956521741</v>
          </cell>
        </row>
        <row r="6426">
          <cell r="C6426">
            <v>2484</v>
          </cell>
          <cell r="D6426">
            <v>2010</v>
          </cell>
          <cell r="N6426">
            <v>0.50248756218905466</v>
          </cell>
        </row>
        <row r="6427">
          <cell r="C6427">
            <v>2484</v>
          </cell>
          <cell r="D6427">
            <v>2011</v>
          </cell>
          <cell r="N6427">
            <v>0.50301810865191154</v>
          </cell>
        </row>
        <row r="6428">
          <cell r="C6428">
            <v>2484</v>
          </cell>
          <cell r="D6428">
            <v>2012</v>
          </cell>
          <cell r="N6428">
            <v>0.50301810865191154</v>
          </cell>
        </row>
        <row r="6429">
          <cell r="C6429">
            <v>2484</v>
          </cell>
          <cell r="D6429">
            <v>2013</v>
          </cell>
          <cell r="N6429">
            <v>0.57669237360754078</v>
          </cell>
        </row>
        <row r="6430">
          <cell r="C6430">
            <v>2484</v>
          </cell>
          <cell r="D6430">
            <v>2014</v>
          </cell>
          <cell r="N6430">
            <v>0.51354166666666667</v>
          </cell>
        </row>
        <row r="6431">
          <cell r="C6431">
            <v>2484</v>
          </cell>
          <cell r="D6431">
            <v>2015</v>
          </cell>
          <cell r="N6431">
            <v>0.52279957582184511</v>
          </cell>
        </row>
        <row r="6432">
          <cell r="C6432">
            <v>2484</v>
          </cell>
          <cell r="D6432">
            <v>2016</v>
          </cell>
          <cell r="N6432">
            <v>0.52279957582184511</v>
          </cell>
        </row>
        <row r="6433">
          <cell r="C6433">
            <v>2484</v>
          </cell>
          <cell r="D6433">
            <v>2017</v>
          </cell>
          <cell r="N6433">
            <v>0.52279957582184511</v>
          </cell>
        </row>
        <row r="6434">
          <cell r="C6434">
            <v>2484</v>
          </cell>
          <cell r="D6434">
            <v>2018</v>
          </cell>
          <cell r="N6434">
            <v>0.57061068702290074</v>
          </cell>
        </row>
        <row r="6435">
          <cell r="C6435">
            <v>2484</v>
          </cell>
          <cell r="D6435">
            <v>2019</v>
          </cell>
          <cell r="N6435">
            <v>0.55044955044955046</v>
          </cell>
        </row>
        <row r="6436">
          <cell r="C6436">
            <v>2484</v>
          </cell>
          <cell r="D6436">
            <v>2020</v>
          </cell>
          <cell r="N6436">
            <v>0.58139534883720934</v>
          </cell>
        </row>
        <row r="6437">
          <cell r="C6437">
            <v>2484</v>
          </cell>
          <cell r="D6437">
            <v>2021</v>
          </cell>
          <cell r="N6437">
            <v>0.55721393034825861</v>
          </cell>
        </row>
        <row r="6438">
          <cell r="C6438">
            <v>2484</v>
          </cell>
          <cell r="D6438">
            <v>2022</v>
          </cell>
          <cell r="N6438">
            <v>0.62823725981620715</v>
          </cell>
        </row>
        <row r="6439">
          <cell r="C6439">
            <v>2484</v>
          </cell>
          <cell r="D6439">
            <v>2023</v>
          </cell>
          <cell r="N6439">
            <v>0.60654288240495136</v>
          </cell>
        </row>
        <row r="6440">
          <cell r="C6440">
            <v>2485</v>
          </cell>
          <cell r="D6440">
            <v>2003</v>
          </cell>
          <cell r="N6440">
            <v>0.94894894894894899</v>
          </cell>
        </row>
        <row r="6441">
          <cell r="C6441">
            <v>2485</v>
          </cell>
          <cell r="D6441">
            <v>2004</v>
          </cell>
          <cell r="N6441">
            <v>0.91977401129943515</v>
          </cell>
        </row>
        <row r="6442">
          <cell r="C6442">
            <v>2485</v>
          </cell>
          <cell r="D6442">
            <v>2005</v>
          </cell>
          <cell r="N6442">
            <v>0.92264504054897056</v>
          </cell>
        </row>
        <row r="6443">
          <cell r="C6443">
            <v>2485</v>
          </cell>
          <cell r="D6443">
            <v>2006</v>
          </cell>
          <cell r="N6443">
            <v>0.89840637450199201</v>
          </cell>
        </row>
        <row r="6444">
          <cell r="C6444">
            <v>2485</v>
          </cell>
          <cell r="D6444">
            <v>2007</v>
          </cell>
          <cell r="N6444">
            <v>0.91245487364620936</v>
          </cell>
        </row>
        <row r="6445">
          <cell r="C6445">
            <v>2485</v>
          </cell>
          <cell r="D6445">
            <v>2008</v>
          </cell>
          <cell r="N6445">
            <v>0.88672237697307343</v>
          </cell>
        </row>
        <row r="6446">
          <cell r="C6446">
            <v>2485</v>
          </cell>
          <cell r="D6446">
            <v>2009</v>
          </cell>
          <cell r="N6446">
            <v>0.89441624365482242</v>
          </cell>
        </row>
        <row r="6447">
          <cell r="C6447">
            <v>2485</v>
          </cell>
          <cell r="D6447">
            <v>2010</v>
          </cell>
          <cell r="N6447">
            <v>0.81052631578947376</v>
          </cell>
        </row>
        <row r="6448">
          <cell r="C6448">
            <v>2485</v>
          </cell>
          <cell r="D6448">
            <v>2011</v>
          </cell>
          <cell r="N6448">
            <v>0.8897136797454932</v>
          </cell>
        </row>
        <row r="6449">
          <cell r="C6449">
            <v>2485</v>
          </cell>
          <cell r="D6449">
            <v>2012</v>
          </cell>
          <cell r="N6449">
            <v>0.74977658623771237</v>
          </cell>
        </row>
        <row r="6450">
          <cell r="C6450">
            <v>2485</v>
          </cell>
          <cell r="D6450">
            <v>2013</v>
          </cell>
          <cell r="N6450">
            <v>0.74422735346358804</v>
          </cell>
        </row>
        <row r="6451">
          <cell r="C6451">
            <v>2485</v>
          </cell>
          <cell r="D6451">
            <v>2014</v>
          </cell>
          <cell r="N6451">
            <v>0.8999999999999998</v>
          </cell>
        </row>
        <row r="6452">
          <cell r="C6452">
            <v>2485</v>
          </cell>
          <cell r="D6452">
            <v>2015</v>
          </cell>
          <cell r="N6452">
            <v>0.75067264573991022</v>
          </cell>
        </row>
        <row r="6453">
          <cell r="C6453">
            <v>2485</v>
          </cell>
          <cell r="D6453">
            <v>2016</v>
          </cell>
          <cell r="N6453">
            <v>0.9081395348837209</v>
          </cell>
        </row>
        <row r="6454">
          <cell r="C6454">
            <v>2485</v>
          </cell>
          <cell r="D6454">
            <v>2017</v>
          </cell>
          <cell r="N6454">
            <v>0.75024015369836694</v>
          </cell>
        </row>
        <row r="6455">
          <cell r="C6455">
            <v>2485</v>
          </cell>
          <cell r="D6455">
            <v>2018</v>
          </cell>
          <cell r="N6455">
            <v>0.75024015369836694</v>
          </cell>
        </row>
        <row r="6456">
          <cell r="C6456">
            <v>2485</v>
          </cell>
          <cell r="D6456">
            <v>2019</v>
          </cell>
          <cell r="N6456">
            <v>0.75024015369836694</v>
          </cell>
        </row>
        <row r="6457">
          <cell r="C6457">
            <v>2485</v>
          </cell>
          <cell r="D6457">
            <v>2020</v>
          </cell>
          <cell r="N6457">
            <v>0.75240847784200371</v>
          </cell>
        </row>
        <row r="6458">
          <cell r="C6458">
            <v>2485</v>
          </cell>
          <cell r="D6458">
            <v>2021</v>
          </cell>
          <cell r="N6458">
            <v>0.75972762645914393</v>
          </cell>
        </row>
        <row r="6459">
          <cell r="C6459">
            <v>2485</v>
          </cell>
          <cell r="D6459">
            <v>2022</v>
          </cell>
          <cell r="N6459">
            <v>0.75972762645914393</v>
          </cell>
        </row>
        <row r="6460">
          <cell r="C6460">
            <v>2485</v>
          </cell>
          <cell r="D6460">
            <v>2023</v>
          </cell>
          <cell r="N6460">
            <v>0.75972762645914393</v>
          </cell>
        </row>
        <row r="6461">
          <cell r="C6461">
            <v>2486</v>
          </cell>
          <cell r="D6461">
            <v>2003</v>
          </cell>
          <cell r="N6461">
            <v>0.99971363115693002</v>
          </cell>
        </row>
        <row r="6462">
          <cell r="C6462">
            <v>2486</v>
          </cell>
          <cell r="D6462">
            <v>2004</v>
          </cell>
          <cell r="N6462">
            <v>0.99263292761050603</v>
          </cell>
        </row>
        <row r="6463">
          <cell r="C6463">
            <v>2486</v>
          </cell>
          <cell r="D6463">
            <v>2005</v>
          </cell>
          <cell r="N6463">
            <v>0.98814078041315978</v>
          </cell>
        </row>
        <row r="6464">
          <cell r="C6464">
            <v>2486</v>
          </cell>
          <cell r="D6464">
            <v>2006</v>
          </cell>
          <cell r="N6464">
            <v>0.99052299052299053</v>
          </cell>
        </row>
        <row r="6465">
          <cell r="C6465">
            <v>2486</v>
          </cell>
          <cell r="D6465">
            <v>2007</v>
          </cell>
          <cell r="N6465">
            <v>0.98801652892561986</v>
          </cell>
        </row>
        <row r="6466">
          <cell r="C6466">
            <v>2486</v>
          </cell>
          <cell r="D6466">
            <v>2008</v>
          </cell>
          <cell r="N6466">
            <v>0.98095787651471444</v>
          </cell>
        </row>
        <row r="6467">
          <cell r="C6467">
            <v>2486</v>
          </cell>
          <cell r="D6467">
            <v>2009</v>
          </cell>
          <cell r="N6467">
            <v>0.76883649410558685</v>
          </cell>
        </row>
        <row r="6468">
          <cell r="C6468">
            <v>2486</v>
          </cell>
          <cell r="D6468">
            <v>2010</v>
          </cell>
          <cell r="N6468">
            <v>0.85561797752808988</v>
          </cell>
        </row>
        <row r="6469">
          <cell r="C6469">
            <v>2486</v>
          </cell>
          <cell r="D6469">
            <v>2011</v>
          </cell>
          <cell r="N6469">
            <v>0.98818474758324371</v>
          </cell>
        </row>
        <row r="6470">
          <cell r="C6470">
            <v>2486</v>
          </cell>
          <cell r="D6470">
            <v>2012</v>
          </cell>
          <cell r="N6470">
            <v>0.99056603773584906</v>
          </cell>
        </row>
        <row r="6471">
          <cell r="C6471">
            <v>2486</v>
          </cell>
          <cell r="D6471">
            <v>2013</v>
          </cell>
          <cell r="N6471">
            <v>0.98984302862419216</v>
          </cell>
        </row>
        <row r="6472">
          <cell r="C6472">
            <v>2486</v>
          </cell>
          <cell r="D6472">
            <v>2014</v>
          </cell>
          <cell r="N6472">
            <v>0.98264223722275801</v>
          </cell>
        </row>
        <row r="6473">
          <cell r="C6473">
            <v>2486</v>
          </cell>
          <cell r="D6473">
            <v>2015</v>
          </cell>
          <cell r="N6473">
            <v>0.98350612629594736</v>
          </cell>
        </row>
        <row r="6474">
          <cell r="C6474">
            <v>2486</v>
          </cell>
          <cell r="D6474">
            <v>2016</v>
          </cell>
          <cell r="N6474">
            <v>0.98529411764705876</v>
          </cell>
        </row>
        <row r="6475">
          <cell r="C6475">
            <v>2486</v>
          </cell>
          <cell r="D6475">
            <v>2017</v>
          </cell>
          <cell r="N6475">
            <v>0.98706099815157111</v>
          </cell>
        </row>
        <row r="6476">
          <cell r="C6476">
            <v>2486</v>
          </cell>
          <cell r="D6476">
            <v>2018</v>
          </cell>
          <cell r="N6476">
            <v>0.98159806295399521</v>
          </cell>
        </row>
        <row r="6477">
          <cell r="C6477">
            <v>2486</v>
          </cell>
          <cell r="D6477">
            <v>2019</v>
          </cell>
          <cell r="N6477">
            <v>0.98490186210367381</v>
          </cell>
        </row>
        <row r="6478">
          <cell r="C6478">
            <v>2486</v>
          </cell>
          <cell r="D6478">
            <v>2020</v>
          </cell>
          <cell r="N6478">
            <v>0.98513379583746274</v>
          </cell>
        </row>
        <row r="6479">
          <cell r="C6479">
            <v>2486</v>
          </cell>
          <cell r="D6479">
            <v>2021</v>
          </cell>
          <cell r="N6479">
            <v>0.99056079955580223</v>
          </cell>
        </row>
        <row r="6480">
          <cell r="C6480">
            <v>2486</v>
          </cell>
          <cell r="D6480">
            <v>2022</v>
          </cell>
          <cell r="N6480">
            <v>0.99107640825432231</v>
          </cell>
        </row>
        <row r="6481">
          <cell r="C6481">
            <v>2486</v>
          </cell>
          <cell r="D6481">
            <v>2023</v>
          </cell>
          <cell r="N6481">
            <v>0.9873626373626373</v>
          </cell>
        </row>
        <row r="6482">
          <cell r="C6482">
            <v>2488</v>
          </cell>
          <cell r="D6482">
            <v>2003</v>
          </cell>
          <cell r="N6482">
            <v>0.9450669581852964</v>
          </cell>
        </row>
        <row r="6483">
          <cell r="C6483">
            <v>2488</v>
          </cell>
          <cell r="D6483">
            <v>2004</v>
          </cell>
          <cell r="N6483">
            <v>0.98624185372918161</v>
          </cell>
        </row>
        <row r="6484">
          <cell r="C6484">
            <v>2488</v>
          </cell>
          <cell r="D6484">
            <v>2005</v>
          </cell>
          <cell r="N6484">
            <v>0.75217531421205286</v>
          </cell>
        </row>
        <row r="6485">
          <cell r="C6485">
            <v>2488</v>
          </cell>
          <cell r="D6485">
            <v>2006</v>
          </cell>
          <cell r="N6485">
            <v>0.8516184474362648</v>
          </cell>
        </row>
        <row r="6486">
          <cell r="C6486">
            <v>2488</v>
          </cell>
          <cell r="D6486">
            <v>2007</v>
          </cell>
          <cell r="N6486">
            <v>0.64921875000000007</v>
          </cell>
        </row>
        <row r="6487">
          <cell r="C6487">
            <v>2488</v>
          </cell>
          <cell r="D6487">
            <v>2008</v>
          </cell>
          <cell r="N6487">
            <v>0.57134686874463825</v>
          </cell>
        </row>
        <row r="6488">
          <cell r="C6488">
            <v>2488</v>
          </cell>
          <cell r="D6488">
            <v>2009</v>
          </cell>
          <cell r="N6488">
            <v>0.49391452023775828</v>
          </cell>
        </row>
        <row r="6489">
          <cell r="C6489">
            <v>2488</v>
          </cell>
          <cell r="D6489">
            <v>2010</v>
          </cell>
          <cell r="N6489">
            <v>0.39011879049676024</v>
          </cell>
        </row>
        <row r="6490">
          <cell r="C6490">
            <v>2488</v>
          </cell>
          <cell r="D6490">
            <v>2011</v>
          </cell>
          <cell r="N6490">
            <v>0.32632794457274833</v>
          </cell>
        </row>
        <row r="6491">
          <cell r="C6491">
            <v>2488</v>
          </cell>
          <cell r="D6491">
            <v>2012</v>
          </cell>
          <cell r="N6491">
            <v>0.35242505483792347</v>
          </cell>
        </row>
        <row r="6492">
          <cell r="C6492">
            <v>2488</v>
          </cell>
          <cell r="D6492">
            <v>2013</v>
          </cell>
          <cell r="N6492">
            <v>0.49348804167653332</v>
          </cell>
        </row>
        <row r="6493">
          <cell r="C6493">
            <v>2488</v>
          </cell>
          <cell r="D6493">
            <v>2014</v>
          </cell>
          <cell r="N6493">
            <v>0.42248062015503879</v>
          </cell>
        </row>
        <row r="6494">
          <cell r="C6494">
            <v>2488</v>
          </cell>
          <cell r="D6494">
            <v>2015</v>
          </cell>
          <cell r="N6494">
            <v>0.41034482758620694</v>
          </cell>
        </row>
        <row r="6495">
          <cell r="C6495">
            <v>2488</v>
          </cell>
          <cell r="D6495">
            <v>2016</v>
          </cell>
          <cell r="N6495">
            <v>0.48643888693201831</v>
          </cell>
        </row>
        <row r="6496">
          <cell r="C6496">
            <v>2488</v>
          </cell>
          <cell r="D6496">
            <v>2017</v>
          </cell>
          <cell r="N6496">
            <v>0.66227781435154709</v>
          </cell>
        </row>
        <row r="6497">
          <cell r="C6497">
            <v>2488</v>
          </cell>
          <cell r="D6497">
            <v>2018</v>
          </cell>
          <cell r="N6497">
            <v>0.65611745513866238</v>
          </cell>
        </row>
        <row r="6498">
          <cell r="C6498">
            <v>2488</v>
          </cell>
          <cell r="D6498">
            <v>2019</v>
          </cell>
          <cell r="N6498">
            <v>0.57939042089985482</v>
          </cell>
        </row>
        <row r="6499">
          <cell r="C6499">
            <v>2488</v>
          </cell>
          <cell r="D6499">
            <v>2020</v>
          </cell>
          <cell r="N6499">
            <v>0.57902382335851244</v>
          </cell>
        </row>
        <row r="6500">
          <cell r="C6500">
            <v>2488</v>
          </cell>
          <cell r="D6500">
            <v>2021</v>
          </cell>
          <cell r="N6500">
            <v>0.57902382335851244</v>
          </cell>
        </row>
        <row r="6501">
          <cell r="C6501">
            <v>2488</v>
          </cell>
          <cell r="D6501">
            <v>2022</v>
          </cell>
          <cell r="N6501">
            <v>0.56341600901916578</v>
          </cell>
        </row>
        <row r="6502">
          <cell r="C6502">
            <v>2488</v>
          </cell>
          <cell r="D6502">
            <v>2023</v>
          </cell>
          <cell r="N6502">
            <v>0.56292325056433412</v>
          </cell>
        </row>
        <row r="6503">
          <cell r="C6503">
            <v>2489</v>
          </cell>
          <cell r="D6503">
            <v>2003</v>
          </cell>
          <cell r="N6503">
            <v>0.54100000000000004</v>
          </cell>
        </row>
        <row r="6504">
          <cell r="C6504">
            <v>2489</v>
          </cell>
          <cell r="D6504">
            <v>2004</v>
          </cell>
          <cell r="N6504">
            <v>0.56710393541876891</v>
          </cell>
        </row>
        <row r="6505">
          <cell r="C6505">
            <v>2489</v>
          </cell>
          <cell r="D6505">
            <v>2005</v>
          </cell>
          <cell r="N6505">
            <v>0.59496567505720821</v>
          </cell>
        </row>
        <row r="6506">
          <cell r="C6506">
            <v>2489</v>
          </cell>
          <cell r="D6506">
            <v>2006</v>
          </cell>
          <cell r="N6506">
            <v>0.45167118337850043</v>
          </cell>
        </row>
        <row r="6507">
          <cell r="C6507">
            <v>2489</v>
          </cell>
          <cell r="D6507">
            <v>2007</v>
          </cell>
          <cell r="N6507">
            <v>0.66514285714285715</v>
          </cell>
        </row>
        <row r="6508">
          <cell r="C6508">
            <v>2489</v>
          </cell>
          <cell r="D6508">
            <v>2008</v>
          </cell>
          <cell r="N6508">
            <v>0.55100095328884657</v>
          </cell>
        </row>
        <row r="6509">
          <cell r="C6509">
            <v>2489</v>
          </cell>
          <cell r="D6509">
            <v>2009</v>
          </cell>
          <cell r="N6509">
            <v>0.52431906614785995</v>
          </cell>
        </row>
        <row r="6510">
          <cell r="C6510">
            <v>2489</v>
          </cell>
          <cell r="D6510">
            <v>2010</v>
          </cell>
          <cell r="N6510">
            <v>0.71621621621621623</v>
          </cell>
        </row>
        <row r="6511">
          <cell r="C6511">
            <v>2489</v>
          </cell>
          <cell r="D6511">
            <v>2011</v>
          </cell>
          <cell r="N6511">
            <v>0.72533632286995509</v>
          </cell>
        </row>
        <row r="6512">
          <cell r="C6512">
            <v>2489</v>
          </cell>
          <cell r="D6512">
            <v>2012</v>
          </cell>
          <cell r="N6512">
            <v>0.69291338582677164</v>
          </cell>
        </row>
        <row r="6513">
          <cell r="C6513">
            <v>2489</v>
          </cell>
          <cell r="D6513">
            <v>2013</v>
          </cell>
          <cell r="N6513">
            <v>0.69536423841059591</v>
          </cell>
        </row>
        <row r="6514">
          <cell r="C6514">
            <v>2489</v>
          </cell>
          <cell r="D6514">
            <v>2014</v>
          </cell>
          <cell r="N6514">
            <v>0.6842684268426843</v>
          </cell>
        </row>
        <row r="6515">
          <cell r="C6515">
            <v>2489</v>
          </cell>
          <cell r="D6515">
            <v>2015</v>
          </cell>
          <cell r="N6515">
            <v>0.62412060301507544</v>
          </cell>
        </row>
        <row r="6516">
          <cell r="C6516">
            <v>2489</v>
          </cell>
          <cell r="D6516">
            <v>2016</v>
          </cell>
          <cell r="N6516">
            <v>0.56497175141242939</v>
          </cell>
        </row>
        <row r="6517">
          <cell r="C6517">
            <v>2489</v>
          </cell>
          <cell r="D6517">
            <v>2017</v>
          </cell>
          <cell r="N6517">
            <v>0.51616379310344829</v>
          </cell>
        </row>
        <row r="6518">
          <cell r="C6518">
            <v>2489</v>
          </cell>
          <cell r="D6518">
            <v>2018</v>
          </cell>
          <cell r="N6518">
            <v>0.46040515653775327</v>
          </cell>
        </row>
        <row r="6519">
          <cell r="C6519">
            <v>2489</v>
          </cell>
          <cell r="D6519">
            <v>2019</v>
          </cell>
          <cell r="N6519">
            <v>0.46040515653775327</v>
          </cell>
        </row>
        <row r="6520">
          <cell r="C6520">
            <v>2489</v>
          </cell>
          <cell r="D6520">
            <v>2020</v>
          </cell>
          <cell r="N6520">
            <v>0.43014705882352938</v>
          </cell>
        </row>
        <row r="6521">
          <cell r="C6521">
            <v>2489</v>
          </cell>
          <cell r="D6521">
            <v>2021</v>
          </cell>
          <cell r="N6521">
            <v>0.33500357909806727</v>
          </cell>
        </row>
        <row r="6522">
          <cell r="C6522">
            <v>2489</v>
          </cell>
          <cell r="D6522">
            <v>2022</v>
          </cell>
          <cell r="N6522">
            <v>0.3340455840455841</v>
          </cell>
        </row>
        <row r="6523">
          <cell r="C6523">
            <v>2489</v>
          </cell>
          <cell r="D6523">
            <v>2023</v>
          </cell>
          <cell r="N6523">
            <v>0.3356594556873691</v>
          </cell>
        </row>
        <row r="6524">
          <cell r="C6524">
            <v>2491</v>
          </cell>
          <cell r="D6524">
            <v>2003</v>
          </cell>
          <cell r="N6524">
            <v>0.95844875346260394</v>
          </cell>
        </row>
        <row r="6525">
          <cell r="C6525">
            <v>2491</v>
          </cell>
          <cell r="D6525">
            <v>2004</v>
          </cell>
          <cell r="N6525">
            <v>0</v>
          </cell>
        </row>
        <row r="6526">
          <cell r="C6526">
            <v>2491</v>
          </cell>
          <cell r="D6526">
            <v>2005</v>
          </cell>
          <cell r="N6526">
            <v>0.2863070539419087</v>
          </cell>
        </row>
        <row r="6527">
          <cell r="C6527">
            <v>2491</v>
          </cell>
          <cell r="D6527">
            <v>2006</v>
          </cell>
          <cell r="N6527">
            <v>0.32235701906412484</v>
          </cell>
        </row>
        <row r="6528">
          <cell r="C6528">
            <v>2491</v>
          </cell>
          <cell r="D6528">
            <v>2007</v>
          </cell>
          <cell r="N6528">
            <v>0.43457943925233644</v>
          </cell>
        </row>
        <row r="6529">
          <cell r="C6529">
            <v>2491</v>
          </cell>
          <cell r="D6529">
            <v>2008</v>
          </cell>
          <cell r="N6529">
            <v>0</v>
          </cell>
        </row>
        <row r="6530">
          <cell r="C6530">
            <v>2491</v>
          </cell>
          <cell r="D6530">
            <v>2009</v>
          </cell>
          <cell r="N6530">
            <v>0</v>
          </cell>
        </row>
        <row r="6531">
          <cell r="C6531">
            <v>2491</v>
          </cell>
          <cell r="D6531">
            <v>2010</v>
          </cell>
          <cell r="N6531">
            <v>6.2183658712942874E-2</v>
          </cell>
        </row>
        <row r="6532">
          <cell r="C6532">
            <v>2491</v>
          </cell>
          <cell r="D6532">
            <v>2011</v>
          </cell>
          <cell r="N6532">
            <v>0</v>
          </cell>
        </row>
        <row r="6533">
          <cell r="C6533">
            <v>2491</v>
          </cell>
          <cell r="D6533">
            <v>2012</v>
          </cell>
          <cell r="N6533">
            <v>5.9701492537313432E-2</v>
          </cell>
        </row>
        <row r="6534">
          <cell r="C6534">
            <v>2491</v>
          </cell>
          <cell r="D6534">
            <v>2013</v>
          </cell>
          <cell r="N6534">
            <v>6.9620253164556958E-2</v>
          </cell>
        </row>
        <row r="6535">
          <cell r="C6535">
            <v>2491</v>
          </cell>
          <cell r="D6535">
            <v>2014</v>
          </cell>
          <cell r="N6535">
            <v>6.9620253164556958E-2</v>
          </cell>
        </row>
        <row r="6536">
          <cell r="C6536">
            <v>2491</v>
          </cell>
          <cell r="D6536">
            <v>2015</v>
          </cell>
          <cell r="N6536">
            <v>0</v>
          </cell>
        </row>
        <row r="6537">
          <cell r="C6537">
            <v>2491</v>
          </cell>
          <cell r="D6537">
            <v>2016</v>
          </cell>
          <cell r="N6537">
            <v>0.12325390304026294</v>
          </cell>
        </row>
        <row r="6538">
          <cell r="C6538">
            <v>2491</v>
          </cell>
          <cell r="D6538">
            <v>2017</v>
          </cell>
          <cell r="N6538">
            <v>0.13824057450628366</v>
          </cell>
        </row>
        <row r="6539">
          <cell r="C6539">
            <v>2491</v>
          </cell>
          <cell r="D6539">
            <v>2018</v>
          </cell>
          <cell r="N6539">
            <v>0.13047808764940239</v>
          </cell>
        </row>
        <row r="6540">
          <cell r="C6540">
            <v>2491</v>
          </cell>
          <cell r="D6540">
            <v>2019</v>
          </cell>
          <cell r="N6540">
            <v>0.12641761174116078</v>
          </cell>
        </row>
        <row r="6541">
          <cell r="C6541">
            <v>2491</v>
          </cell>
          <cell r="D6541">
            <v>2020</v>
          </cell>
          <cell r="N6541">
            <v>0.12084592145015106</v>
          </cell>
        </row>
        <row r="6542">
          <cell r="C6542">
            <v>2491</v>
          </cell>
          <cell r="D6542">
            <v>2021</v>
          </cell>
          <cell r="N6542">
            <v>0.11639676113360324</v>
          </cell>
        </row>
        <row r="6543">
          <cell r="C6543">
            <v>2491</v>
          </cell>
          <cell r="D6543">
            <v>2022</v>
          </cell>
          <cell r="N6543">
            <v>9.8140495867768601E-2</v>
          </cell>
        </row>
        <row r="6544">
          <cell r="C6544">
            <v>2491</v>
          </cell>
          <cell r="D6544">
            <v>2023</v>
          </cell>
          <cell r="N6544">
            <v>9.8889659958362255E-2</v>
          </cell>
        </row>
        <row r="6545">
          <cell r="C6545">
            <v>2493</v>
          </cell>
          <cell r="D6545">
            <v>2003</v>
          </cell>
          <cell r="N6545">
            <v>0.75692307692307692</v>
          </cell>
        </row>
        <row r="6546">
          <cell r="C6546">
            <v>2493</v>
          </cell>
          <cell r="D6546">
            <v>2004</v>
          </cell>
          <cell r="N6546">
            <v>0.75322878228782286</v>
          </cell>
        </row>
        <row r="6547">
          <cell r="C6547">
            <v>2493</v>
          </cell>
          <cell r="D6547">
            <v>2005</v>
          </cell>
          <cell r="N6547">
            <v>0.75568181818181823</v>
          </cell>
        </row>
        <row r="6548">
          <cell r="C6548">
            <v>2493</v>
          </cell>
          <cell r="D6548">
            <v>2006</v>
          </cell>
          <cell r="N6548">
            <v>0.76987888362295942</v>
          </cell>
        </row>
        <row r="6549">
          <cell r="C6549">
            <v>2493</v>
          </cell>
          <cell r="D6549">
            <v>2007</v>
          </cell>
          <cell r="N6549">
            <v>0.80871003307607492</v>
          </cell>
        </row>
        <row r="6550">
          <cell r="C6550">
            <v>2493</v>
          </cell>
          <cell r="D6550">
            <v>2008</v>
          </cell>
          <cell r="N6550">
            <v>0.80625320348539209</v>
          </cell>
        </row>
        <row r="6551">
          <cell r="C6551">
            <v>2493</v>
          </cell>
          <cell r="D6551">
            <v>2009</v>
          </cell>
          <cell r="N6551">
            <v>0.80490245122561288</v>
          </cell>
        </row>
        <row r="6552">
          <cell r="C6552">
            <v>2493</v>
          </cell>
          <cell r="D6552">
            <v>2010</v>
          </cell>
          <cell r="N6552">
            <v>0.81468354430379741</v>
          </cell>
        </row>
        <row r="6553">
          <cell r="C6553">
            <v>2493</v>
          </cell>
          <cell r="D6553">
            <v>2011</v>
          </cell>
          <cell r="N6553">
            <v>0.82091836734693868</v>
          </cell>
        </row>
        <row r="6554">
          <cell r="C6554">
            <v>2493</v>
          </cell>
          <cell r="D6554">
            <v>2012</v>
          </cell>
          <cell r="N6554">
            <v>0.852676205617382</v>
          </cell>
        </row>
        <row r="6555">
          <cell r="C6555">
            <v>2493</v>
          </cell>
          <cell r="D6555">
            <v>2013</v>
          </cell>
          <cell r="N6555">
            <v>0.95887961859356374</v>
          </cell>
        </row>
        <row r="6556">
          <cell r="C6556">
            <v>2493</v>
          </cell>
          <cell r="D6556">
            <v>2014</v>
          </cell>
          <cell r="N6556">
            <v>0.95887961859356374</v>
          </cell>
        </row>
        <row r="6557">
          <cell r="C6557">
            <v>2493</v>
          </cell>
          <cell r="D6557">
            <v>2015</v>
          </cell>
          <cell r="N6557">
            <v>0.86227224008574488</v>
          </cell>
        </row>
        <row r="6558">
          <cell r="C6558">
            <v>2493</v>
          </cell>
          <cell r="D6558">
            <v>2016</v>
          </cell>
          <cell r="N6558">
            <v>0.86134903640256955</v>
          </cell>
        </row>
        <row r="6559">
          <cell r="C6559">
            <v>2493</v>
          </cell>
          <cell r="D6559">
            <v>2017</v>
          </cell>
          <cell r="N6559">
            <v>0.85403397027600847</v>
          </cell>
        </row>
        <row r="6560">
          <cell r="C6560">
            <v>2493</v>
          </cell>
          <cell r="D6560">
            <v>2018</v>
          </cell>
          <cell r="N6560">
            <v>0.85312831389183463</v>
          </cell>
        </row>
        <row r="6561">
          <cell r="C6561">
            <v>2493</v>
          </cell>
          <cell r="D6561">
            <v>2019</v>
          </cell>
          <cell r="N6561">
            <v>0.86645126548196016</v>
          </cell>
        </row>
        <row r="6562">
          <cell r="C6562">
            <v>2493</v>
          </cell>
          <cell r="D6562">
            <v>2020</v>
          </cell>
          <cell r="N6562">
            <v>0.86412459720730395</v>
          </cell>
        </row>
        <row r="6563">
          <cell r="C6563">
            <v>2493</v>
          </cell>
          <cell r="D6563">
            <v>2021</v>
          </cell>
          <cell r="N6563">
            <v>0.83584415584415583</v>
          </cell>
        </row>
        <row r="6564">
          <cell r="C6564">
            <v>2493</v>
          </cell>
          <cell r="D6564">
            <v>2022</v>
          </cell>
          <cell r="N6564">
            <v>0.89851325145442795</v>
          </cell>
        </row>
        <row r="6565">
          <cell r="C6565">
            <v>2493</v>
          </cell>
          <cell r="D6565">
            <v>2023</v>
          </cell>
          <cell r="N6565">
            <v>0.76923076923076927</v>
          </cell>
        </row>
        <row r="6566">
          <cell r="C6566">
            <v>2496</v>
          </cell>
          <cell r="D6566">
            <v>2012</v>
          </cell>
          <cell r="N6566">
            <v>0.265625</v>
          </cell>
        </row>
        <row r="6567">
          <cell r="C6567">
            <v>2496</v>
          </cell>
          <cell r="D6567">
            <v>2013</v>
          </cell>
          <cell r="N6567">
            <v>0.42588235294117649</v>
          </cell>
        </row>
        <row r="6568">
          <cell r="C6568">
            <v>2496</v>
          </cell>
          <cell r="D6568">
            <v>2014</v>
          </cell>
          <cell r="N6568">
            <v>0.89770613763174223</v>
          </cell>
        </row>
        <row r="6569">
          <cell r="C6569">
            <v>2496</v>
          </cell>
          <cell r="D6569">
            <v>2015</v>
          </cell>
          <cell r="N6569">
            <v>0</v>
          </cell>
        </row>
        <row r="6570">
          <cell r="C6570">
            <v>2496</v>
          </cell>
          <cell r="D6570">
            <v>2016</v>
          </cell>
          <cell r="N6570">
            <v>0</v>
          </cell>
        </row>
        <row r="6571">
          <cell r="C6571">
            <v>2496</v>
          </cell>
          <cell r="D6571">
            <v>2017</v>
          </cell>
          <cell r="N6571">
            <v>0</v>
          </cell>
        </row>
        <row r="6572">
          <cell r="C6572">
            <v>2496</v>
          </cell>
          <cell r="D6572">
            <v>2018</v>
          </cell>
          <cell r="N6572">
            <v>0</v>
          </cell>
        </row>
        <row r="6573">
          <cell r="C6573">
            <v>2496</v>
          </cell>
          <cell r="D6573">
            <v>2019</v>
          </cell>
          <cell r="N6573">
            <v>0</v>
          </cell>
        </row>
        <row r="6574">
          <cell r="C6574">
            <v>2496</v>
          </cell>
          <cell r="D6574">
            <v>2020</v>
          </cell>
          <cell r="N6574">
            <v>6.8825042881646648E-2</v>
          </cell>
        </row>
        <row r="6575">
          <cell r="C6575">
            <v>2496</v>
          </cell>
          <cell r="D6575">
            <v>2021</v>
          </cell>
          <cell r="N6575">
            <v>0.31606325426550141</v>
          </cell>
        </row>
        <row r="6576">
          <cell r="C6576">
            <v>2496</v>
          </cell>
          <cell r="D6576">
            <v>2022</v>
          </cell>
          <cell r="N6576">
            <v>0.34896928901977281</v>
          </cell>
        </row>
        <row r="6577">
          <cell r="C6577">
            <v>2496</v>
          </cell>
          <cell r="D6577">
            <v>2023</v>
          </cell>
          <cell r="N6577">
            <v>0.48961294554996726</v>
          </cell>
        </row>
        <row r="6578">
          <cell r="C6578">
            <v>2497</v>
          </cell>
          <cell r="D6578">
            <v>2003</v>
          </cell>
          <cell r="N6578">
            <v>0.96617383512544808</v>
          </cell>
        </row>
        <row r="6579">
          <cell r="C6579">
            <v>2497</v>
          </cell>
          <cell r="D6579">
            <v>2004</v>
          </cell>
          <cell r="N6579">
            <v>0.91468497180681552</v>
          </cell>
        </row>
        <row r="6580">
          <cell r="C6580">
            <v>2497</v>
          </cell>
          <cell r="D6580">
            <v>2005</v>
          </cell>
          <cell r="N6580">
            <v>0.94681440443213294</v>
          </cell>
        </row>
        <row r="6581">
          <cell r="C6581">
            <v>2497</v>
          </cell>
          <cell r="D6581">
            <v>2006</v>
          </cell>
          <cell r="N6581">
            <v>0.93256059009483672</v>
          </cell>
        </row>
        <row r="6582">
          <cell r="C6582">
            <v>2497</v>
          </cell>
          <cell r="D6582">
            <v>2007</v>
          </cell>
          <cell r="N6582">
            <v>0.93766578249336874</v>
          </cell>
        </row>
        <row r="6583">
          <cell r="C6583">
            <v>2497</v>
          </cell>
          <cell r="D6583">
            <v>2008</v>
          </cell>
          <cell r="N6583">
            <v>0.94792586054721972</v>
          </cell>
        </row>
        <row r="6584">
          <cell r="C6584">
            <v>2497</v>
          </cell>
          <cell r="D6584">
            <v>2009</v>
          </cell>
          <cell r="N6584">
            <v>0.99753694581280783</v>
          </cell>
        </row>
        <row r="6585">
          <cell r="C6585">
            <v>2497</v>
          </cell>
          <cell r="D6585">
            <v>2010</v>
          </cell>
          <cell r="N6585">
            <v>0.99865771812080539</v>
          </cell>
        </row>
        <row r="6586">
          <cell r="C6586">
            <v>2497</v>
          </cell>
          <cell r="D6586">
            <v>2011</v>
          </cell>
          <cell r="N6586">
            <v>0.99834710743801647</v>
          </cell>
        </row>
        <row r="6587">
          <cell r="C6587">
            <v>2497</v>
          </cell>
          <cell r="D6587">
            <v>2012</v>
          </cell>
          <cell r="N6587">
            <v>0.99894157493649438</v>
          </cell>
        </row>
        <row r="6588">
          <cell r="C6588">
            <v>2497</v>
          </cell>
          <cell r="D6588">
            <v>2013</v>
          </cell>
          <cell r="N6588">
            <v>0.99978759558198815</v>
          </cell>
        </row>
        <row r="6589">
          <cell r="C6589">
            <v>2497</v>
          </cell>
          <cell r="D6589">
            <v>2014</v>
          </cell>
          <cell r="N6589">
            <v>0.99978108581436076</v>
          </cell>
        </row>
        <row r="6590">
          <cell r="C6590">
            <v>2497</v>
          </cell>
          <cell r="D6590">
            <v>2015</v>
          </cell>
          <cell r="N6590">
            <v>0.99978369024443003</v>
          </cell>
        </row>
        <row r="6591">
          <cell r="C6591">
            <v>2497</v>
          </cell>
          <cell r="D6591">
            <v>2016</v>
          </cell>
          <cell r="N6591">
            <v>0.99975381585425904</v>
          </cell>
        </row>
        <row r="6592">
          <cell r="C6592">
            <v>2497</v>
          </cell>
          <cell r="D6592">
            <v>2017</v>
          </cell>
          <cell r="N6592">
            <v>0.99976867915799217</v>
          </cell>
        </row>
        <row r="6593">
          <cell r="C6593">
            <v>2497</v>
          </cell>
          <cell r="D6593">
            <v>2018</v>
          </cell>
          <cell r="N6593">
            <v>0.99977262391996369</v>
          </cell>
        </row>
        <row r="6594">
          <cell r="C6594">
            <v>2497</v>
          </cell>
          <cell r="D6594">
            <v>2019</v>
          </cell>
          <cell r="N6594">
            <v>0.99956970740103279</v>
          </cell>
        </row>
        <row r="6595">
          <cell r="C6595">
            <v>2497</v>
          </cell>
          <cell r="D6595">
            <v>2020</v>
          </cell>
          <cell r="N6595">
            <v>0.99978894048121558</v>
          </cell>
        </row>
        <row r="6596">
          <cell r="C6596">
            <v>2497</v>
          </cell>
          <cell r="D6596">
            <v>2021</v>
          </cell>
          <cell r="N6596">
            <v>0.99979000419991604</v>
          </cell>
        </row>
        <row r="6597">
          <cell r="C6597">
            <v>2497</v>
          </cell>
          <cell r="D6597">
            <v>2022</v>
          </cell>
          <cell r="N6597">
            <v>0.99908340971585707</v>
          </cell>
        </row>
        <row r="6598">
          <cell r="C6598">
            <v>2497</v>
          </cell>
          <cell r="D6598">
            <v>2023</v>
          </cell>
          <cell r="N6598">
            <v>0.96028708133971297</v>
          </cell>
        </row>
        <row r="6599">
          <cell r="C6599">
            <v>2504</v>
          </cell>
          <cell r="D6599">
            <v>2003</v>
          </cell>
          <cell r="N6599">
            <v>0.21784776902887137</v>
          </cell>
        </row>
        <row r="6600">
          <cell r="C6600">
            <v>2504</v>
          </cell>
          <cell r="D6600">
            <v>2004</v>
          </cell>
          <cell r="N6600">
            <v>0.14695121951219514</v>
          </cell>
        </row>
        <row r="6601">
          <cell r="C6601">
            <v>2504</v>
          </cell>
          <cell r="D6601">
            <v>2005</v>
          </cell>
          <cell r="N6601">
            <v>0.12798725438130645</v>
          </cell>
        </row>
        <row r="6602">
          <cell r="C6602">
            <v>2504</v>
          </cell>
          <cell r="D6602">
            <v>2006</v>
          </cell>
          <cell r="N6602">
            <v>0.18831667947732514</v>
          </cell>
        </row>
        <row r="6603">
          <cell r="C6603">
            <v>2504</v>
          </cell>
          <cell r="D6603">
            <v>2007</v>
          </cell>
          <cell r="N6603">
            <v>0.15051797684338819</v>
          </cell>
        </row>
        <row r="6604">
          <cell r="C6604">
            <v>2504</v>
          </cell>
          <cell r="D6604">
            <v>2008</v>
          </cell>
          <cell r="N6604">
            <v>0.14222222222222222</v>
          </cell>
        </row>
        <row r="6605">
          <cell r="C6605">
            <v>2504</v>
          </cell>
          <cell r="D6605">
            <v>2009</v>
          </cell>
          <cell r="N6605">
            <v>0.14670487106017194</v>
          </cell>
        </row>
        <row r="6606">
          <cell r="C6606">
            <v>2504</v>
          </cell>
          <cell r="D6606">
            <v>2010</v>
          </cell>
          <cell r="N6606">
            <v>0.14118273841236015</v>
          </cell>
        </row>
        <row r="6607">
          <cell r="C6607">
            <v>2504</v>
          </cell>
          <cell r="D6607">
            <v>2011</v>
          </cell>
          <cell r="N6607">
            <v>0.14300903774587986</v>
          </cell>
        </row>
        <row r="6608">
          <cell r="C6608">
            <v>2504</v>
          </cell>
          <cell r="D6608">
            <v>2012</v>
          </cell>
          <cell r="N6608">
            <v>0.13719512195121952</v>
          </cell>
        </row>
        <row r="6609">
          <cell r="C6609">
            <v>2504</v>
          </cell>
          <cell r="D6609">
            <v>2013</v>
          </cell>
          <cell r="N6609">
            <v>0.12187333688131986</v>
          </cell>
        </row>
        <row r="6610">
          <cell r="C6610">
            <v>2504</v>
          </cell>
          <cell r="D6610">
            <v>2014</v>
          </cell>
          <cell r="N6610">
            <v>0.11816305469556244</v>
          </cell>
        </row>
        <row r="6611">
          <cell r="C6611">
            <v>2504</v>
          </cell>
          <cell r="D6611">
            <v>2015</v>
          </cell>
          <cell r="N6611">
            <v>9.8203092352695365E-2</v>
          </cell>
        </row>
        <row r="6612">
          <cell r="C6612">
            <v>2504</v>
          </cell>
          <cell r="D6612">
            <v>2016</v>
          </cell>
          <cell r="N6612">
            <v>7.7178423236514526E-2</v>
          </cell>
        </row>
        <row r="6613">
          <cell r="C6613">
            <v>2504</v>
          </cell>
          <cell r="D6613">
            <v>2017</v>
          </cell>
          <cell r="N6613">
            <v>7.5914149443561202E-2</v>
          </cell>
        </row>
        <row r="6614">
          <cell r="C6614">
            <v>2504</v>
          </cell>
          <cell r="D6614">
            <v>2018</v>
          </cell>
          <cell r="N6614">
            <v>7.5613618368962784E-2</v>
          </cell>
        </row>
        <row r="6615">
          <cell r="C6615">
            <v>2504</v>
          </cell>
          <cell r="D6615">
            <v>2019</v>
          </cell>
          <cell r="N6615">
            <v>7.7044646384828136E-2</v>
          </cell>
        </row>
        <row r="6616">
          <cell r="C6616">
            <v>2504</v>
          </cell>
          <cell r="D6616">
            <v>2020</v>
          </cell>
          <cell r="N6616">
            <v>3.048780487804878E-2</v>
          </cell>
        </row>
        <row r="6617">
          <cell r="C6617">
            <v>2504</v>
          </cell>
          <cell r="D6617">
            <v>2021</v>
          </cell>
          <cell r="N6617">
            <v>3.0096308186195825E-2</v>
          </cell>
        </row>
        <row r="6618">
          <cell r="C6618">
            <v>2504</v>
          </cell>
          <cell r="D6618">
            <v>2022</v>
          </cell>
          <cell r="N6618">
            <v>3.8910505836575876E-2</v>
          </cell>
        </row>
        <row r="6619">
          <cell r="C6619">
            <v>2504</v>
          </cell>
          <cell r="D6619">
            <v>2023</v>
          </cell>
          <cell r="N6619">
            <v>3.9729837107667858E-2</v>
          </cell>
        </row>
        <row r="6620">
          <cell r="C6620">
            <v>9917</v>
          </cell>
          <cell r="D6620">
            <v>2003</v>
          </cell>
          <cell r="N6620">
            <v>0.17915590008613266</v>
          </cell>
        </row>
        <row r="6621">
          <cell r="C6621">
            <v>9917</v>
          </cell>
          <cell r="D6621">
            <v>2004</v>
          </cell>
          <cell r="N6621">
            <v>0.18071242397914858</v>
          </cell>
        </row>
        <row r="6622">
          <cell r="C6622">
            <v>9917</v>
          </cell>
          <cell r="D6622">
            <v>2005</v>
          </cell>
          <cell r="N6622">
            <v>0.30704697986577184</v>
          </cell>
        </row>
        <row r="6623">
          <cell r="C6623">
            <v>9917</v>
          </cell>
          <cell r="D6623">
            <v>2006</v>
          </cell>
          <cell r="N6623">
            <v>0.28472222222222221</v>
          </cell>
        </row>
        <row r="6624">
          <cell r="C6624">
            <v>9917</v>
          </cell>
          <cell r="D6624">
            <v>2007</v>
          </cell>
          <cell r="N6624">
            <v>0.26836363636363636</v>
          </cell>
        </row>
        <row r="6625">
          <cell r="C6625">
            <v>9917</v>
          </cell>
          <cell r="D6625">
            <v>2008</v>
          </cell>
          <cell r="N6625">
            <v>0.16501416430594903</v>
          </cell>
        </row>
        <row r="6626">
          <cell r="C6626">
            <v>9917</v>
          </cell>
          <cell r="D6626">
            <v>2009</v>
          </cell>
          <cell r="N6626">
            <v>0.20151770657672852</v>
          </cell>
        </row>
        <row r="6627">
          <cell r="C6627">
            <v>9917</v>
          </cell>
          <cell r="D6627">
            <v>2010</v>
          </cell>
          <cell r="N6627">
            <v>0.280319535221496</v>
          </cell>
        </row>
        <row r="6628">
          <cell r="C6628">
            <v>9917</v>
          </cell>
          <cell r="D6628">
            <v>2011</v>
          </cell>
          <cell r="N6628">
            <v>0.26754098360655737</v>
          </cell>
        </row>
        <row r="6629">
          <cell r="C6629">
            <v>9917</v>
          </cell>
          <cell r="D6629">
            <v>2012</v>
          </cell>
          <cell r="N6629">
            <v>0.25790139064475348</v>
          </cell>
        </row>
        <row r="6630">
          <cell r="C6630">
            <v>9917</v>
          </cell>
          <cell r="D6630">
            <v>2013</v>
          </cell>
          <cell r="N6630">
            <v>0.27826675693974273</v>
          </cell>
        </row>
        <row r="6631">
          <cell r="C6631">
            <v>9917</v>
          </cell>
          <cell r="D6631">
            <v>2014</v>
          </cell>
          <cell r="N6631">
            <v>0.1661991584852735</v>
          </cell>
        </row>
        <row r="6632">
          <cell r="C6632">
            <v>9917</v>
          </cell>
          <cell r="D6632">
            <v>2015</v>
          </cell>
          <cell r="N6632">
            <v>0.10582386363636363</v>
          </cell>
        </row>
        <row r="6633">
          <cell r="C6633">
            <v>9917</v>
          </cell>
          <cell r="D6633">
            <v>2016</v>
          </cell>
          <cell r="N6633">
            <v>0.10405027932960893</v>
          </cell>
        </row>
        <row r="6634">
          <cell r="C6634">
            <v>9917</v>
          </cell>
          <cell r="D6634">
            <v>2017</v>
          </cell>
          <cell r="N6634">
            <v>0.10996309963099631</v>
          </cell>
        </row>
        <row r="6635">
          <cell r="C6635">
            <v>9917</v>
          </cell>
          <cell r="D6635">
            <v>2018</v>
          </cell>
          <cell r="N6635">
            <v>0.10844250363901019</v>
          </cell>
        </row>
        <row r="6636">
          <cell r="C6636">
            <v>9917</v>
          </cell>
          <cell r="D6636">
            <v>2019</v>
          </cell>
          <cell r="N6636">
            <v>0.10845986984815618</v>
          </cell>
        </row>
        <row r="6637">
          <cell r="C6637">
            <v>9917</v>
          </cell>
          <cell r="D6637">
            <v>2020</v>
          </cell>
          <cell r="N6637">
            <v>0.1078806426931905</v>
          </cell>
        </row>
        <row r="6638">
          <cell r="C6638">
            <v>9917</v>
          </cell>
          <cell r="D6638">
            <v>2021</v>
          </cell>
          <cell r="N6638">
            <v>0.10959939531368103</v>
          </cell>
        </row>
        <row r="6639">
          <cell r="C6639">
            <v>9917</v>
          </cell>
          <cell r="D6639">
            <v>2022</v>
          </cell>
          <cell r="N6639">
            <v>0.16677920324105336</v>
          </cell>
        </row>
        <row r="6640">
          <cell r="C6640">
            <v>9917</v>
          </cell>
          <cell r="D6640">
            <v>2023</v>
          </cell>
          <cell r="N6640">
            <v>0.11603843311160385</v>
          </cell>
        </row>
        <row r="6641">
          <cell r="C6641">
            <v>1439</v>
          </cell>
          <cell r="D6641">
            <v>2020</v>
          </cell>
          <cell r="N6641">
            <v>0</v>
          </cell>
        </row>
        <row r="6642">
          <cell r="C6642">
            <v>1439</v>
          </cell>
          <cell r="D6642">
            <v>2021</v>
          </cell>
          <cell r="N6642">
            <v>0</v>
          </cell>
        </row>
        <row r="6643">
          <cell r="C6643">
            <v>1439</v>
          </cell>
          <cell r="D6643">
            <v>2022</v>
          </cell>
          <cell r="N6643">
            <v>0</v>
          </cell>
        </row>
        <row r="6644">
          <cell r="C6644">
            <v>1439</v>
          </cell>
          <cell r="D6644">
            <v>2023</v>
          </cell>
          <cell r="N6644">
            <v>0</v>
          </cell>
        </row>
        <row r="6645">
          <cell r="C6645">
            <v>2505</v>
          </cell>
          <cell r="D6645">
            <v>2003</v>
          </cell>
          <cell r="N6645">
            <v>0</v>
          </cell>
        </row>
        <row r="6646">
          <cell r="C6646">
            <v>2505</v>
          </cell>
          <cell r="D6646">
            <v>2004</v>
          </cell>
          <cell r="N6646">
            <v>0</v>
          </cell>
        </row>
        <row r="6647">
          <cell r="C6647">
            <v>2505</v>
          </cell>
          <cell r="D6647">
            <v>2005</v>
          </cell>
          <cell r="N6647">
            <v>0</v>
          </cell>
        </row>
        <row r="6648">
          <cell r="C6648">
            <v>2505</v>
          </cell>
          <cell r="D6648">
            <v>2006</v>
          </cell>
          <cell r="N6648">
            <v>0</v>
          </cell>
        </row>
        <row r="6649">
          <cell r="C6649">
            <v>2505</v>
          </cell>
          <cell r="D6649">
            <v>2007</v>
          </cell>
          <cell r="N6649">
            <v>0</v>
          </cell>
        </row>
        <row r="6650">
          <cell r="C6650">
            <v>2505</v>
          </cell>
          <cell r="D6650">
            <v>2008</v>
          </cell>
          <cell r="N6650">
            <v>0</v>
          </cell>
        </row>
        <row r="6651">
          <cell r="C6651">
            <v>2505</v>
          </cell>
          <cell r="D6651">
            <v>2009</v>
          </cell>
          <cell r="N6651">
            <v>0</v>
          </cell>
        </row>
        <row r="6652">
          <cell r="C6652">
            <v>2505</v>
          </cell>
          <cell r="D6652">
            <v>2010</v>
          </cell>
          <cell r="N6652">
            <v>0</v>
          </cell>
        </row>
        <row r="6653">
          <cell r="C6653">
            <v>2505</v>
          </cell>
          <cell r="D6653">
            <v>2011</v>
          </cell>
          <cell r="N6653">
            <v>0</v>
          </cell>
        </row>
        <row r="6654">
          <cell r="C6654">
            <v>2505</v>
          </cell>
          <cell r="D6654">
            <v>2012</v>
          </cell>
          <cell r="N6654">
            <v>0</v>
          </cell>
        </row>
        <row r="6655">
          <cell r="C6655">
            <v>2505</v>
          </cell>
          <cell r="D6655">
            <v>2013</v>
          </cell>
          <cell r="N6655">
            <v>0</v>
          </cell>
        </row>
        <row r="6656">
          <cell r="C6656">
            <v>2505</v>
          </cell>
          <cell r="D6656">
            <v>2014</v>
          </cell>
          <cell r="N6656">
            <v>0</v>
          </cell>
        </row>
        <row r="6657">
          <cell r="C6657">
            <v>2505</v>
          </cell>
          <cell r="D6657">
            <v>2015</v>
          </cell>
          <cell r="N6657">
            <v>0</v>
          </cell>
        </row>
        <row r="6658">
          <cell r="C6658">
            <v>2505</v>
          </cell>
          <cell r="D6658">
            <v>2016</v>
          </cell>
          <cell r="N6658">
            <v>0</v>
          </cell>
        </row>
        <row r="6659">
          <cell r="C6659">
            <v>2505</v>
          </cell>
          <cell r="D6659">
            <v>2017</v>
          </cell>
          <cell r="N6659">
            <v>0</v>
          </cell>
        </row>
        <row r="6660">
          <cell r="C6660">
            <v>2505</v>
          </cell>
          <cell r="D6660">
            <v>2018</v>
          </cell>
          <cell r="N6660">
            <v>0</v>
          </cell>
        </row>
        <row r="6661">
          <cell r="C6661">
            <v>2505</v>
          </cell>
          <cell r="D6661">
            <v>2019</v>
          </cell>
          <cell r="N6661">
            <v>0</v>
          </cell>
        </row>
        <row r="6662">
          <cell r="C6662">
            <v>2505</v>
          </cell>
          <cell r="D6662">
            <v>2020</v>
          </cell>
          <cell r="N6662">
            <v>4.3881856540084387E-3</v>
          </cell>
        </row>
        <row r="6663">
          <cell r="C6663">
            <v>2505</v>
          </cell>
          <cell r="D6663">
            <v>2021</v>
          </cell>
          <cell r="N6663">
            <v>4.8068034756886665E-3</v>
          </cell>
        </row>
        <row r="6664">
          <cell r="C6664">
            <v>2505</v>
          </cell>
          <cell r="D6664">
            <v>2022</v>
          </cell>
          <cell r="N6664">
            <v>4.6362339514978606E-3</v>
          </cell>
        </row>
        <row r="6665">
          <cell r="C6665">
            <v>2505</v>
          </cell>
          <cell r="D6665">
            <v>2023</v>
          </cell>
          <cell r="N6665">
            <v>4.6156577312267003E-3</v>
          </cell>
        </row>
        <row r="6666">
          <cell r="C6666">
            <v>2528</v>
          </cell>
          <cell r="D6666">
            <v>2005</v>
          </cell>
          <cell r="N6666">
            <v>0</v>
          </cell>
        </row>
        <row r="6667">
          <cell r="C6667">
            <v>2528</v>
          </cell>
          <cell r="D6667">
            <v>2006</v>
          </cell>
          <cell r="N6667">
            <v>0</v>
          </cell>
        </row>
        <row r="6668">
          <cell r="C6668">
            <v>2528</v>
          </cell>
          <cell r="D6668">
            <v>2007</v>
          </cell>
          <cell r="N6668">
            <v>0</v>
          </cell>
        </row>
        <row r="6669">
          <cell r="C6669">
            <v>2528</v>
          </cell>
          <cell r="D6669">
            <v>2008</v>
          </cell>
          <cell r="N6669">
            <v>0</v>
          </cell>
        </row>
        <row r="6670">
          <cell r="C6670">
            <v>2528</v>
          </cell>
          <cell r="D6670">
            <v>2009</v>
          </cell>
          <cell r="N6670">
            <v>0</v>
          </cell>
        </row>
        <row r="6671">
          <cell r="C6671">
            <v>2528</v>
          </cell>
          <cell r="D6671">
            <v>2010</v>
          </cell>
          <cell r="N6671">
            <v>0</v>
          </cell>
        </row>
        <row r="6672">
          <cell r="C6672">
            <v>2528</v>
          </cell>
          <cell r="D6672">
            <v>2011</v>
          </cell>
          <cell r="N6672">
            <v>0</v>
          </cell>
        </row>
        <row r="6673">
          <cell r="C6673">
            <v>2528</v>
          </cell>
          <cell r="D6673">
            <v>2012</v>
          </cell>
          <cell r="N6673">
            <v>0</v>
          </cell>
        </row>
        <row r="6674">
          <cell r="C6674">
            <v>2528</v>
          </cell>
          <cell r="D6674">
            <v>2013</v>
          </cell>
          <cell r="N6674">
            <v>0</v>
          </cell>
        </row>
        <row r="6675">
          <cell r="C6675">
            <v>2528</v>
          </cell>
          <cell r="D6675">
            <v>2014</v>
          </cell>
          <cell r="N6675">
            <v>3.0487804878048782E-3</v>
          </cell>
        </row>
        <row r="6676">
          <cell r="C6676">
            <v>2528</v>
          </cell>
          <cell r="D6676">
            <v>2015</v>
          </cell>
          <cell r="N6676">
            <v>2.5097601784718347E-3</v>
          </cell>
        </row>
        <row r="6677">
          <cell r="C6677">
            <v>2528</v>
          </cell>
          <cell r="D6677">
            <v>2016</v>
          </cell>
          <cell r="N6677">
            <v>2.5090604962364092E-3</v>
          </cell>
        </row>
        <row r="6678">
          <cell r="C6678">
            <v>2506</v>
          </cell>
          <cell r="D6678">
            <v>2003</v>
          </cell>
          <cell r="N6678">
            <v>0.14446529080675422</v>
          </cell>
        </row>
        <row r="6679">
          <cell r="C6679">
            <v>2506</v>
          </cell>
          <cell r="D6679">
            <v>2004</v>
          </cell>
          <cell r="N6679">
            <v>0.25280000000000002</v>
          </cell>
        </row>
        <row r="6680">
          <cell r="C6680">
            <v>2506</v>
          </cell>
          <cell r="D6680">
            <v>2005</v>
          </cell>
          <cell r="N6680">
            <v>0.26572327044025157</v>
          </cell>
        </row>
        <row r="6681">
          <cell r="C6681">
            <v>2506</v>
          </cell>
          <cell r="D6681">
            <v>2006</v>
          </cell>
          <cell r="N6681">
            <v>0.24096385542168677</v>
          </cell>
        </row>
        <row r="6682">
          <cell r="C6682">
            <v>2506</v>
          </cell>
          <cell r="D6682">
            <v>2007</v>
          </cell>
          <cell r="N6682">
            <v>0.2093253968253968</v>
          </cell>
        </row>
        <row r="6683">
          <cell r="C6683">
            <v>2506</v>
          </cell>
          <cell r="D6683">
            <v>2008</v>
          </cell>
          <cell r="N6683">
            <v>0.20355951056729699</v>
          </cell>
        </row>
        <row r="6684">
          <cell r="C6684">
            <v>2506</v>
          </cell>
          <cell r="D6684">
            <v>2009</v>
          </cell>
          <cell r="N6684">
            <v>0.17283950617283952</v>
          </cell>
        </row>
        <row r="6685">
          <cell r="C6685">
            <v>2506</v>
          </cell>
          <cell r="D6685">
            <v>2010</v>
          </cell>
          <cell r="N6685">
            <v>4.7720042417815488E-2</v>
          </cell>
        </row>
        <row r="6686">
          <cell r="C6686">
            <v>2506</v>
          </cell>
          <cell r="D6686">
            <v>2011</v>
          </cell>
          <cell r="N6686">
            <v>4.2938931297709926E-2</v>
          </cell>
        </row>
        <row r="6687">
          <cell r="C6687">
            <v>2506</v>
          </cell>
          <cell r="D6687">
            <v>2012</v>
          </cell>
          <cell r="N6687">
            <v>3.1824611032531827E-2</v>
          </cell>
        </row>
        <row r="6688">
          <cell r="C6688">
            <v>2506</v>
          </cell>
          <cell r="D6688">
            <v>2013</v>
          </cell>
          <cell r="N6688">
            <v>8.6693548387096767E-2</v>
          </cell>
        </row>
        <row r="6689">
          <cell r="C6689">
            <v>2506</v>
          </cell>
          <cell r="D6689">
            <v>2014</v>
          </cell>
          <cell r="N6689">
            <v>8.5252022401991298E-2</v>
          </cell>
        </row>
        <row r="6690">
          <cell r="C6690">
            <v>2506</v>
          </cell>
          <cell r="D6690">
            <v>2015</v>
          </cell>
          <cell r="N6690">
            <v>0.10134128166915053</v>
          </cell>
        </row>
        <row r="6691">
          <cell r="C6691">
            <v>2506</v>
          </cell>
          <cell r="D6691">
            <v>2016</v>
          </cell>
          <cell r="N6691">
            <v>9.0666666666666673E-2</v>
          </cell>
        </row>
        <row r="6692">
          <cell r="C6692">
            <v>2506</v>
          </cell>
          <cell r="D6692">
            <v>2017</v>
          </cell>
          <cell r="N6692">
            <v>9.0545938748335567E-2</v>
          </cell>
        </row>
        <row r="6693">
          <cell r="C6693">
            <v>2509</v>
          </cell>
          <cell r="D6693">
            <v>2003</v>
          </cell>
          <cell r="N6693">
            <v>0.10337268128161889</v>
          </cell>
        </row>
        <row r="6694">
          <cell r="C6694">
            <v>2509</v>
          </cell>
          <cell r="D6694">
            <v>2004</v>
          </cell>
          <cell r="N6694">
            <v>0.13170731707317074</v>
          </cell>
        </row>
        <row r="6695">
          <cell r="C6695">
            <v>2509</v>
          </cell>
          <cell r="D6695">
            <v>2005</v>
          </cell>
          <cell r="N6695">
            <v>0.17546149543166137</v>
          </cell>
        </row>
        <row r="6696">
          <cell r="C6696">
            <v>2509</v>
          </cell>
          <cell r="D6696">
            <v>2006</v>
          </cell>
          <cell r="N6696">
            <v>0.16794574335177584</v>
          </cell>
        </row>
        <row r="6697">
          <cell r="C6697">
            <v>2509</v>
          </cell>
          <cell r="D6697">
            <v>2007</v>
          </cell>
          <cell r="N6697">
            <v>0.17899441340782121</v>
          </cell>
        </row>
        <row r="6698">
          <cell r="C6698">
            <v>2509</v>
          </cell>
          <cell r="D6698">
            <v>2008</v>
          </cell>
          <cell r="N6698">
            <v>0.20038412291933419</v>
          </cell>
        </row>
        <row r="6699">
          <cell r="C6699">
            <v>2509</v>
          </cell>
          <cell r="D6699">
            <v>2009</v>
          </cell>
          <cell r="N6699">
            <v>0.20442477876106194</v>
          </cell>
        </row>
        <row r="6700">
          <cell r="C6700">
            <v>2509</v>
          </cell>
          <cell r="D6700">
            <v>2010</v>
          </cell>
          <cell r="N6700">
            <v>0.19773519163763065</v>
          </cell>
        </row>
        <row r="6701">
          <cell r="C6701">
            <v>2509</v>
          </cell>
          <cell r="D6701">
            <v>2011</v>
          </cell>
          <cell r="N6701">
            <v>0.20127444517688423</v>
          </cell>
        </row>
        <row r="6702">
          <cell r="C6702">
            <v>2509</v>
          </cell>
          <cell r="D6702">
            <v>2012</v>
          </cell>
          <cell r="N6702">
            <v>0.18507118122354752</v>
          </cell>
        </row>
        <row r="6703">
          <cell r="C6703">
            <v>2509</v>
          </cell>
          <cell r="D6703">
            <v>2013</v>
          </cell>
          <cell r="N6703">
            <v>0.18925831202046034</v>
          </cell>
        </row>
        <row r="6704">
          <cell r="C6704">
            <v>2509</v>
          </cell>
          <cell r="D6704">
            <v>2014</v>
          </cell>
          <cell r="N6704">
            <v>0.18847962382445141</v>
          </cell>
        </row>
        <row r="6705">
          <cell r="C6705">
            <v>2509</v>
          </cell>
          <cell r="D6705">
            <v>2015</v>
          </cell>
          <cell r="N6705">
            <v>0.18847962382445141</v>
          </cell>
        </row>
        <row r="6706">
          <cell r="C6706">
            <v>2509</v>
          </cell>
          <cell r="D6706">
            <v>2016</v>
          </cell>
          <cell r="N6706">
            <v>0.18859047245638108</v>
          </cell>
        </row>
        <row r="6707">
          <cell r="C6707">
            <v>2509</v>
          </cell>
          <cell r="D6707">
            <v>2017</v>
          </cell>
          <cell r="N6707">
            <v>0.18603751692129181</v>
          </cell>
        </row>
        <row r="6708">
          <cell r="C6708">
            <v>2509</v>
          </cell>
          <cell r="D6708">
            <v>2018</v>
          </cell>
          <cell r="N6708">
            <v>0.18212927756653993</v>
          </cell>
        </row>
        <row r="6709">
          <cell r="C6709">
            <v>2509</v>
          </cell>
          <cell r="D6709">
            <v>2019</v>
          </cell>
          <cell r="N6709">
            <v>0.18021068472535742</v>
          </cell>
        </row>
        <row r="6710">
          <cell r="C6710">
            <v>2509</v>
          </cell>
          <cell r="D6710">
            <v>2020</v>
          </cell>
          <cell r="N6710">
            <v>0.18024459078080904</v>
          </cell>
        </row>
        <row r="6711">
          <cell r="C6711">
            <v>2509</v>
          </cell>
          <cell r="D6711">
            <v>2021</v>
          </cell>
          <cell r="N6711">
            <v>0.15645277577505406</v>
          </cell>
        </row>
        <row r="6712">
          <cell r="C6712">
            <v>2509</v>
          </cell>
          <cell r="D6712">
            <v>2022</v>
          </cell>
          <cell r="N6712">
            <v>0.15190759537976897</v>
          </cell>
        </row>
        <row r="6713">
          <cell r="C6713">
            <v>2509</v>
          </cell>
          <cell r="D6713">
            <v>2023</v>
          </cell>
          <cell r="N6713">
            <v>0.154917008745315</v>
          </cell>
        </row>
        <row r="6714">
          <cell r="C6714">
            <v>2514</v>
          </cell>
          <cell r="D6714">
            <v>2003</v>
          </cell>
          <cell r="N6714">
            <v>0.99400599400599399</v>
          </cell>
        </row>
        <row r="6715">
          <cell r="C6715">
            <v>2514</v>
          </cell>
          <cell r="D6715">
            <v>2004</v>
          </cell>
          <cell r="N6715">
            <v>0.99400299850074958</v>
          </cell>
        </row>
        <row r="6716">
          <cell r="C6716">
            <v>2514</v>
          </cell>
          <cell r="D6716">
            <v>2005</v>
          </cell>
          <cell r="N6716">
            <v>0.99364303178484115</v>
          </cell>
        </row>
        <row r="6717">
          <cell r="C6717">
            <v>2514</v>
          </cell>
          <cell r="D6717">
            <v>2006</v>
          </cell>
          <cell r="N6717">
            <v>0.99350000000000005</v>
          </cell>
        </row>
        <row r="6718">
          <cell r="C6718">
            <v>2514</v>
          </cell>
          <cell r="D6718">
            <v>2007</v>
          </cell>
          <cell r="N6718">
            <v>0.54017000274197968</v>
          </cell>
        </row>
        <row r="6719">
          <cell r="C6719">
            <v>2514</v>
          </cell>
          <cell r="D6719">
            <v>2008</v>
          </cell>
          <cell r="N6719">
            <v>0.49437585733882028</v>
          </cell>
        </row>
        <row r="6720">
          <cell r="C6720">
            <v>2514</v>
          </cell>
          <cell r="D6720">
            <v>2009</v>
          </cell>
          <cell r="N6720">
            <v>0.4768013100436681</v>
          </cell>
        </row>
        <row r="6721">
          <cell r="C6721">
            <v>2514</v>
          </cell>
          <cell r="D6721">
            <v>2010</v>
          </cell>
          <cell r="N6721">
            <v>0.43367799113737071</v>
          </cell>
        </row>
        <row r="6722">
          <cell r="C6722">
            <v>2514</v>
          </cell>
          <cell r="D6722">
            <v>2011</v>
          </cell>
          <cell r="N6722">
            <v>0.43444508338125354</v>
          </cell>
        </row>
        <row r="6723">
          <cell r="C6723">
            <v>2514</v>
          </cell>
          <cell r="D6723">
            <v>2012</v>
          </cell>
          <cell r="N6723">
            <v>0.43062051761771125</v>
          </cell>
        </row>
        <row r="6724">
          <cell r="C6724">
            <v>2514</v>
          </cell>
          <cell r="D6724">
            <v>2013</v>
          </cell>
          <cell r="N6724">
            <v>0.41787287602265571</v>
          </cell>
        </row>
        <row r="6725">
          <cell r="C6725">
            <v>2514</v>
          </cell>
          <cell r="D6725">
            <v>2014</v>
          </cell>
          <cell r="N6725">
            <v>0.4180044066729619</v>
          </cell>
        </row>
        <row r="6726">
          <cell r="C6726">
            <v>2514</v>
          </cell>
          <cell r="D6726">
            <v>2015</v>
          </cell>
          <cell r="N6726">
            <v>0.2307176391683434</v>
          </cell>
        </row>
        <row r="6727">
          <cell r="C6727">
            <v>2516</v>
          </cell>
          <cell r="D6727">
            <v>2003</v>
          </cell>
          <cell r="N6727">
            <v>0.98764258555133089</v>
          </cell>
        </row>
        <row r="6728">
          <cell r="C6728">
            <v>2516</v>
          </cell>
          <cell r="D6728">
            <v>2004</v>
          </cell>
          <cell r="N6728">
            <v>0.9909948542024013</v>
          </cell>
        </row>
        <row r="6729">
          <cell r="C6729">
            <v>2516</v>
          </cell>
          <cell r="D6729">
            <v>2005</v>
          </cell>
          <cell r="N6729">
            <v>0.99099871410201468</v>
          </cell>
        </row>
        <row r="6730">
          <cell r="C6730">
            <v>2516</v>
          </cell>
          <cell r="D6730">
            <v>2006</v>
          </cell>
          <cell r="N6730">
            <v>0.99004714510214764</v>
          </cell>
        </row>
        <row r="6731">
          <cell r="C6731">
            <v>2516</v>
          </cell>
          <cell r="D6731">
            <v>2007</v>
          </cell>
          <cell r="N6731">
            <v>0.99167761717038994</v>
          </cell>
        </row>
        <row r="6732">
          <cell r="C6732">
            <v>2516</v>
          </cell>
          <cell r="D6732">
            <v>2008</v>
          </cell>
          <cell r="N6732">
            <v>0.99161518093556922</v>
          </cell>
        </row>
        <row r="6733">
          <cell r="C6733">
            <v>2516</v>
          </cell>
          <cell r="D6733">
            <v>2009</v>
          </cell>
          <cell r="N6733">
            <v>0.99108734402852039</v>
          </cell>
        </row>
        <row r="6734">
          <cell r="C6734">
            <v>2516</v>
          </cell>
          <cell r="D6734">
            <v>2010</v>
          </cell>
          <cell r="N6734">
            <v>0.99002375296912115</v>
          </cell>
        </row>
        <row r="6735">
          <cell r="C6735">
            <v>2516</v>
          </cell>
          <cell r="D6735">
            <v>2011</v>
          </cell>
          <cell r="N6735">
            <v>0.99043280182232341</v>
          </cell>
        </row>
        <row r="6736">
          <cell r="C6736">
            <v>2516</v>
          </cell>
          <cell r="D6736">
            <v>2012</v>
          </cell>
          <cell r="N6736">
            <v>0.99043519846963179</v>
          </cell>
        </row>
        <row r="6737">
          <cell r="C6737">
            <v>2516</v>
          </cell>
          <cell r="D6737">
            <v>2013</v>
          </cell>
          <cell r="N6737">
            <v>0.99031476997578693</v>
          </cell>
        </row>
        <row r="6738">
          <cell r="C6738">
            <v>2516</v>
          </cell>
          <cell r="D6738">
            <v>2014</v>
          </cell>
          <cell r="N6738">
            <v>0.99031007751937983</v>
          </cell>
        </row>
        <row r="6739">
          <cell r="C6739">
            <v>2516</v>
          </cell>
          <cell r="D6739">
            <v>2015</v>
          </cell>
          <cell r="N6739">
            <v>0.9900379506641368</v>
          </cell>
        </row>
        <row r="6740">
          <cell r="C6740">
            <v>2516</v>
          </cell>
          <cell r="D6740">
            <v>2016</v>
          </cell>
          <cell r="N6740">
            <v>0.99026876737720126</v>
          </cell>
        </row>
        <row r="6741">
          <cell r="C6741">
            <v>2516</v>
          </cell>
          <cell r="D6741">
            <v>2017</v>
          </cell>
          <cell r="N6741">
            <v>0.99026876737720126</v>
          </cell>
        </row>
        <row r="6742">
          <cell r="C6742">
            <v>2516</v>
          </cell>
          <cell r="D6742">
            <v>2018</v>
          </cell>
          <cell r="N6742">
            <v>0.99026876737720126</v>
          </cell>
        </row>
        <row r="6743">
          <cell r="C6743">
            <v>2516</v>
          </cell>
          <cell r="D6743">
            <v>2019</v>
          </cell>
          <cell r="N6743">
            <v>0.99026876737720126</v>
          </cell>
        </row>
        <row r="6744">
          <cell r="C6744">
            <v>2516</v>
          </cell>
          <cell r="D6744">
            <v>2020</v>
          </cell>
          <cell r="N6744">
            <v>0.99026876737720126</v>
          </cell>
        </row>
        <row r="6745">
          <cell r="C6745">
            <v>2516</v>
          </cell>
          <cell r="D6745">
            <v>2021</v>
          </cell>
          <cell r="N6745">
            <v>1</v>
          </cell>
        </row>
        <row r="6746">
          <cell r="C6746">
            <v>2516</v>
          </cell>
          <cell r="D6746">
            <v>2022</v>
          </cell>
          <cell r="N6746">
            <v>0.99959514170040498</v>
          </cell>
        </row>
        <row r="6747">
          <cell r="C6747">
            <v>2516</v>
          </cell>
          <cell r="D6747">
            <v>2023</v>
          </cell>
          <cell r="N6747">
            <v>0.99959563283461372</v>
          </cell>
        </row>
        <row r="6748">
          <cell r="C6748">
            <v>2520</v>
          </cell>
          <cell r="D6748">
            <v>2003</v>
          </cell>
          <cell r="N6748">
            <v>0.36205357142857142</v>
          </cell>
        </row>
        <row r="6749">
          <cell r="C6749">
            <v>2520</v>
          </cell>
          <cell r="D6749">
            <v>2004</v>
          </cell>
          <cell r="N6749">
            <v>0.36269662921348317</v>
          </cell>
        </row>
        <row r="6750">
          <cell r="C6750">
            <v>2520</v>
          </cell>
          <cell r="D6750">
            <v>2005</v>
          </cell>
          <cell r="N6750">
            <v>0.36863823933975237</v>
          </cell>
        </row>
        <row r="6751">
          <cell r="C6751">
            <v>2520</v>
          </cell>
          <cell r="D6751">
            <v>2006</v>
          </cell>
          <cell r="N6751">
            <v>0.36776859504132231</v>
          </cell>
        </row>
        <row r="6752">
          <cell r="C6752">
            <v>2520</v>
          </cell>
          <cell r="D6752">
            <v>2007</v>
          </cell>
          <cell r="N6752">
            <v>0.38122088747241972</v>
          </cell>
        </row>
        <row r="6753">
          <cell r="C6753">
            <v>2520</v>
          </cell>
          <cell r="D6753">
            <v>2008</v>
          </cell>
          <cell r="N6753">
            <v>0.38319369147363236</v>
          </cell>
        </row>
        <row r="6754">
          <cell r="C6754">
            <v>2520</v>
          </cell>
          <cell r="D6754">
            <v>2009</v>
          </cell>
          <cell r="N6754">
            <v>0.38414031620553363</v>
          </cell>
        </row>
        <row r="6755">
          <cell r="C6755">
            <v>2520</v>
          </cell>
          <cell r="D6755">
            <v>2010</v>
          </cell>
          <cell r="N6755">
            <v>0.38204924543288321</v>
          </cell>
        </row>
        <row r="6756">
          <cell r="C6756">
            <v>2520</v>
          </cell>
          <cell r="D6756">
            <v>2011</v>
          </cell>
          <cell r="N6756">
            <v>0.37441619097042034</v>
          </cell>
        </row>
        <row r="6757">
          <cell r="C6757">
            <v>2520</v>
          </cell>
          <cell r="D6757">
            <v>2012</v>
          </cell>
          <cell r="N6757">
            <v>0.35971767078396771</v>
          </cell>
        </row>
        <row r="6758">
          <cell r="C6758">
            <v>2520</v>
          </cell>
          <cell r="D6758">
            <v>2013</v>
          </cell>
          <cell r="N6758">
            <v>0.36877828054298639</v>
          </cell>
        </row>
        <row r="6759">
          <cell r="C6759">
            <v>2520</v>
          </cell>
          <cell r="D6759">
            <v>2014</v>
          </cell>
          <cell r="N6759">
            <v>0.3895631067961165</v>
          </cell>
        </row>
        <row r="6760">
          <cell r="C6760">
            <v>2520</v>
          </cell>
          <cell r="D6760">
            <v>2015</v>
          </cell>
          <cell r="N6760">
            <v>0.38944054250423826</v>
          </cell>
        </row>
        <row r="6761">
          <cell r="C6761">
            <v>2520</v>
          </cell>
          <cell r="D6761">
            <v>2016</v>
          </cell>
          <cell r="N6761">
            <v>0.39616766467065867</v>
          </cell>
        </row>
        <row r="6762">
          <cell r="C6762">
            <v>2520</v>
          </cell>
          <cell r="D6762">
            <v>2017</v>
          </cell>
          <cell r="N6762">
            <v>0.39616766467065867</v>
          </cell>
        </row>
        <row r="6763">
          <cell r="C6763">
            <v>2520</v>
          </cell>
          <cell r="D6763">
            <v>2018</v>
          </cell>
          <cell r="N6763">
            <v>0.38914465713593405</v>
          </cell>
        </row>
        <row r="6764">
          <cell r="C6764">
            <v>2520</v>
          </cell>
          <cell r="D6764">
            <v>2019</v>
          </cell>
          <cell r="N6764">
            <v>0.44039955604883463</v>
          </cell>
        </row>
        <row r="6765">
          <cell r="C6765">
            <v>2520</v>
          </cell>
          <cell r="D6765">
            <v>2020</v>
          </cell>
          <cell r="N6765">
            <v>0.34922227797290517</v>
          </cell>
        </row>
        <row r="6766">
          <cell r="C6766">
            <v>2520</v>
          </cell>
          <cell r="D6766">
            <v>2021</v>
          </cell>
          <cell r="N6766">
            <v>0.35276229092752154</v>
          </cell>
        </row>
        <row r="6767">
          <cell r="C6767">
            <v>2520</v>
          </cell>
          <cell r="D6767">
            <v>2022</v>
          </cell>
          <cell r="N6767">
            <v>0.37095972153157636</v>
          </cell>
        </row>
        <row r="6768">
          <cell r="C6768">
            <v>2520</v>
          </cell>
          <cell r="D6768">
            <v>2023</v>
          </cell>
          <cell r="N6768">
            <v>0.37086751180710914</v>
          </cell>
        </row>
        <row r="6769">
          <cell r="C6769">
            <v>2546</v>
          </cell>
          <cell r="D6769">
            <v>2003</v>
          </cell>
          <cell r="N6769">
            <v>0.19229337304542071</v>
          </cell>
        </row>
        <row r="6770">
          <cell r="C6770">
            <v>2546</v>
          </cell>
          <cell r="D6770">
            <v>2004</v>
          </cell>
          <cell r="N6770">
            <v>0.1931924443613241</v>
          </cell>
        </row>
        <row r="6771">
          <cell r="C6771">
            <v>2546</v>
          </cell>
          <cell r="D6771">
            <v>2005</v>
          </cell>
          <cell r="N6771">
            <v>0.19359070464767617</v>
          </cell>
        </row>
        <row r="6772">
          <cell r="C6772">
            <v>2546</v>
          </cell>
          <cell r="D6772">
            <v>2006</v>
          </cell>
          <cell r="N6772">
            <v>0.20092850510677809</v>
          </cell>
        </row>
        <row r="6773">
          <cell r="C6773">
            <v>2546</v>
          </cell>
          <cell r="D6773">
            <v>2007</v>
          </cell>
          <cell r="N6773">
            <v>0.20163386557742294</v>
          </cell>
        </row>
        <row r="6774">
          <cell r="C6774">
            <v>2546</v>
          </cell>
          <cell r="D6774">
            <v>2008</v>
          </cell>
          <cell r="N6774">
            <v>0.20444033302497688</v>
          </cell>
        </row>
        <row r="6775">
          <cell r="C6775">
            <v>2546</v>
          </cell>
          <cell r="D6775">
            <v>2009</v>
          </cell>
          <cell r="N6775">
            <v>0.16650735996941313</v>
          </cell>
        </row>
        <row r="6776">
          <cell r="C6776">
            <v>2546</v>
          </cell>
          <cell r="D6776">
            <v>2010</v>
          </cell>
          <cell r="N6776">
            <v>0.12183042789223457</v>
          </cell>
        </row>
        <row r="6777">
          <cell r="C6777">
            <v>2546</v>
          </cell>
          <cell r="D6777">
            <v>2011</v>
          </cell>
          <cell r="N6777">
            <v>0.14564686737184704</v>
          </cell>
        </row>
        <row r="6778">
          <cell r="C6778">
            <v>2546</v>
          </cell>
          <cell r="D6778">
            <v>2012</v>
          </cell>
          <cell r="N6778">
            <v>0.14311485267588694</v>
          </cell>
        </row>
        <row r="6779">
          <cell r="C6779">
            <v>2546</v>
          </cell>
          <cell r="D6779">
            <v>2013</v>
          </cell>
          <cell r="N6779">
            <v>0.1410513643659711</v>
          </cell>
        </row>
        <row r="6780">
          <cell r="C6780">
            <v>2546</v>
          </cell>
          <cell r="D6780">
            <v>2014</v>
          </cell>
          <cell r="N6780">
            <v>0.14119534697152025</v>
          </cell>
        </row>
        <row r="6781">
          <cell r="C6781">
            <v>2546</v>
          </cell>
          <cell r="D6781">
            <v>2015</v>
          </cell>
          <cell r="N6781">
            <v>0.14119534697152025</v>
          </cell>
        </row>
        <row r="6782">
          <cell r="C6782">
            <v>2546</v>
          </cell>
          <cell r="D6782">
            <v>2016</v>
          </cell>
          <cell r="N6782">
            <v>0.14239935910274384</v>
          </cell>
        </row>
        <row r="6783">
          <cell r="C6783">
            <v>2546</v>
          </cell>
          <cell r="D6783">
            <v>2017</v>
          </cell>
          <cell r="N6783">
            <v>0.12272075394386396</v>
          </cell>
        </row>
        <row r="6784">
          <cell r="C6784">
            <v>2546</v>
          </cell>
          <cell r="D6784">
            <v>2018</v>
          </cell>
          <cell r="N6784">
            <v>0.14265650080256823</v>
          </cell>
        </row>
        <row r="6785">
          <cell r="C6785">
            <v>2546</v>
          </cell>
          <cell r="D6785">
            <v>2019</v>
          </cell>
          <cell r="N6785">
            <v>0.16682907815240694</v>
          </cell>
        </row>
        <row r="6786">
          <cell r="C6786">
            <v>2546</v>
          </cell>
          <cell r="D6786">
            <v>2020</v>
          </cell>
          <cell r="N6786">
            <v>0.14853264124575763</v>
          </cell>
        </row>
        <row r="6787">
          <cell r="C6787">
            <v>2546</v>
          </cell>
          <cell r="D6787">
            <v>2021</v>
          </cell>
          <cell r="N6787">
            <v>0.14907204150868089</v>
          </cell>
        </row>
        <row r="6788">
          <cell r="C6788">
            <v>2546</v>
          </cell>
          <cell r="D6788">
            <v>2022</v>
          </cell>
          <cell r="N6788">
            <v>0.14992025518341309</v>
          </cell>
        </row>
        <row r="6789">
          <cell r="C6789">
            <v>2546</v>
          </cell>
          <cell r="D6789">
            <v>2023</v>
          </cell>
          <cell r="N6789">
            <v>0.15040893676441253</v>
          </cell>
        </row>
        <row r="6790">
          <cell r="C6790">
            <v>2524</v>
          </cell>
          <cell r="D6790">
            <v>2003</v>
          </cell>
          <cell r="N6790">
            <v>0.23488905891354248</v>
          </cell>
        </row>
        <row r="6791">
          <cell r="C6791">
            <v>2524</v>
          </cell>
          <cell r="D6791">
            <v>2004</v>
          </cell>
          <cell r="N6791">
            <v>0.29174757281553393</v>
          </cell>
        </row>
        <row r="6792">
          <cell r="C6792">
            <v>2524</v>
          </cell>
          <cell r="D6792">
            <v>2005</v>
          </cell>
          <cell r="N6792">
            <v>0.46556158902543576</v>
          </cell>
        </row>
        <row r="6793">
          <cell r="C6793">
            <v>2524</v>
          </cell>
          <cell r="D6793">
            <v>2006</v>
          </cell>
          <cell r="N6793">
            <v>0.34974146845915199</v>
          </cell>
        </row>
        <row r="6794">
          <cell r="C6794">
            <v>2524</v>
          </cell>
          <cell r="D6794">
            <v>2007</v>
          </cell>
          <cell r="N6794">
            <v>0.35769701919150676</v>
          </cell>
        </row>
        <row r="6795">
          <cell r="C6795">
            <v>2524</v>
          </cell>
          <cell r="D6795">
            <v>2008</v>
          </cell>
          <cell r="N6795">
            <v>0.43175664914795348</v>
          </cell>
        </row>
        <row r="6796">
          <cell r="C6796">
            <v>2524</v>
          </cell>
          <cell r="D6796">
            <v>2009</v>
          </cell>
          <cell r="N6796">
            <v>0.48835694512294414</v>
          </cell>
        </row>
        <row r="6797">
          <cell r="C6797">
            <v>2524</v>
          </cell>
          <cell r="D6797">
            <v>2010</v>
          </cell>
          <cell r="N6797">
            <v>0.33818512622242436</v>
          </cell>
        </row>
        <row r="6798">
          <cell r="C6798">
            <v>2524</v>
          </cell>
          <cell r="D6798">
            <v>2011</v>
          </cell>
          <cell r="N6798">
            <v>0.28863381858902576</v>
          </cell>
        </row>
        <row r="6799">
          <cell r="C6799">
            <v>2524</v>
          </cell>
          <cell r="D6799">
            <v>2012</v>
          </cell>
          <cell r="N6799">
            <v>0.50735059124320869</v>
          </cell>
        </row>
        <row r="6800">
          <cell r="C6800">
            <v>2524</v>
          </cell>
          <cell r="D6800">
            <v>2013</v>
          </cell>
          <cell r="N6800">
            <v>0.58276486147849094</v>
          </cell>
        </row>
        <row r="6801">
          <cell r="C6801">
            <v>2524</v>
          </cell>
          <cell r="D6801">
            <v>2014</v>
          </cell>
          <cell r="N6801">
            <v>0.58398112159911153</v>
          </cell>
        </row>
        <row r="6802">
          <cell r="C6802">
            <v>2524</v>
          </cell>
          <cell r="D6802">
            <v>2015</v>
          </cell>
          <cell r="N6802">
            <v>0.49918853124154716</v>
          </cell>
        </row>
        <row r="6803">
          <cell r="C6803">
            <v>2524</v>
          </cell>
          <cell r="D6803">
            <v>2016</v>
          </cell>
          <cell r="N6803">
            <v>0.44983540861600113</v>
          </cell>
        </row>
        <row r="6804">
          <cell r="C6804">
            <v>2524</v>
          </cell>
          <cell r="D6804">
            <v>2017</v>
          </cell>
          <cell r="N6804">
            <v>0.44096588516074686</v>
          </cell>
        </row>
        <row r="6805">
          <cell r="C6805">
            <v>2524</v>
          </cell>
          <cell r="D6805">
            <v>2018</v>
          </cell>
          <cell r="N6805">
            <v>0.42572242572242575</v>
          </cell>
        </row>
        <row r="6806">
          <cell r="C6806">
            <v>2524</v>
          </cell>
          <cell r="D6806">
            <v>2019</v>
          </cell>
          <cell r="N6806">
            <v>0.41745377145137685</v>
          </cell>
        </row>
        <row r="6807">
          <cell r="C6807">
            <v>2524</v>
          </cell>
          <cell r="D6807">
            <v>2020</v>
          </cell>
          <cell r="N6807">
            <v>0.41379310344827586</v>
          </cell>
        </row>
        <row r="6808">
          <cell r="C6808">
            <v>2524</v>
          </cell>
          <cell r="D6808">
            <v>2021</v>
          </cell>
          <cell r="N6808">
            <v>0.40904509952129003</v>
          </cell>
        </row>
        <row r="6809">
          <cell r="C6809">
            <v>2524</v>
          </cell>
          <cell r="D6809">
            <v>2022</v>
          </cell>
          <cell r="N6809">
            <v>0.40798004987531167</v>
          </cell>
        </row>
        <row r="6810">
          <cell r="C6810">
            <v>2524</v>
          </cell>
          <cell r="D6810">
            <v>2023</v>
          </cell>
          <cell r="N6810">
            <v>0.40636657547873661</v>
          </cell>
        </row>
        <row r="6811">
          <cell r="C6811">
            <v>2530</v>
          </cell>
          <cell r="D6811">
            <v>2003</v>
          </cell>
          <cell r="N6811">
            <v>0.67152658662092624</v>
          </cell>
        </row>
        <row r="6812">
          <cell r="C6812">
            <v>2530</v>
          </cell>
          <cell r="D6812">
            <v>2004</v>
          </cell>
          <cell r="N6812">
            <v>0.79682539682539677</v>
          </cell>
        </row>
        <row r="6813">
          <cell r="C6813">
            <v>2530</v>
          </cell>
          <cell r="D6813">
            <v>2005</v>
          </cell>
          <cell r="N6813">
            <v>0.73616140713916201</v>
          </cell>
        </row>
        <row r="6814">
          <cell r="C6814">
            <v>2530</v>
          </cell>
          <cell r="D6814">
            <v>2006</v>
          </cell>
          <cell r="N6814">
            <v>0.73382045929018791</v>
          </cell>
        </row>
        <row r="6815">
          <cell r="C6815">
            <v>2530</v>
          </cell>
          <cell r="D6815">
            <v>2007</v>
          </cell>
          <cell r="N6815">
            <v>0.70702070207020706</v>
          </cell>
        </row>
        <row r="6816">
          <cell r="C6816">
            <v>2530</v>
          </cell>
          <cell r="D6816">
            <v>2008</v>
          </cell>
          <cell r="N6816">
            <v>0.70874861572535985</v>
          </cell>
        </row>
        <row r="6817">
          <cell r="C6817">
            <v>2530</v>
          </cell>
          <cell r="D6817">
            <v>2009</v>
          </cell>
          <cell r="N6817">
            <v>0.65362106803218734</v>
          </cell>
        </row>
        <row r="6818">
          <cell r="C6818">
            <v>2530</v>
          </cell>
          <cell r="D6818">
            <v>2010</v>
          </cell>
          <cell r="N6818">
            <v>0.60679970436068009</v>
          </cell>
        </row>
        <row r="6819">
          <cell r="C6819">
            <v>2530</v>
          </cell>
          <cell r="D6819">
            <v>2011</v>
          </cell>
          <cell r="N6819">
            <v>0.6303219106957425</v>
          </cell>
        </row>
        <row r="6820">
          <cell r="C6820">
            <v>2530</v>
          </cell>
          <cell r="D6820">
            <v>2012</v>
          </cell>
          <cell r="N6820">
            <v>0.58503649635036503</v>
          </cell>
        </row>
        <row r="6821">
          <cell r="C6821">
            <v>2530</v>
          </cell>
          <cell r="D6821">
            <v>2013</v>
          </cell>
          <cell r="N6821">
            <v>0.44462975316877917</v>
          </cell>
        </row>
        <row r="6822">
          <cell r="C6822">
            <v>2530</v>
          </cell>
          <cell r="D6822">
            <v>2014</v>
          </cell>
          <cell r="N6822">
            <v>0.38980028530670469</v>
          </cell>
        </row>
        <row r="6823">
          <cell r="C6823">
            <v>2530</v>
          </cell>
          <cell r="D6823">
            <v>2015</v>
          </cell>
          <cell r="N6823">
            <v>0.29508196721311475</v>
          </cell>
        </row>
        <row r="6824">
          <cell r="C6824">
            <v>2530</v>
          </cell>
          <cell r="D6824">
            <v>2016</v>
          </cell>
          <cell r="N6824">
            <v>0.27286179343000888</v>
          </cell>
        </row>
        <row r="6825">
          <cell r="C6825">
            <v>2530</v>
          </cell>
          <cell r="D6825">
            <v>2017</v>
          </cell>
          <cell r="N6825">
            <v>0.29239569313593539</v>
          </cell>
        </row>
        <row r="6826">
          <cell r="C6826">
            <v>2530</v>
          </cell>
          <cell r="D6826">
            <v>2018</v>
          </cell>
          <cell r="N6826">
            <v>0.23769338959212374</v>
          </cell>
        </row>
        <row r="6827">
          <cell r="C6827">
            <v>2530</v>
          </cell>
          <cell r="D6827">
            <v>2019</v>
          </cell>
          <cell r="N6827">
            <v>0.22744296901600269</v>
          </cell>
        </row>
        <row r="6828">
          <cell r="C6828">
            <v>2535</v>
          </cell>
          <cell r="D6828">
            <v>2003</v>
          </cell>
          <cell r="N6828">
            <v>0.27717900656044986</v>
          </cell>
        </row>
        <row r="6829">
          <cell r="C6829">
            <v>2535</v>
          </cell>
          <cell r="D6829">
            <v>2004</v>
          </cell>
          <cell r="N6829">
            <v>0.29396256261534409</v>
          </cell>
        </row>
        <row r="6830">
          <cell r="C6830">
            <v>2535</v>
          </cell>
          <cell r="D6830">
            <v>2005</v>
          </cell>
          <cell r="N6830">
            <v>0.26566496163682868</v>
          </cell>
        </row>
        <row r="6831">
          <cell r="C6831">
            <v>2535</v>
          </cell>
          <cell r="D6831">
            <v>2006</v>
          </cell>
          <cell r="N6831">
            <v>0.28090255068672337</v>
          </cell>
        </row>
        <row r="6832">
          <cell r="C6832">
            <v>2535</v>
          </cell>
          <cell r="D6832">
            <v>2007</v>
          </cell>
          <cell r="N6832">
            <v>0.3279734558448188</v>
          </cell>
        </row>
        <row r="6833">
          <cell r="C6833">
            <v>2535</v>
          </cell>
          <cell r="D6833">
            <v>2008</v>
          </cell>
          <cell r="N6833">
            <v>0.31641247439107673</v>
          </cell>
        </row>
        <row r="6834">
          <cell r="C6834">
            <v>2535</v>
          </cell>
          <cell r="D6834">
            <v>2009</v>
          </cell>
          <cell r="N6834">
            <v>0.31738437001594894</v>
          </cell>
        </row>
        <row r="6835">
          <cell r="C6835">
            <v>2535</v>
          </cell>
          <cell r="D6835">
            <v>2010</v>
          </cell>
          <cell r="N6835">
            <v>0.32193796694589089</v>
          </cell>
        </row>
        <row r="6836">
          <cell r="C6836">
            <v>2535</v>
          </cell>
          <cell r="D6836">
            <v>2011</v>
          </cell>
          <cell r="N6836">
            <v>0.40595287308805289</v>
          </cell>
        </row>
        <row r="6837">
          <cell r="C6837">
            <v>2535</v>
          </cell>
          <cell r="D6837">
            <v>2012</v>
          </cell>
          <cell r="N6837">
            <v>0.40662525879917188</v>
          </cell>
        </row>
        <row r="6838">
          <cell r="C6838">
            <v>2535</v>
          </cell>
          <cell r="D6838">
            <v>2013</v>
          </cell>
          <cell r="N6838">
            <v>0.61367167270844125</v>
          </cell>
        </row>
        <row r="6839">
          <cell r="C6839">
            <v>2535</v>
          </cell>
          <cell r="D6839">
            <v>2014</v>
          </cell>
          <cell r="N6839">
            <v>0.63714670255720063</v>
          </cell>
        </row>
        <row r="6840">
          <cell r="C6840">
            <v>2535</v>
          </cell>
          <cell r="D6840">
            <v>2015</v>
          </cell>
          <cell r="N6840">
            <v>0.63394298009682626</v>
          </cell>
        </row>
        <row r="6841">
          <cell r="C6841">
            <v>2535</v>
          </cell>
          <cell r="D6841">
            <v>2016</v>
          </cell>
          <cell r="N6841">
            <v>0.63236088600756346</v>
          </cell>
        </row>
        <row r="6842">
          <cell r="C6842">
            <v>2535</v>
          </cell>
          <cell r="D6842">
            <v>2017</v>
          </cell>
          <cell r="N6842">
            <v>0.60468750000000004</v>
          </cell>
        </row>
        <row r="6843">
          <cell r="C6843">
            <v>2535</v>
          </cell>
          <cell r="D6843">
            <v>2018</v>
          </cell>
          <cell r="N6843">
            <v>0.62116991643454034</v>
          </cell>
        </row>
        <row r="6844">
          <cell r="C6844">
            <v>2535</v>
          </cell>
          <cell r="D6844">
            <v>2019</v>
          </cell>
          <cell r="N6844">
            <v>0.62148685403445159</v>
          </cell>
        </row>
        <row r="6845">
          <cell r="C6845">
            <v>2535</v>
          </cell>
          <cell r="D6845">
            <v>2020</v>
          </cell>
          <cell r="N6845">
            <v>0.61608863198458563</v>
          </cell>
        </row>
        <row r="6846">
          <cell r="C6846">
            <v>2535</v>
          </cell>
          <cell r="D6846">
            <v>2021</v>
          </cell>
          <cell r="N6846">
            <v>0.61487758945386073</v>
          </cell>
        </row>
        <row r="6847">
          <cell r="C6847">
            <v>2535</v>
          </cell>
          <cell r="D6847">
            <v>2022</v>
          </cell>
          <cell r="N6847">
            <v>0.61534839924670437</v>
          </cell>
        </row>
        <row r="6848">
          <cell r="C6848">
            <v>2535</v>
          </cell>
          <cell r="D6848">
            <v>2023</v>
          </cell>
          <cell r="N6848">
            <v>0.61264637002341915</v>
          </cell>
        </row>
        <row r="6849">
          <cell r="C6849">
            <v>2528</v>
          </cell>
          <cell r="D6849">
            <v>2003</v>
          </cell>
          <cell r="N6849">
            <v>0</v>
          </cell>
        </row>
        <row r="6850">
          <cell r="C6850">
            <v>2528</v>
          </cell>
          <cell r="D6850">
            <v>2004</v>
          </cell>
          <cell r="N6850">
            <v>0</v>
          </cell>
        </row>
        <row r="6851">
          <cell r="C6851">
            <v>2536</v>
          </cell>
          <cell r="D6851">
            <v>2003</v>
          </cell>
          <cell r="N6851">
            <v>0</v>
          </cell>
        </row>
        <row r="6852">
          <cell r="C6852">
            <v>2536</v>
          </cell>
          <cell r="D6852">
            <v>2004</v>
          </cell>
          <cell r="N6852">
            <v>0</v>
          </cell>
        </row>
        <row r="6853">
          <cell r="C6853">
            <v>2536</v>
          </cell>
          <cell r="D6853">
            <v>2005</v>
          </cell>
          <cell r="N6853">
            <v>0</v>
          </cell>
        </row>
        <row r="6854">
          <cell r="C6854">
            <v>2536</v>
          </cell>
          <cell r="D6854">
            <v>2006</v>
          </cell>
          <cell r="N6854">
            <v>0</v>
          </cell>
        </row>
        <row r="6855">
          <cell r="C6855">
            <v>2536</v>
          </cell>
          <cell r="D6855">
            <v>2007</v>
          </cell>
          <cell r="N6855">
            <v>3.2352941176470589E-3</v>
          </cell>
        </row>
        <row r="6856">
          <cell r="C6856">
            <v>2536</v>
          </cell>
          <cell r="D6856">
            <v>2008</v>
          </cell>
          <cell r="N6856">
            <v>2.6690391459074734E-3</v>
          </cell>
        </row>
        <row r="6857">
          <cell r="C6857">
            <v>2536</v>
          </cell>
          <cell r="D6857">
            <v>2009</v>
          </cell>
          <cell r="N6857">
            <v>0</v>
          </cell>
        </row>
        <row r="6858">
          <cell r="C6858">
            <v>2536</v>
          </cell>
          <cell r="D6858">
            <v>2010</v>
          </cell>
          <cell r="N6858">
            <v>0</v>
          </cell>
        </row>
        <row r="6859">
          <cell r="C6859">
            <v>2536</v>
          </cell>
          <cell r="D6859">
            <v>2011</v>
          </cell>
          <cell r="N6859">
            <v>0</v>
          </cell>
        </row>
        <row r="6860">
          <cell r="C6860">
            <v>2536</v>
          </cell>
          <cell r="D6860">
            <v>2012</v>
          </cell>
          <cell r="N6860">
            <v>0</v>
          </cell>
        </row>
        <row r="6861">
          <cell r="C6861">
            <v>2536</v>
          </cell>
          <cell r="D6861">
            <v>2013</v>
          </cell>
          <cell r="N6861">
            <v>0</v>
          </cell>
        </row>
        <row r="6862">
          <cell r="C6862">
            <v>2536</v>
          </cell>
          <cell r="D6862">
            <v>2014</v>
          </cell>
          <cell r="N6862">
            <v>0</v>
          </cell>
        </row>
        <row r="6863">
          <cell r="C6863">
            <v>2536</v>
          </cell>
          <cell r="D6863">
            <v>2015</v>
          </cell>
          <cell r="N6863">
            <v>0</v>
          </cell>
        </row>
        <row r="6864">
          <cell r="C6864">
            <v>2536</v>
          </cell>
          <cell r="D6864">
            <v>2016</v>
          </cell>
          <cell r="N6864">
            <v>0</v>
          </cell>
        </row>
        <row r="6865">
          <cell r="C6865">
            <v>2536</v>
          </cell>
          <cell r="D6865">
            <v>2017</v>
          </cell>
          <cell r="N6865">
            <v>0</v>
          </cell>
        </row>
        <row r="6866">
          <cell r="C6866">
            <v>2536</v>
          </cell>
          <cell r="D6866">
            <v>2018</v>
          </cell>
          <cell r="N6866">
            <v>0</v>
          </cell>
        </row>
        <row r="6867">
          <cell r="C6867">
            <v>2536</v>
          </cell>
          <cell r="D6867">
            <v>2019</v>
          </cell>
          <cell r="N6867">
            <v>0</v>
          </cell>
        </row>
        <row r="6868">
          <cell r="C6868">
            <v>2536</v>
          </cell>
          <cell r="D6868">
            <v>2020</v>
          </cell>
          <cell r="N6868">
            <v>0</v>
          </cell>
        </row>
        <row r="6869">
          <cell r="C6869">
            <v>2536</v>
          </cell>
          <cell r="D6869">
            <v>2021</v>
          </cell>
          <cell r="N6869">
            <v>0</v>
          </cell>
        </row>
        <row r="6870">
          <cell r="C6870">
            <v>2536</v>
          </cell>
          <cell r="D6870">
            <v>2022</v>
          </cell>
          <cell r="N6870">
            <v>0</v>
          </cell>
        </row>
        <row r="6871">
          <cell r="C6871">
            <v>2536</v>
          </cell>
          <cell r="D6871">
            <v>2023</v>
          </cell>
          <cell r="N6871">
            <v>0</v>
          </cell>
        </row>
        <row r="6872">
          <cell r="C6872">
            <v>2528</v>
          </cell>
          <cell r="D6872">
            <v>2017</v>
          </cell>
          <cell r="N6872">
            <v>0</v>
          </cell>
        </row>
        <row r="6873">
          <cell r="C6873">
            <v>2528</v>
          </cell>
          <cell r="D6873">
            <v>2018</v>
          </cell>
          <cell r="N6873">
            <v>0</v>
          </cell>
        </row>
        <row r="6874">
          <cell r="C6874">
            <v>2528</v>
          </cell>
          <cell r="D6874">
            <v>2019</v>
          </cell>
          <cell r="N6874">
            <v>0</v>
          </cell>
        </row>
        <row r="6875">
          <cell r="C6875">
            <v>2528</v>
          </cell>
          <cell r="D6875">
            <v>2020</v>
          </cell>
          <cell r="N6875">
            <v>0</v>
          </cell>
        </row>
        <row r="6876">
          <cell r="C6876">
            <v>2528</v>
          </cell>
          <cell r="D6876">
            <v>2021</v>
          </cell>
          <cell r="N6876">
            <v>0</v>
          </cell>
        </row>
        <row r="6877">
          <cell r="C6877">
            <v>2528</v>
          </cell>
          <cell r="D6877">
            <v>2022</v>
          </cell>
          <cell r="N6877">
            <v>0</v>
          </cell>
        </row>
        <row r="6878">
          <cell r="C6878">
            <v>2528</v>
          </cell>
          <cell r="D6878">
            <v>2023</v>
          </cell>
          <cell r="N6878">
            <v>0</v>
          </cell>
        </row>
        <row r="6879">
          <cell r="C6879">
            <v>2530</v>
          </cell>
          <cell r="D6879">
            <v>2020</v>
          </cell>
          <cell r="N6879">
            <v>0</v>
          </cell>
        </row>
        <row r="6880">
          <cell r="C6880">
            <v>2530</v>
          </cell>
          <cell r="D6880">
            <v>2021</v>
          </cell>
          <cell r="N6880">
            <v>0</v>
          </cell>
        </row>
        <row r="6881">
          <cell r="C6881">
            <v>2530</v>
          </cell>
          <cell r="D6881">
            <v>2022</v>
          </cell>
          <cell r="N6881">
            <v>0</v>
          </cell>
        </row>
        <row r="6882">
          <cell r="C6882">
            <v>2530</v>
          </cell>
          <cell r="D6882">
            <v>2023</v>
          </cell>
          <cell r="N6882">
            <v>0</v>
          </cell>
        </row>
        <row r="6883">
          <cell r="C6883">
            <v>2539</v>
          </cell>
          <cell r="D6883">
            <v>2008</v>
          </cell>
          <cell r="N6883">
            <v>0.68725460585925702</v>
          </cell>
        </row>
        <row r="6884">
          <cell r="C6884">
            <v>2539</v>
          </cell>
          <cell r="D6884">
            <v>2009</v>
          </cell>
          <cell r="N6884">
            <v>0.6962545676004871</v>
          </cell>
        </row>
        <row r="6885">
          <cell r="C6885">
            <v>2539</v>
          </cell>
          <cell r="D6885">
            <v>2010</v>
          </cell>
          <cell r="N6885">
            <v>0.71524407650585209</v>
          </cell>
        </row>
        <row r="6886">
          <cell r="C6886">
            <v>2539</v>
          </cell>
          <cell r="D6886">
            <v>2011</v>
          </cell>
          <cell r="N6886">
            <v>0.70294943820224709</v>
          </cell>
        </row>
        <row r="6887">
          <cell r="C6887">
            <v>2539</v>
          </cell>
          <cell r="D6887">
            <v>2012</v>
          </cell>
          <cell r="N6887">
            <v>0.70196353436185133</v>
          </cell>
        </row>
        <row r="6888">
          <cell r="C6888">
            <v>2539</v>
          </cell>
          <cell r="D6888">
            <v>2013</v>
          </cell>
          <cell r="N6888">
            <v>0.70712065555241588</v>
          </cell>
        </row>
        <row r="6889">
          <cell r="C6889">
            <v>2539</v>
          </cell>
          <cell r="D6889">
            <v>2014</v>
          </cell>
          <cell r="N6889">
            <v>0.70433546552949544</v>
          </cell>
        </row>
        <row r="6890">
          <cell r="C6890">
            <v>2539</v>
          </cell>
          <cell r="D6890">
            <v>2015</v>
          </cell>
          <cell r="N6890">
            <v>0.70199054847486764</v>
          </cell>
        </row>
        <row r="6891">
          <cell r="C6891">
            <v>2539</v>
          </cell>
          <cell r="D6891">
            <v>2016</v>
          </cell>
          <cell r="N6891">
            <v>0.70149039839495564</v>
          </cell>
        </row>
        <row r="6892">
          <cell r="C6892">
            <v>2539</v>
          </cell>
          <cell r="D6892">
            <v>2017</v>
          </cell>
          <cell r="N6892">
            <v>0.69875866050808311</v>
          </cell>
        </row>
        <row r="6893">
          <cell r="C6893">
            <v>2539</v>
          </cell>
          <cell r="D6893">
            <v>2018</v>
          </cell>
          <cell r="N6893">
            <v>0.68553459119496851</v>
          </cell>
        </row>
        <row r="6894">
          <cell r="C6894">
            <v>2539</v>
          </cell>
          <cell r="D6894">
            <v>2019</v>
          </cell>
          <cell r="N6894">
            <v>0.66676449009537775</v>
          </cell>
        </row>
        <row r="6895">
          <cell r="C6895">
            <v>2539</v>
          </cell>
          <cell r="D6895">
            <v>2020</v>
          </cell>
          <cell r="N6895">
            <v>0.6665163811241358</v>
          </cell>
        </row>
        <row r="6896">
          <cell r="C6896">
            <v>2539</v>
          </cell>
          <cell r="D6896">
            <v>2021</v>
          </cell>
          <cell r="N6896">
            <v>0.6864856429463172</v>
          </cell>
        </row>
        <row r="6897">
          <cell r="C6897">
            <v>2539</v>
          </cell>
          <cell r="D6897">
            <v>2022</v>
          </cell>
          <cell r="N6897">
            <v>0.68782485430776497</v>
          </cell>
        </row>
        <row r="6898">
          <cell r="C6898">
            <v>2539</v>
          </cell>
          <cell r="D6898">
            <v>2023</v>
          </cell>
          <cell r="N6898">
            <v>0.69327597195666024</v>
          </cell>
        </row>
        <row r="6899">
          <cell r="C6899">
            <v>2540</v>
          </cell>
          <cell r="D6899">
            <v>2003</v>
          </cell>
          <cell r="N6899">
            <v>7.3239436619718309E-2</v>
          </cell>
        </row>
        <row r="6900">
          <cell r="C6900">
            <v>2540</v>
          </cell>
          <cell r="D6900">
            <v>2004</v>
          </cell>
          <cell r="N6900">
            <v>7.3239436619718309E-2</v>
          </cell>
        </row>
        <row r="6901">
          <cell r="C6901">
            <v>2540</v>
          </cell>
          <cell r="D6901">
            <v>2013</v>
          </cell>
          <cell r="N6901">
            <v>0.4425954198473282</v>
          </cell>
        </row>
        <row r="6902">
          <cell r="C6902">
            <v>2540</v>
          </cell>
          <cell r="D6902">
            <v>2014</v>
          </cell>
          <cell r="N6902">
            <v>0.49501099272788768</v>
          </cell>
        </row>
        <row r="6903">
          <cell r="C6903">
            <v>2540</v>
          </cell>
          <cell r="D6903">
            <v>2015</v>
          </cell>
          <cell r="N6903">
            <v>0.53340467818376402</v>
          </cell>
        </row>
        <row r="6904">
          <cell r="C6904">
            <v>2540</v>
          </cell>
          <cell r="D6904">
            <v>2016</v>
          </cell>
          <cell r="N6904">
            <v>0.53340467818376402</v>
          </cell>
        </row>
        <row r="6905">
          <cell r="C6905">
            <v>2540</v>
          </cell>
          <cell r="D6905">
            <v>2017</v>
          </cell>
          <cell r="N6905">
            <v>0.52261833433193527</v>
          </cell>
        </row>
        <row r="6906">
          <cell r="C6906">
            <v>2540</v>
          </cell>
          <cell r="D6906">
            <v>2018</v>
          </cell>
          <cell r="N6906">
            <v>0.46256868131868134</v>
          </cell>
        </row>
        <row r="6907">
          <cell r="C6907">
            <v>2540</v>
          </cell>
          <cell r="D6907">
            <v>2019</v>
          </cell>
          <cell r="N6907">
            <v>0.53245358293693423</v>
          </cell>
        </row>
        <row r="6908">
          <cell r="C6908">
            <v>2540</v>
          </cell>
          <cell r="D6908">
            <v>2020</v>
          </cell>
          <cell r="N6908">
            <v>0.56885245901639347</v>
          </cell>
        </row>
        <row r="6909">
          <cell r="C6909">
            <v>2540</v>
          </cell>
          <cell r="D6909">
            <v>2021</v>
          </cell>
          <cell r="N6909">
            <v>0.41907894736842105</v>
          </cell>
        </row>
        <row r="6910">
          <cell r="C6910">
            <v>2540</v>
          </cell>
          <cell r="D6910">
            <v>2022</v>
          </cell>
          <cell r="N6910">
            <v>0.36103723404255317</v>
          </cell>
        </row>
        <row r="6911">
          <cell r="C6911">
            <v>2540</v>
          </cell>
          <cell r="D6911">
            <v>2023</v>
          </cell>
          <cell r="N6911">
            <v>0.16026820930844068</v>
          </cell>
        </row>
        <row r="6912">
          <cell r="C6912">
            <v>1808</v>
          </cell>
          <cell r="D6912">
            <v>2010</v>
          </cell>
          <cell r="N6912">
            <v>0</v>
          </cell>
        </row>
        <row r="6913">
          <cell r="C6913">
            <v>1808</v>
          </cell>
          <cell r="D6913">
            <v>2011</v>
          </cell>
          <cell r="N6913">
            <v>0</v>
          </cell>
        </row>
        <row r="6914">
          <cell r="C6914">
            <v>1808</v>
          </cell>
          <cell r="D6914">
            <v>2012</v>
          </cell>
          <cell r="N6914">
            <v>0</v>
          </cell>
        </row>
        <row r="6915">
          <cell r="C6915">
            <v>1808</v>
          </cell>
          <cell r="D6915">
            <v>2013</v>
          </cell>
          <cell r="N6915">
            <v>0</v>
          </cell>
        </row>
        <row r="6916">
          <cell r="C6916">
            <v>1808</v>
          </cell>
          <cell r="D6916">
            <v>2014</v>
          </cell>
          <cell r="N6916">
            <v>0</v>
          </cell>
        </row>
        <row r="6917">
          <cell r="C6917">
            <v>1808</v>
          </cell>
          <cell r="D6917">
            <v>2015</v>
          </cell>
          <cell r="N6917">
            <v>0</v>
          </cell>
        </row>
        <row r="6918">
          <cell r="C6918">
            <v>1808</v>
          </cell>
          <cell r="D6918">
            <v>2016</v>
          </cell>
          <cell r="N6918">
            <v>0.12423958820776788</v>
          </cell>
        </row>
        <row r="6919">
          <cell r="C6919">
            <v>1808</v>
          </cell>
          <cell r="D6919">
            <v>2017</v>
          </cell>
          <cell r="N6919">
            <v>0</v>
          </cell>
        </row>
        <row r="6920">
          <cell r="C6920">
            <v>1808</v>
          </cell>
          <cell r="D6920">
            <v>2018</v>
          </cell>
          <cell r="N6920">
            <v>0</v>
          </cell>
        </row>
        <row r="6921">
          <cell r="C6921">
            <v>1808</v>
          </cell>
          <cell r="D6921">
            <v>2019</v>
          </cell>
          <cell r="N6921">
            <v>0</v>
          </cell>
        </row>
        <row r="6922">
          <cell r="C6922">
            <v>1808</v>
          </cell>
          <cell r="D6922">
            <v>2020</v>
          </cell>
          <cell r="N6922">
            <v>0</v>
          </cell>
        </row>
        <row r="6923">
          <cell r="C6923">
            <v>1808</v>
          </cell>
          <cell r="D6923">
            <v>2021</v>
          </cell>
          <cell r="N6923">
            <v>0</v>
          </cell>
        </row>
        <row r="6924">
          <cell r="C6924">
            <v>1808</v>
          </cell>
          <cell r="D6924">
            <v>2022</v>
          </cell>
          <cell r="N6924">
            <v>0</v>
          </cell>
        </row>
        <row r="6925">
          <cell r="C6925">
            <v>1808</v>
          </cell>
          <cell r="D6925">
            <v>2023</v>
          </cell>
          <cell r="N6925">
            <v>0</v>
          </cell>
        </row>
        <row r="6926">
          <cell r="C6926">
            <v>2542</v>
          </cell>
          <cell r="D6926">
            <v>2003</v>
          </cell>
          <cell r="N6926">
            <v>0.56108108108108112</v>
          </cell>
        </row>
        <row r="6927">
          <cell r="C6927">
            <v>2542</v>
          </cell>
          <cell r="D6927">
            <v>2004</v>
          </cell>
          <cell r="N6927">
            <v>0.44254606365159127</v>
          </cell>
        </row>
        <row r="6928">
          <cell r="C6928">
            <v>2542</v>
          </cell>
          <cell r="D6928">
            <v>2005</v>
          </cell>
          <cell r="N6928">
            <v>0.42615614122327206</v>
          </cell>
        </row>
        <row r="6929">
          <cell r="C6929">
            <v>2542</v>
          </cell>
          <cell r="D6929">
            <v>2006</v>
          </cell>
          <cell r="N6929">
            <v>0.41658031088082897</v>
          </cell>
        </row>
        <row r="6930">
          <cell r="C6930">
            <v>2542</v>
          </cell>
          <cell r="D6930">
            <v>2007</v>
          </cell>
          <cell r="N6930">
            <v>0.22261174408413675</v>
          </cell>
        </row>
        <row r="6931">
          <cell r="C6931">
            <v>2542</v>
          </cell>
          <cell r="D6931">
            <v>2008</v>
          </cell>
          <cell r="N6931">
            <v>0.23321342925659475</v>
          </cell>
        </row>
        <row r="6932">
          <cell r="C6932">
            <v>2542</v>
          </cell>
          <cell r="D6932">
            <v>2009</v>
          </cell>
          <cell r="N6932">
            <v>0.13206135428357649</v>
          </cell>
        </row>
        <row r="6933">
          <cell r="C6933">
            <v>2542</v>
          </cell>
          <cell r="D6933">
            <v>2010</v>
          </cell>
          <cell r="N6933">
            <v>9.522388059701492E-2</v>
          </cell>
        </row>
        <row r="6934">
          <cell r="C6934">
            <v>2542</v>
          </cell>
          <cell r="D6934">
            <v>2011</v>
          </cell>
          <cell r="N6934">
            <v>5.1174766655938203E-2</v>
          </cell>
        </row>
        <row r="6935">
          <cell r="C6935">
            <v>2542</v>
          </cell>
          <cell r="D6935">
            <v>2012</v>
          </cell>
          <cell r="N6935">
            <v>5.1298914830647815E-2</v>
          </cell>
        </row>
        <row r="6936">
          <cell r="C6936">
            <v>2542</v>
          </cell>
          <cell r="D6936">
            <v>2013</v>
          </cell>
          <cell r="N6936">
            <v>4.8948854722309379E-2</v>
          </cell>
        </row>
        <row r="6937">
          <cell r="C6937">
            <v>2542</v>
          </cell>
          <cell r="D6937">
            <v>2014</v>
          </cell>
          <cell r="N6937">
            <v>4.7424623115577887E-2</v>
          </cell>
        </row>
        <row r="6938">
          <cell r="C6938">
            <v>2542</v>
          </cell>
          <cell r="D6938">
            <v>2015</v>
          </cell>
          <cell r="N6938">
            <v>8.1720430107526887E-2</v>
          </cell>
        </row>
        <row r="6939">
          <cell r="C6939">
            <v>2542</v>
          </cell>
          <cell r="D6939">
            <v>2016</v>
          </cell>
          <cell r="N6939">
            <v>8.2149474984558365E-2</v>
          </cell>
        </row>
        <row r="6940">
          <cell r="C6940">
            <v>2542</v>
          </cell>
          <cell r="D6940">
            <v>2017</v>
          </cell>
          <cell r="N6940">
            <v>8.1582200247218795E-2</v>
          </cell>
        </row>
        <row r="6941">
          <cell r="C6941">
            <v>2542</v>
          </cell>
          <cell r="D6941">
            <v>2018</v>
          </cell>
          <cell r="N6941">
            <v>8.3307036920164085E-2</v>
          </cell>
        </row>
        <row r="6942">
          <cell r="C6942">
            <v>2542</v>
          </cell>
          <cell r="D6942">
            <v>2019</v>
          </cell>
          <cell r="N6942">
            <v>8.8374851720047456E-2</v>
          </cell>
        </row>
        <row r="6943">
          <cell r="C6943">
            <v>2542</v>
          </cell>
          <cell r="D6943">
            <v>2020</v>
          </cell>
          <cell r="N6943">
            <v>8.7625814091178214E-2</v>
          </cell>
        </row>
        <row r="6944">
          <cell r="C6944">
            <v>2542</v>
          </cell>
          <cell r="D6944">
            <v>2021</v>
          </cell>
          <cell r="N6944">
            <v>8.756791307126878E-2</v>
          </cell>
        </row>
        <row r="6945">
          <cell r="C6945">
            <v>2542</v>
          </cell>
          <cell r="D6945">
            <v>2022</v>
          </cell>
          <cell r="N6945">
            <v>8.3816013628620095E-2</v>
          </cell>
        </row>
        <row r="6946">
          <cell r="C6946">
            <v>2542</v>
          </cell>
          <cell r="D6946">
            <v>2023</v>
          </cell>
          <cell r="N6946">
            <v>0.08</v>
          </cell>
        </row>
        <row r="6947">
          <cell r="C6947">
            <v>2543</v>
          </cell>
          <cell r="D6947">
            <v>2003</v>
          </cell>
          <cell r="N6947">
            <v>0.24914400805639475</v>
          </cell>
        </row>
        <row r="6948">
          <cell r="C6948">
            <v>2543</v>
          </cell>
          <cell r="D6948">
            <v>2004</v>
          </cell>
          <cell r="N6948">
            <v>0.22526315789473686</v>
          </cell>
        </row>
        <row r="6949">
          <cell r="C6949">
            <v>2543</v>
          </cell>
          <cell r="D6949">
            <v>2005</v>
          </cell>
          <cell r="N6949">
            <v>0.2533301617507136</v>
          </cell>
        </row>
        <row r="6950">
          <cell r="C6950">
            <v>2543</v>
          </cell>
          <cell r="D6950">
            <v>2006</v>
          </cell>
          <cell r="N6950">
            <v>0.29340738951943979</v>
          </cell>
        </row>
        <row r="6951">
          <cell r="C6951">
            <v>2543</v>
          </cell>
          <cell r="D6951">
            <v>2007</v>
          </cell>
          <cell r="N6951">
            <v>0.32332105412298101</v>
          </cell>
        </row>
        <row r="6952">
          <cell r="C6952">
            <v>2543</v>
          </cell>
          <cell r="D6952">
            <v>2008</v>
          </cell>
          <cell r="N6952">
            <v>0.3386396526772793</v>
          </cell>
        </row>
        <row r="6953">
          <cell r="C6953">
            <v>2543</v>
          </cell>
          <cell r="D6953">
            <v>2009</v>
          </cell>
          <cell r="N6953">
            <v>0.34969853574504739</v>
          </cell>
        </row>
        <row r="6954">
          <cell r="C6954">
            <v>2543</v>
          </cell>
          <cell r="D6954">
            <v>2010</v>
          </cell>
          <cell r="N6954">
            <v>0.34998564455928799</v>
          </cell>
        </row>
        <row r="6955">
          <cell r="C6955">
            <v>2543</v>
          </cell>
          <cell r="D6955">
            <v>2011</v>
          </cell>
          <cell r="N6955">
            <v>0.35222442618305472</v>
          </cell>
        </row>
        <row r="6956">
          <cell r="C6956">
            <v>2543</v>
          </cell>
          <cell r="D6956">
            <v>2012</v>
          </cell>
          <cell r="N6956">
            <v>0.34945485043332397</v>
          </cell>
        </row>
        <row r="6957">
          <cell r="C6957">
            <v>2543</v>
          </cell>
          <cell r="D6957">
            <v>2013</v>
          </cell>
          <cell r="N6957">
            <v>0.34851872554499719</v>
          </cell>
        </row>
        <row r="6958">
          <cell r="C6958">
            <v>2543</v>
          </cell>
          <cell r="D6958">
            <v>2014</v>
          </cell>
          <cell r="N6958">
            <v>0.13058478523374159</v>
          </cell>
        </row>
        <row r="6959">
          <cell r="C6959">
            <v>2543</v>
          </cell>
          <cell r="D6959">
            <v>2015</v>
          </cell>
          <cell r="N6959">
            <v>0.14983335748442253</v>
          </cell>
        </row>
        <row r="6960">
          <cell r="C6960">
            <v>2543</v>
          </cell>
          <cell r="D6960">
            <v>2016</v>
          </cell>
          <cell r="N6960">
            <v>0.14891129621511032</v>
          </cell>
        </row>
        <row r="6961">
          <cell r="C6961">
            <v>2543</v>
          </cell>
          <cell r="D6961">
            <v>2017</v>
          </cell>
          <cell r="N6961">
            <v>0.13255883229073578</v>
          </cell>
        </row>
        <row r="6962">
          <cell r="C6962">
            <v>2543</v>
          </cell>
          <cell r="D6962">
            <v>2018</v>
          </cell>
          <cell r="N6962">
            <v>0.13060570762958648</v>
          </cell>
        </row>
        <row r="6963">
          <cell r="C6963">
            <v>2543</v>
          </cell>
          <cell r="D6963">
            <v>2019</v>
          </cell>
          <cell r="N6963">
            <v>0.1283882250072865</v>
          </cell>
        </row>
        <row r="6964">
          <cell r="C6964">
            <v>2543</v>
          </cell>
          <cell r="D6964">
            <v>2020</v>
          </cell>
          <cell r="N6964">
            <v>0.12816778327993011</v>
          </cell>
        </row>
        <row r="6965">
          <cell r="C6965">
            <v>2543</v>
          </cell>
          <cell r="D6965">
            <v>2021</v>
          </cell>
          <cell r="N6965">
            <v>0.10173733804475854</v>
          </cell>
        </row>
        <row r="6966">
          <cell r="C6966">
            <v>2543</v>
          </cell>
          <cell r="D6966">
            <v>2022</v>
          </cell>
          <cell r="N6966">
            <v>0.11312808597153645</v>
          </cell>
        </row>
        <row r="6967">
          <cell r="C6967">
            <v>2543</v>
          </cell>
          <cell r="D6967">
            <v>2023</v>
          </cell>
          <cell r="N6967">
            <v>0.11317739357838152</v>
          </cell>
        </row>
        <row r="6968">
          <cell r="C6968">
            <v>2545</v>
          </cell>
          <cell r="D6968">
            <v>2003</v>
          </cell>
          <cell r="N6968">
            <v>0.19782393669634027</v>
          </cell>
        </row>
        <row r="6969">
          <cell r="C6969">
            <v>2545</v>
          </cell>
          <cell r="D6969">
            <v>2004</v>
          </cell>
          <cell r="N6969">
            <v>0.19465703971119133</v>
          </cell>
        </row>
        <row r="6970">
          <cell r="C6970">
            <v>2545</v>
          </cell>
          <cell r="D6970">
            <v>2005</v>
          </cell>
          <cell r="N6970">
            <v>0.10157564632094232</v>
          </cell>
        </row>
        <row r="6971">
          <cell r="C6971">
            <v>2545</v>
          </cell>
          <cell r="D6971">
            <v>2006</v>
          </cell>
          <cell r="N6971">
            <v>0.18730792870313459</v>
          </cell>
        </row>
        <row r="6972">
          <cell r="C6972">
            <v>2545</v>
          </cell>
          <cell r="D6972">
            <v>2007</v>
          </cell>
          <cell r="N6972">
            <v>0.1329944244014431</v>
          </cell>
        </row>
        <row r="6973">
          <cell r="C6973">
            <v>2545</v>
          </cell>
          <cell r="D6973">
            <v>2008</v>
          </cell>
          <cell r="N6973">
            <v>0.17286834640413815</v>
          </cell>
        </row>
        <row r="6974">
          <cell r="C6974">
            <v>2545</v>
          </cell>
          <cell r="D6974">
            <v>2009</v>
          </cell>
          <cell r="N6974">
            <v>0.15618912697007262</v>
          </cell>
        </row>
        <row r="6975">
          <cell r="C6975">
            <v>2545</v>
          </cell>
          <cell r="D6975">
            <v>2010</v>
          </cell>
          <cell r="N6975">
            <v>0.20544747081712061</v>
          </cell>
        </row>
        <row r="6976">
          <cell r="C6976">
            <v>2545</v>
          </cell>
          <cell r="D6976">
            <v>2011</v>
          </cell>
          <cell r="N6976">
            <v>0.21232156273478589</v>
          </cell>
        </row>
        <row r="6977">
          <cell r="C6977">
            <v>2545</v>
          </cell>
          <cell r="D6977">
            <v>2012</v>
          </cell>
          <cell r="N6977">
            <v>0.21816314553990609</v>
          </cell>
        </row>
        <row r="6978">
          <cell r="C6978">
            <v>2545</v>
          </cell>
          <cell r="D6978">
            <v>2013</v>
          </cell>
          <cell r="N6978">
            <v>0.21566054243219596</v>
          </cell>
        </row>
        <row r="6979">
          <cell r="C6979">
            <v>2545</v>
          </cell>
          <cell r="D6979">
            <v>2014</v>
          </cell>
          <cell r="N6979">
            <v>0.21098307013799969</v>
          </cell>
        </row>
        <row r="6980">
          <cell r="C6980">
            <v>2545</v>
          </cell>
          <cell r="D6980">
            <v>2015</v>
          </cell>
          <cell r="N6980">
            <v>0.18399304045237058</v>
          </cell>
        </row>
        <row r="6981">
          <cell r="C6981">
            <v>2545</v>
          </cell>
          <cell r="D6981">
            <v>2016</v>
          </cell>
          <cell r="N6981">
            <v>0.18422959849253517</v>
          </cell>
        </row>
        <row r="6982">
          <cell r="C6982">
            <v>2545</v>
          </cell>
          <cell r="D6982">
            <v>2017</v>
          </cell>
          <cell r="N6982">
            <v>0.18399304045237058</v>
          </cell>
        </row>
        <row r="6983">
          <cell r="C6983">
            <v>2545</v>
          </cell>
          <cell r="D6983">
            <v>2018</v>
          </cell>
          <cell r="N6983">
            <v>0.18399304045237058</v>
          </cell>
        </row>
        <row r="6984">
          <cell r="C6984">
            <v>2545</v>
          </cell>
          <cell r="D6984">
            <v>2019</v>
          </cell>
          <cell r="N6984">
            <v>0.18416473317865431</v>
          </cell>
        </row>
        <row r="6985">
          <cell r="C6985">
            <v>2545</v>
          </cell>
          <cell r="D6985">
            <v>2020</v>
          </cell>
          <cell r="N6985">
            <v>0.18278641335636153</v>
          </cell>
        </row>
        <row r="6986">
          <cell r="C6986">
            <v>2545</v>
          </cell>
          <cell r="D6986">
            <v>2021</v>
          </cell>
          <cell r="N6986">
            <v>0.16506493506493508</v>
          </cell>
        </row>
        <row r="6987">
          <cell r="C6987">
            <v>2545</v>
          </cell>
          <cell r="D6987">
            <v>2022</v>
          </cell>
          <cell r="N6987">
            <v>0.18181818181818182</v>
          </cell>
        </row>
        <row r="6988">
          <cell r="C6988">
            <v>2545</v>
          </cell>
          <cell r="D6988">
            <v>2023</v>
          </cell>
          <cell r="N6988">
            <v>0.18181818181818182</v>
          </cell>
        </row>
        <row r="6989">
          <cell r="C6989">
            <v>2547</v>
          </cell>
          <cell r="D6989">
            <v>2003</v>
          </cell>
          <cell r="N6989">
            <v>0.65767217076117601</v>
          </cell>
        </row>
        <row r="6990">
          <cell r="C6990">
            <v>2547</v>
          </cell>
          <cell r="D6990">
            <v>2004</v>
          </cell>
          <cell r="N6990">
            <v>0.69385570541639896</v>
          </cell>
        </row>
        <row r="6991">
          <cell r="C6991">
            <v>2547</v>
          </cell>
          <cell r="D6991">
            <v>2005</v>
          </cell>
          <cell r="N6991">
            <v>0.6846728151075977</v>
          </cell>
        </row>
        <row r="6992">
          <cell r="C6992">
            <v>2547</v>
          </cell>
          <cell r="D6992">
            <v>2006</v>
          </cell>
          <cell r="N6992">
            <v>0.71046063081461308</v>
          </cell>
        </row>
        <row r="6993">
          <cell r="C6993">
            <v>2547</v>
          </cell>
          <cell r="D6993">
            <v>2007</v>
          </cell>
          <cell r="N6993">
            <v>0.72306063012973254</v>
          </cell>
        </row>
        <row r="6994">
          <cell r="C6994">
            <v>2547</v>
          </cell>
          <cell r="D6994">
            <v>2008</v>
          </cell>
          <cell r="N6994">
            <v>0.74743269497640852</v>
          </cell>
        </row>
        <row r="6995">
          <cell r="C6995">
            <v>2547</v>
          </cell>
          <cell r="D6995">
            <v>2009</v>
          </cell>
          <cell r="N6995">
            <v>0.75572746206486163</v>
          </cell>
        </row>
        <row r="6996">
          <cell r="C6996">
            <v>2547</v>
          </cell>
          <cell r="D6996">
            <v>2010</v>
          </cell>
          <cell r="N6996">
            <v>0.76309452137266709</v>
          </cell>
        </row>
        <row r="6997">
          <cell r="C6997">
            <v>2547</v>
          </cell>
          <cell r="D6997">
            <v>2011</v>
          </cell>
          <cell r="N6997">
            <v>0.72336004749183747</v>
          </cell>
        </row>
        <row r="6998">
          <cell r="C6998">
            <v>2547</v>
          </cell>
          <cell r="D6998">
            <v>2012</v>
          </cell>
          <cell r="N6998">
            <v>0.72439987845639631</v>
          </cell>
        </row>
        <row r="6999">
          <cell r="C6999">
            <v>2547</v>
          </cell>
          <cell r="D6999">
            <v>2013</v>
          </cell>
          <cell r="N6999">
            <v>0.75297619047619047</v>
          </cell>
        </row>
        <row r="7000">
          <cell r="C7000">
            <v>2547</v>
          </cell>
          <cell r="D7000">
            <v>2014</v>
          </cell>
          <cell r="N7000">
            <v>0.72366314441242396</v>
          </cell>
        </row>
        <row r="7001">
          <cell r="C7001">
            <v>2547</v>
          </cell>
          <cell r="D7001">
            <v>2015</v>
          </cell>
          <cell r="N7001">
            <v>0.72351999999999994</v>
          </cell>
        </row>
        <row r="7002">
          <cell r="C7002">
            <v>2547</v>
          </cell>
          <cell r="D7002">
            <v>2016</v>
          </cell>
          <cell r="N7002">
            <v>0.75306595956247924</v>
          </cell>
        </row>
        <row r="7003">
          <cell r="C7003">
            <v>2547</v>
          </cell>
          <cell r="D7003">
            <v>2017</v>
          </cell>
          <cell r="N7003">
            <v>0.75323383084577122</v>
          </cell>
        </row>
        <row r="7004">
          <cell r="C7004">
            <v>2547</v>
          </cell>
          <cell r="D7004">
            <v>2018</v>
          </cell>
          <cell r="N7004">
            <v>0.70176525240012388</v>
          </cell>
        </row>
        <row r="7005">
          <cell r="C7005">
            <v>2547</v>
          </cell>
          <cell r="D7005">
            <v>2019</v>
          </cell>
          <cell r="N7005">
            <v>0.66784765279007985</v>
          </cell>
        </row>
        <row r="7006">
          <cell r="C7006">
            <v>2547</v>
          </cell>
          <cell r="D7006">
            <v>2020</v>
          </cell>
          <cell r="N7006">
            <v>0.48130703561966448</v>
          </cell>
        </row>
        <row r="7007">
          <cell r="C7007">
            <v>2547</v>
          </cell>
          <cell r="D7007">
            <v>2021</v>
          </cell>
          <cell r="N7007">
            <v>0.47900650502661146</v>
          </cell>
        </row>
        <row r="7008">
          <cell r="C7008">
            <v>2547</v>
          </cell>
          <cell r="D7008">
            <v>2022</v>
          </cell>
          <cell r="N7008">
            <v>0.48027842227378192</v>
          </cell>
        </row>
        <row r="7009">
          <cell r="C7009">
            <v>2547</v>
          </cell>
          <cell r="D7009">
            <v>2023</v>
          </cell>
          <cell r="N7009">
            <v>0.48069666182873722</v>
          </cell>
        </row>
        <row r="7010">
          <cell r="C7010">
            <v>2548</v>
          </cell>
          <cell r="D7010">
            <v>2003</v>
          </cell>
          <cell r="N7010">
            <v>0.47231833910034599</v>
          </cell>
        </row>
        <row r="7011">
          <cell r="C7011">
            <v>2548</v>
          </cell>
          <cell r="D7011">
            <v>2004</v>
          </cell>
          <cell r="N7011">
            <v>0.56375838926174493</v>
          </cell>
        </row>
        <row r="7012">
          <cell r="C7012">
            <v>2548</v>
          </cell>
          <cell r="D7012">
            <v>2005</v>
          </cell>
          <cell r="N7012">
            <v>0.78647686832740216</v>
          </cell>
        </row>
        <row r="7013">
          <cell r="C7013">
            <v>2548</v>
          </cell>
          <cell r="D7013">
            <v>2006</v>
          </cell>
          <cell r="N7013">
            <v>0.4219653179190751</v>
          </cell>
        </row>
        <row r="7014">
          <cell r="C7014">
            <v>2548</v>
          </cell>
          <cell r="D7014">
            <v>2007</v>
          </cell>
          <cell r="N7014">
            <v>0.36252771618625279</v>
          </cell>
        </row>
        <row r="7015">
          <cell r="C7015">
            <v>2548</v>
          </cell>
          <cell r="D7015">
            <v>2008</v>
          </cell>
          <cell r="N7015">
            <v>0.33526682134570768</v>
          </cell>
        </row>
        <row r="7016">
          <cell r="C7016">
            <v>2548</v>
          </cell>
          <cell r="D7016">
            <v>2009</v>
          </cell>
          <cell r="N7016">
            <v>0.33204134366925064</v>
          </cell>
        </row>
        <row r="7017">
          <cell r="C7017">
            <v>2548</v>
          </cell>
          <cell r="D7017">
            <v>2010</v>
          </cell>
          <cell r="N7017">
            <v>0.31242158092848182</v>
          </cell>
        </row>
        <row r="7018">
          <cell r="C7018">
            <v>2548</v>
          </cell>
          <cell r="D7018">
            <v>2011</v>
          </cell>
          <cell r="N7018">
            <v>0.27995255041518385</v>
          </cell>
        </row>
        <row r="7019">
          <cell r="C7019">
            <v>2548</v>
          </cell>
          <cell r="D7019">
            <v>2012</v>
          </cell>
          <cell r="N7019">
            <v>0.27642276422764228</v>
          </cell>
        </row>
        <row r="7020">
          <cell r="C7020">
            <v>2548</v>
          </cell>
          <cell r="D7020">
            <v>2013</v>
          </cell>
          <cell r="N7020">
            <v>0.27240977881257272</v>
          </cell>
        </row>
        <row r="7021">
          <cell r="C7021">
            <v>2548</v>
          </cell>
          <cell r="D7021">
            <v>2014</v>
          </cell>
          <cell r="N7021">
            <v>0.26621160409556316</v>
          </cell>
        </row>
        <row r="7022">
          <cell r="C7022">
            <v>2548</v>
          </cell>
          <cell r="D7022">
            <v>2015</v>
          </cell>
          <cell r="N7022">
            <v>0.25301204819277107</v>
          </cell>
        </row>
        <row r="7023">
          <cell r="C7023">
            <v>2548</v>
          </cell>
          <cell r="D7023">
            <v>2016</v>
          </cell>
          <cell r="N7023">
            <v>0.2388392857142857</v>
          </cell>
        </row>
        <row r="7024">
          <cell r="C7024">
            <v>2548</v>
          </cell>
          <cell r="D7024">
            <v>2017</v>
          </cell>
          <cell r="N7024">
            <v>0.24390243902439027</v>
          </cell>
        </row>
        <row r="7025">
          <cell r="C7025">
            <v>2548</v>
          </cell>
          <cell r="D7025">
            <v>2018</v>
          </cell>
          <cell r="N7025">
            <v>0.21251348435814457</v>
          </cell>
        </row>
        <row r="7026">
          <cell r="C7026">
            <v>2548</v>
          </cell>
          <cell r="D7026">
            <v>2019</v>
          </cell>
          <cell r="N7026">
            <v>0.20043103448275865</v>
          </cell>
        </row>
        <row r="7027">
          <cell r="C7027">
            <v>2548</v>
          </cell>
          <cell r="D7027">
            <v>2020</v>
          </cell>
          <cell r="N7027">
            <v>0.19759825327510919</v>
          </cell>
        </row>
        <row r="7028">
          <cell r="C7028">
            <v>2548</v>
          </cell>
          <cell r="D7028">
            <v>2021</v>
          </cell>
          <cell r="N7028">
            <v>0.12314709236031929</v>
          </cell>
        </row>
        <row r="7029">
          <cell r="C7029">
            <v>2548</v>
          </cell>
          <cell r="D7029">
            <v>2022</v>
          </cell>
          <cell r="N7029">
            <v>0.11858608893956671</v>
          </cell>
        </row>
        <row r="7030">
          <cell r="C7030">
            <v>2548</v>
          </cell>
          <cell r="D7030">
            <v>2023</v>
          </cell>
          <cell r="N7030">
            <v>0.10428736964078794</v>
          </cell>
        </row>
        <row r="7031">
          <cell r="C7031">
            <v>2020</v>
          </cell>
          <cell r="D7031">
            <v>2003</v>
          </cell>
          <cell r="N7031">
            <v>6.2717770034843206E-3</v>
          </cell>
        </row>
        <row r="7032">
          <cell r="C7032">
            <v>2020</v>
          </cell>
          <cell r="D7032">
            <v>2004</v>
          </cell>
          <cell r="N7032">
            <v>6.3532401524777635E-3</v>
          </cell>
        </row>
        <row r="7033">
          <cell r="C7033">
            <v>2020</v>
          </cell>
          <cell r="D7033">
            <v>2005</v>
          </cell>
          <cell r="N7033">
            <v>1.3001485884101039E-2</v>
          </cell>
        </row>
        <row r="7034">
          <cell r="C7034">
            <v>2020</v>
          </cell>
          <cell r="D7034">
            <v>2006</v>
          </cell>
          <cell r="N7034">
            <v>0</v>
          </cell>
        </row>
        <row r="7035">
          <cell r="C7035">
            <v>2020</v>
          </cell>
          <cell r="D7035">
            <v>2007</v>
          </cell>
          <cell r="N7035">
            <v>0</v>
          </cell>
        </row>
        <row r="7036">
          <cell r="C7036">
            <v>2020</v>
          </cell>
          <cell r="D7036">
            <v>2008</v>
          </cell>
          <cell r="N7036">
            <v>0</v>
          </cell>
        </row>
        <row r="7037">
          <cell r="C7037">
            <v>2020</v>
          </cell>
          <cell r="D7037">
            <v>2009</v>
          </cell>
          <cell r="N7037">
            <v>0</v>
          </cell>
        </row>
        <row r="7038">
          <cell r="C7038">
            <v>2020</v>
          </cell>
          <cell r="D7038">
            <v>2010</v>
          </cell>
          <cell r="N7038">
            <v>0</v>
          </cell>
        </row>
        <row r="7039">
          <cell r="C7039">
            <v>2020</v>
          </cell>
          <cell r="D7039">
            <v>2011</v>
          </cell>
          <cell r="N7039">
            <v>0</v>
          </cell>
        </row>
        <row r="7040">
          <cell r="C7040">
            <v>2020</v>
          </cell>
          <cell r="D7040">
            <v>2012</v>
          </cell>
          <cell r="N7040">
            <v>0</v>
          </cell>
        </row>
        <row r="7041">
          <cell r="C7041">
            <v>2020</v>
          </cell>
          <cell r="D7041">
            <v>2013</v>
          </cell>
          <cell r="N7041">
            <v>0</v>
          </cell>
        </row>
        <row r="7042">
          <cell r="C7042">
            <v>2020</v>
          </cell>
          <cell r="D7042">
            <v>2014</v>
          </cell>
          <cell r="N7042">
            <v>0</v>
          </cell>
        </row>
        <row r="7043">
          <cell r="C7043">
            <v>2020</v>
          </cell>
          <cell r="D7043">
            <v>2015</v>
          </cell>
          <cell r="N7043">
            <v>0</v>
          </cell>
        </row>
        <row r="7044">
          <cell r="C7044">
            <v>2020</v>
          </cell>
          <cell r="D7044">
            <v>2016</v>
          </cell>
          <cell r="N7044">
            <v>0</v>
          </cell>
        </row>
        <row r="7045">
          <cell r="C7045">
            <v>2020</v>
          </cell>
          <cell r="D7045">
            <v>2017</v>
          </cell>
          <cell r="N7045">
            <v>0</v>
          </cell>
        </row>
        <row r="7046">
          <cell r="C7046">
            <v>2020</v>
          </cell>
          <cell r="D7046">
            <v>2018</v>
          </cell>
          <cell r="N7046">
            <v>0</v>
          </cell>
        </row>
        <row r="7047">
          <cell r="C7047">
            <v>2020</v>
          </cell>
          <cell r="D7047">
            <v>2019</v>
          </cell>
          <cell r="N7047">
            <v>0</v>
          </cell>
        </row>
        <row r="7048">
          <cell r="C7048">
            <v>2020</v>
          </cell>
          <cell r="D7048">
            <v>2020</v>
          </cell>
          <cell r="N7048">
            <v>0</v>
          </cell>
        </row>
        <row r="7049">
          <cell r="C7049">
            <v>2020</v>
          </cell>
          <cell r="D7049">
            <v>2021</v>
          </cell>
          <cell r="N7049">
            <v>0</v>
          </cell>
        </row>
        <row r="7050">
          <cell r="C7050">
            <v>2020</v>
          </cell>
          <cell r="D7050">
            <v>2022</v>
          </cell>
          <cell r="N7050">
            <v>0</v>
          </cell>
        </row>
        <row r="7051">
          <cell r="C7051">
            <v>2020</v>
          </cell>
          <cell r="D7051">
            <v>2023</v>
          </cell>
          <cell r="N7051">
            <v>0</v>
          </cell>
        </row>
        <row r="7052">
          <cell r="C7052">
            <v>2611</v>
          </cell>
          <cell r="D7052">
            <v>2003</v>
          </cell>
          <cell r="N7052">
            <v>0</v>
          </cell>
        </row>
        <row r="7053">
          <cell r="C7053">
            <v>2611</v>
          </cell>
          <cell r="D7053">
            <v>2004</v>
          </cell>
          <cell r="N7053">
            <v>0</v>
          </cell>
        </row>
        <row r="7054">
          <cell r="C7054">
            <v>2611</v>
          </cell>
          <cell r="D7054">
            <v>2005</v>
          </cell>
          <cell r="N7054">
            <v>0</v>
          </cell>
        </row>
        <row r="7055">
          <cell r="C7055">
            <v>2611</v>
          </cell>
          <cell r="D7055">
            <v>2006</v>
          </cell>
          <cell r="N7055">
            <v>0</v>
          </cell>
        </row>
        <row r="7056">
          <cell r="C7056">
            <v>2611</v>
          </cell>
          <cell r="D7056">
            <v>2007</v>
          </cell>
          <cell r="N7056">
            <v>0</v>
          </cell>
        </row>
        <row r="7057">
          <cell r="C7057">
            <v>2611</v>
          </cell>
          <cell r="D7057">
            <v>2008</v>
          </cell>
          <cell r="N7057">
            <v>0</v>
          </cell>
        </row>
        <row r="7058">
          <cell r="C7058">
            <v>2611</v>
          </cell>
          <cell r="D7058">
            <v>2009</v>
          </cell>
          <cell r="N7058">
            <v>0</v>
          </cell>
        </row>
        <row r="7059">
          <cell r="C7059">
            <v>2611</v>
          </cell>
          <cell r="D7059">
            <v>2010</v>
          </cell>
          <cell r="N7059">
            <v>0</v>
          </cell>
        </row>
        <row r="7060">
          <cell r="C7060">
            <v>2611</v>
          </cell>
          <cell r="D7060">
            <v>2011</v>
          </cell>
          <cell r="N7060">
            <v>0</v>
          </cell>
        </row>
        <row r="7061">
          <cell r="C7061">
            <v>2611</v>
          </cell>
          <cell r="D7061">
            <v>2012</v>
          </cell>
          <cell r="N7061">
            <v>0</v>
          </cell>
        </row>
        <row r="7062">
          <cell r="C7062">
            <v>2611</v>
          </cell>
          <cell r="D7062">
            <v>2013</v>
          </cell>
          <cell r="N7062">
            <v>0</v>
          </cell>
        </row>
        <row r="7063">
          <cell r="C7063">
            <v>2611</v>
          </cell>
          <cell r="D7063">
            <v>2014</v>
          </cell>
          <cell r="N7063">
            <v>0</v>
          </cell>
        </row>
        <row r="7064">
          <cell r="C7064">
            <v>2611</v>
          </cell>
          <cell r="D7064">
            <v>2015</v>
          </cell>
          <cell r="N7064">
            <v>0</v>
          </cell>
        </row>
        <row r="7065">
          <cell r="C7065">
            <v>2611</v>
          </cell>
          <cell r="D7065">
            <v>2016</v>
          </cell>
          <cell r="N7065">
            <v>0</v>
          </cell>
        </row>
        <row r="7066">
          <cell r="C7066">
            <v>2611</v>
          </cell>
          <cell r="D7066">
            <v>2017</v>
          </cell>
          <cell r="N7066">
            <v>0</v>
          </cell>
        </row>
        <row r="7067">
          <cell r="C7067">
            <v>2611</v>
          </cell>
          <cell r="D7067">
            <v>2018</v>
          </cell>
          <cell r="N7067">
            <v>0</v>
          </cell>
        </row>
        <row r="7068">
          <cell r="C7068">
            <v>2611</v>
          </cell>
          <cell r="D7068">
            <v>2019</v>
          </cell>
          <cell r="N7068">
            <v>0</v>
          </cell>
        </row>
        <row r="7069">
          <cell r="C7069">
            <v>2611</v>
          </cell>
          <cell r="D7069">
            <v>2020</v>
          </cell>
          <cell r="N7069">
            <v>0</v>
          </cell>
        </row>
        <row r="7070">
          <cell r="C7070">
            <v>2611</v>
          </cell>
          <cell r="D7070">
            <v>2021</v>
          </cell>
          <cell r="N7070">
            <v>0</v>
          </cell>
        </row>
        <row r="7071">
          <cell r="C7071">
            <v>2611</v>
          </cell>
          <cell r="D7071">
            <v>2022</v>
          </cell>
          <cell r="N7071">
            <v>0</v>
          </cell>
        </row>
        <row r="7072">
          <cell r="C7072">
            <v>2611</v>
          </cell>
          <cell r="D7072">
            <v>2023</v>
          </cell>
          <cell r="N7072">
            <v>0</v>
          </cell>
        </row>
        <row r="7073">
          <cell r="C7073">
            <v>1436</v>
          </cell>
          <cell r="D7073">
            <v>2013</v>
          </cell>
          <cell r="N7073">
            <v>0.32663316582914576</v>
          </cell>
        </row>
        <row r="7074">
          <cell r="C7074">
            <v>1436</v>
          </cell>
          <cell r="D7074">
            <v>2014</v>
          </cell>
          <cell r="N7074">
            <v>0.25480203841630733</v>
          </cell>
        </row>
        <row r="7075">
          <cell r="C7075">
            <v>1436</v>
          </cell>
          <cell r="D7075">
            <v>2015</v>
          </cell>
          <cell r="N7075">
            <v>0.25570416994492523</v>
          </cell>
        </row>
        <row r="7076">
          <cell r="C7076">
            <v>1436</v>
          </cell>
          <cell r="D7076">
            <v>2016</v>
          </cell>
          <cell r="N7076">
            <v>0.25585514662468017</v>
          </cell>
        </row>
        <row r="7077">
          <cell r="C7077">
            <v>1436</v>
          </cell>
          <cell r="D7077">
            <v>2017</v>
          </cell>
          <cell r="N7077">
            <v>0.23181169757489301</v>
          </cell>
        </row>
        <row r="7078">
          <cell r="C7078">
            <v>1436</v>
          </cell>
          <cell r="D7078">
            <v>2018</v>
          </cell>
          <cell r="N7078">
            <v>0.23123443614372111</v>
          </cell>
        </row>
        <row r="7079">
          <cell r="C7079">
            <v>1436</v>
          </cell>
          <cell r="D7079">
            <v>2019</v>
          </cell>
          <cell r="N7079">
            <v>0.23115220483641535</v>
          </cell>
        </row>
        <row r="7080">
          <cell r="C7080">
            <v>1436</v>
          </cell>
          <cell r="D7080">
            <v>2020</v>
          </cell>
          <cell r="N7080">
            <v>0.23107003199431214</v>
          </cell>
        </row>
        <row r="7081">
          <cell r="C7081">
            <v>1436</v>
          </cell>
          <cell r="D7081">
            <v>2021</v>
          </cell>
          <cell r="N7081">
            <v>0.23111269869619575</v>
          </cell>
        </row>
        <row r="7082">
          <cell r="C7082">
            <v>1436</v>
          </cell>
          <cell r="D7082">
            <v>2022</v>
          </cell>
          <cell r="N7082">
            <v>0.21341767937406358</v>
          </cell>
        </row>
        <row r="7083">
          <cell r="C7083">
            <v>1436</v>
          </cell>
          <cell r="D7083">
            <v>2023</v>
          </cell>
          <cell r="N7083">
            <v>0.19734135147966453</v>
          </cell>
        </row>
        <row r="7084">
          <cell r="C7084">
            <v>4994</v>
          </cell>
          <cell r="D7084">
            <v>2003</v>
          </cell>
        </row>
        <row r="7085">
          <cell r="C7085">
            <v>4994</v>
          </cell>
          <cell r="D7085">
            <v>2004</v>
          </cell>
        </row>
        <row r="7086">
          <cell r="C7086">
            <v>4994</v>
          </cell>
          <cell r="D7086">
            <v>2005</v>
          </cell>
        </row>
        <row r="7087">
          <cell r="C7087">
            <v>4994</v>
          </cell>
          <cell r="D7087">
            <v>2006</v>
          </cell>
        </row>
        <row r="7088">
          <cell r="C7088">
            <v>4994</v>
          </cell>
          <cell r="D7088">
            <v>2007</v>
          </cell>
        </row>
        <row r="7089">
          <cell r="C7089">
            <v>4994</v>
          </cell>
          <cell r="D7089">
            <v>2008</v>
          </cell>
        </row>
        <row r="7090">
          <cell r="C7090">
            <v>4994</v>
          </cell>
          <cell r="D7090">
            <v>2009</v>
          </cell>
        </row>
        <row r="7091">
          <cell r="C7091">
            <v>4994</v>
          </cell>
          <cell r="D7091">
            <v>2010</v>
          </cell>
          <cell r="N7091">
            <v>0.70868780613560189</v>
          </cell>
        </row>
        <row r="7092">
          <cell r="C7092">
            <v>4994</v>
          </cell>
          <cell r="D7092">
            <v>2011</v>
          </cell>
          <cell r="N7092">
            <v>0.70729694683484623</v>
          </cell>
        </row>
        <row r="7093">
          <cell r="C7093">
            <v>4994</v>
          </cell>
          <cell r="D7093">
            <v>2012</v>
          </cell>
          <cell r="N7093">
            <v>0.71965396052987296</v>
          </cell>
        </row>
        <row r="7094">
          <cell r="C7094">
            <v>4994</v>
          </cell>
          <cell r="D7094">
            <v>2013</v>
          </cell>
          <cell r="N7094">
            <v>0.71953526074034047</v>
          </cell>
        </row>
        <row r="7095">
          <cell r="C7095">
            <v>4994</v>
          </cell>
          <cell r="D7095">
            <v>2014</v>
          </cell>
          <cell r="N7095">
            <v>0.70896717373899121</v>
          </cell>
        </row>
        <row r="7096">
          <cell r="C7096">
            <v>4994</v>
          </cell>
          <cell r="D7096">
            <v>2015</v>
          </cell>
          <cell r="N7096">
            <v>0.70163710777626198</v>
          </cell>
        </row>
        <row r="7097">
          <cell r="C7097">
            <v>4994</v>
          </cell>
          <cell r="D7097">
            <v>2016</v>
          </cell>
          <cell r="N7097">
            <v>0.69678321678321675</v>
          </cell>
        </row>
        <row r="7098">
          <cell r="C7098">
            <v>4994</v>
          </cell>
          <cell r="D7098">
            <v>2017</v>
          </cell>
          <cell r="N7098">
            <v>0.70237927636210051</v>
          </cell>
        </row>
        <row r="7099">
          <cell r="C7099">
            <v>4994</v>
          </cell>
          <cell r="D7099">
            <v>2018</v>
          </cell>
          <cell r="N7099">
            <v>0.70234397062976572</v>
          </cell>
        </row>
        <row r="7100">
          <cell r="C7100">
            <v>4994</v>
          </cell>
          <cell r="D7100">
            <v>2019</v>
          </cell>
          <cell r="N7100">
            <v>0.70427519818799544</v>
          </cell>
        </row>
        <row r="7101">
          <cell r="C7101">
            <v>4994</v>
          </cell>
          <cell r="D7101">
            <v>2020</v>
          </cell>
          <cell r="N7101">
            <v>0.71287264734166778</v>
          </cell>
        </row>
        <row r="7102">
          <cell r="C7102">
            <v>4994</v>
          </cell>
          <cell r="D7102">
            <v>2021</v>
          </cell>
          <cell r="N7102">
            <v>0.71575971731448762</v>
          </cell>
        </row>
        <row r="7103">
          <cell r="C7103">
            <v>4994</v>
          </cell>
          <cell r="D7103">
            <v>2022</v>
          </cell>
          <cell r="N7103">
            <v>0.71668075514229357</v>
          </cell>
        </row>
        <row r="7104">
          <cell r="C7104">
            <v>4994</v>
          </cell>
          <cell r="D7104">
            <v>2023</v>
          </cell>
          <cell r="N7104">
            <v>0.70840005823263941</v>
          </cell>
        </row>
        <row r="7105">
          <cell r="C7105">
            <v>3018</v>
          </cell>
          <cell r="D7105">
            <v>2005</v>
          </cell>
          <cell r="N7105">
            <v>3.5956851777866556E-3</v>
          </cell>
        </row>
        <row r="7106">
          <cell r="C7106">
            <v>3018</v>
          </cell>
          <cell r="D7106">
            <v>2006</v>
          </cell>
          <cell r="N7106">
            <v>6.9204152249134957E-4</v>
          </cell>
        </row>
        <row r="7107">
          <cell r="C7107">
            <v>1442</v>
          </cell>
          <cell r="D7107">
            <v>2004</v>
          </cell>
          <cell r="N7107">
            <v>0.8786496350364964</v>
          </cell>
        </row>
        <row r="7108">
          <cell r="C7108">
            <v>1442</v>
          </cell>
          <cell r="D7108">
            <v>2005</v>
          </cell>
          <cell r="N7108">
            <v>0.89635432359144329</v>
          </cell>
        </row>
        <row r="7109">
          <cell r="C7109">
            <v>1442</v>
          </cell>
          <cell r="D7109">
            <v>2006</v>
          </cell>
          <cell r="N7109">
            <v>0.89635432359144329</v>
          </cell>
        </row>
        <row r="7110">
          <cell r="C7110">
            <v>1442</v>
          </cell>
          <cell r="D7110">
            <v>2007</v>
          </cell>
          <cell r="N7110">
            <v>0.89496527777777768</v>
          </cell>
        </row>
        <row r="7111">
          <cell r="C7111">
            <v>1442</v>
          </cell>
          <cell r="D7111">
            <v>2008</v>
          </cell>
          <cell r="N7111">
            <v>0.86265223274695535</v>
          </cell>
        </row>
        <row r="7112">
          <cell r="C7112">
            <v>1442</v>
          </cell>
          <cell r="D7112">
            <v>2009</v>
          </cell>
          <cell r="N7112">
            <v>0.57028112449799195</v>
          </cell>
        </row>
        <row r="7113">
          <cell r="C7113">
            <v>1442</v>
          </cell>
          <cell r="D7113">
            <v>2010</v>
          </cell>
          <cell r="N7113">
            <v>0.55462624150548878</v>
          </cell>
        </row>
        <row r="7114">
          <cell r="C7114">
            <v>1442</v>
          </cell>
          <cell r="D7114">
            <v>2011</v>
          </cell>
          <cell r="N7114">
            <v>0.57005708354955886</v>
          </cell>
        </row>
        <row r="7115">
          <cell r="C7115">
            <v>1442</v>
          </cell>
          <cell r="D7115">
            <v>2012</v>
          </cell>
          <cell r="N7115">
            <v>0.52735064280312582</v>
          </cell>
        </row>
        <row r="7116">
          <cell r="C7116">
            <v>1442</v>
          </cell>
          <cell r="D7116">
            <v>2013</v>
          </cell>
          <cell r="N7116">
            <v>0.50136686714051393</v>
          </cell>
        </row>
        <row r="7117">
          <cell r="C7117">
            <v>1442</v>
          </cell>
          <cell r="D7117">
            <v>2014</v>
          </cell>
          <cell r="N7117">
            <v>0.49778393351800548</v>
          </cell>
        </row>
        <row r="7118">
          <cell r="C7118">
            <v>1442</v>
          </cell>
          <cell r="D7118">
            <v>2015</v>
          </cell>
          <cell r="N7118">
            <v>0.37386742966142111</v>
          </cell>
        </row>
        <row r="7119">
          <cell r="C7119">
            <v>1442</v>
          </cell>
          <cell r="D7119">
            <v>2016</v>
          </cell>
          <cell r="N7119">
            <v>0.37356596558317401</v>
          </cell>
        </row>
        <row r="7120">
          <cell r="C7120">
            <v>1442</v>
          </cell>
          <cell r="D7120">
            <v>2017</v>
          </cell>
          <cell r="N7120">
            <v>0.34864247652879982</v>
          </cell>
        </row>
        <row r="7121">
          <cell r="C7121">
            <v>1442</v>
          </cell>
          <cell r="D7121">
            <v>2018</v>
          </cell>
          <cell r="N7121">
            <v>0.338301043219076</v>
          </cell>
        </row>
        <row r="7122">
          <cell r="C7122">
            <v>1442</v>
          </cell>
          <cell r="D7122">
            <v>2019</v>
          </cell>
          <cell r="N7122">
            <v>0.30910978458344146</v>
          </cell>
        </row>
        <row r="7123">
          <cell r="C7123">
            <v>1442</v>
          </cell>
          <cell r="D7123">
            <v>2020</v>
          </cell>
          <cell r="N7123">
            <v>0.31140350877192979</v>
          </cell>
        </row>
        <row r="7124">
          <cell r="C7124">
            <v>1442</v>
          </cell>
          <cell r="D7124">
            <v>2021</v>
          </cell>
          <cell r="N7124">
            <v>0.2548064598820815</v>
          </cell>
        </row>
        <row r="7125">
          <cell r="C7125">
            <v>1442</v>
          </cell>
          <cell r="D7125">
            <v>2022</v>
          </cell>
          <cell r="N7125">
            <v>0.24051244863427604</v>
          </cell>
        </row>
        <row r="7126">
          <cell r="C7126">
            <v>1442</v>
          </cell>
          <cell r="D7126">
            <v>2023</v>
          </cell>
          <cell r="N7126">
            <v>0.24117354549975137</v>
          </cell>
        </row>
        <row r="7127">
          <cell r="C7127">
            <v>9929</v>
          </cell>
          <cell r="D7127">
            <v>2015</v>
          </cell>
          <cell r="N7127">
            <v>0.6509558338826632</v>
          </cell>
        </row>
        <row r="7128">
          <cell r="C7128">
            <v>9929</v>
          </cell>
          <cell r="D7128">
            <v>2016</v>
          </cell>
          <cell r="N7128">
            <v>0.65181518151815176</v>
          </cell>
        </row>
        <row r="7129">
          <cell r="C7129">
            <v>9929</v>
          </cell>
          <cell r="D7129">
            <v>2017</v>
          </cell>
          <cell r="N7129">
            <v>0.65181518151815176</v>
          </cell>
        </row>
        <row r="7130">
          <cell r="C7130">
            <v>9929</v>
          </cell>
          <cell r="D7130">
            <v>2018</v>
          </cell>
          <cell r="N7130">
            <v>0.65181518151815176</v>
          </cell>
        </row>
        <row r="7131">
          <cell r="C7131">
            <v>9929</v>
          </cell>
          <cell r="D7131">
            <v>2019</v>
          </cell>
          <cell r="N7131">
            <v>0.65181518151815176</v>
          </cell>
        </row>
        <row r="7132">
          <cell r="C7132">
            <v>9929</v>
          </cell>
          <cell r="D7132">
            <v>2020</v>
          </cell>
          <cell r="N7132">
            <v>0.65181518151815176</v>
          </cell>
        </row>
        <row r="7133">
          <cell r="C7133">
            <v>9929</v>
          </cell>
          <cell r="D7133">
            <v>2021</v>
          </cell>
          <cell r="N7133">
            <v>0.65181518151815176</v>
          </cell>
        </row>
        <row r="7134">
          <cell r="C7134">
            <v>9929</v>
          </cell>
          <cell r="D7134">
            <v>2022</v>
          </cell>
          <cell r="N7134">
            <v>0.65160013196964706</v>
          </cell>
        </row>
        <row r="7135">
          <cell r="C7135">
            <v>9929</v>
          </cell>
          <cell r="D7135">
            <v>2023</v>
          </cell>
          <cell r="N7135">
            <v>0.64903056194544861</v>
          </cell>
        </row>
        <row r="7136">
          <cell r="C7136">
            <v>2211</v>
          </cell>
          <cell r="D7136">
            <v>2003</v>
          </cell>
        </row>
        <row r="7137">
          <cell r="C7137">
            <v>2211</v>
          </cell>
          <cell r="D7137">
            <v>2004</v>
          </cell>
        </row>
        <row r="7138">
          <cell r="C7138">
            <v>2211</v>
          </cell>
          <cell r="D7138">
            <v>2005</v>
          </cell>
        </row>
        <row r="7139">
          <cell r="C7139">
            <v>2211</v>
          </cell>
          <cell r="D7139">
            <v>2006</v>
          </cell>
        </row>
        <row r="7140">
          <cell r="C7140">
            <v>2211</v>
          </cell>
          <cell r="D7140">
            <v>2007</v>
          </cell>
        </row>
        <row r="7141">
          <cell r="C7141">
            <v>2211</v>
          </cell>
          <cell r="D7141">
            <v>2008</v>
          </cell>
        </row>
        <row r="7142">
          <cell r="C7142">
            <v>2211</v>
          </cell>
          <cell r="D7142">
            <v>2009</v>
          </cell>
        </row>
        <row r="7143">
          <cell r="C7143">
            <v>2211</v>
          </cell>
          <cell r="D7143">
            <v>2010</v>
          </cell>
        </row>
        <row r="7144">
          <cell r="C7144">
            <v>2211</v>
          </cell>
          <cell r="D7144">
            <v>2011</v>
          </cell>
        </row>
        <row r="7145">
          <cell r="C7145">
            <v>2211</v>
          </cell>
          <cell r="D7145">
            <v>2012</v>
          </cell>
        </row>
        <row r="7146">
          <cell r="C7146">
            <v>2211</v>
          </cell>
          <cell r="D7146">
            <v>2013</v>
          </cell>
        </row>
        <row r="7147">
          <cell r="C7147">
            <v>2211</v>
          </cell>
          <cell r="D7147">
            <v>2014</v>
          </cell>
        </row>
        <row r="7148">
          <cell r="C7148">
            <v>2211</v>
          </cell>
          <cell r="D7148">
            <v>2015</v>
          </cell>
        </row>
        <row r="7149">
          <cell r="C7149">
            <v>2211</v>
          </cell>
          <cell r="D7149">
            <v>2016</v>
          </cell>
        </row>
        <row r="7150">
          <cell r="C7150">
            <v>2211</v>
          </cell>
          <cell r="D7150">
            <v>2017</v>
          </cell>
        </row>
        <row r="7151">
          <cell r="C7151">
            <v>2211</v>
          </cell>
          <cell r="D7151">
            <v>2018</v>
          </cell>
        </row>
        <row r="7152">
          <cell r="C7152">
            <v>2211</v>
          </cell>
          <cell r="D7152">
            <v>2019</v>
          </cell>
          <cell r="N7152">
            <v>0.32643837997566488</v>
          </cell>
        </row>
        <row r="7153">
          <cell r="C7153">
            <v>2211</v>
          </cell>
          <cell r="D7153">
            <v>2020</v>
          </cell>
          <cell r="N7153">
            <v>0.32643837997566488</v>
          </cell>
        </row>
        <row r="7154">
          <cell r="C7154">
            <v>2211</v>
          </cell>
          <cell r="D7154">
            <v>2021</v>
          </cell>
          <cell r="N7154">
            <v>0.32638507953922108</v>
          </cell>
        </row>
        <row r="7155">
          <cell r="C7155">
            <v>2211</v>
          </cell>
          <cell r="D7155">
            <v>2022</v>
          </cell>
          <cell r="N7155">
            <v>0.34384218289085544</v>
          </cell>
        </row>
        <row r="7156">
          <cell r="C7156">
            <v>2211</v>
          </cell>
          <cell r="D7156">
            <v>2023</v>
          </cell>
          <cell r="N7156">
            <v>0.31546231546231546</v>
          </cell>
        </row>
        <row r="7157">
          <cell r="C7157">
            <v>2603</v>
          </cell>
          <cell r="D7157">
            <v>2003</v>
          </cell>
          <cell r="N7157">
            <v>0.41435605079036014</v>
          </cell>
        </row>
        <row r="7158">
          <cell r="C7158">
            <v>2603</v>
          </cell>
          <cell r="D7158">
            <v>2004</v>
          </cell>
          <cell r="N7158">
            <v>0.47386587771203148</v>
          </cell>
        </row>
        <row r="7159">
          <cell r="C7159">
            <v>2603</v>
          </cell>
          <cell r="D7159">
            <v>2005</v>
          </cell>
          <cell r="N7159">
            <v>0.55534105534105538</v>
          </cell>
        </row>
        <row r="7160">
          <cell r="C7160">
            <v>2603</v>
          </cell>
          <cell r="D7160">
            <v>2006</v>
          </cell>
          <cell r="N7160">
            <v>0.54779874213836477</v>
          </cell>
        </row>
        <row r="7161">
          <cell r="C7161">
            <v>2603</v>
          </cell>
          <cell r="D7161">
            <v>2007</v>
          </cell>
          <cell r="N7161">
            <v>0.54324324324324325</v>
          </cell>
        </row>
        <row r="7162">
          <cell r="C7162">
            <v>2603</v>
          </cell>
          <cell r="D7162">
            <v>2008</v>
          </cell>
          <cell r="N7162">
            <v>0.53315485996705103</v>
          </cell>
        </row>
        <row r="7163">
          <cell r="C7163">
            <v>2603</v>
          </cell>
          <cell r="D7163">
            <v>2009</v>
          </cell>
          <cell r="N7163">
            <v>0.4969722280225517</v>
          </cell>
        </row>
        <row r="7164">
          <cell r="C7164">
            <v>2603</v>
          </cell>
          <cell r="D7164">
            <v>2010</v>
          </cell>
          <cell r="N7164">
            <v>0.32442796880991942</v>
          </cell>
        </row>
        <row r="7165">
          <cell r="C7165">
            <v>2603</v>
          </cell>
          <cell r="D7165">
            <v>2011</v>
          </cell>
          <cell r="N7165">
            <v>0.52718874658828463</v>
          </cell>
        </row>
        <row r="7166">
          <cell r="C7166">
            <v>2603</v>
          </cell>
          <cell r="D7166">
            <v>2012</v>
          </cell>
          <cell r="N7166">
            <v>0.52720016803192615</v>
          </cell>
        </row>
        <row r="7167">
          <cell r="C7167">
            <v>2603</v>
          </cell>
          <cell r="D7167">
            <v>2013</v>
          </cell>
          <cell r="N7167">
            <v>0.52720016803192615</v>
          </cell>
        </row>
        <row r="7168">
          <cell r="C7168">
            <v>2603</v>
          </cell>
          <cell r="D7168">
            <v>2014</v>
          </cell>
          <cell r="N7168">
            <v>0.48835239305379075</v>
          </cell>
        </row>
        <row r="7169">
          <cell r="C7169">
            <v>2603</v>
          </cell>
          <cell r="D7169">
            <v>2015</v>
          </cell>
          <cell r="N7169">
            <v>0.50975609756097551</v>
          </cell>
        </row>
        <row r="7170">
          <cell r="C7170">
            <v>2603</v>
          </cell>
          <cell r="D7170">
            <v>2016</v>
          </cell>
          <cell r="N7170">
            <v>0.50975609756097551</v>
          </cell>
        </row>
        <row r="7171">
          <cell r="C7171">
            <v>2603</v>
          </cell>
          <cell r="D7171">
            <v>2017</v>
          </cell>
          <cell r="N7171">
            <v>0.47159878082571344</v>
          </cell>
        </row>
        <row r="7172">
          <cell r="C7172">
            <v>2603</v>
          </cell>
          <cell r="D7172">
            <v>2018</v>
          </cell>
          <cell r="N7172">
            <v>0.49778434268833088</v>
          </cell>
        </row>
        <row r="7173">
          <cell r="C7173">
            <v>2603</v>
          </cell>
          <cell r="D7173">
            <v>2019</v>
          </cell>
          <cell r="N7173">
            <v>0.49968553459119497</v>
          </cell>
        </row>
        <row r="7174">
          <cell r="C7174">
            <v>2603</v>
          </cell>
          <cell r="D7174">
            <v>2020</v>
          </cell>
          <cell r="N7174">
            <v>0.51165113182423438</v>
          </cell>
        </row>
        <row r="7175">
          <cell r="C7175">
            <v>2603</v>
          </cell>
          <cell r="D7175">
            <v>2021</v>
          </cell>
          <cell r="N7175">
            <v>0.49759526452090264</v>
          </cell>
        </row>
        <row r="7176">
          <cell r="C7176">
            <v>2603</v>
          </cell>
          <cell r="D7176">
            <v>2022</v>
          </cell>
          <cell r="N7176">
            <v>0.32704886494805696</v>
          </cell>
        </row>
        <row r="7177">
          <cell r="C7177">
            <v>2603</v>
          </cell>
          <cell r="D7177">
            <v>2023</v>
          </cell>
          <cell r="N7177">
            <v>0.63147540983606565</v>
          </cell>
        </row>
        <row r="7178">
          <cell r="C7178">
            <v>2607</v>
          </cell>
          <cell r="D7178">
            <v>2003</v>
          </cell>
          <cell r="N7178">
            <v>5.4901960784313725E-2</v>
          </cell>
        </row>
        <row r="7179">
          <cell r="C7179">
            <v>2607</v>
          </cell>
          <cell r="D7179">
            <v>2004</v>
          </cell>
          <cell r="N7179">
            <v>5.4901960784313725E-2</v>
          </cell>
        </row>
        <row r="7180">
          <cell r="C7180">
            <v>2607</v>
          </cell>
          <cell r="D7180">
            <v>2005</v>
          </cell>
          <cell r="N7180">
            <v>0.25213343677269201</v>
          </cell>
        </row>
        <row r="7181">
          <cell r="C7181">
            <v>2607</v>
          </cell>
          <cell r="D7181">
            <v>2006</v>
          </cell>
          <cell r="N7181">
            <v>0.30617532747948756</v>
          </cell>
        </row>
        <row r="7182">
          <cell r="C7182">
            <v>2607</v>
          </cell>
          <cell r="D7182">
            <v>2007</v>
          </cell>
          <cell r="N7182">
            <v>0.28005974607916356</v>
          </cell>
        </row>
        <row r="7183">
          <cell r="C7183">
            <v>2607</v>
          </cell>
          <cell r="D7183">
            <v>2008</v>
          </cell>
          <cell r="N7183">
            <v>0.18295781805861427</v>
          </cell>
        </row>
        <row r="7184">
          <cell r="C7184">
            <v>2607</v>
          </cell>
          <cell r="D7184">
            <v>2009</v>
          </cell>
          <cell r="N7184">
            <v>0.17383850505743187</v>
          </cell>
        </row>
        <row r="7185">
          <cell r="C7185">
            <v>2607</v>
          </cell>
          <cell r="D7185">
            <v>2010</v>
          </cell>
          <cell r="N7185">
            <v>0.18308187828445499</v>
          </cell>
        </row>
        <row r="7186">
          <cell r="C7186">
            <v>2607</v>
          </cell>
          <cell r="D7186">
            <v>2011</v>
          </cell>
          <cell r="N7186">
            <v>0.18704671951425197</v>
          </cell>
        </row>
        <row r="7187">
          <cell r="C7187">
            <v>2607</v>
          </cell>
          <cell r="D7187">
            <v>2012</v>
          </cell>
          <cell r="N7187">
            <v>0.17267421901819432</v>
          </cell>
        </row>
        <row r="7188">
          <cell r="C7188">
            <v>2607</v>
          </cell>
          <cell r="D7188">
            <v>2013</v>
          </cell>
          <cell r="N7188">
            <v>0.17267421901819432</v>
          </cell>
        </row>
        <row r="7189">
          <cell r="C7189">
            <v>2607</v>
          </cell>
          <cell r="D7189">
            <v>2014</v>
          </cell>
          <cell r="N7189">
            <v>0.17267421901819432</v>
          </cell>
        </row>
        <row r="7190">
          <cell r="C7190">
            <v>2607</v>
          </cell>
          <cell r="D7190">
            <v>2015</v>
          </cell>
          <cell r="N7190">
            <v>0.16319444444444445</v>
          </cell>
        </row>
        <row r="7191">
          <cell r="C7191">
            <v>2607</v>
          </cell>
          <cell r="D7191">
            <v>2016</v>
          </cell>
          <cell r="N7191">
            <v>0.16724257083621283</v>
          </cell>
        </row>
        <row r="7192">
          <cell r="C7192">
            <v>2607</v>
          </cell>
          <cell r="D7192">
            <v>2017</v>
          </cell>
          <cell r="N7192">
            <v>0.16750129511310655</v>
          </cell>
        </row>
        <row r="7193">
          <cell r="C7193">
            <v>2607</v>
          </cell>
          <cell r="D7193">
            <v>2018</v>
          </cell>
          <cell r="N7193">
            <v>0.16569866757772461</v>
          </cell>
        </row>
        <row r="7194">
          <cell r="C7194">
            <v>2607</v>
          </cell>
          <cell r="D7194">
            <v>2019</v>
          </cell>
          <cell r="N7194">
            <v>0.14615384615384613</v>
          </cell>
        </row>
        <row r="7195">
          <cell r="C7195">
            <v>2607</v>
          </cell>
          <cell r="D7195">
            <v>2020</v>
          </cell>
          <cell r="N7195">
            <v>0.14617940199335547</v>
          </cell>
        </row>
        <row r="7196">
          <cell r="C7196">
            <v>2607</v>
          </cell>
          <cell r="D7196">
            <v>2021</v>
          </cell>
          <cell r="N7196">
            <v>0.15708613844294839</v>
          </cell>
        </row>
        <row r="7197">
          <cell r="C7197">
            <v>2607</v>
          </cell>
          <cell r="D7197">
            <v>2022</v>
          </cell>
          <cell r="N7197">
            <v>0.15723161891612011</v>
          </cell>
        </row>
        <row r="7198">
          <cell r="C7198">
            <v>2607</v>
          </cell>
          <cell r="D7198">
            <v>2023</v>
          </cell>
          <cell r="N7198">
            <v>0.17426876661894047</v>
          </cell>
        </row>
        <row r="7199">
          <cell r="C7199">
            <v>2618</v>
          </cell>
          <cell r="D7199">
            <v>2003</v>
          </cell>
          <cell r="N7199">
            <v>0.36985115957078574</v>
          </cell>
        </row>
        <row r="7200">
          <cell r="C7200">
            <v>2618</v>
          </cell>
          <cell r="D7200">
            <v>2004</v>
          </cell>
          <cell r="N7200">
            <v>0.2062887089090043</v>
          </cell>
        </row>
        <row r="7201">
          <cell r="C7201">
            <v>2618</v>
          </cell>
          <cell r="D7201">
            <v>2005</v>
          </cell>
          <cell r="N7201">
            <v>0.30051701852649715</v>
          </cell>
        </row>
        <row r="7202">
          <cell r="C7202">
            <v>2618</v>
          </cell>
          <cell r="D7202">
            <v>2006</v>
          </cell>
          <cell r="N7202">
            <v>0.28218283582089548</v>
          </cell>
        </row>
        <row r="7203">
          <cell r="C7203">
            <v>2618</v>
          </cell>
          <cell r="D7203">
            <v>2007</v>
          </cell>
          <cell r="N7203">
            <v>0.24564844324589361</v>
          </cell>
        </row>
        <row r="7204">
          <cell r="C7204">
            <v>2618</v>
          </cell>
          <cell r="D7204">
            <v>2008</v>
          </cell>
          <cell r="N7204">
            <v>0.28184410646387831</v>
          </cell>
        </row>
        <row r="7205">
          <cell r="C7205">
            <v>2618</v>
          </cell>
          <cell r="D7205">
            <v>2009</v>
          </cell>
          <cell r="N7205">
            <v>0.2216589861751152</v>
          </cell>
        </row>
        <row r="7206">
          <cell r="C7206">
            <v>2618</v>
          </cell>
          <cell r="D7206">
            <v>2010</v>
          </cell>
          <cell r="N7206">
            <v>0.1667653443852378</v>
          </cell>
        </row>
        <row r="7207">
          <cell r="C7207">
            <v>2618</v>
          </cell>
          <cell r="D7207">
            <v>2011</v>
          </cell>
          <cell r="N7207">
            <v>0.17007491395019236</v>
          </cell>
        </row>
        <row r="7208">
          <cell r="C7208">
            <v>2618</v>
          </cell>
          <cell r="D7208">
            <v>2012</v>
          </cell>
          <cell r="N7208">
            <v>0.17473118279569891</v>
          </cell>
        </row>
        <row r="7209">
          <cell r="C7209">
            <v>2618</v>
          </cell>
          <cell r="D7209">
            <v>2013</v>
          </cell>
          <cell r="N7209">
            <v>0.17473118279569891</v>
          </cell>
        </row>
        <row r="7210">
          <cell r="C7210">
            <v>2618</v>
          </cell>
          <cell r="D7210">
            <v>2014</v>
          </cell>
          <cell r="N7210">
            <v>0.17347567234654074</v>
          </cell>
        </row>
        <row r="7211">
          <cell r="C7211">
            <v>2618</v>
          </cell>
          <cell r="D7211">
            <v>2015</v>
          </cell>
          <cell r="N7211">
            <v>0.12961790162550138</v>
          </cell>
        </row>
        <row r="7212">
          <cell r="C7212">
            <v>2618</v>
          </cell>
          <cell r="D7212">
            <v>2016</v>
          </cell>
          <cell r="N7212">
            <v>0.11643443405230004</v>
          </cell>
        </row>
        <row r="7213">
          <cell r="C7213">
            <v>2618</v>
          </cell>
          <cell r="D7213">
            <v>2017</v>
          </cell>
          <cell r="N7213">
            <v>0.11643443405230004</v>
          </cell>
        </row>
        <row r="7214">
          <cell r="C7214">
            <v>2618</v>
          </cell>
          <cell r="D7214">
            <v>2018</v>
          </cell>
          <cell r="N7214">
            <v>0.13134160090191657</v>
          </cell>
        </row>
        <row r="7215">
          <cell r="C7215">
            <v>2618</v>
          </cell>
          <cell r="D7215">
            <v>2019</v>
          </cell>
          <cell r="N7215">
            <v>0.11539999999999999</v>
          </cell>
        </row>
        <row r="7216">
          <cell r="C7216">
            <v>2618</v>
          </cell>
          <cell r="D7216">
            <v>2020</v>
          </cell>
          <cell r="N7216">
            <v>0.11768255884127941</v>
          </cell>
        </row>
        <row r="7217">
          <cell r="C7217">
            <v>2618</v>
          </cell>
          <cell r="D7217">
            <v>2021</v>
          </cell>
          <cell r="N7217">
            <v>0.11868131868131869</v>
          </cell>
        </row>
        <row r="7218">
          <cell r="C7218">
            <v>2618</v>
          </cell>
          <cell r="D7218">
            <v>2022</v>
          </cell>
          <cell r="N7218">
            <v>9.1526165973286611E-2</v>
          </cell>
        </row>
        <row r="7219">
          <cell r="C7219">
            <v>2618</v>
          </cell>
          <cell r="D7219">
            <v>2023</v>
          </cell>
          <cell r="N7219">
            <v>0.1183685111237878</v>
          </cell>
        </row>
        <row r="7220">
          <cell r="C7220">
            <v>2645</v>
          </cell>
          <cell r="D7220">
            <v>2003</v>
          </cell>
        </row>
        <row r="7221">
          <cell r="C7221">
            <v>2645</v>
          </cell>
          <cell r="D7221">
            <v>2004</v>
          </cell>
        </row>
        <row r="7222">
          <cell r="C7222">
            <v>2645</v>
          </cell>
          <cell r="D7222">
            <v>2005</v>
          </cell>
        </row>
        <row r="7223">
          <cell r="C7223">
            <v>2645</v>
          </cell>
          <cell r="D7223">
            <v>2006</v>
          </cell>
        </row>
        <row r="7224">
          <cell r="C7224">
            <v>2645</v>
          </cell>
          <cell r="D7224">
            <v>2007</v>
          </cell>
        </row>
        <row r="7225">
          <cell r="C7225">
            <v>2645</v>
          </cell>
          <cell r="D7225">
            <v>2008</v>
          </cell>
        </row>
        <row r="7226">
          <cell r="C7226">
            <v>2645</v>
          </cell>
          <cell r="D7226">
            <v>2009</v>
          </cell>
        </row>
        <row r="7227">
          <cell r="C7227">
            <v>2645</v>
          </cell>
          <cell r="D7227">
            <v>2010</v>
          </cell>
        </row>
        <row r="7228">
          <cell r="C7228">
            <v>2645</v>
          </cell>
          <cell r="D7228">
            <v>2011</v>
          </cell>
        </row>
        <row r="7229">
          <cell r="C7229">
            <v>2645</v>
          </cell>
          <cell r="D7229">
            <v>2012</v>
          </cell>
        </row>
        <row r="7230">
          <cell r="C7230">
            <v>2645</v>
          </cell>
          <cell r="D7230">
            <v>2013</v>
          </cell>
        </row>
        <row r="7231">
          <cell r="C7231">
            <v>2645</v>
          </cell>
          <cell r="D7231">
            <v>2014</v>
          </cell>
        </row>
        <row r="7232">
          <cell r="C7232">
            <v>2645</v>
          </cell>
          <cell r="D7232">
            <v>2015</v>
          </cell>
        </row>
        <row r="7233">
          <cell r="C7233">
            <v>2645</v>
          </cell>
          <cell r="D7233">
            <v>2016</v>
          </cell>
        </row>
        <row r="7234">
          <cell r="C7234">
            <v>2645</v>
          </cell>
          <cell r="D7234">
            <v>2017</v>
          </cell>
        </row>
        <row r="7235">
          <cell r="C7235">
            <v>2645</v>
          </cell>
          <cell r="D7235">
            <v>2018</v>
          </cell>
        </row>
        <row r="7236">
          <cell r="C7236">
            <v>2645</v>
          </cell>
          <cell r="D7236">
            <v>2019</v>
          </cell>
        </row>
        <row r="7237">
          <cell r="C7237">
            <v>2645</v>
          </cell>
          <cell r="D7237">
            <v>2020</v>
          </cell>
        </row>
        <row r="7238">
          <cell r="C7238">
            <v>2645</v>
          </cell>
          <cell r="D7238">
            <v>2021</v>
          </cell>
          <cell r="N7238">
            <v>0</v>
          </cell>
        </row>
        <row r="7239">
          <cell r="C7239">
            <v>2645</v>
          </cell>
          <cell r="D7239">
            <v>2022</v>
          </cell>
          <cell r="N7239">
            <v>0</v>
          </cell>
        </row>
        <row r="7240">
          <cell r="C7240">
            <v>2645</v>
          </cell>
          <cell r="D7240">
            <v>2023</v>
          </cell>
          <cell r="N7240">
            <v>0</v>
          </cell>
        </row>
        <row r="7241">
          <cell r="C7241">
            <v>2605</v>
          </cell>
          <cell r="D7241">
            <v>2003</v>
          </cell>
          <cell r="N7241">
            <v>0.52699931647300069</v>
          </cell>
        </row>
        <row r="7242">
          <cell r="C7242">
            <v>2605</v>
          </cell>
          <cell r="D7242">
            <v>2004</v>
          </cell>
          <cell r="N7242">
            <v>0.51707970529135971</v>
          </cell>
        </row>
        <row r="7243">
          <cell r="C7243">
            <v>2605</v>
          </cell>
          <cell r="D7243">
            <v>2005</v>
          </cell>
          <cell r="N7243">
            <v>0.33023255813953484</v>
          </cell>
        </row>
        <row r="7244">
          <cell r="C7244">
            <v>2605</v>
          </cell>
          <cell r="D7244">
            <v>2006</v>
          </cell>
          <cell r="N7244">
            <v>0.23136049192928515</v>
          </cell>
        </row>
        <row r="7245">
          <cell r="C7245">
            <v>2605</v>
          </cell>
          <cell r="D7245">
            <v>2007</v>
          </cell>
          <cell r="N7245">
            <v>0.23225308641975306</v>
          </cell>
        </row>
        <row r="7246">
          <cell r="C7246">
            <v>2605</v>
          </cell>
          <cell r="D7246">
            <v>2008</v>
          </cell>
          <cell r="N7246">
            <v>0.23756906077348064</v>
          </cell>
        </row>
        <row r="7247">
          <cell r="C7247">
            <v>2605</v>
          </cell>
          <cell r="D7247">
            <v>2009</v>
          </cell>
          <cell r="N7247">
            <v>0.43434343434343431</v>
          </cell>
        </row>
        <row r="7248">
          <cell r="C7248">
            <v>2605</v>
          </cell>
          <cell r="D7248">
            <v>2010</v>
          </cell>
          <cell r="N7248">
            <v>0.47626582278481006</v>
          </cell>
        </row>
        <row r="7249">
          <cell r="C7249">
            <v>2605</v>
          </cell>
          <cell r="D7249">
            <v>2011</v>
          </cell>
          <cell r="N7249">
            <v>0.49346405228758167</v>
          </cell>
        </row>
        <row r="7250">
          <cell r="C7250">
            <v>2605</v>
          </cell>
          <cell r="D7250">
            <v>2012</v>
          </cell>
          <cell r="N7250">
            <v>0.49346405228758167</v>
          </cell>
        </row>
        <row r="7251">
          <cell r="C7251">
            <v>2605</v>
          </cell>
          <cell r="D7251">
            <v>2013</v>
          </cell>
          <cell r="N7251">
            <v>0.49429037520391517</v>
          </cell>
        </row>
        <row r="7252">
          <cell r="C7252">
            <v>2605</v>
          </cell>
          <cell r="D7252">
            <v>2014</v>
          </cell>
          <cell r="N7252">
            <v>0.35111111111111115</v>
          </cell>
        </row>
        <row r="7253">
          <cell r="C7253">
            <v>2605</v>
          </cell>
          <cell r="D7253">
            <v>2015</v>
          </cell>
          <cell r="N7253">
            <v>0.35111111111111115</v>
          </cell>
        </row>
        <row r="7254">
          <cell r="C7254">
            <v>2605</v>
          </cell>
          <cell r="D7254">
            <v>2016</v>
          </cell>
          <cell r="N7254">
            <v>0.35189309576837419</v>
          </cell>
        </row>
        <row r="7255">
          <cell r="C7255">
            <v>2605</v>
          </cell>
          <cell r="D7255">
            <v>2017</v>
          </cell>
          <cell r="N7255">
            <v>0.25937499999999997</v>
          </cell>
        </row>
        <row r="7256">
          <cell r="C7256">
            <v>2605</v>
          </cell>
          <cell r="D7256">
            <v>2018</v>
          </cell>
          <cell r="N7256">
            <v>0.2639751552795031</v>
          </cell>
        </row>
        <row r="7257">
          <cell r="C7257">
            <v>2605</v>
          </cell>
          <cell r="D7257">
            <v>2019</v>
          </cell>
          <cell r="N7257">
            <v>0.2982456140350877</v>
          </cell>
        </row>
        <row r="7258">
          <cell r="C7258">
            <v>2605</v>
          </cell>
          <cell r="D7258">
            <v>2020</v>
          </cell>
          <cell r="N7258">
            <v>0.2982456140350877</v>
          </cell>
        </row>
        <row r="7259">
          <cell r="C7259">
            <v>2605</v>
          </cell>
          <cell r="D7259">
            <v>2021</v>
          </cell>
          <cell r="N7259">
            <v>0.2982456140350877</v>
          </cell>
        </row>
        <row r="7260">
          <cell r="C7260">
            <v>2605</v>
          </cell>
          <cell r="D7260">
            <v>2022</v>
          </cell>
          <cell r="N7260">
            <v>1.7208413001912042E-2</v>
          </cell>
        </row>
        <row r="7261">
          <cell r="C7261">
            <v>2605</v>
          </cell>
          <cell r="D7261">
            <v>2023</v>
          </cell>
          <cell r="N7261">
            <v>1.7208413001912042E-2</v>
          </cell>
        </row>
        <row r="7262">
          <cell r="C7262">
            <v>2608</v>
          </cell>
          <cell r="D7262">
            <v>2003</v>
          </cell>
          <cell r="N7262">
            <v>0.51027900146842886</v>
          </cell>
        </row>
        <row r="7263">
          <cell r="C7263">
            <v>2608</v>
          </cell>
          <cell r="D7263">
            <v>2004</v>
          </cell>
          <cell r="N7263">
            <v>0.50438596491228072</v>
          </cell>
        </row>
        <row r="7264">
          <cell r="C7264">
            <v>2608</v>
          </cell>
          <cell r="D7264">
            <v>2005</v>
          </cell>
          <cell r="N7264">
            <v>0.53297129557796741</v>
          </cell>
        </row>
        <row r="7265">
          <cell r="C7265">
            <v>2608</v>
          </cell>
          <cell r="D7265">
            <v>2006</v>
          </cell>
          <cell r="N7265">
            <v>0.97146401985111652</v>
          </cell>
        </row>
        <row r="7266">
          <cell r="C7266">
            <v>2608</v>
          </cell>
          <cell r="D7266">
            <v>2007</v>
          </cell>
          <cell r="N7266">
            <v>0</v>
          </cell>
        </row>
        <row r="7267">
          <cell r="C7267">
            <v>2608</v>
          </cell>
          <cell r="D7267">
            <v>2008</v>
          </cell>
          <cell r="N7267">
            <v>0</v>
          </cell>
        </row>
        <row r="7268">
          <cell r="C7268">
            <v>2608</v>
          </cell>
          <cell r="D7268">
            <v>2009</v>
          </cell>
          <cell r="N7268">
            <v>0</v>
          </cell>
        </row>
        <row r="7269">
          <cell r="C7269">
            <v>2608</v>
          </cell>
          <cell r="D7269">
            <v>2010</v>
          </cell>
          <cell r="N7269">
            <v>0</v>
          </cell>
        </row>
        <row r="7270">
          <cell r="C7270">
            <v>2608</v>
          </cell>
          <cell r="D7270">
            <v>2011</v>
          </cell>
          <cell r="N7270">
            <v>0</v>
          </cell>
        </row>
        <row r="7271">
          <cell r="C7271">
            <v>2608</v>
          </cell>
          <cell r="D7271">
            <v>2012</v>
          </cell>
          <cell r="N7271">
            <v>0</v>
          </cell>
        </row>
        <row r="7272">
          <cell r="C7272">
            <v>2608</v>
          </cell>
          <cell r="D7272">
            <v>2013</v>
          </cell>
          <cell r="N7272">
            <v>0</v>
          </cell>
        </row>
        <row r="7273">
          <cell r="C7273">
            <v>2608</v>
          </cell>
          <cell r="D7273">
            <v>2014</v>
          </cell>
          <cell r="N7273">
            <v>0</v>
          </cell>
        </row>
        <row r="7274">
          <cell r="C7274">
            <v>2608</v>
          </cell>
          <cell r="D7274">
            <v>2015</v>
          </cell>
          <cell r="N7274">
            <v>0</v>
          </cell>
        </row>
        <row r="7275">
          <cell r="C7275">
            <v>2608</v>
          </cell>
          <cell r="D7275">
            <v>2016</v>
          </cell>
          <cell r="N7275">
            <v>0</v>
          </cell>
        </row>
        <row r="7276">
          <cell r="C7276">
            <v>2608</v>
          </cell>
          <cell r="D7276">
            <v>2017</v>
          </cell>
          <cell r="N7276">
            <v>0</v>
          </cell>
        </row>
        <row r="7277">
          <cell r="C7277">
            <v>2608</v>
          </cell>
          <cell r="D7277">
            <v>2018</v>
          </cell>
          <cell r="N7277">
            <v>0</v>
          </cell>
        </row>
        <row r="7278">
          <cell r="C7278">
            <v>2608</v>
          </cell>
          <cell r="D7278">
            <v>2019</v>
          </cell>
          <cell r="N7278">
            <v>0</v>
          </cell>
        </row>
        <row r="7279">
          <cell r="C7279">
            <v>2608</v>
          </cell>
          <cell r="D7279">
            <v>2020</v>
          </cell>
          <cell r="N7279">
            <v>0</v>
          </cell>
        </row>
        <row r="7280">
          <cell r="C7280">
            <v>2608</v>
          </cell>
          <cell r="D7280">
            <v>2021</v>
          </cell>
          <cell r="N7280">
            <v>0</v>
          </cell>
        </row>
        <row r="7281">
          <cell r="C7281">
            <v>2608</v>
          </cell>
          <cell r="D7281">
            <v>2022</v>
          </cell>
          <cell r="N7281">
            <v>0</v>
          </cell>
        </row>
        <row r="7282">
          <cell r="C7282">
            <v>2608</v>
          </cell>
          <cell r="D7282">
            <v>2023</v>
          </cell>
          <cell r="N7282">
            <v>0</v>
          </cell>
        </row>
        <row r="7283">
          <cell r="C7283">
            <v>2613</v>
          </cell>
          <cell r="D7283">
            <v>2004</v>
          </cell>
          <cell r="N7283">
            <v>0</v>
          </cell>
        </row>
        <row r="7284">
          <cell r="C7284">
            <v>2613</v>
          </cell>
          <cell r="D7284">
            <v>2005</v>
          </cell>
          <cell r="N7284">
            <v>0</v>
          </cell>
        </row>
        <row r="7285">
          <cell r="C7285">
            <v>2613</v>
          </cell>
          <cell r="D7285">
            <v>2006</v>
          </cell>
          <cell r="N7285">
            <v>3.3269129749606023E-3</v>
          </cell>
        </row>
        <row r="7286">
          <cell r="C7286">
            <v>2613</v>
          </cell>
          <cell r="D7286">
            <v>2007</v>
          </cell>
          <cell r="N7286">
            <v>5.2429220552254454E-3</v>
          </cell>
        </row>
        <row r="7287">
          <cell r="C7287">
            <v>2613</v>
          </cell>
          <cell r="D7287">
            <v>2008</v>
          </cell>
          <cell r="N7287">
            <v>5.5963623644630991E-3</v>
          </cell>
        </row>
        <row r="7288">
          <cell r="C7288">
            <v>2613</v>
          </cell>
          <cell r="D7288">
            <v>2009</v>
          </cell>
          <cell r="N7288">
            <v>5.9440559440559438E-3</v>
          </cell>
        </row>
        <row r="7289">
          <cell r="C7289">
            <v>2613</v>
          </cell>
          <cell r="D7289">
            <v>2010</v>
          </cell>
          <cell r="N7289">
            <v>1.5070154165944916E-2</v>
          </cell>
        </row>
        <row r="7290">
          <cell r="C7290">
            <v>2613</v>
          </cell>
          <cell r="D7290">
            <v>2011</v>
          </cell>
          <cell r="N7290">
            <v>1.6608996539792389E-2</v>
          </cell>
        </row>
        <row r="7291">
          <cell r="C7291">
            <v>2613</v>
          </cell>
          <cell r="D7291">
            <v>2012</v>
          </cell>
          <cell r="N7291">
            <v>1.6608996539792389E-2</v>
          </cell>
        </row>
        <row r="7292">
          <cell r="C7292">
            <v>2613</v>
          </cell>
          <cell r="D7292">
            <v>2013</v>
          </cell>
          <cell r="N7292">
            <v>2.6448362720403022E-2</v>
          </cell>
        </row>
        <row r="7293">
          <cell r="C7293">
            <v>2613</v>
          </cell>
          <cell r="D7293">
            <v>2014</v>
          </cell>
          <cell r="N7293">
            <v>2.7212143650499811E-2</v>
          </cell>
        </row>
        <row r="7294">
          <cell r="C7294">
            <v>2613</v>
          </cell>
          <cell r="D7294">
            <v>2015</v>
          </cell>
          <cell r="N7294">
            <v>2.7227264308205223E-2</v>
          </cell>
        </row>
        <row r="7295">
          <cell r="C7295">
            <v>2613</v>
          </cell>
          <cell r="D7295">
            <v>2016</v>
          </cell>
          <cell r="N7295">
            <v>1.8073570061662769E-2</v>
          </cell>
        </row>
        <row r="7296">
          <cell r="C7296">
            <v>2613</v>
          </cell>
          <cell r="D7296">
            <v>2017</v>
          </cell>
          <cell r="N7296">
            <v>1.8595493327499452E-2</v>
          </cell>
        </row>
        <row r="7297">
          <cell r="C7297">
            <v>2613</v>
          </cell>
          <cell r="D7297">
            <v>2018</v>
          </cell>
          <cell r="N7297">
            <v>1.8718343977097558E-2</v>
          </cell>
        </row>
        <row r="7298">
          <cell r="C7298">
            <v>2613</v>
          </cell>
          <cell r="D7298">
            <v>2019</v>
          </cell>
          <cell r="N7298">
            <v>1.9145458790567359E-2</v>
          </cell>
        </row>
        <row r="7299">
          <cell r="C7299">
            <v>2613</v>
          </cell>
          <cell r="D7299">
            <v>2020</v>
          </cell>
          <cell r="N7299">
            <v>1.8977088636889607E-2</v>
          </cell>
        </row>
        <row r="7300">
          <cell r="C7300">
            <v>2613</v>
          </cell>
          <cell r="D7300">
            <v>2021</v>
          </cell>
          <cell r="N7300">
            <v>8.1604103520634182E-3</v>
          </cell>
        </row>
        <row r="7301">
          <cell r="C7301">
            <v>2613</v>
          </cell>
          <cell r="D7301">
            <v>2022</v>
          </cell>
          <cell r="N7301">
            <v>1.8972697825080979E-2</v>
          </cell>
        </row>
        <row r="7302">
          <cell r="C7302">
            <v>2613</v>
          </cell>
          <cell r="D7302">
            <v>2023</v>
          </cell>
          <cell r="N7302">
            <v>1.8730013704888075E-2</v>
          </cell>
        </row>
        <row r="7303">
          <cell r="C7303">
            <v>2702</v>
          </cell>
          <cell r="D7303">
            <v>2003</v>
          </cell>
          <cell r="N7303">
            <v>0.23073319278519561</v>
          </cell>
        </row>
        <row r="7304">
          <cell r="C7304">
            <v>2702</v>
          </cell>
          <cell r="D7304">
            <v>2004</v>
          </cell>
          <cell r="N7304">
            <v>0.23039443155452435</v>
          </cell>
        </row>
        <row r="7305">
          <cell r="C7305">
            <v>2702</v>
          </cell>
          <cell r="D7305">
            <v>2005</v>
          </cell>
          <cell r="N7305">
            <v>0.34306292645943903</v>
          </cell>
        </row>
        <row r="7306">
          <cell r="C7306">
            <v>2702</v>
          </cell>
          <cell r="D7306">
            <v>2006</v>
          </cell>
          <cell r="N7306">
            <v>0.34006092916984004</v>
          </cell>
        </row>
        <row r="7307">
          <cell r="C7307">
            <v>2702</v>
          </cell>
          <cell r="D7307">
            <v>2007</v>
          </cell>
          <cell r="N7307">
            <v>0.33779136415743216</v>
          </cell>
        </row>
        <row r="7308">
          <cell r="C7308">
            <v>2702</v>
          </cell>
          <cell r="D7308">
            <v>2008</v>
          </cell>
          <cell r="N7308">
            <v>0.33371780084582847</v>
          </cell>
        </row>
        <row r="7309">
          <cell r="C7309">
            <v>2702</v>
          </cell>
          <cell r="D7309">
            <v>2009</v>
          </cell>
          <cell r="N7309">
            <v>0.33371780084582847</v>
          </cell>
        </row>
        <row r="7310">
          <cell r="C7310">
            <v>2702</v>
          </cell>
          <cell r="D7310">
            <v>2010</v>
          </cell>
          <cell r="N7310">
            <v>0.41689098250336476</v>
          </cell>
        </row>
        <row r="7311">
          <cell r="C7311">
            <v>2702</v>
          </cell>
          <cell r="D7311">
            <v>2011</v>
          </cell>
          <cell r="N7311">
            <v>0.34898572501878283</v>
          </cell>
        </row>
        <row r="7312">
          <cell r="C7312">
            <v>2702</v>
          </cell>
          <cell r="D7312">
            <v>2012</v>
          </cell>
          <cell r="N7312">
            <v>0.34898572501878283</v>
          </cell>
        </row>
        <row r="7313">
          <cell r="C7313">
            <v>2702</v>
          </cell>
          <cell r="D7313">
            <v>2013</v>
          </cell>
          <cell r="N7313">
            <v>0.32391910739191071</v>
          </cell>
        </row>
        <row r="7314">
          <cell r="C7314">
            <v>2702</v>
          </cell>
          <cell r="D7314">
            <v>2014</v>
          </cell>
          <cell r="N7314">
            <v>0.32391910739191071</v>
          </cell>
        </row>
        <row r="7315">
          <cell r="C7315">
            <v>2702</v>
          </cell>
          <cell r="D7315">
            <v>2015</v>
          </cell>
          <cell r="N7315">
            <v>0.32391910739191071</v>
          </cell>
        </row>
        <row r="7316">
          <cell r="C7316">
            <v>2702</v>
          </cell>
          <cell r="D7316">
            <v>2016</v>
          </cell>
          <cell r="N7316">
            <v>0.32391910739191071</v>
          </cell>
        </row>
        <row r="7317">
          <cell r="C7317">
            <v>2702</v>
          </cell>
          <cell r="D7317">
            <v>2017</v>
          </cell>
          <cell r="N7317">
            <v>0.32391910739191071</v>
          </cell>
        </row>
        <row r="7318">
          <cell r="C7318">
            <v>2702</v>
          </cell>
          <cell r="D7318">
            <v>2018</v>
          </cell>
          <cell r="N7318">
            <v>0.32391910739191071</v>
          </cell>
        </row>
        <row r="7319">
          <cell r="C7319">
            <v>2702</v>
          </cell>
          <cell r="D7319">
            <v>2019</v>
          </cell>
          <cell r="N7319">
            <v>0.32391910739191071</v>
          </cell>
        </row>
        <row r="7320">
          <cell r="C7320">
            <v>2702</v>
          </cell>
          <cell r="D7320">
            <v>2020</v>
          </cell>
          <cell r="N7320">
            <v>0.32368329264039059</v>
          </cell>
        </row>
        <row r="7321">
          <cell r="C7321">
            <v>2702</v>
          </cell>
          <cell r="D7321">
            <v>2021</v>
          </cell>
          <cell r="N7321">
            <v>0.32439024390243903</v>
          </cell>
        </row>
        <row r="7322">
          <cell r="C7322">
            <v>2702</v>
          </cell>
          <cell r="D7322">
            <v>2022</v>
          </cell>
          <cell r="N7322">
            <v>0.31362831858407075</v>
          </cell>
        </row>
        <row r="7323">
          <cell r="C7323">
            <v>2702</v>
          </cell>
          <cell r="D7323">
            <v>2023</v>
          </cell>
          <cell r="N7323">
            <v>0.3097187611249555</v>
          </cell>
        </row>
        <row r="7324">
          <cell r="C7324">
            <v>2705</v>
          </cell>
          <cell r="D7324">
            <v>2003</v>
          </cell>
          <cell r="N7324">
            <v>0.81044532525064117</v>
          </cell>
        </row>
        <row r="7325">
          <cell r="C7325">
            <v>2705</v>
          </cell>
          <cell r="D7325">
            <v>2004</v>
          </cell>
          <cell r="N7325">
            <v>0.79174585935378772</v>
          </cell>
        </row>
        <row r="7326">
          <cell r="C7326">
            <v>2705</v>
          </cell>
          <cell r="D7326">
            <v>2005</v>
          </cell>
          <cell r="N7326">
            <v>0.79121813031161481</v>
          </cell>
        </row>
        <row r="7327">
          <cell r="C7327">
            <v>2705</v>
          </cell>
          <cell r="D7327">
            <v>2006</v>
          </cell>
          <cell r="N7327">
            <v>0.79133635334088337</v>
          </cell>
        </row>
        <row r="7328">
          <cell r="C7328">
            <v>2705</v>
          </cell>
          <cell r="D7328">
            <v>2007</v>
          </cell>
          <cell r="N7328">
            <v>0.78960890665144157</v>
          </cell>
        </row>
        <row r="7329">
          <cell r="C7329">
            <v>2705</v>
          </cell>
          <cell r="D7329">
            <v>2008</v>
          </cell>
          <cell r="N7329">
            <v>0.79050596930073902</v>
          </cell>
        </row>
        <row r="7330">
          <cell r="C7330">
            <v>2705</v>
          </cell>
          <cell r="D7330">
            <v>2009</v>
          </cell>
          <cell r="N7330">
            <v>0.77794516420608628</v>
          </cell>
        </row>
        <row r="7331">
          <cell r="C7331">
            <v>2705</v>
          </cell>
          <cell r="D7331">
            <v>2010</v>
          </cell>
          <cell r="N7331">
            <v>0.79002849002848996</v>
          </cell>
        </row>
        <row r="7332">
          <cell r="C7332">
            <v>2705</v>
          </cell>
          <cell r="D7332">
            <v>2011</v>
          </cell>
          <cell r="N7332">
            <v>0.81860721167079553</v>
          </cell>
        </row>
        <row r="7333">
          <cell r="C7333">
            <v>2705</v>
          </cell>
          <cell r="D7333">
            <v>2012</v>
          </cell>
          <cell r="N7333">
            <v>0.81656302996042962</v>
          </cell>
        </row>
        <row r="7334">
          <cell r="C7334">
            <v>2705</v>
          </cell>
          <cell r="D7334">
            <v>2013</v>
          </cell>
          <cell r="N7334">
            <v>0.82197802197802206</v>
          </cell>
        </row>
        <row r="7335">
          <cell r="C7335">
            <v>2705</v>
          </cell>
          <cell r="D7335">
            <v>2014</v>
          </cell>
          <cell r="N7335">
            <v>0.81954887218045125</v>
          </cell>
        </row>
        <row r="7336">
          <cell r="C7336">
            <v>2705</v>
          </cell>
          <cell r="D7336">
            <v>2015</v>
          </cell>
          <cell r="N7336">
            <v>0.77684328567423599</v>
          </cell>
        </row>
        <row r="7337">
          <cell r="C7337">
            <v>2705</v>
          </cell>
          <cell r="D7337">
            <v>2016</v>
          </cell>
          <cell r="N7337">
            <v>0.73137516688918558</v>
          </cell>
        </row>
        <row r="7338">
          <cell r="C7338">
            <v>2705</v>
          </cell>
          <cell r="D7338">
            <v>2017</v>
          </cell>
          <cell r="N7338">
            <v>0.72443257676902528</v>
          </cell>
        </row>
        <row r="7339">
          <cell r="C7339">
            <v>2705</v>
          </cell>
          <cell r="D7339">
            <v>2018</v>
          </cell>
          <cell r="N7339">
            <v>0.71665773968934121</v>
          </cell>
        </row>
        <row r="7340">
          <cell r="C7340">
            <v>2705</v>
          </cell>
          <cell r="D7340">
            <v>2019</v>
          </cell>
          <cell r="N7340">
            <v>0.69066249347939479</v>
          </cell>
        </row>
        <row r="7341">
          <cell r="C7341">
            <v>2705</v>
          </cell>
          <cell r="D7341">
            <v>2020</v>
          </cell>
          <cell r="N7341">
            <v>0.67514889009204127</v>
          </cell>
        </row>
        <row r="7342">
          <cell r="C7342">
            <v>2705</v>
          </cell>
          <cell r="D7342">
            <v>2021</v>
          </cell>
          <cell r="N7342">
            <v>0.61016483516483522</v>
          </cell>
        </row>
        <row r="7343">
          <cell r="C7343">
            <v>2705</v>
          </cell>
          <cell r="D7343">
            <v>2022</v>
          </cell>
          <cell r="N7343">
            <v>0.49558441558441552</v>
          </cell>
        </row>
        <row r="7344">
          <cell r="C7344">
            <v>2705</v>
          </cell>
          <cell r="D7344">
            <v>2023</v>
          </cell>
          <cell r="N7344">
            <v>0.41635898892360124</v>
          </cell>
        </row>
        <row r="7345">
          <cell r="C7345">
            <v>2707</v>
          </cell>
          <cell r="D7345">
            <v>2003</v>
          </cell>
          <cell r="N7345">
            <v>0.25694085187101223</v>
          </cell>
        </row>
        <row r="7346">
          <cell r="C7346">
            <v>2707</v>
          </cell>
          <cell r="D7346">
            <v>2004</v>
          </cell>
          <cell r="N7346">
            <v>0.19431032232806997</v>
          </cell>
        </row>
        <row r="7347">
          <cell r="C7347">
            <v>2707</v>
          </cell>
          <cell r="D7347">
            <v>2005</v>
          </cell>
          <cell r="N7347">
            <v>0.18795212416151519</v>
          </cell>
        </row>
        <row r="7348">
          <cell r="C7348">
            <v>2707</v>
          </cell>
          <cell r="D7348">
            <v>2006</v>
          </cell>
          <cell r="N7348">
            <v>0.21701997864877234</v>
          </cell>
        </row>
        <row r="7349">
          <cell r="C7349">
            <v>2707</v>
          </cell>
          <cell r="D7349">
            <v>2007</v>
          </cell>
          <cell r="N7349">
            <v>0.22946544980443284</v>
          </cell>
        </row>
        <row r="7350">
          <cell r="C7350">
            <v>2707</v>
          </cell>
          <cell r="D7350">
            <v>2008</v>
          </cell>
          <cell r="N7350">
            <v>0.23600471420153213</v>
          </cell>
        </row>
        <row r="7351">
          <cell r="C7351">
            <v>2707</v>
          </cell>
          <cell r="D7351">
            <v>2009</v>
          </cell>
          <cell r="N7351">
            <v>0.12141816415735794</v>
          </cell>
        </row>
        <row r="7352">
          <cell r="C7352">
            <v>2707</v>
          </cell>
          <cell r="D7352">
            <v>2010</v>
          </cell>
          <cell r="N7352">
            <v>0.12171372930866602</v>
          </cell>
        </row>
        <row r="7353">
          <cell r="C7353">
            <v>2707</v>
          </cell>
          <cell r="D7353">
            <v>2011</v>
          </cell>
          <cell r="N7353">
            <v>0.12890874282067646</v>
          </cell>
        </row>
        <row r="7354">
          <cell r="C7354">
            <v>2707</v>
          </cell>
          <cell r="D7354">
            <v>2012</v>
          </cell>
          <cell r="N7354">
            <v>0.12939859245041585</v>
          </cell>
        </row>
        <row r="7355">
          <cell r="C7355">
            <v>2707</v>
          </cell>
          <cell r="D7355">
            <v>2013</v>
          </cell>
          <cell r="N7355">
            <v>0.12642937671122562</v>
          </cell>
        </row>
        <row r="7356">
          <cell r="C7356">
            <v>2707</v>
          </cell>
          <cell r="D7356">
            <v>2014</v>
          </cell>
          <cell r="N7356">
            <v>0.12220421393841166</v>
          </cell>
        </row>
        <row r="7357">
          <cell r="C7357">
            <v>2707</v>
          </cell>
          <cell r="D7357">
            <v>2015</v>
          </cell>
          <cell r="N7357">
            <v>8.6884430442712657E-2</v>
          </cell>
        </row>
        <row r="7358">
          <cell r="C7358">
            <v>2707</v>
          </cell>
          <cell r="D7358">
            <v>2016</v>
          </cell>
          <cell r="N7358">
            <v>3.4208198171630788E-2</v>
          </cell>
        </row>
        <row r="7359">
          <cell r="C7359">
            <v>2707</v>
          </cell>
          <cell r="D7359">
            <v>2017</v>
          </cell>
          <cell r="N7359">
            <v>2.2488755622188904E-2</v>
          </cell>
        </row>
        <row r="7360">
          <cell r="C7360">
            <v>2707</v>
          </cell>
          <cell r="D7360">
            <v>2018</v>
          </cell>
          <cell r="N7360">
            <v>4.1210968457758759E-3</v>
          </cell>
        </row>
        <row r="7361">
          <cell r="C7361">
            <v>2707</v>
          </cell>
          <cell r="D7361">
            <v>2019</v>
          </cell>
          <cell r="N7361">
            <v>2.5612293901072516E-2</v>
          </cell>
        </row>
        <row r="7362">
          <cell r="C7362">
            <v>2707</v>
          </cell>
          <cell r="D7362">
            <v>2020</v>
          </cell>
          <cell r="N7362">
            <v>1.7001545595054096E-2</v>
          </cell>
        </row>
        <row r="7363">
          <cell r="C7363">
            <v>2707</v>
          </cell>
          <cell r="D7363">
            <v>2021</v>
          </cell>
          <cell r="N7363">
            <v>4.3956043956043956E-3</v>
          </cell>
        </row>
        <row r="7364">
          <cell r="C7364">
            <v>2707</v>
          </cell>
          <cell r="D7364">
            <v>2022</v>
          </cell>
          <cell r="N7364">
            <v>4.3964095988276233E-3</v>
          </cell>
        </row>
        <row r="7365">
          <cell r="C7365">
            <v>2707</v>
          </cell>
          <cell r="D7365">
            <v>2023</v>
          </cell>
          <cell r="N7365">
            <v>3.9886986870533488E-3</v>
          </cell>
        </row>
        <row r="7366">
          <cell r="C7366">
            <v>2727</v>
          </cell>
          <cell r="D7366">
            <v>2003</v>
          </cell>
        </row>
        <row r="7367">
          <cell r="C7367">
            <v>2727</v>
          </cell>
          <cell r="D7367">
            <v>2004</v>
          </cell>
        </row>
        <row r="7368">
          <cell r="C7368">
            <v>2727</v>
          </cell>
          <cell r="D7368">
            <v>2005</v>
          </cell>
        </row>
        <row r="7369">
          <cell r="C7369">
            <v>2727</v>
          </cell>
          <cell r="D7369">
            <v>2006</v>
          </cell>
        </row>
        <row r="7370">
          <cell r="C7370">
            <v>2727</v>
          </cell>
          <cell r="D7370">
            <v>2007</v>
          </cell>
        </row>
        <row r="7371">
          <cell r="C7371">
            <v>2727</v>
          </cell>
          <cell r="D7371">
            <v>2008</v>
          </cell>
        </row>
        <row r="7372">
          <cell r="C7372">
            <v>2727</v>
          </cell>
          <cell r="D7372">
            <v>2009</v>
          </cell>
        </row>
        <row r="7373">
          <cell r="C7373">
            <v>2727</v>
          </cell>
          <cell r="D7373">
            <v>2010</v>
          </cell>
        </row>
        <row r="7374">
          <cell r="C7374">
            <v>2727</v>
          </cell>
          <cell r="D7374">
            <v>2011</v>
          </cell>
          <cell r="N7374">
            <v>0.14462809917355371</v>
          </cell>
        </row>
        <row r="7375">
          <cell r="C7375">
            <v>2727</v>
          </cell>
          <cell r="D7375">
            <v>2012</v>
          </cell>
          <cell r="N7375">
            <v>0.14436736042286091</v>
          </cell>
        </row>
        <row r="7376">
          <cell r="C7376">
            <v>2727</v>
          </cell>
          <cell r="D7376">
            <v>2013</v>
          </cell>
          <cell r="N7376">
            <v>0.13859348198970842</v>
          </cell>
        </row>
        <row r="7377">
          <cell r="C7377">
            <v>2727</v>
          </cell>
          <cell r="D7377">
            <v>2014</v>
          </cell>
          <cell r="N7377">
            <v>0.22197225346831645</v>
          </cell>
        </row>
        <row r="7378">
          <cell r="C7378">
            <v>2727</v>
          </cell>
          <cell r="D7378">
            <v>2015</v>
          </cell>
          <cell r="N7378">
            <v>0.24413145539906103</v>
          </cell>
        </row>
        <row r="7379">
          <cell r="C7379">
            <v>2727</v>
          </cell>
          <cell r="D7379">
            <v>2016</v>
          </cell>
          <cell r="N7379">
            <v>0.10577507598784194</v>
          </cell>
        </row>
        <row r="7380">
          <cell r="C7380">
            <v>2727</v>
          </cell>
          <cell r="D7380">
            <v>2017</v>
          </cell>
          <cell r="N7380">
            <v>0.13415574402467231</v>
          </cell>
        </row>
        <row r="7381">
          <cell r="C7381">
            <v>2727</v>
          </cell>
          <cell r="D7381">
            <v>2018</v>
          </cell>
          <cell r="N7381">
            <v>0.48481166464155528</v>
          </cell>
        </row>
        <row r="7382">
          <cell r="C7382">
            <v>2727</v>
          </cell>
          <cell r="D7382">
            <v>2019</v>
          </cell>
          <cell r="N7382">
            <v>0.44683136412459717</v>
          </cell>
        </row>
        <row r="7383">
          <cell r="C7383">
            <v>2727</v>
          </cell>
          <cell r="D7383">
            <v>2020</v>
          </cell>
          <cell r="N7383">
            <v>0.7222222222222221</v>
          </cell>
        </row>
        <row r="7384">
          <cell r="C7384">
            <v>2727</v>
          </cell>
          <cell r="D7384">
            <v>2021</v>
          </cell>
          <cell r="N7384">
            <v>0.62483311081441917</v>
          </cell>
        </row>
        <row r="7385">
          <cell r="C7385">
            <v>2727</v>
          </cell>
          <cell r="D7385">
            <v>2022</v>
          </cell>
          <cell r="N7385">
            <v>0.41972076788830709</v>
          </cell>
        </row>
        <row r="7386">
          <cell r="C7386">
            <v>2727</v>
          </cell>
          <cell r="D7386">
            <v>2023</v>
          </cell>
          <cell r="N7386">
            <v>0.46573982125124136</v>
          </cell>
        </row>
        <row r="7387">
          <cell r="C7387">
            <v>2739</v>
          </cell>
          <cell r="D7387">
            <v>2003</v>
          </cell>
        </row>
        <row r="7388">
          <cell r="C7388">
            <v>2739</v>
          </cell>
          <cell r="D7388">
            <v>2004</v>
          </cell>
        </row>
        <row r="7389">
          <cell r="C7389">
            <v>2739</v>
          </cell>
          <cell r="D7389">
            <v>2005</v>
          </cell>
        </row>
        <row r="7390">
          <cell r="C7390">
            <v>2739</v>
          </cell>
          <cell r="D7390">
            <v>2006</v>
          </cell>
        </row>
        <row r="7391">
          <cell r="C7391">
            <v>2739</v>
          </cell>
          <cell r="D7391">
            <v>2007</v>
          </cell>
        </row>
        <row r="7392">
          <cell r="C7392">
            <v>2739</v>
          </cell>
          <cell r="D7392">
            <v>2008</v>
          </cell>
        </row>
        <row r="7393">
          <cell r="C7393">
            <v>2739</v>
          </cell>
          <cell r="D7393">
            <v>2009</v>
          </cell>
        </row>
        <row r="7394">
          <cell r="C7394">
            <v>2739</v>
          </cell>
          <cell r="D7394">
            <v>2010</v>
          </cell>
        </row>
        <row r="7395">
          <cell r="C7395">
            <v>2739</v>
          </cell>
          <cell r="D7395">
            <v>2011</v>
          </cell>
        </row>
        <row r="7396">
          <cell r="C7396">
            <v>2739</v>
          </cell>
          <cell r="D7396">
            <v>2012</v>
          </cell>
        </row>
        <row r="7397">
          <cell r="C7397">
            <v>2739</v>
          </cell>
          <cell r="D7397">
            <v>2013</v>
          </cell>
        </row>
        <row r="7398">
          <cell r="C7398">
            <v>2739</v>
          </cell>
          <cell r="D7398">
            <v>2014</v>
          </cell>
          <cell r="N7398">
            <v>3.0515463917525774E-2</v>
          </cell>
        </row>
        <row r="7399">
          <cell r="C7399">
            <v>2739</v>
          </cell>
          <cell r="D7399">
            <v>2015</v>
          </cell>
          <cell r="N7399">
            <v>3.0988274706867672E-2</v>
          </cell>
        </row>
        <row r="7400">
          <cell r="C7400">
            <v>2739</v>
          </cell>
          <cell r="D7400">
            <v>2016</v>
          </cell>
          <cell r="N7400">
            <v>3.146691346598797E-2</v>
          </cell>
        </row>
        <row r="7401">
          <cell r="C7401">
            <v>2739</v>
          </cell>
          <cell r="D7401">
            <v>2017</v>
          </cell>
          <cell r="N7401">
            <v>3.0616839261593878E-2</v>
          </cell>
        </row>
        <row r="7402">
          <cell r="C7402">
            <v>2739</v>
          </cell>
          <cell r="D7402">
            <v>2018</v>
          </cell>
          <cell r="N7402">
            <v>2.9624604251469924E-2</v>
          </cell>
        </row>
        <row r="7403">
          <cell r="C7403">
            <v>2739</v>
          </cell>
          <cell r="D7403">
            <v>2019</v>
          </cell>
          <cell r="N7403">
            <v>2.9551094067223102E-2</v>
          </cell>
        </row>
        <row r="7404">
          <cell r="C7404">
            <v>2739</v>
          </cell>
          <cell r="D7404">
            <v>2020</v>
          </cell>
          <cell r="N7404">
            <v>2.9986672589960017E-2</v>
          </cell>
        </row>
        <row r="7405">
          <cell r="C7405">
            <v>2739</v>
          </cell>
          <cell r="D7405">
            <v>2021</v>
          </cell>
          <cell r="N7405">
            <v>2.7335872731346626E-2</v>
          </cell>
        </row>
        <row r="7406">
          <cell r="C7406">
            <v>2739</v>
          </cell>
          <cell r="D7406">
            <v>2022</v>
          </cell>
          <cell r="N7406">
            <v>2.6378378378378378E-2</v>
          </cell>
        </row>
        <row r="7407">
          <cell r="C7407">
            <v>2739</v>
          </cell>
          <cell r="D7407">
            <v>2023</v>
          </cell>
          <cell r="N7407">
            <v>8.5759872357399278E-3</v>
          </cell>
        </row>
        <row r="7408">
          <cell r="C7408">
            <v>2753</v>
          </cell>
          <cell r="D7408">
            <v>2003</v>
          </cell>
        </row>
        <row r="7409">
          <cell r="C7409">
            <v>2753</v>
          </cell>
          <cell r="D7409">
            <v>2004</v>
          </cell>
        </row>
        <row r="7410">
          <cell r="C7410">
            <v>2753</v>
          </cell>
          <cell r="D7410">
            <v>2005</v>
          </cell>
        </row>
        <row r="7411">
          <cell r="C7411">
            <v>2753</v>
          </cell>
          <cell r="D7411">
            <v>2006</v>
          </cell>
        </row>
        <row r="7412">
          <cell r="C7412">
            <v>2753</v>
          </cell>
          <cell r="D7412">
            <v>2007</v>
          </cell>
        </row>
        <row r="7413">
          <cell r="C7413">
            <v>2753</v>
          </cell>
          <cell r="D7413">
            <v>2008</v>
          </cell>
        </row>
        <row r="7414">
          <cell r="C7414">
            <v>2753</v>
          </cell>
          <cell r="D7414">
            <v>2009</v>
          </cell>
        </row>
        <row r="7415">
          <cell r="C7415">
            <v>2753</v>
          </cell>
          <cell r="D7415">
            <v>2010</v>
          </cell>
        </row>
        <row r="7416">
          <cell r="C7416">
            <v>2753</v>
          </cell>
          <cell r="D7416">
            <v>2011</v>
          </cell>
        </row>
        <row r="7417">
          <cell r="C7417">
            <v>2753</v>
          </cell>
          <cell r="D7417">
            <v>2012</v>
          </cell>
        </row>
        <row r="7418">
          <cell r="C7418">
            <v>2753</v>
          </cell>
          <cell r="D7418">
            <v>2013</v>
          </cell>
        </row>
        <row r="7419">
          <cell r="C7419">
            <v>2753</v>
          </cell>
          <cell r="D7419">
            <v>2014</v>
          </cell>
        </row>
        <row r="7420">
          <cell r="C7420">
            <v>2753</v>
          </cell>
          <cell r="D7420">
            <v>2015</v>
          </cell>
        </row>
        <row r="7421">
          <cell r="C7421">
            <v>2753</v>
          </cell>
          <cell r="D7421">
            <v>2016</v>
          </cell>
        </row>
        <row r="7422">
          <cell r="C7422">
            <v>2753</v>
          </cell>
          <cell r="D7422">
            <v>2017</v>
          </cell>
        </row>
        <row r="7423">
          <cell r="C7423">
            <v>2753</v>
          </cell>
          <cell r="D7423">
            <v>2018</v>
          </cell>
          <cell r="N7423">
            <v>0.61593625498007964</v>
          </cell>
        </row>
        <row r="7424">
          <cell r="C7424">
            <v>2753</v>
          </cell>
          <cell r="D7424">
            <v>2019</v>
          </cell>
          <cell r="N7424">
            <v>0.66755142667551426</v>
          </cell>
        </row>
        <row r="7425">
          <cell r="C7425">
            <v>2753</v>
          </cell>
          <cell r="D7425">
            <v>2020</v>
          </cell>
          <cell r="N7425">
            <v>0.60754189944134085</v>
          </cell>
        </row>
        <row r="7426">
          <cell r="C7426">
            <v>2753</v>
          </cell>
          <cell r="D7426">
            <v>2021</v>
          </cell>
          <cell r="N7426">
            <v>0.60950913493286374</v>
          </cell>
        </row>
        <row r="7427">
          <cell r="C7427">
            <v>2753</v>
          </cell>
          <cell r="D7427">
            <v>2022</v>
          </cell>
          <cell r="N7427">
            <v>0.59545923632610942</v>
          </cell>
        </row>
        <row r="7428">
          <cell r="C7428">
            <v>2753</v>
          </cell>
          <cell r="D7428">
            <v>2023</v>
          </cell>
          <cell r="N7428">
            <v>0.58602819237147596</v>
          </cell>
        </row>
        <row r="7429">
          <cell r="C7429">
            <v>9931</v>
          </cell>
          <cell r="D7429">
            <v>2003</v>
          </cell>
          <cell r="N7429">
            <v>4.8488305761551628E-3</v>
          </cell>
        </row>
        <row r="7430">
          <cell r="C7430">
            <v>9931</v>
          </cell>
          <cell r="D7430">
            <v>2004</v>
          </cell>
          <cell r="N7430">
            <v>4.8488305761551628E-3</v>
          </cell>
        </row>
        <row r="7431">
          <cell r="C7431">
            <v>9931</v>
          </cell>
          <cell r="D7431">
            <v>2005</v>
          </cell>
          <cell r="N7431">
            <v>0</v>
          </cell>
        </row>
        <row r="7432">
          <cell r="C7432">
            <v>9931</v>
          </cell>
          <cell r="D7432">
            <v>2006</v>
          </cell>
          <cell r="N7432">
            <v>0</v>
          </cell>
        </row>
        <row r="7433">
          <cell r="C7433">
            <v>9931</v>
          </cell>
          <cell r="D7433">
            <v>2007</v>
          </cell>
          <cell r="N7433">
            <v>0</v>
          </cell>
        </row>
        <row r="7434">
          <cell r="C7434">
            <v>9931</v>
          </cell>
          <cell r="D7434">
            <v>2008</v>
          </cell>
          <cell r="N7434">
            <v>0</v>
          </cell>
        </row>
        <row r="7435">
          <cell r="C7435">
            <v>9931</v>
          </cell>
          <cell r="D7435">
            <v>2009</v>
          </cell>
          <cell r="N7435">
            <v>0</v>
          </cell>
        </row>
        <row r="7436">
          <cell r="C7436">
            <v>9931</v>
          </cell>
          <cell r="D7436">
            <v>2010</v>
          </cell>
          <cell r="N7436">
            <v>0</v>
          </cell>
        </row>
        <row r="7437">
          <cell r="C7437">
            <v>9931</v>
          </cell>
          <cell r="D7437">
            <v>2011</v>
          </cell>
          <cell r="N7437">
            <v>0</v>
          </cell>
        </row>
        <row r="7438">
          <cell r="C7438">
            <v>9931</v>
          </cell>
          <cell r="D7438">
            <v>2012</v>
          </cell>
          <cell r="N7438">
            <v>0</v>
          </cell>
        </row>
        <row r="7439">
          <cell r="C7439">
            <v>9931</v>
          </cell>
          <cell r="D7439">
            <v>2013</v>
          </cell>
          <cell r="N7439">
            <v>0</v>
          </cell>
        </row>
        <row r="7440">
          <cell r="C7440">
            <v>9931</v>
          </cell>
          <cell r="D7440">
            <v>2014</v>
          </cell>
          <cell r="N7440">
            <v>0</v>
          </cell>
        </row>
        <row r="7441">
          <cell r="C7441">
            <v>9931</v>
          </cell>
          <cell r="D7441">
            <v>2015</v>
          </cell>
          <cell r="N7441">
            <v>0</v>
          </cell>
        </row>
        <row r="7442">
          <cell r="C7442">
            <v>9931</v>
          </cell>
          <cell r="D7442">
            <v>2016</v>
          </cell>
          <cell r="N7442">
            <v>0</v>
          </cell>
        </row>
        <row r="7443">
          <cell r="C7443">
            <v>9931</v>
          </cell>
          <cell r="D7443">
            <v>2017</v>
          </cell>
          <cell r="N7443">
            <v>0</v>
          </cell>
        </row>
        <row r="7444">
          <cell r="C7444">
            <v>9931</v>
          </cell>
          <cell r="D7444">
            <v>2018</v>
          </cell>
          <cell r="N7444">
            <v>0</v>
          </cell>
        </row>
        <row r="7445">
          <cell r="C7445">
            <v>9931</v>
          </cell>
          <cell r="D7445">
            <v>2019</v>
          </cell>
          <cell r="N7445">
            <v>0</v>
          </cell>
        </row>
        <row r="7446">
          <cell r="C7446">
            <v>9931</v>
          </cell>
          <cell r="D7446">
            <v>2020</v>
          </cell>
          <cell r="N7446">
            <v>0</v>
          </cell>
        </row>
        <row r="7447">
          <cell r="C7447">
            <v>9931</v>
          </cell>
          <cell r="D7447">
            <v>2021</v>
          </cell>
          <cell r="N7447">
            <v>1.6038492381716121E-3</v>
          </cell>
        </row>
        <row r="7448">
          <cell r="C7448">
            <v>9931</v>
          </cell>
          <cell r="D7448">
            <v>2022</v>
          </cell>
          <cell r="N7448">
            <v>1.6038492381716121E-3</v>
          </cell>
        </row>
        <row r="7449">
          <cell r="C7449">
            <v>9931</v>
          </cell>
          <cell r="D7449">
            <v>2023</v>
          </cell>
          <cell r="N7449">
            <v>1.6038492381716121E-3</v>
          </cell>
        </row>
        <row r="7450">
          <cell r="C7450">
            <v>2534</v>
          </cell>
          <cell r="D7450">
            <v>2003</v>
          </cell>
          <cell r="N7450">
            <v>0</v>
          </cell>
        </row>
        <row r="7451">
          <cell r="C7451">
            <v>2534</v>
          </cell>
          <cell r="D7451">
            <v>2004</v>
          </cell>
          <cell r="N7451">
            <v>0</v>
          </cell>
        </row>
        <row r="7452">
          <cell r="C7452">
            <v>2534</v>
          </cell>
          <cell r="D7452">
            <v>2005</v>
          </cell>
          <cell r="N7452">
            <v>0</v>
          </cell>
        </row>
        <row r="7453">
          <cell r="C7453">
            <v>2534</v>
          </cell>
          <cell r="D7453">
            <v>2006</v>
          </cell>
          <cell r="N7453">
            <v>0</v>
          </cell>
        </row>
        <row r="7454">
          <cell r="C7454">
            <v>2534</v>
          </cell>
          <cell r="D7454">
            <v>2007</v>
          </cell>
          <cell r="N7454">
            <v>0</v>
          </cell>
        </row>
        <row r="7455">
          <cell r="C7455">
            <v>2534</v>
          </cell>
          <cell r="D7455">
            <v>2008</v>
          </cell>
          <cell r="N7455">
            <v>0</v>
          </cell>
        </row>
        <row r="7456">
          <cell r="C7456">
            <v>2534</v>
          </cell>
          <cell r="D7456">
            <v>2009</v>
          </cell>
          <cell r="N7456">
            <v>0</v>
          </cell>
        </row>
        <row r="7457">
          <cell r="C7457">
            <v>2534</v>
          </cell>
          <cell r="D7457">
            <v>2010</v>
          </cell>
          <cell r="N7457">
            <v>0</v>
          </cell>
        </row>
        <row r="7458">
          <cell r="C7458">
            <v>2534</v>
          </cell>
          <cell r="D7458">
            <v>2011</v>
          </cell>
          <cell r="N7458">
            <v>0</v>
          </cell>
        </row>
        <row r="7459">
          <cell r="C7459">
            <v>2534</v>
          </cell>
          <cell r="D7459">
            <v>2012</v>
          </cell>
          <cell r="N7459">
            <v>0</v>
          </cell>
        </row>
        <row r="7460">
          <cell r="C7460">
            <v>2534</v>
          </cell>
          <cell r="D7460">
            <v>2013</v>
          </cell>
          <cell r="N7460">
            <v>0</v>
          </cell>
        </row>
        <row r="7461">
          <cell r="C7461">
            <v>2534</v>
          </cell>
          <cell r="D7461">
            <v>2014</v>
          </cell>
          <cell r="N7461">
            <v>0</v>
          </cell>
        </row>
        <row r="7462">
          <cell r="C7462">
            <v>2534</v>
          </cell>
          <cell r="D7462">
            <v>2015</v>
          </cell>
          <cell r="N7462">
            <v>0</v>
          </cell>
        </row>
        <row r="7463">
          <cell r="C7463">
            <v>2534</v>
          </cell>
          <cell r="D7463">
            <v>2016</v>
          </cell>
          <cell r="N7463">
            <v>0</v>
          </cell>
        </row>
        <row r="7464">
          <cell r="C7464">
            <v>2534</v>
          </cell>
          <cell r="D7464">
            <v>2017</v>
          </cell>
          <cell r="N7464">
            <v>0</v>
          </cell>
        </row>
        <row r="7465">
          <cell r="C7465">
            <v>2534</v>
          </cell>
          <cell r="D7465">
            <v>2018</v>
          </cell>
          <cell r="N7465">
            <v>0</v>
          </cell>
        </row>
        <row r="7466">
          <cell r="C7466">
            <v>2534</v>
          </cell>
          <cell r="D7466">
            <v>2019</v>
          </cell>
          <cell r="N7466">
            <v>0</v>
          </cell>
        </row>
        <row r="7467">
          <cell r="C7467">
            <v>2534</v>
          </cell>
          <cell r="D7467">
            <v>2020</v>
          </cell>
          <cell r="N7467">
            <v>0</v>
          </cell>
        </row>
        <row r="7468">
          <cell r="C7468">
            <v>2534</v>
          </cell>
          <cell r="D7468">
            <v>2021</v>
          </cell>
          <cell r="N7468">
            <v>0</v>
          </cell>
        </row>
        <row r="7469">
          <cell r="C7469">
            <v>2534</v>
          </cell>
          <cell r="D7469">
            <v>2022</v>
          </cell>
          <cell r="N7469">
            <v>0</v>
          </cell>
        </row>
        <row r="7470">
          <cell r="C7470">
            <v>2534</v>
          </cell>
          <cell r="D7470">
            <v>2023</v>
          </cell>
          <cell r="N7470">
            <v>0</v>
          </cell>
        </row>
        <row r="7471">
          <cell r="C7471">
            <v>2206</v>
          </cell>
          <cell r="D7471">
            <v>2003</v>
          </cell>
          <cell r="N7471">
            <v>0.26607669616519175</v>
          </cell>
        </row>
        <row r="7472">
          <cell r="C7472">
            <v>2206</v>
          </cell>
          <cell r="D7472">
            <v>2004</v>
          </cell>
          <cell r="N7472">
            <v>0.24673304293714995</v>
          </cell>
        </row>
        <row r="7473">
          <cell r="C7473">
            <v>2206</v>
          </cell>
          <cell r="D7473">
            <v>2005</v>
          </cell>
          <cell r="N7473">
            <v>0.24673304293714995</v>
          </cell>
        </row>
        <row r="7474">
          <cell r="C7474">
            <v>2206</v>
          </cell>
          <cell r="D7474">
            <v>2006</v>
          </cell>
          <cell r="N7474">
            <v>0.20823646629026901</v>
          </cell>
        </row>
        <row r="7475">
          <cell r="C7475">
            <v>2206</v>
          </cell>
          <cell r="D7475">
            <v>2007</v>
          </cell>
          <cell r="N7475">
            <v>0.17861939296266455</v>
          </cell>
        </row>
        <row r="7476">
          <cell r="C7476">
            <v>2206</v>
          </cell>
          <cell r="D7476">
            <v>2008</v>
          </cell>
          <cell r="N7476">
            <v>0.23512441399206632</v>
          </cell>
        </row>
        <row r="7477">
          <cell r="C7477">
            <v>2206</v>
          </cell>
          <cell r="D7477">
            <v>2009</v>
          </cell>
          <cell r="N7477">
            <v>0.2289589150378939</v>
          </cell>
        </row>
        <row r="7478">
          <cell r="C7478">
            <v>2206</v>
          </cell>
          <cell r="D7478">
            <v>2010</v>
          </cell>
          <cell r="N7478">
            <v>0.21082352941176472</v>
          </cell>
        </row>
        <row r="7479">
          <cell r="C7479">
            <v>2206</v>
          </cell>
          <cell r="D7479">
            <v>2011</v>
          </cell>
          <cell r="N7479">
            <v>0.26091530773277222</v>
          </cell>
        </row>
        <row r="7480">
          <cell r="C7480">
            <v>2206</v>
          </cell>
          <cell r="D7480">
            <v>2012</v>
          </cell>
          <cell r="N7480">
            <v>0.11883116883116883</v>
          </cell>
        </row>
        <row r="7481">
          <cell r="C7481">
            <v>2206</v>
          </cell>
          <cell r="D7481">
            <v>2013</v>
          </cell>
          <cell r="N7481">
            <v>6.25E-2</v>
          </cell>
        </row>
        <row r="7482">
          <cell r="C7482">
            <v>3045</v>
          </cell>
          <cell r="D7482">
            <v>2003</v>
          </cell>
          <cell r="N7482">
            <v>9.5095948827292109E-2</v>
          </cell>
        </row>
        <row r="7483">
          <cell r="C7483">
            <v>3045</v>
          </cell>
          <cell r="D7483">
            <v>2004</v>
          </cell>
          <cell r="N7483">
            <v>9.7660685895980009E-2</v>
          </cell>
        </row>
        <row r="7484">
          <cell r="C7484">
            <v>3045</v>
          </cell>
          <cell r="D7484">
            <v>2005</v>
          </cell>
          <cell r="N7484">
            <v>9.7605473204104912E-2</v>
          </cell>
        </row>
        <row r="7485">
          <cell r="C7485">
            <v>3045</v>
          </cell>
          <cell r="D7485">
            <v>2006</v>
          </cell>
          <cell r="N7485">
            <v>0.10119331742243437</v>
          </cell>
        </row>
        <row r="7486">
          <cell r="C7486">
            <v>3045</v>
          </cell>
          <cell r="D7486">
            <v>2007</v>
          </cell>
          <cell r="N7486">
            <v>7.1261682242990648E-2</v>
          </cell>
        </row>
        <row r="7487">
          <cell r="C7487">
            <v>3045</v>
          </cell>
          <cell r="D7487">
            <v>2008</v>
          </cell>
          <cell r="N7487">
            <v>9.0295991007868115E-2</v>
          </cell>
        </row>
        <row r="7488">
          <cell r="C7488">
            <v>3045</v>
          </cell>
          <cell r="D7488">
            <v>2009</v>
          </cell>
          <cell r="N7488">
            <v>9.7729516288252716E-2</v>
          </cell>
        </row>
        <row r="7489">
          <cell r="C7489">
            <v>3045</v>
          </cell>
          <cell r="D7489">
            <v>2010</v>
          </cell>
          <cell r="N7489">
            <v>0.11992577128276502</v>
          </cell>
        </row>
        <row r="7490">
          <cell r="C7490">
            <v>3045</v>
          </cell>
          <cell r="D7490">
            <v>2011</v>
          </cell>
          <cell r="N7490">
            <v>0.1383832976445396</v>
          </cell>
        </row>
        <row r="7491">
          <cell r="C7491">
            <v>3045</v>
          </cell>
          <cell r="D7491">
            <v>2012</v>
          </cell>
          <cell r="N7491">
            <v>0.12733365246529441</v>
          </cell>
        </row>
        <row r="7492">
          <cell r="C7492">
            <v>3045</v>
          </cell>
          <cell r="D7492">
            <v>2013</v>
          </cell>
          <cell r="N7492">
            <v>0.1293774319066148</v>
          </cell>
        </row>
        <row r="7493">
          <cell r="C7493">
            <v>3045</v>
          </cell>
          <cell r="D7493">
            <v>2014</v>
          </cell>
          <cell r="N7493">
            <v>0.13268608414239483</v>
          </cell>
        </row>
        <row r="7494">
          <cell r="C7494">
            <v>3045</v>
          </cell>
          <cell r="D7494">
            <v>2015</v>
          </cell>
          <cell r="N7494">
            <v>0.13586540912566913</v>
          </cell>
        </row>
        <row r="7495">
          <cell r="C7495">
            <v>3045</v>
          </cell>
          <cell r="D7495">
            <v>2016</v>
          </cell>
          <cell r="N7495">
            <v>0.1398477157360406</v>
          </cell>
        </row>
        <row r="7496">
          <cell r="C7496">
            <v>3045</v>
          </cell>
          <cell r="D7496">
            <v>2017</v>
          </cell>
          <cell r="N7496">
            <v>0.11787169042769857</v>
          </cell>
        </row>
        <row r="7497">
          <cell r="C7497">
            <v>3045</v>
          </cell>
          <cell r="D7497">
            <v>2018</v>
          </cell>
          <cell r="N7497">
            <v>0.11790170613700024</v>
          </cell>
        </row>
        <row r="7498">
          <cell r="C7498">
            <v>3045</v>
          </cell>
          <cell r="D7498">
            <v>2019</v>
          </cell>
          <cell r="N7498">
            <v>0.12088793795132387</v>
          </cell>
        </row>
        <row r="7499">
          <cell r="C7499">
            <v>3045</v>
          </cell>
          <cell r="D7499">
            <v>2020</v>
          </cell>
          <cell r="N7499">
            <v>0.12309746328437918</v>
          </cell>
        </row>
        <row r="7500">
          <cell r="C7500">
            <v>3045</v>
          </cell>
          <cell r="D7500">
            <v>2021</v>
          </cell>
          <cell r="N7500">
            <v>0.14229662568663357</v>
          </cell>
        </row>
        <row r="7501">
          <cell r="C7501">
            <v>3045</v>
          </cell>
          <cell r="D7501">
            <v>2022</v>
          </cell>
          <cell r="N7501">
            <v>0.12276009628242845</v>
          </cell>
        </row>
        <row r="7502">
          <cell r="C7502">
            <v>3045</v>
          </cell>
          <cell r="D7502">
            <v>2023</v>
          </cell>
          <cell r="N7502">
            <v>0.12088535754824062</v>
          </cell>
        </row>
        <row r="7503">
          <cell r="C7503">
            <v>8454</v>
          </cell>
          <cell r="D7503">
            <v>2004</v>
          </cell>
        </row>
        <row r="7504">
          <cell r="C7504">
            <v>8454</v>
          </cell>
          <cell r="D7504">
            <v>2005</v>
          </cell>
        </row>
        <row r="7505">
          <cell r="C7505">
            <v>8454</v>
          </cell>
          <cell r="D7505">
            <v>2006</v>
          </cell>
        </row>
        <row r="7506">
          <cell r="C7506">
            <v>8454</v>
          </cell>
          <cell r="D7506">
            <v>2007</v>
          </cell>
        </row>
        <row r="7507">
          <cell r="C7507">
            <v>8454</v>
          </cell>
          <cell r="D7507">
            <v>2008</v>
          </cell>
        </row>
        <row r="7508">
          <cell r="C7508">
            <v>8454</v>
          </cell>
          <cell r="D7508">
            <v>2009</v>
          </cell>
        </row>
        <row r="7509">
          <cell r="C7509">
            <v>8454</v>
          </cell>
          <cell r="D7509">
            <v>2010</v>
          </cell>
        </row>
        <row r="7510">
          <cell r="C7510">
            <v>8454</v>
          </cell>
          <cell r="D7510">
            <v>2011</v>
          </cell>
        </row>
        <row r="7511">
          <cell r="C7511">
            <v>8454</v>
          </cell>
          <cell r="D7511">
            <v>2012</v>
          </cell>
        </row>
        <row r="7512">
          <cell r="C7512">
            <v>8454</v>
          </cell>
          <cell r="D7512">
            <v>2013</v>
          </cell>
          <cell r="N7512">
            <v>0</v>
          </cell>
        </row>
        <row r="7513">
          <cell r="C7513">
            <v>8454</v>
          </cell>
          <cell r="D7513">
            <v>2014</v>
          </cell>
          <cell r="N7513">
            <v>0</v>
          </cell>
        </row>
        <row r="7514">
          <cell r="C7514">
            <v>8454</v>
          </cell>
          <cell r="D7514">
            <v>2015</v>
          </cell>
          <cell r="N7514">
            <v>0</v>
          </cell>
        </row>
        <row r="7515">
          <cell r="C7515">
            <v>8454</v>
          </cell>
          <cell r="D7515">
            <v>2016</v>
          </cell>
          <cell r="N7515">
            <v>0</v>
          </cell>
        </row>
        <row r="7516">
          <cell r="C7516">
            <v>8454</v>
          </cell>
          <cell r="D7516">
            <v>2017</v>
          </cell>
          <cell r="N7516">
            <v>0</v>
          </cell>
        </row>
        <row r="7517">
          <cell r="C7517">
            <v>8454</v>
          </cell>
          <cell r="D7517">
            <v>2018</v>
          </cell>
          <cell r="N7517">
            <v>0</v>
          </cell>
        </row>
        <row r="7518">
          <cell r="C7518">
            <v>8454</v>
          </cell>
          <cell r="D7518">
            <v>2019</v>
          </cell>
          <cell r="N7518">
            <v>0</v>
          </cell>
        </row>
        <row r="7519">
          <cell r="C7519">
            <v>8454</v>
          </cell>
          <cell r="D7519">
            <v>2020</v>
          </cell>
          <cell r="N7519">
            <v>0</v>
          </cell>
        </row>
        <row r="7520">
          <cell r="C7520">
            <v>8454</v>
          </cell>
          <cell r="D7520">
            <v>2021</v>
          </cell>
          <cell r="N7520">
            <v>0</v>
          </cell>
        </row>
        <row r="7521">
          <cell r="C7521">
            <v>8454</v>
          </cell>
          <cell r="D7521">
            <v>2022</v>
          </cell>
          <cell r="N7521">
            <v>2.1040550879877582E-3</v>
          </cell>
        </row>
        <row r="7522">
          <cell r="C7522">
            <v>8454</v>
          </cell>
          <cell r="D7522">
            <v>2023</v>
          </cell>
          <cell r="N7522">
            <v>3.629417382999045E-3</v>
          </cell>
        </row>
        <row r="7523">
          <cell r="C7523">
            <v>2501</v>
          </cell>
          <cell r="D7523">
            <v>2003</v>
          </cell>
          <cell r="N7523">
            <v>9.9166997223324089E-4</v>
          </cell>
        </row>
        <row r="7524">
          <cell r="C7524">
            <v>2501</v>
          </cell>
          <cell r="D7524">
            <v>2004</v>
          </cell>
          <cell r="N7524">
            <v>9.7125097125097136E-4</v>
          </cell>
        </row>
        <row r="7525">
          <cell r="C7525">
            <v>2501</v>
          </cell>
          <cell r="D7525">
            <v>2005</v>
          </cell>
          <cell r="N7525">
            <v>9.5950873152945699E-4</v>
          </cell>
        </row>
        <row r="7526">
          <cell r="C7526">
            <v>2501</v>
          </cell>
          <cell r="D7526">
            <v>2006</v>
          </cell>
          <cell r="N7526">
            <v>9.5950873152945699E-4</v>
          </cell>
        </row>
        <row r="7527">
          <cell r="C7527">
            <v>2501</v>
          </cell>
          <cell r="D7527">
            <v>2007</v>
          </cell>
          <cell r="N7527">
            <v>8.5675119945167924E-4</v>
          </cell>
        </row>
        <row r="7528">
          <cell r="C7528">
            <v>2501</v>
          </cell>
          <cell r="D7528">
            <v>2008</v>
          </cell>
          <cell r="N7528">
            <v>8.5601780517034765E-4</v>
          </cell>
        </row>
        <row r="7529">
          <cell r="C7529">
            <v>2501</v>
          </cell>
          <cell r="D7529">
            <v>2009</v>
          </cell>
          <cell r="N7529">
            <v>8.4976206662134603E-4</v>
          </cell>
        </row>
        <row r="7530">
          <cell r="C7530">
            <v>2501</v>
          </cell>
          <cell r="D7530">
            <v>2010</v>
          </cell>
          <cell r="N7530">
            <v>8.5499316005471966E-4</v>
          </cell>
        </row>
        <row r="7531">
          <cell r="C7531">
            <v>2501</v>
          </cell>
          <cell r="D7531">
            <v>2011</v>
          </cell>
          <cell r="N7531">
            <v>8.7950747581354446E-4</v>
          </cell>
        </row>
        <row r="7532">
          <cell r="C7532">
            <v>2501</v>
          </cell>
          <cell r="D7532">
            <v>2012</v>
          </cell>
          <cell r="N7532">
            <v>8.874689385871495E-4</v>
          </cell>
        </row>
        <row r="7533">
          <cell r="C7533">
            <v>2501</v>
          </cell>
          <cell r="D7533">
            <v>2013</v>
          </cell>
          <cell r="N7533">
            <v>8.874689385871495E-4</v>
          </cell>
        </row>
        <row r="7534">
          <cell r="C7534">
            <v>2501</v>
          </cell>
          <cell r="D7534">
            <v>2014</v>
          </cell>
          <cell r="N7534">
            <v>0</v>
          </cell>
        </row>
        <row r="7535">
          <cell r="C7535">
            <v>2501</v>
          </cell>
          <cell r="D7535">
            <v>2015</v>
          </cell>
          <cell r="N7535">
            <v>0</v>
          </cell>
        </row>
        <row r="7536">
          <cell r="C7536">
            <v>2501</v>
          </cell>
          <cell r="D7536">
            <v>2016</v>
          </cell>
          <cell r="N7536">
            <v>0</v>
          </cell>
        </row>
        <row r="7537">
          <cell r="C7537">
            <v>2501</v>
          </cell>
          <cell r="D7537">
            <v>2017</v>
          </cell>
          <cell r="N7537">
            <v>0</v>
          </cell>
        </row>
        <row r="7538">
          <cell r="C7538">
            <v>2501</v>
          </cell>
          <cell r="D7538">
            <v>2018</v>
          </cell>
          <cell r="N7538">
            <v>0</v>
          </cell>
        </row>
        <row r="7539">
          <cell r="C7539">
            <v>2501</v>
          </cell>
          <cell r="D7539">
            <v>2019</v>
          </cell>
          <cell r="N7539">
            <v>0</v>
          </cell>
        </row>
        <row r="7540">
          <cell r="C7540">
            <v>2501</v>
          </cell>
          <cell r="D7540">
            <v>2020</v>
          </cell>
          <cell r="N7540">
            <v>0</v>
          </cell>
        </row>
        <row r="7541">
          <cell r="C7541">
            <v>2501</v>
          </cell>
          <cell r="D7541">
            <v>2021</v>
          </cell>
          <cell r="N7541">
            <v>0</v>
          </cell>
        </row>
        <row r="7542">
          <cell r="C7542">
            <v>2501</v>
          </cell>
          <cell r="D7542">
            <v>2022</v>
          </cell>
          <cell r="N7542">
            <v>0</v>
          </cell>
        </row>
        <row r="7543">
          <cell r="C7543">
            <v>2501</v>
          </cell>
          <cell r="D7543">
            <v>2023</v>
          </cell>
          <cell r="N7543">
            <v>0</v>
          </cell>
        </row>
        <row r="7544">
          <cell r="C7544">
            <v>1312</v>
          </cell>
          <cell r="D7544">
            <v>2019</v>
          </cell>
          <cell r="N7544">
            <v>0</v>
          </cell>
        </row>
        <row r="7545">
          <cell r="C7545">
            <v>1312</v>
          </cell>
          <cell r="D7545">
            <v>2020</v>
          </cell>
          <cell r="N7545">
            <v>0</v>
          </cell>
        </row>
        <row r="7546">
          <cell r="C7546">
            <v>1312</v>
          </cell>
          <cell r="D7546">
            <v>2021</v>
          </cell>
          <cell r="N7546">
            <v>0</v>
          </cell>
        </row>
        <row r="7547">
          <cell r="C7547">
            <v>1312</v>
          </cell>
          <cell r="D7547">
            <v>2022</v>
          </cell>
          <cell r="N7547">
            <v>0</v>
          </cell>
        </row>
        <row r="7548">
          <cell r="C7548">
            <v>1312</v>
          </cell>
          <cell r="D7548">
            <v>2023</v>
          </cell>
          <cell r="N7548">
            <v>0</v>
          </cell>
        </row>
        <row r="7549">
          <cell r="C7549">
            <v>1312</v>
          </cell>
          <cell r="D7549">
            <v>2003</v>
          </cell>
          <cell r="N7549">
            <v>0.46994072819644367</v>
          </cell>
        </row>
        <row r="7550">
          <cell r="C7550">
            <v>1312</v>
          </cell>
          <cell r="D7550">
            <v>2004</v>
          </cell>
          <cell r="N7550">
            <v>0.44794188861985468</v>
          </cell>
        </row>
        <row r="7551">
          <cell r="C7551">
            <v>1312</v>
          </cell>
          <cell r="D7551">
            <v>2005</v>
          </cell>
          <cell r="N7551">
            <v>0.3195164075993091</v>
          </cell>
        </row>
        <row r="7552">
          <cell r="C7552">
            <v>1312</v>
          </cell>
          <cell r="D7552">
            <v>2006</v>
          </cell>
          <cell r="N7552">
            <v>0.24810013410818058</v>
          </cell>
        </row>
        <row r="7553">
          <cell r="C7553">
            <v>1312</v>
          </cell>
          <cell r="D7553">
            <v>2007</v>
          </cell>
          <cell r="N7553">
            <v>0.29011627906976745</v>
          </cell>
        </row>
        <row r="7554">
          <cell r="C7554">
            <v>1312</v>
          </cell>
          <cell r="D7554">
            <v>2008</v>
          </cell>
          <cell r="N7554">
            <v>0.25113464447806361</v>
          </cell>
        </row>
        <row r="7555">
          <cell r="C7555">
            <v>1312</v>
          </cell>
          <cell r="D7555">
            <v>2009</v>
          </cell>
          <cell r="N7555">
            <v>0.23757575757575758</v>
          </cell>
        </row>
        <row r="7556">
          <cell r="C7556">
            <v>1312</v>
          </cell>
          <cell r="D7556">
            <v>2010</v>
          </cell>
          <cell r="N7556">
            <v>0.24904701397712833</v>
          </cell>
        </row>
        <row r="7557">
          <cell r="C7557">
            <v>1312</v>
          </cell>
          <cell r="D7557">
            <v>2011</v>
          </cell>
          <cell r="N7557">
            <v>0.28781204111600589</v>
          </cell>
        </row>
        <row r="7558">
          <cell r="C7558">
            <v>1312</v>
          </cell>
          <cell r="D7558">
            <v>2012</v>
          </cell>
          <cell r="N7558">
            <v>0.28326612903225806</v>
          </cell>
        </row>
        <row r="7559">
          <cell r="C7559">
            <v>1312</v>
          </cell>
          <cell r="D7559">
            <v>2013</v>
          </cell>
          <cell r="N7559">
            <v>0.1851851851851852</v>
          </cell>
        </row>
        <row r="7560">
          <cell r="C7560">
            <v>1312</v>
          </cell>
          <cell r="D7560">
            <v>2014</v>
          </cell>
          <cell r="N7560">
            <v>0.1882845188284519</v>
          </cell>
        </row>
        <row r="7561">
          <cell r="C7561">
            <v>1312</v>
          </cell>
          <cell r="D7561">
            <v>2015</v>
          </cell>
          <cell r="N7561">
            <v>0.16759776536312851</v>
          </cell>
        </row>
        <row r="7562">
          <cell r="C7562">
            <v>1312</v>
          </cell>
          <cell r="D7562">
            <v>2016</v>
          </cell>
          <cell r="N7562">
            <v>0</v>
          </cell>
        </row>
        <row r="7563">
          <cell r="C7563">
            <v>1312</v>
          </cell>
          <cell r="D7563">
            <v>2017</v>
          </cell>
          <cell r="N7563">
            <v>0</v>
          </cell>
        </row>
        <row r="7564">
          <cell r="C7564">
            <v>1312</v>
          </cell>
          <cell r="D7564">
            <v>2018</v>
          </cell>
          <cell r="N7564">
            <v>0</v>
          </cell>
        </row>
        <row r="7565">
          <cell r="C7565">
            <v>3229</v>
          </cell>
          <cell r="D7565">
            <v>2022</v>
          </cell>
          <cell r="N7565">
            <v>0.76685764654032607</v>
          </cell>
        </row>
        <row r="7566">
          <cell r="C7566">
            <v>3229</v>
          </cell>
          <cell r="D7566">
            <v>2023</v>
          </cell>
          <cell r="N7566">
            <v>0.77039930555555558</v>
          </cell>
        </row>
        <row r="7567">
          <cell r="C7567">
            <v>2906</v>
          </cell>
          <cell r="D7567">
            <v>2003</v>
          </cell>
          <cell r="N7567">
            <v>2.3443815683104285E-2</v>
          </cell>
        </row>
        <row r="7568">
          <cell r="C7568">
            <v>2906</v>
          </cell>
          <cell r="D7568">
            <v>2004</v>
          </cell>
          <cell r="N7568">
            <v>3.6186099942561743E-2</v>
          </cell>
        </row>
        <row r="7569">
          <cell r="C7569">
            <v>2906</v>
          </cell>
          <cell r="D7569">
            <v>2005</v>
          </cell>
          <cell r="N7569">
            <v>3.601575689364097E-2</v>
          </cell>
        </row>
        <row r="7570">
          <cell r="C7570">
            <v>2906</v>
          </cell>
          <cell r="D7570">
            <v>2006</v>
          </cell>
          <cell r="N7570">
            <v>2.7550581145071029E-2</v>
          </cell>
        </row>
        <row r="7571">
          <cell r="C7571">
            <v>2906</v>
          </cell>
          <cell r="D7571">
            <v>2007</v>
          </cell>
          <cell r="N7571">
            <v>3.8541234977206802E-2</v>
          </cell>
        </row>
        <row r="7572">
          <cell r="C7572">
            <v>2906</v>
          </cell>
          <cell r="D7572">
            <v>2008</v>
          </cell>
          <cell r="N7572">
            <v>4.0783034257748776E-2</v>
          </cell>
        </row>
        <row r="7573">
          <cell r="C7573">
            <v>2906</v>
          </cell>
          <cell r="D7573">
            <v>2009</v>
          </cell>
          <cell r="N7573">
            <v>4.0816326530612242E-2</v>
          </cell>
        </row>
        <row r="7574">
          <cell r="C7574">
            <v>2906</v>
          </cell>
          <cell r="D7574">
            <v>2010</v>
          </cell>
          <cell r="N7574">
            <v>2.9350971475816449E-2</v>
          </cell>
        </row>
        <row r="7575">
          <cell r="C7575">
            <v>2906</v>
          </cell>
          <cell r="D7575">
            <v>2011</v>
          </cell>
          <cell r="N7575">
            <v>3.8598273235144739E-2</v>
          </cell>
        </row>
        <row r="7576">
          <cell r="C7576">
            <v>2906</v>
          </cell>
          <cell r="D7576">
            <v>2012</v>
          </cell>
          <cell r="N7576">
            <v>3.8716250636780442E-2</v>
          </cell>
        </row>
        <row r="7577">
          <cell r="C7577">
            <v>2906</v>
          </cell>
          <cell r="D7577">
            <v>2013</v>
          </cell>
          <cell r="N7577">
            <v>3.2455315145813728E-2</v>
          </cell>
        </row>
        <row r="7578">
          <cell r="C7578">
            <v>2906</v>
          </cell>
          <cell r="D7578">
            <v>2014</v>
          </cell>
          <cell r="N7578">
            <v>3.3783783783783779E-2</v>
          </cell>
        </row>
        <row r="7579">
          <cell r="C7579">
            <v>2906</v>
          </cell>
          <cell r="D7579">
            <v>2015</v>
          </cell>
          <cell r="N7579">
            <v>3.4411562284927734E-2</v>
          </cell>
        </row>
        <row r="7580">
          <cell r="C7580">
            <v>2906</v>
          </cell>
          <cell r="D7580">
            <v>2016</v>
          </cell>
          <cell r="N7580">
            <v>3.5600762873490149E-2</v>
          </cell>
        </row>
        <row r="7581">
          <cell r="C7581">
            <v>2906</v>
          </cell>
          <cell r="D7581">
            <v>2017</v>
          </cell>
          <cell r="N7581">
            <v>3.5286704473850038E-2</v>
          </cell>
        </row>
        <row r="7582">
          <cell r="C7582">
            <v>2906</v>
          </cell>
          <cell r="D7582">
            <v>2018</v>
          </cell>
          <cell r="N7582">
            <v>3.888888888888889E-2</v>
          </cell>
        </row>
        <row r="7583">
          <cell r="C7583">
            <v>2908</v>
          </cell>
          <cell r="D7583">
            <v>2003</v>
          </cell>
          <cell r="N7583">
            <v>0.90699774266365696</v>
          </cell>
        </row>
        <row r="7584">
          <cell r="C7584">
            <v>2908</v>
          </cell>
          <cell r="D7584">
            <v>2004</v>
          </cell>
          <cell r="N7584">
            <v>0.78037803780378046</v>
          </cell>
        </row>
        <row r="7585">
          <cell r="C7585">
            <v>2908</v>
          </cell>
          <cell r="D7585">
            <v>2005</v>
          </cell>
          <cell r="N7585">
            <v>0.83567839195979898</v>
          </cell>
        </row>
        <row r="7586">
          <cell r="C7586">
            <v>2908</v>
          </cell>
          <cell r="D7586">
            <v>2006</v>
          </cell>
          <cell r="N7586">
            <v>0.58495245969408849</v>
          </cell>
        </row>
        <row r="7587">
          <cell r="C7587">
            <v>2908</v>
          </cell>
          <cell r="D7587">
            <v>2007</v>
          </cell>
          <cell r="N7587">
            <v>0.60565275908479144</v>
          </cell>
        </row>
        <row r="7588">
          <cell r="C7588">
            <v>2908</v>
          </cell>
          <cell r="D7588">
            <v>2008</v>
          </cell>
          <cell r="N7588">
            <v>0.46359029074419839</v>
          </cell>
        </row>
        <row r="7589">
          <cell r="C7589">
            <v>2908</v>
          </cell>
          <cell r="D7589">
            <v>2009</v>
          </cell>
          <cell r="N7589">
            <v>0.41405588484335309</v>
          </cell>
        </row>
        <row r="7590">
          <cell r="C7590">
            <v>2908</v>
          </cell>
          <cell r="D7590">
            <v>2010</v>
          </cell>
          <cell r="N7590">
            <v>0.47668918918918912</v>
          </cell>
        </row>
        <row r="7591">
          <cell r="C7591">
            <v>2908</v>
          </cell>
          <cell r="D7591">
            <v>2011</v>
          </cell>
          <cell r="N7591">
            <v>0.525225526227865</v>
          </cell>
        </row>
        <row r="7592">
          <cell r="C7592">
            <v>2908</v>
          </cell>
          <cell r="D7592">
            <v>2012</v>
          </cell>
          <cell r="N7592">
            <v>0.51048049016446306</v>
          </cell>
        </row>
        <row r="7593">
          <cell r="C7593">
            <v>2908</v>
          </cell>
          <cell r="D7593">
            <v>2013</v>
          </cell>
          <cell r="N7593">
            <v>0.50047244094488186</v>
          </cell>
        </row>
        <row r="7594">
          <cell r="C7594">
            <v>2908</v>
          </cell>
          <cell r="D7594">
            <v>2014</v>
          </cell>
          <cell r="N7594">
            <v>0.38905413444378351</v>
          </cell>
        </row>
        <row r="7595">
          <cell r="C7595">
            <v>2908</v>
          </cell>
          <cell r="D7595">
            <v>2015</v>
          </cell>
          <cell r="N7595">
            <v>0.26549508692365836</v>
          </cell>
        </row>
        <row r="7596">
          <cell r="C7596">
            <v>2908</v>
          </cell>
          <cell r="D7596">
            <v>2016</v>
          </cell>
          <cell r="N7596">
            <v>0.24158964879852127</v>
          </cell>
        </row>
        <row r="7597">
          <cell r="C7597">
            <v>2908</v>
          </cell>
          <cell r="D7597">
            <v>2017</v>
          </cell>
          <cell r="N7597">
            <v>0.21336966976595062</v>
          </cell>
        </row>
        <row r="7598">
          <cell r="C7598">
            <v>2908</v>
          </cell>
          <cell r="D7598">
            <v>2018</v>
          </cell>
          <cell r="N7598">
            <v>0.20608640807316303</v>
          </cell>
        </row>
        <row r="7599">
          <cell r="C7599">
            <v>2908</v>
          </cell>
          <cell r="D7599">
            <v>2019</v>
          </cell>
          <cell r="N7599">
            <v>0.20012249272699434</v>
          </cell>
        </row>
        <row r="7600">
          <cell r="C7600">
            <v>2908</v>
          </cell>
          <cell r="D7600">
            <v>2020</v>
          </cell>
          <cell r="N7600">
            <v>0.19331953887082473</v>
          </cell>
        </row>
        <row r="7601">
          <cell r="C7601">
            <v>2908</v>
          </cell>
          <cell r="D7601">
            <v>2021</v>
          </cell>
          <cell r="N7601">
            <v>0.1802646085997795</v>
          </cell>
        </row>
        <row r="7602">
          <cell r="C7602">
            <v>2908</v>
          </cell>
          <cell r="D7602">
            <v>2022</v>
          </cell>
          <cell r="N7602">
            <v>0.17837174417018956</v>
          </cell>
        </row>
        <row r="7603">
          <cell r="C7603">
            <v>2908</v>
          </cell>
          <cell r="D7603">
            <v>2023</v>
          </cell>
          <cell r="N7603">
            <v>0.17069033015790161</v>
          </cell>
        </row>
        <row r="7604">
          <cell r="C7604">
            <v>2910</v>
          </cell>
          <cell r="D7604">
            <v>2003</v>
          </cell>
          <cell r="N7604">
            <v>0.28234358430540829</v>
          </cell>
        </row>
        <row r="7605">
          <cell r="C7605">
            <v>2910</v>
          </cell>
          <cell r="D7605">
            <v>2004</v>
          </cell>
          <cell r="N7605">
            <v>0.27400835073068891</v>
          </cell>
        </row>
        <row r="7606">
          <cell r="C7606">
            <v>2910</v>
          </cell>
          <cell r="D7606">
            <v>2005</v>
          </cell>
          <cell r="N7606">
            <v>0.26715617057328445</v>
          </cell>
        </row>
        <row r="7607">
          <cell r="C7607">
            <v>2910</v>
          </cell>
          <cell r="D7607">
            <v>2006</v>
          </cell>
          <cell r="N7607">
            <v>0.14788929270338272</v>
          </cell>
        </row>
        <row r="7608">
          <cell r="C7608">
            <v>2910</v>
          </cell>
          <cell r="D7608">
            <v>2007</v>
          </cell>
          <cell r="N7608">
            <v>0.14788929270338272</v>
          </cell>
        </row>
        <row r="7609">
          <cell r="C7609">
            <v>2910</v>
          </cell>
          <cell r="D7609">
            <v>2008</v>
          </cell>
          <cell r="N7609">
            <v>0.14788929270338272</v>
          </cell>
        </row>
        <row r="7610">
          <cell r="C7610">
            <v>2910</v>
          </cell>
          <cell r="D7610">
            <v>2009</v>
          </cell>
          <cell r="N7610">
            <v>0.24370453273642978</v>
          </cell>
        </row>
        <row r="7611">
          <cell r="C7611">
            <v>2910</v>
          </cell>
          <cell r="D7611">
            <v>2010</v>
          </cell>
          <cell r="N7611">
            <v>0.26340014847809951</v>
          </cell>
        </row>
        <row r="7612">
          <cell r="C7612">
            <v>2910</v>
          </cell>
          <cell r="D7612">
            <v>2011</v>
          </cell>
          <cell r="N7612">
            <v>0.24397370343316288</v>
          </cell>
        </row>
        <row r="7613">
          <cell r="C7613">
            <v>2910</v>
          </cell>
          <cell r="D7613">
            <v>2012</v>
          </cell>
          <cell r="N7613">
            <v>0.25689259046524987</v>
          </cell>
        </row>
        <row r="7614">
          <cell r="C7614">
            <v>2910</v>
          </cell>
          <cell r="D7614">
            <v>2013</v>
          </cell>
          <cell r="N7614">
            <v>0.25724118153140241</v>
          </cell>
        </row>
        <row r="7615">
          <cell r="C7615">
            <v>2910</v>
          </cell>
          <cell r="D7615">
            <v>2014</v>
          </cell>
          <cell r="N7615">
            <v>0.25294702457037355</v>
          </cell>
        </row>
        <row r="7616">
          <cell r="C7616">
            <v>2910</v>
          </cell>
          <cell r="D7616">
            <v>2015</v>
          </cell>
          <cell r="N7616">
            <v>0.25280340667139811</v>
          </cell>
        </row>
        <row r="7617">
          <cell r="C7617">
            <v>2910</v>
          </cell>
          <cell r="D7617">
            <v>2016</v>
          </cell>
          <cell r="N7617">
            <v>0.25326890278567371</v>
          </cell>
        </row>
        <row r="7618">
          <cell r="C7618">
            <v>2910</v>
          </cell>
          <cell r="D7618">
            <v>2017</v>
          </cell>
          <cell r="N7618">
            <v>0.25478248547541449</v>
          </cell>
        </row>
        <row r="7619">
          <cell r="C7619">
            <v>2910</v>
          </cell>
          <cell r="D7619">
            <v>2018</v>
          </cell>
          <cell r="N7619">
            <v>0.25762281197063802</v>
          </cell>
        </row>
        <row r="7620">
          <cell r="C7620">
            <v>2910</v>
          </cell>
          <cell r="D7620">
            <v>2019</v>
          </cell>
          <cell r="N7620">
            <v>0.23967176004527446</v>
          </cell>
        </row>
        <row r="7621">
          <cell r="C7621">
            <v>2910</v>
          </cell>
          <cell r="D7621">
            <v>2020</v>
          </cell>
          <cell r="N7621">
            <v>0.23799405014874628</v>
          </cell>
        </row>
        <row r="7622">
          <cell r="C7622">
            <v>2910</v>
          </cell>
          <cell r="D7622">
            <v>2021</v>
          </cell>
          <cell r="N7622">
            <v>0.23896434634974531</v>
          </cell>
        </row>
        <row r="7623">
          <cell r="C7623">
            <v>2910</v>
          </cell>
          <cell r="D7623">
            <v>2022</v>
          </cell>
          <cell r="N7623">
            <v>0.24388529659825697</v>
          </cell>
        </row>
        <row r="7624">
          <cell r="C7624">
            <v>2910</v>
          </cell>
          <cell r="D7624">
            <v>2023</v>
          </cell>
          <cell r="N7624">
            <v>0.24418467351517298</v>
          </cell>
        </row>
        <row r="7625">
          <cell r="C7625">
            <v>2911</v>
          </cell>
          <cell r="D7625">
            <v>2003</v>
          </cell>
          <cell r="N7625">
            <v>0.9914772727272726</v>
          </cell>
        </row>
        <row r="7626">
          <cell r="C7626">
            <v>2911</v>
          </cell>
          <cell r="D7626">
            <v>2004</v>
          </cell>
          <cell r="N7626">
            <v>0.98986486486486469</v>
          </cell>
        </row>
        <row r="7627">
          <cell r="C7627">
            <v>2911</v>
          </cell>
          <cell r="D7627">
            <v>2005</v>
          </cell>
          <cell r="N7627">
            <v>0.97896357106208309</v>
          </cell>
        </row>
        <row r="7628">
          <cell r="C7628">
            <v>2911</v>
          </cell>
          <cell r="D7628">
            <v>2006</v>
          </cell>
          <cell r="N7628">
            <v>0.97824808935920038</v>
          </cell>
        </row>
        <row r="7629">
          <cell r="C7629">
            <v>2911</v>
          </cell>
          <cell r="D7629">
            <v>2007</v>
          </cell>
          <cell r="N7629">
            <v>0.98054245283018859</v>
          </cell>
        </row>
        <row r="7630">
          <cell r="C7630">
            <v>2911</v>
          </cell>
          <cell r="D7630">
            <v>2008</v>
          </cell>
          <cell r="N7630">
            <v>0.98141827834660589</v>
          </cell>
        </row>
        <row r="7631">
          <cell r="C7631">
            <v>2911</v>
          </cell>
          <cell r="D7631">
            <v>2009</v>
          </cell>
          <cell r="N7631">
            <v>0.98337460205164484</v>
          </cell>
        </row>
        <row r="7632">
          <cell r="C7632">
            <v>2911</v>
          </cell>
          <cell r="D7632">
            <v>2010</v>
          </cell>
          <cell r="N7632">
            <v>0.98517226341037945</v>
          </cell>
        </row>
        <row r="7633">
          <cell r="C7633">
            <v>2911</v>
          </cell>
          <cell r="D7633">
            <v>2011</v>
          </cell>
          <cell r="N7633">
            <v>0.99338915821947982</v>
          </cell>
        </row>
        <row r="7634">
          <cell r="C7634">
            <v>2911</v>
          </cell>
          <cell r="D7634">
            <v>2012</v>
          </cell>
          <cell r="N7634">
            <v>0.99191919191919198</v>
          </cell>
        </row>
        <row r="7635">
          <cell r="C7635">
            <v>2911</v>
          </cell>
          <cell r="D7635">
            <v>2013</v>
          </cell>
          <cell r="N7635">
            <v>0.9323507180650038</v>
          </cell>
        </row>
        <row r="7636">
          <cell r="C7636">
            <v>2911</v>
          </cell>
          <cell r="D7636">
            <v>2014</v>
          </cell>
          <cell r="N7636">
            <v>0.94394213381555159</v>
          </cell>
        </row>
        <row r="7637">
          <cell r="C7637">
            <v>2911</v>
          </cell>
          <cell r="D7637">
            <v>2015</v>
          </cell>
          <cell r="N7637">
            <v>0.93727060393727069</v>
          </cell>
        </row>
        <row r="7638">
          <cell r="C7638">
            <v>2911</v>
          </cell>
          <cell r="D7638">
            <v>2016</v>
          </cell>
          <cell r="N7638">
            <v>0.93414956982131048</v>
          </cell>
        </row>
        <row r="7639">
          <cell r="C7639">
            <v>2911</v>
          </cell>
          <cell r="D7639">
            <v>2017</v>
          </cell>
          <cell r="N7639">
            <v>0.93357810413885178</v>
          </cell>
        </row>
        <row r="7640">
          <cell r="C7640">
            <v>2911</v>
          </cell>
          <cell r="D7640">
            <v>2018</v>
          </cell>
          <cell r="N7640">
            <v>0.91530054644808745</v>
          </cell>
        </row>
        <row r="7641">
          <cell r="C7641">
            <v>2911</v>
          </cell>
          <cell r="D7641">
            <v>2019</v>
          </cell>
          <cell r="N7641">
            <v>0.91677943166441145</v>
          </cell>
        </row>
        <row r="7642">
          <cell r="C7642">
            <v>2911</v>
          </cell>
          <cell r="D7642">
            <v>2020</v>
          </cell>
          <cell r="N7642">
            <v>0.91461298160360993</v>
          </cell>
        </row>
        <row r="7643">
          <cell r="C7643">
            <v>2911</v>
          </cell>
          <cell r="D7643">
            <v>2021</v>
          </cell>
          <cell r="N7643">
            <v>0.91461298160360993</v>
          </cell>
        </row>
        <row r="7644">
          <cell r="C7644">
            <v>2911</v>
          </cell>
          <cell r="D7644">
            <v>2022</v>
          </cell>
          <cell r="N7644">
            <v>0.91461298160360993</v>
          </cell>
        </row>
        <row r="7645">
          <cell r="C7645">
            <v>2911</v>
          </cell>
          <cell r="D7645">
            <v>2023</v>
          </cell>
          <cell r="N7645">
            <v>0.93306224585548947</v>
          </cell>
        </row>
        <row r="7646">
          <cell r="C7646">
            <v>2597</v>
          </cell>
          <cell r="D7646">
            <v>2003</v>
          </cell>
        </row>
        <row r="7647">
          <cell r="C7647">
            <v>2597</v>
          </cell>
          <cell r="D7647">
            <v>2004</v>
          </cell>
        </row>
        <row r="7648">
          <cell r="C7648">
            <v>2597</v>
          </cell>
          <cell r="D7648">
            <v>2005</v>
          </cell>
        </row>
        <row r="7649">
          <cell r="C7649">
            <v>2597</v>
          </cell>
          <cell r="D7649">
            <v>2006</v>
          </cell>
        </row>
        <row r="7650">
          <cell r="C7650">
            <v>2597</v>
          </cell>
          <cell r="D7650">
            <v>2007</v>
          </cell>
          <cell r="N7650">
            <v>0</v>
          </cell>
        </row>
        <row r="7651">
          <cell r="C7651">
            <v>2597</v>
          </cell>
          <cell r="D7651">
            <v>2008</v>
          </cell>
          <cell r="N7651">
            <v>0</v>
          </cell>
        </row>
        <row r="7652">
          <cell r="C7652">
            <v>2597</v>
          </cell>
          <cell r="D7652">
            <v>2009</v>
          </cell>
          <cell r="N7652">
            <v>0</v>
          </cell>
        </row>
        <row r="7653">
          <cell r="C7653">
            <v>2597</v>
          </cell>
          <cell r="D7653">
            <v>2010</v>
          </cell>
          <cell r="N7653">
            <v>0</v>
          </cell>
        </row>
        <row r="7654">
          <cell r="C7654">
            <v>2597</v>
          </cell>
          <cell r="D7654">
            <v>2011</v>
          </cell>
          <cell r="N7654">
            <v>0</v>
          </cell>
        </row>
        <row r="7655">
          <cell r="C7655">
            <v>2597</v>
          </cell>
          <cell r="D7655">
            <v>2012</v>
          </cell>
          <cell r="N7655">
            <v>4.6569388388699156E-3</v>
          </cell>
        </row>
        <row r="7656">
          <cell r="C7656">
            <v>2597</v>
          </cell>
          <cell r="D7656">
            <v>2013</v>
          </cell>
          <cell r="N7656">
            <v>4.2158516020236085E-3</v>
          </cell>
        </row>
        <row r="7657">
          <cell r="C7657">
            <v>2597</v>
          </cell>
          <cell r="D7657">
            <v>2014</v>
          </cell>
          <cell r="N7657">
            <v>1.1348284247500676E-2</v>
          </cell>
        </row>
        <row r="7658">
          <cell r="C7658">
            <v>2597</v>
          </cell>
          <cell r="D7658">
            <v>2015</v>
          </cell>
          <cell r="N7658">
            <v>1.1294876966518756E-2</v>
          </cell>
        </row>
        <row r="7659">
          <cell r="C7659">
            <v>2597</v>
          </cell>
          <cell r="D7659">
            <v>2016</v>
          </cell>
          <cell r="N7659">
            <v>1.1986531986531986E-2</v>
          </cell>
        </row>
        <row r="7660">
          <cell r="C7660">
            <v>2597</v>
          </cell>
          <cell r="D7660">
            <v>2017</v>
          </cell>
          <cell r="N7660">
            <v>1.1996225906456397E-2</v>
          </cell>
        </row>
        <row r="7661">
          <cell r="C7661">
            <v>2597</v>
          </cell>
          <cell r="D7661">
            <v>2018</v>
          </cell>
          <cell r="N7661">
            <v>1.2015660861347375E-2</v>
          </cell>
        </row>
        <row r="7662">
          <cell r="C7662">
            <v>2597</v>
          </cell>
          <cell r="D7662">
            <v>2019</v>
          </cell>
          <cell r="N7662">
            <v>1.3319365459443282E-2</v>
          </cell>
        </row>
        <row r="7663">
          <cell r="C7663">
            <v>2597</v>
          </cell>
          <cell r="D7663">
            <v>2020</v>
          </cell>
          <cell r="N7663">
            <v>1.202052944354403E-2</v>
          </cell>
        </row>
        <row r="7664">
          <cell r="C7664">
            <v>2597</v>
          </cell>
          <cell r="D7664">
            <v>2021</v>
          </cell>
          <cell r="N7664">
            <v>0</v>
          </cell>
        </row>
        <row r="7665">
          <cell r="C7665">
            <v>2597</v>
          </cell>
          <cell r="D7665">
            <v>2022</v>
          </cell>
          <cell r="N7665">
            <v>0</v>
          </cell>
        </row>
        <row r="7666">
          <cell r="C7666">
            <v>2597</v>
          </cell>
          <cell r="D7666">
            <v>2023</v>
          </cell>
          <cell r="N7666">
            <v>0</v>
          </cell>
        </row>
        <row r="7667">
          <cell r="C7667">
            <v>2915</v>
          </cell>
          <cell r="D7667">
            <v>2003</v>
          </cell>
          <cell r="N7667">
            <v>4.0298206729800525E-4</v>
          </cell>
        </row>
        <row r="7668">
          <cell r="C7668">
            <v>2915</v>
          </cell>
          <cell r="D7668">
            <v>2004</v>
          </cell>
          <cell r="N7668">
            <v>4.0485829959514174E-4</v>
          </cell>
        </row>
        <row r="7669">
          <cell r="C7669">
            <v>2915</v>
          </cell>
          <cell r="D7669">
            <v>2005</v>
          </cell>
          <cell r="N7669">
            <v>4.1806020066889631E-4</v>
          </cell>
        </row>
        <row r="7670">
          <cell r="C7670">
            <v>2915</v>
          </cell>
          <cell r="D7670">
            <v>2006</v>
          </cell>
          <cell r="N7670">
            <v>4.0584415584415582E-4</v>
          </cell>
        </row>
        <row r="7671">
          <cell r="C7671">
            <v>2915</v>
          </cell>
          <cell r="D7671">
            <v>2007</v>
          </cell>
          <cell r="N7671">
            <v>3.9572615749901069E-4</v>
          </cell>
        </row>
        <row r="7672">
          <cell r="C7672">
            <v>2915</v>
          </cell>
          <cell r="D7672">
            <v>2008</v>
          </cell>
          <cell r="N7672">
            <v>5.0492299924261551E-4</v>
          </cell>
        </row>
        <row r="7673">
          <cell r="C7673">
            <v>2915</v>
          </cell>
          <cell r="D7673">
            <v>2009</v>
          </cell>
          <cell r="N7673">
            <v>4.7573739295908661E-4</v>
          </cell>
        </row>
        <row r="7674">
          <cell r="C7674">
            <v>2915</v>
          </cell>
          <cell r="D7674">
            <v>2010</v>
          </cell>
          <cell r="N7674">
            <v>4.6114825916532167E-4</v>
          </cell>
        </row>
        <row r="7675">
          <cell r="C7675">
            <v>2915</v>
          </cell>
          <cell r="D7675">
            <v>2011</v>
          </cell>
          <cell r="N7675">
            <v>6.9881201956673651E-4</v>
          </cell>
        </row>
        <row r="7676">
          <cell r="C7676">
            <v>2915</v>
          </cell>
          <cell r="D7676">
            <v>2012</v>
          </cell>
          <cell r="N7676">
            <v>7.3403474431123076E-4</v>
          </cell>
        </row>
        <row r="7677">
          <cell r="C7677">
            <v>2915</v>
          </cell>
          <cell r="D7677">
            <v>2013</v>
          </cell>
          <cell r="N7677">
            <v>1.0551305724083356E-3</v>
          </cell>
        </row>
        <row r="7678">
          <cell r="C7678">
            <v>2915</v>
          </cell>
          <cell r="D7678">
            <v>2014</v>
          </cell>
          <cell r="N7678">
            <v>9.8304251658884261E-4</v>
          </cell>
        </row>
        <row r="7679">
          <cell r="C7679">
            <v>2915</v>
          </cell>
          <cell r="D7679">
            <v>2015</v>
          </cell>
          <cell r="N7679">
            <v>9.8304251658884261E-4</v>
          </cell>
        </row>
        <row r="7680">
          <cell r="C7680">
            <v>2915</v>
          </cell>
          <cell r="D7680">
            <v>2016</v>
          </cell>
          <cell r="N7680">
            <v>1.407459535538353E-3</v>
          </cell>
        </row>
        <row r="7681">
          <cell r="C7681">
            <v>2915</v>
          </cell>
          <cell r="D7681">
            <v>2017</v>
          </cell>
          <cell r="N7681">
            <v>1.5236160487557134E-3</v>
          </cell>
        </row>
        <row r="7682">
          <cell r="C7682">
            <v>2915</v>
          </cell>
          <cell r="D7682">
            <v>2018</v>
          </cell>
          <cell r="N7682">
            <v>1.5898251192368838E-3</v>
          </cell>
        </row>
        <row r="7683">
          <cell r="C7683">
            <v>2915</v>
          </cell>
          <cell r="D7683">
            <v>2019</v>
          </cell>
          <cell r="N7683">
            <v>1.4767413241447206E-3</v>
          </cell>
        </row>
        <row r="7684">
          <cell r="C7684">
            <v>2915</v>
          </cell>
          <cell r="D7684">
            <v>2020</v>
          </cell>
          <cell r="N7684">
            <v>1.5620932048945589E-3</v>
          </cell>
        </row>
        <row r="7685">
          <cell r="C7685">
            <v>2915</v>
          </cell>
          <cell r="D7685">
            <v>2021</v>
          </cell>
          <cell r="N7685">
            <v>1.5015015015015015E-3</v>
          </cell>
        </row>
        <row r="7686">
          <cell r="C7686">
            <v>2915</v>
          </cell>
          <cell r="D7686">
            <v>2022</v>
          </cell>
          <cell r="N7686">
            <v>9.3955527716880669E-4</v>
          </cell>
        </row>
        <row r="7687">
          <cell r="C7687">
            <v>2915</v>
          </cell>
          <cell r="D7687">
            <v>2023</v>
          </cell>
          <cell r="N7687">
            <v>1.2322858903265558E-3</v>
          </cell>
        </row>
        <row r="7688">
          <cell r="C7688">
            <v>8341</v>
          </cell>
          <cell r="D7688">
            <v>2003</v>
          </cell>
          <cell r="N7688">
            <v>0</v>
          </cell>
        </row>
        <row r="7689">
          <cell r="C7689">
            <v>8341</v>
          </cell>
          <cell r="D7689">
            <v>2004</v>
          </cell>
          <cell r="N7689">
            <v>0</v>
          </cell>
        </row>
        <row r="7690">
          <cell r="C7690">
            <v>8341</v>
          </cell>
          <cell r="D7690">
            <v>2005</v>
          </cell>
          <cell r="N7690">
            <v>0</v>
          </cell>
        </row>
        <row r="7691">
          <cell r="C7691">
            <v>8341</v>
          </cell>
          <cell r="D7691">
            <v>2006</v>
          </cell>
          <cell r="N7691">
            <v>0</v>
          </cell>
        </row>
        <row r="7692">
          <cell r="C7692">
            <v>8341</v>
          </cell>
          <cell r="D7692">
            <v>2007</v>
          </cell>
          <cell r="N7692">
            <v>0</v>
          </cell>
        </row>
        <row r="7693">
          <cell r="C7693">
            <v>8341</v>
          </cell>
          <cell r="D7693">
            <v>2008</v>
          </cell>
          <cell r="N7693">
            <v>0</v>
          </cell>
        </row>
        <row r="7694">
          <cell r="C7694">
            <v>8341</v>
          </cell>
          <cell r="D7694">
            <v>2009</v>
          </cell>
          <cell r="N7694">
            <v>0</v>
          </cell>
        </row>
        <row r="7695">
          <cell r="C7695">
            <v>8341</v>
          </cell>
          <cell r="D7695">
            <v>2010</v>
          </cell>
          <cell r="N7695">
            <v>0</v>
          </cell>
        </row>
        <row r="7696">
          <cell r="C7696">
            <v>8341</v>
          </cell>
          <cell r="D7696">
            <v>2011</v>
          </cell>
          <cell r="N7696">
            <v>5.0332192470304007E-3</v>
          </cell>
        </row>
        <row r="7697">
          <cell r="C7697">
            <v>8341</v>
          </cell>
          <cell r="D7697">
            <v>2012</v>
          </cell>
          <cell r="N7697">
            <v>5.084745762711864E-3</v>
          </cell>
        </row>
        <row r="7698">
          <cell r="C7698">
            <v>8341</v>
          </cell>
          <cell r="D7698">
            <v>2013</v>
          </cell>
          <cell r="N7698">
            <v>5.1282051282051282E-3</v>
          </cell>
        </row>
        <row r="7699">
          <cell r="C7699">
            <v>8341</v>
          </cell>
          <cell r="D7699">
            <v>2014</v>
          </cell>
          <cell r="N7699">
            <v>0</v>
          </cell>
        </row>
        <row r="7700">
          <cell r="C7700">
            <v>8341</v>
          </cell>
          <cell r="D7700">
            <v>2015</v>
          </cell>
          <cell r="N7700">
            <v>0</v>
          </cell>
        </row>
        <row r="7701">
          <cell r="C7701">
            <v>8341</v>
          </cell>
          <cell r="D7701">
            <v>2016</v>
          </cell>
          <cell r="N7701">
            <v>0</v>
          </cell>
        </row>
        <row r="7702">
          <cell r="C7702">
            <v>8341</v>
          </cell>
          <cell r="D7702">
            <v>2017</v>
          </cell>
          <cell r="N7702">
            <v>0</v>
          </cell>
        </row>
        <row r="7703">
          <cell r="C7703">
            <v>8341</v>
          </cell>
          <cell r="D7703">
            <v>2018</v>
          </cell>
          <cell r="N7703">
            <v>0</v>
          </cell>
        </row>
        <row r="7704">
          <cell r="C7704">
            <v>8341</v>
          </cell>
          <cell r="D7704">
            <v>2019</v>
          </cell>
          <cell r="N7704">
            <v>0</v>
          </cell>
        </row>
        <row r="7705">
          <cell r="C7705">
            <v>8341</v>
          </cell>
          <cell r="D7705">
            <v>2020</v>
          </cell>
          <cell r="N7705">
            <v>0</v>
          </cell>
        </row>
        <row r="7706">
          <cell r="C7706">
            <v>8341</v>
          </cell>
          <cell r="D7706">
            <v>2021</v>
          </cell>
          <cell r="N7706">
            <v>0</v>
          </cell>
        </row>
        <row r="7707">
          <cell r="C7707">
            <v>8341</v>
          </cell>
          <cell r="D7707">
            <v>2022</v>
          </cell>
          <cell r="N7707">
            <v>0</v>
          </cell>
        </row>
        <row r="7708">
          <cell r="C7708">
            <v>8341</v>
          </cell>
          <cell r="D7708">
            <v>2023</v>
          </cell>
          <cell r="N7708">
            <v>0</v>
          </cell>
        </row>
        <row r="7709">
          <cell r="C7709">
            <v>8463</v>
          </cell>
          <cell r="D7709">
            <v>2003</v>
          </cell>
        </row>
        <row r="7710">
          <cell r="C7710">
            <v>8463</v>
          </cell>
          <cell r="D7710">
            <v>2004</v>
          </cell>
        </row>
        <row r="7711">
          <cell r="C7711">
            <v>8463</v>
          </cell>
          <cell r="D7711">
            <v>2005</v>
          </cell>
        </row>
        <row r="7712">
          <cell r="C7712">
            <v>8463</v>
          </cell>
          <cell r="D7712">
            <v>2006</v>
          </cell>
        </row>
        <row r="7713">
          <cell r="C7713">
            <v>8463</v>
          </cell>
          <cell r="D7713">
            <v>2007</v>
          </cell>
        </row>
        <row r="7714">
          <cell r="C7714">
            <v>8463</v>
          </cell>
          <cell r="D7714">
            <v>2008</v>
          </cell>
        </row>
        <row r="7715">
          <cell r="C7715">
            <v>8463</v>
          </cell>
          <cell r="D7715">
            <v>2009</v>
          </cell>
        </row>
        <row r="7716">
          <cell r="C7716">
            <v>8463</v>
          </cell>
          <cell r="D7716">
            <v>2010</v>
          </cell>
        </row>
        <row r="7717">
          <cell r="C7717">
            <v>8463</v>
          </cell>
          <cell r="D7717">
            <v>2011</v>
          </cell>
        </row>
        <row r="7718">
          <cell r="C7718">
            <v>8463</v>
          </cell>
          <cell r="D7718">
            <v>2012</v>
          </cell>
        </row>
        <row r="7719">
          <cell r="C7719">
            <v>8463</v>
          </cell>
          <cell r="D7719">
            <v>2013</v>
          </cell>
        </row>
        <row r="7720">
          <cell r="C7720">
            <v>8463</v>
          </cell>
          <cell r="D7720">
            <v>2014</v>
          </cell>
          <cell r="N7720">
            <v>6.7586206896551718E-2</v>
          </cell>
        </row>
        <row r="7721">
          <cell r="C7721">
            <v>8463</v>
          </cell>
          <cell r="D7721">
            <v>2015</v>
          </cell>
          <cell r="N7721">
            <v>6.7856139364990159E-2</v>
          </cell>
        </row>
        <row r="7722">
          <cell r="C7722">
            <v>8463</v>
          </cell>
          <cell r="D7722">
            <v>2016</v>
          </cell>
          <cell r="N7722">
            <v>6.260118726389638E-2</v>
          </cell>
        </row>
        <row r="7723">
          <cell r="C7723">
            <v>8463</v>
          </cell>
          <cell r="D7723">
            <v>2017</v>
          </cell>
          <cell r="N7723">
            <v>6.3405301995080612E-2</v>
          </cell>
        </row>
        <row r="7724">
          <cell r="C7724">
            <v>8463</v>
          </cell>
          <cell r="D7724">
            <v>2018</v>
          </cell>
          <cell r="N7724">
            <v>6.3762539508039021E-2</v>
          </cell>
        </row>
        <row r="7725">
          <cell r="C7725">
            <v>8463</v>
          </cell>
          <cell r="D7725">
            <v>2019</v>
          </cell>
          <cell r="N7725">
            <v>4.1885560130626151E-2</v>
          </cell>
        </row>
        <row r="7726">
          <cell r="C7726">
            <v>8463</v>
          </cell>
          <cell r="D7726">
            <v>2020</v>
          </cell>
          <cell r="N7726">
            <v>3.2656538406928858E-2</v>
          </cell>
        </row>
        <row r="7727">
          <cell r="C7727">
            <v>8463</v>
          </cell>
          <cell r="D7727">
            <v>2021</v>
          </cell>
          <cell r="N7727">
            <v>2.2862103892345536E-2</v>
          </cell>
        </row>
        <row r="7728">
          <cell r="C7728">
            <v>8463</v>
          </cell>
          <cell r="D7728">
            <v>2022</v>
          </cell>
          <cell r="N7728">
            <v>2.1796759941089837E-2</v>
          </cell>
        </row>
        <row r="7729">
          <cell r="C7729">
            <v>8463</v>
          </cell>
          <cell r="D7729">
            <v>2023</v>
          </cell>
          <cell r="N7729">
            <v>2.1793550287144751E-2</v>
          </cell>
        </row>
        <row r="7730">
          <cell r="C7730">
            <v>9945</v>
          </cell>
          <cell r="D7730">
            <v>2003</v>
          </cell>
          <cell r="N7730">
            <v>2.0597322348094748E-4</v>
          </cell>
        </row>
        <row r="7731">
          <cell r="C7731">
            <v>9945</v>
          </cell>
          <cell r="D7731">
            <v>2004</v>
          </cell>
          <cell r="N7731">
            <v>2.3196474135931338E-4</v>
          </cell>
        </row>
        <row r="7732">
          <cell r="C7732">
            <v>9945</v>
          </cell>
          <cell r="D7732">
            <v>2005</v>
          </cell>
          <cell r="N7732">
            <v>2.3174971031286211E-4</v>
          </cell>
        </row>
        <row r="7733">
          <cell r="C7733">
            <v>9945</v>
          </cell>
          <cell r="D7733">
            <v>2006</v>
          </cell>
          <cell r="N7733">
            <v>2.4260067928190201E-4</v>
          </cell>
        </row>
        <row r="7734">
          <cell r="C7734">
            <v>9945</v>
          </cell>
          <cell r="D7734">
            <v>2007</v>
          </cell>
          <cell r="N7734">
            <v>2.3854961832061068E-4</v>
          </cell>
        </row>
        <row r="7735">
          <cell r="C7735">
            <v>9945</v>
          </cell>
          <cell r="D7735">
            <v>2008</v>
          </cell>
          <cell r="N7735">
            <v>4.7744091668656003E-4</v>
          </cell>
        </row>
        <row r="7736">
          <cell r="C7736">
            <v>9945</v>
          </cell>
          <cell r="D7736">
            <v>2009</v>
          </cell>
          <cell r="N7736">
            <v>4.2854081851296334E-4</v>
          </cell>
        </row>
        <row r="7737">
          <cell r="C7737">
            <v>9945</v>
          </cell>
          <cell r="D7737">
            <v>2010</v>
          </cell>
          <cell r="N7737">
            <v>4.4072278536800349E-4</v>
          </cell>
        </row>
        <row r="7738">
          <cell r="C7738">
            <v>9945</v>
          </cell>
          <cell r="D7738">
            <v>2011</v>
          </cell>
          <cell r="N7738">
            <v>1.1531365313653136E-3</v>
          </cell>
        </row>
        <row r="7739">
          <cell r="C7739">
            <v>9945</v>
          </cell>
          <cell r="D7739">
            <v>2012</v>
          </cell>
          <cell r="N7739">
            <v>1.0780508840017248E-3</v>
          </cell>
        </row>
        <row r="7740">
          <cell r="C7740">
            <v>9945</v>
          </cell>
          <cell r="D7740">
            <v>2013</v>
          </cell>
          <cell r="N7740">
            <v>1.5826362197603439E-3</v>
          </cell>
        </row>
        <row r="7741">
          <cell r="C7741">
            <v>9945</v>
          </cell>
          <cell r="D7741">
            <v>2014</v>
          </cell>
          <cell r="N7741">
            <v>1.153934918070621E-3</v>
          </cell>
        </row>
        <row r="7742">
          <cell r="C7742">
            <v>9945</v>
          </cell>
          <cell r="D7742">
            <v>2015</v>
          </cell>
          <cell r="N7742">
            <v>1.8298261665141812E-3</v>
          </cell>
        </row>
        <row r="7743">
          <cell r="C7743">
            <v>9945</v>
          </cell>
          <cell r="D7743">
            <v>2016</v>
          </cell>
          <cell r="N7743">
            <v>1.2839717526214425E-3</v>
          </cell>
        </row>
        <row r="7744">
          <cell r="C7744">
            <v>9945</v>
          </cell>
          <cell r="D7744">
            <v>2017</v>
          </cell>
          <cell r="N7744">
            <v>1.3227513227513227E-3</v>
          </cell>
        </row>
        <row r="7745">
          <cell r="C7745">
            <v>9945</v>
          </cell>
          <cell r="D7745">
            <v>2018</v>
          </cell>
          <cell r="N7745">
            <v>1.3230429988974641E-3</v>
          </cell>
        </row>
        <row r="7746">
          <cell r="C7746">
            <v>9945</v>
          </cell>
          <cell r="D7746">
            <v>2019</v>
          </cell>
          <cell r="N7746">
            <v>1.3324450366422385E-3</v>
          </cell>
        </row>
        <row r="7747">
          <cell r="C7747">
            <v>9945</v>
          </cell>
          <cell r="D7747">
            <v>2020</v>
          </cell>
          <cell r="N7747">
            <v>1.3468013468013469E-3</v>
          </cell>
        </row>
        <row r="7748">
          <cell r="C7748">
            <v>9945</v>
          </cell>
          <cell r="D7748">
            <v>2021</v>
          </cell>
          <cell r="N7748">
            <v>1.3215859030837004E-3</v>
          </cell>
        </row>
        <row r="7749">
          <cell r="C7749">
            <v>9945</v>
          </cell>
          <cell r="D7749">
            <v>2022</v>
          </cell>
          <cell r="N7749">
            <v>4.3946385409800046E-4</v>
          </cell>
        </row>
        <row r="7750">
          <cell r="C7750">
            <v>9945</v>
          </cell>
          <cell r="D7750">
            <v>2023</v>
          </cell>
          <cell r="N7750">
            <v>4.3840420868040335E-4</v>
          </cell>
        </row>
        <row r="7751">
          <cell r="C7751">
            <v>3002</v>
          </cell>
          <cell r="D7751">
            <v>2003</v>
          </cell>
          <cell r="N7751">
            <v>0.53725986911547396</v>
          </cell>
        </row>
        <row r="7752">
          <cell r="C7752">
            <v>3002</v>
          </cell>
          <cell r="D7752">
            <v>2004</v>
          </cell>
          <cell r="N7752">
            <v>0.60107251107484261</v>
          </cell>
        </row>
        <row r="7753">
          <cell r="C7753">
            <v>3002</v>
          </cell>
          <cell r="D7753">
            <v>2005</v>
          </cell>
          <cell r="N7753">
            <v>0.58702603928734576</v>
          </cell>
        </row>
        <row r="7754">
          <cell r="C7754">
            <v>3002</v>
          </cell>
          <cell r="D7754">
            <v>2006</v>
          </cell>
          <cell r="N7754">
            <v>0.56337093563370932</v>
          </cell>
        </row>
        <row r="7755">
          <cell r="C7755">
            <v>3002</v>
          </cell>
          <cell r="D7755">
            <v>2007</v>
          </cell>
          <cell r="N7755">
            <v>0.56866197183098599</v>
          </cell>
        </row>
        <row r="7756">
          <cell r="C7756">
            <v>3002</v>
          </cell>
          <cell r="D7756">
            <v>2008</v>
          </cell>
          <cell r="N7756">
            <v>0.56742440962259988</v>
          </cell>
        </row>
        <row r="7757">
          <cell r="C7757">
            <v>3002</v>
          </cell>
          <cell r="D7757">
            <v>2009</v>
          </cell>
          <cell r="N7757">
            <v>0.59140233722871449</v>
          </cell>
        </row>
        <row r="7758">
          <cell r="C7758">
            <v>3002</v>
          </cell>
          <cell r="D7758">
            <v>2010</v>
          </cell>
          <cell r="N7758">
            <v>0.59259259259259256</v>
          </cell>
        </row>
        <row r="7759">
          <cell r="C7759">
            <v>3002</v>
          </cell>
          <cell r="D7759">
            <v>2011</v>
          </cell>
          <cell r="N7759">
            <v>0.59794661190965093</v>
          </cell>
        </row>
        <row r="7760">
          <cell r="C7760">
            <v>3002</v>
          </cell>
          <cell r="D7760">
            <v>2012</v>
          </cell>
          <cell r="N7760">
            <v>0.59662134322208493</v>
          </cell>
        </row>
        <row r="7761">
          <cell r="C7761">
            <v>3002</v>
          </cell>
          <cell r="D7761">
            <v>2013</v>
          </cell>
          <cell r="N7761">
            <v>0.59612211221122113</v>
          </cell>
        </row>
        <row r="7762">
          <cell r="C7762">
            <v>3002</v>
          </cell>
          <cell r="D7762">
            <v>2014</v>
          </cell>
          <cell r="N7762">
            <v>0.61159252840362033</v>
          </cell>
        </row>
        <row r="7763">
          <cell r="C7763">
            <v>3002</v>
          </cell>
          <cell r="D7763">
            <v>2015</v>
          </cell>
          <cell r="N7763">
            <v>0.61233903517201616</v>
          </cell>
        </row>
        <row r="7764">
          <cell r="C7764">
            <v>3002</v>
          </cell>
          <cell r="D7764">
            <v>2016</v>
          </cell>
          <cell r="N7764">
            <v>0.61309523809523814</v>
          </cell>
        </row>
        <row r="7765">
          <cell r="C7765">
            <v>3002</v>
          </cell>
          <cell r="D7765">
            <v>2017</v>
          </cell>
          <cell r="N7765">
            <v>0.61391071086415028</v>
          </cell>
        </row>
        <row r="7766">
          <cell r="C7766">
            <v>3002</v>
          </cell>
          <cell r="D7766">
            <v>2018</v>
          </cell>
          <cell r="N7766">
            <v>0.61428024502297096</v>
          </cell>
        </row>
        <row r="7767">
          <cell r="C7767">
            <v>3002</v>
          </cell>
          <cell r="D7767">
            <v>2019</v>
          </cell>
          <cell r="N7767">
            <v>0.61339217191097473</v>
          </cell>
        </row>
        <row r="7768">
          <cell r="C7768">
            <v>3002</v>
          </cell>
          <cell r="D7768">
            <v>2020</v>
          </cell>
          <cell r="N7768">
            <v>0.61413251627728838</v>
          </cell>
        </row>
        <row r="7769">
          <cell r="C7769">
            <v>3002</v>
          </cell>
          <cell r="D7769">
            <v>2021</v>
          </cell>
          <cell r="N7769">
            <v>0.61320754716981141</v>
          </cell>
        </row>
        <row r="7770">
          <cell r="C7770">
            <v>3002</v>
          </cell>
          <cell r="D7770">
            <v>2022</v>
          </cell>
          <cell r="N7770">
            <v>0.61344375963020037</v>
          </cell>
        </row>
        <row r="7771">
          <cell r="C7771">
            <v>3002</v>
          </cell>
          <cell r="D7771">
            <v>2023</v>
          </cell>
          <cell r="N7771">
            <v>0.61352285824049169</v>
          </cell>
        </row>
        <row r="7772">
          <cell r="C7772">
            <v>3003</v>
          </cell>
          <cell r="D7772">
            <v>2003</v>
          </cell>
          <cell r="N7772">
            <v>0.98602236421725253</v>
          </cell>
        </row>
        <row r="7773">
          <cell r="C7773">
            <v>3003</v>
          </cell>
          <cell r="D7773">
            <v>2004</v>
          </cell>
          <cell r="N7773">
            <v>0.99057492931196989</v>
          </cell>
        </row>
        <row r="7774">
          <cell r="C7774">
            <v>3003</v>
          </cell>
          <cell r="D7774">
            <v>2005</v>
          </cell>
          <cell r="N7774">
            <v>0.99106092684074343</v>
          </cell>
        </row>
        <row r="7775">
          <cell r="C7775">
            <v>3003</v>
          </cell>
          <cell r="D7775">
            <v>2006</v>
          </cell>
          <cell r="N7775">
            <v>0.98878364905284155</v>
          </cell>
        </row>
        <row r="7776">
          <cell r="C7776">
            <v>3003</v>
          </cell>
          <cell r="D7776">
            <v>2007</v>
          </cell>
          <cell r="N7776">
            <v>0.98315163528245797</v>
          </cell>
        </row>
        <row r="7777">
          <cell r="C7777">
            <v>3003</v>
          </cell>
          <cell r="D7777">
            <v>2008</v>
          </cell>
          <cell r="N7777">
            <v>0.98306332842415312</v>
          </cell>
        </row>
        <row r="7778">
          <cell r="C7778">
            <v>3003</v>
          </cell>
          <cell r="D7778">
            <v>2009</v>
          </cell>
          <cell r="N7778">
            <v>0.9887282528791963</v>
          </cell>
        </row>
        <row r="7779">
          <cell r="C7779">
            <v>3003</v>
          </cell>
          <cell r="D7779">
            <v>2010</v>
          </cell>
          <cell r="N7779">
            <v>0.99218342886920263</v>
          </cell>
        </row>
        <row r="7780">
          <cell r="C7780">
            <v>3003</v>
          </cell>
          <cell r="D7780">
            <v>2011</v>
          </cell>
          <cell r="N7780">
            <v>0.99005643644181673</v>
          </cell>
        </row>
        <row r="7781">
          <cell r="C7781">
            <v>3003</v>
          </cell>
          <cell r="D7781">
            <v>2012</v>
          </cell>
          <cell r="N7781">
            <v>0.98909487459105783</v>
          </cell>
        </row>
        <row r="7782">
          <cell r="C7782">
            <v>3003</v>
          </cell>
          <cell r="D7782">
            <v>2013</v>
          </cell>
          <cell r="N7782">
            <v>0.99006177813591201</v>
          </cell>
        </row>
        <row r="7783">
          <cell r="C7783">
            <v>3003</v>
          </cell>
          <cell r="D7783">
            <v>2014</v>
          </cell>
          <cell r="N7783">
            <v>0.99507531865585164</v>
          </cell>
        </row>
        <row r="7784">
          <cell r="C7784">
            <v>3003</v>
          </cell>
          <cell r="D7784">
            <v>2015</v>
          </cell>
          <cell r="N7784">
            <v>0.99459802986971724</v>
          </cell>
        </row>
        <row r="7785">
          <cell r="C7785">
            <v>3003</v>
          </cell>
          <cell r="D7785">
            <v>2016</v>
          </cell>
          <cell r="N7785">
            <v>0.99448589036652613</v>
          </cell>
        </row>
        <row r="7786">
          <cell r="C7786">
            <v>3003</v>
          </cell>
          <cell r="D7786">
            <v>2017</v>
          </cell>
          <cell r="N7786">
            <v>0.99489274770173641</v>
          </cell>
        </row>
        <row r="7787">
          <cell r="C7787">
            <v>3003</v>
          </cell>
          <cell r="D7787">
            <v>2018</v>
          </cell>
          <cell r="N7787">
            <v>0.9199864956110736</v>
          </cell>
        </row>
        <row r="7788">
          <cell r="C7788">
            <v>3003</v>
          </cell>
          <cell r="D7788">
            <v>2019</v>
          </cell>
          <cell r="N7788">
            <v>0.92189679218967924</v>
          </cell>
        </row>
        <row r="7789">
          <cell r="C7789">
            <v>3003</v>
          </cell>
          <cell r="D7789">
            <v>2020</v>
          </cell>
          <cell r="N7789">
            <v>0.91421481744062383</v>
          </cell>
        </row>
        <row r="7790">
          <cell r="C7790">
            <v>3003</v>
          </cell>
          <cell r="D7790">
            <v>2021</v>
          </cell>
          <cell r="N7790">
            <v>0.82938388625592419</v>
          </cell>
        </row>
        <row r="7791">
          <cell r="C7791">
            <v>3003</v>
          </cell>
          <cell r="D7791">
            <v>2022</v>
          </cell>
          <cell r="N7791">
            <v>0.8466364586964098</v>
          </cell>
        </row>
        <row r="7792">
          <cell r="C7792">
            <v>3003</v>
          </cell>
          <cell r="D7792">
            <v>2023</v>
          </cell>
          <cell r="N7792">
            <v>0.79418970948547429</v>
          </cell>
        </row>
        <row r="7793">
          <cell r="C7793">
            <v>3008</v>
          </cell>
          <cell r="D7793">
            <v>2003</v>
          </cell>
          <cell r="N7793">
            <v>0.68115154807170009</v>
          </cell>
        </row>
        <row r="7794">
          <cell r="C7794">
            <v>3008</v>
          </cell>
          <cell r="D7794">
            <v>2004</v>
          </cell>
          <cell r="N7794">
            <v>0.68217054263565902</v>
          </cell>
        </row>
        <row r="7795">
          <cell r="C7795">
            <v>3008</v>
          </cell>
          <cell r="D7795">
            <v>2005</v>
          </cell>
          <cell r="N7795">
            <v>0.47344322344322343</v>
          </cell>
        </row>
        <row r="7796">
          <cell r="C7796">
            <v>3008</v>
          </cell>
          <cell r="D7796">
            <v>2006</v>
          </cell>
          <cell r="N7796">
            <v>0.47605633802816905</v>
          </cell>
        </row>
        <row r="7797">
          <cell r="C7797">
            <v>3008</v>
          </cell>
          <cell r="D7797">
            <v>2007</v>
          </cell>
          <cell r="N7797">
            <v>0.68189509306260576</v>
          </cell>
        </row>
        <row r="7798">
          <cell r="C7798">
            <v>3008</v>
          </cell>
          <cell r="D7798">
            <v>2008</v>
          </cell>
          <cell r="N7798">
            <v>0.67934165720771855</v>
          </cell>
        </row>
        <row r="7799">
          <cell r="C7799">
            <v>3008</v>
          </cell>
          <cell r="D7799">
            <v>2009</v>
          </cell>
          <cell r="N7799">
            <v>0.67751141552511418</v>
          </cell>
        </row>
        <row r="7800">
          <cell r="C7800">
            <v>3008</v>
          </cell>
          <cell r="D7800">
            <v>2010</v>
          </cell>
          <cell r="N7800">
            <v>0.67785998861696073</v>
          </cell>
        </row>
        <row r="7801">
          <cell r="C7801">
            <v>3008</v>
          </cell>
          <cell r="D7801">
            <v>2011</v>
          </cell>
          <cell r="N7801">
            <v>0.68430132259919496</v>
          </cell>
        </row>
        <row r="7802">
          <cell r="C7802">
            <v>3008</v>
          </cell>
          <cell r="D7802">
            <v>2012</v>
          </cell>
          <cell r="N7802">
            <v>0.69434832756632059</v>
          </cell>
        </row>
        <row r="7803">
          <cell r="C7803">
            <v>3008</v>
          </cell>
          <cell r="D7803">
            <v>2013</v>
          </cell>
          <cell r="N7803">
            <v>0.99346938775510207</v>
          </cell>
        </row>
        <row r="7804">
          <cell r="C7804">
            <v>3008</v>
          </cell>
          <cell r="D7804">
            <v>2014</v>
          </cell>
          <cell r="N7804">
            <v>0.99346938775510207</v>
          </cell>
        </row>
        <row r="7805">
          <cell r="C7805">
            <v>3008</v>
          </cell>
          <cell r="D7805">
            <v>2015</v>
          </cell>
          <cell r="N7805">
            <v>0.99346938775510207</v>
          </cell>
        </row>
        <row r="7806">
          <cell r="C7806">
            <v>3008</v>
          </cell>
          <cell r="D7806">
            <v>2016</v>
          </cell>
          <cell r="N7806">
            <v>0.99346938775510207</v>
          </cell>
        </row>
        <row r="7807">
          <cell r="C7807">
            <v>3008</v>
          </cell>
          <cell r="D7807">
            <v>2017</v>
          </cell>
          <cell r="N7807">
            <v>0.99428104575163401</v>
          </cell>
        </row>
        <row r="7808">
          <cell r="C7808">
            <v>3008</v>
          </cell>
          <cell r="D7808">
            <v>2018</v>
          </cell>
          <cell r="N7808">
            <v>0.53878702397743294</v>
          </cell>
        </row>
        <row r="7809">
          <cell r="C7809">
            <v>3008</v>
          </cell>
          <cell r="D7809">
            <v>2019</v>
          </cell>
          <cell r="N7809">
            <v>1.5267175572519084E-3</v>
          </cell>
        </row>
        <row r="7810">
          <cell r="C7810">
            <v>3008</v>
          </cell>
          <cell r="D7810">
            <v>2020</v>
          </cell>
          <cell r="N7810">
            <v>7.0521861777150916E-4</v>
          </cell>
        </row>
        <row r="7811">
          <cell r="C7811">
            <v>3008</v>
          </cell>
          <cell r="D7811">
            <v>2021</v>
          </cell>
          <cell r="N7811">
            <v>7.0521861777150916E-4</v>
          </cell>
        </row>
        <row r="7812">
          <cell r="C7812">
            <v>3008</v>
          </cell>
          <cell r="D7812">
            <v>2022</v>
          </cell>
          <cell r="N7812">
            <v>7.0323488045007034E-4</v>
          </cell>
        </row>
        <row r="7813">
          <cell r="C7813">
            <v>3008</v>
          </cell>
          <cell r="D7813">
            <v>2023</v>
          </cell>
          <cell r="N7813">
            <v>7.0323488045007034E-4</v>
          </cell>
        </row>
        <row r="7814">
          <cell r="C7814">
            <v>3010</v>
          </cell>
          <cell r="D7814">
            <v>2003</v>
          </cell>
          <cell r="N7814">
            <v>0.39605801413164748</v>
          </cell>
        </row>
        <row r="7815">
          <cell r="C7815">
            <v>3010</v>
          </cell>
          <cell r="D7815">
            <v>2004</v>
          </cell>
          <cell r="N7815">
            <v>0.48045467147213744</v>
          </cell>
        </row>
        <row r="7816">
          <cell r="C7816">
            <v>3010</v>
          </cell>
          <cell r="D7816">
            <v>2005</v>
          </cell>
          <cell r="N7816">
            <v>0.45065398335315099</v>
          </cell>
        </row>
        <row r="7817">
          <cell r="C7817">
            <v>3010</v>
          </cell>
          <cell r="D7817">
            <v>2006</v>
          </cell>
          <cell r="N7817">
            <v>0.43071275619455496</v>
          </cell>
        </row>
        <row r="7818">
          <cell r="C7818">
            <v>3010</v>
          </cell>
          <cell r="D7818">
            <v>2007</v>
          </cell>
          <cell r="N7818">
            <v>0.35377196004133654</v>
          </cell>
        </row>
        <row r="7819">
          <cell r="C7819">
            <v>3010</v>
          </cell>
          <cell r="D7819">
            <v>2008</v>
          </cell>
          <cell r="N7819">
            <v>0.34512976070104484</v>
          </cell>
        </row>
        <row r="7820">
          <cell r="C7820">
            <v>3010</v>
          </cell>
          <cell r="D7820">
            <v>2009</v>
          </cell>
          <cell r="N7820">
            <v>0.3687600644122383</v>
          </cell>
        </row>
        <row r="7821">
          <cell r="C7821">
            <v>3010</v>
          </cell>
          <cell r="D7821">
            <v>2010</v>
          </cell>
          <cell r="N7821">
            <v>0.36386051426558647</v>
          </cell>
        </row>
        <row r="7822">
          <cell r="C7822">
            <v>3010</v>
          </cell>
          <cell r="D7822">
            <v>2011</v>
          </cell>
          <cell r="N7822">
            <v>0.35421089879688605</v>
          </cell>
        </row>
        <row r="7823">
          <cell r="C7823">
            <v>3010</v>
          </cell>
          <cell r="D7823">
            <v>2012</v>
          </cell>
          <cell r="N7823">
            <v>0.36438075742067555</v>
          </cell>
        </row>
        <row r="7824">
          <cell r="C7824">
            <v>3010</v>
          </cell>
          <cell r="D7824">
            <v>2013</v>
          </cell>
          <cell r="N7824">
            <v>0.3091351163598472</v>
          </cell>
        </row>
        <row r="7825">
          <cell r="C7825">
            <v>3010</v>
          </cell>
          <cell r="D7825">
            <v>2014</v>
          </cell>
          <cell r="N7825">
            <v>0.30796089385474862</v>
          </cell>
        </row>
        <row r="7826">
          <cell r="C7826">
            <v>3010</v>
          </cell>
          <cell r="D7826">
            <v>2015</v>
          </cell>
          <cell r="N7826">
            <v>0.30313468825353085</v>
          </cell>
        </row>
        <row r="7827">
          <cell r="C7827">
            <v>3010</v>
          </cell>
          <cell r="D7827">
            <v>2016</v>
          </cell>
          <cell r="N7827">
            <v>0.30815179198875614</v>
          </cell>
        </row>
        <row r="7828">
          <cell r="C7828">
            <v>3010</v>
          </cell>
          <cell r="D7828">
            <v>2017</v>
          </cell>
          <cell r="N7828">
            <v>0.29933636046105488</v>
          </cell>
        </row>
        <row r="7829">
          <cell r="C7829">
            <v>3010</v>
          </cell>
          <cell r="D7829">
            <v>2018</v>
          </cell>
          <cell r="N7829">
            <v>0.304162219850587</v>
          </cell>
        </row>
        <row r="7830">
          <cell r="C7830">
            <v>3010</v>
          </cell>
          <cell r="D7830">
            <v>2019</v>
          </cell>
          <cell r="N7830">
            <v>0.29101429543907426</v>
          </cell>
        </row>
        <row r="7831">
          <cell r="C7831">
            <v>3010</v>
          </cell>
          <cell r="D7831">
            <v>2020</v>
          </cell>
          <cell r="N7831">
            <v>0.1626144616356173</v>
          </cell>
        </row>
        <row r="7832">
          <cell r="C7832">
            <v>3010</v>
          </cell>
          <cell r="D7832">
            <v>2021</v>
          </cell>
          <cell r="N7832">
            <v>0.15375411307209091</v>
          </cell>
        </row>
        <row r="7833">
          <cell r="C7833">
            <v>3010</v>
          </cell>
          <cell r="D7833">
            <v>2022</v>
          </cell>
          <cell r="N7833">
            <v>0.13804620094628445</v>
          </cell>
        </row>
        <row r="7834">
          <cell r="C7834">
            <v>3010</v>
          </cell>
          <cell r="D7834">
            <v>2023</v>
          </cell>
          <cell r="N7834">
            <v>0.10123602118893467</v>
          </cell>
        </row>
        <row r="7835">
          <cell r="C7835">
            <v>6552</v>
          </cell>
          <cell r="D7835">
            <v>2003</v>
          </cell>
        </row>
        <row r="7836">
          <cell r="C7836">
            <v>6552</v>
          </cell>
          <cell r="D7836">
            <v>2004</v>
          </cell>
        </row>
        <row r="7837">
          <cell r="C7837">
            <v>6552</v>
          </cell>
          <cell r="D7837">
            <v>2005</v>
          </cell>
        </row>
        <row r="7838">
          <cell r="C7838">
            <v>6552</v>
          </cell>
          <cell r="D7838">
            <v>2006</v>
          </cell>
        </row>
        <row r="7839">
          <cell r="C7839">
            <v>6552</v>
          </cell>
          <cell r="D7839">
            <v>2007</v>
          </cell>
        </row>
        <row r="7840">
          <cell r="C7840">
            <v>6552</v>
          </cell>
          <cell r="D7840">
            <v>2008</v>
          </cell>
        </row>
        <row r="7841">
          <cell r="C7841">
            <v>6552</v>
          </cell>
          <cell r="D7841">
            <v>2009</v>
          </cell>
        </row>
        <row r="7842">
          <cell r="C7842">
            <v>6552</v>
          </cell>
          <cell r="D7842">
            <v>2010</v>
          </cell>
        </row>
        <row r="7843">
          <cell r="C7843">
            <v>6552</v>
          </cell>
          <cell r="D7843">
            <v>2011</v>
          </cell>
        </row>
        <row r="7844">
          <cell r="C7844">
            <v>6552</v>
          </cell>
          <cell r="D7844">
            <v>2012</v>
          </cell>
        </row>
        <row r="7845">
          <cell r="C7845">
            <v>6552</v>
          </cell>
          <cell r="D7845">
            <v>2013</v>
          </cell>
        </row>
        <row r="7846">
          <cell r="C7846">
            <v>6552</v>
          </cell>
          <cell r="D7846">
            <v>2014</v>
          </cell>
        </row>
        <row r="7847">
          <cell r="C7847">
            <v>6552</v>
          </cell>
          <cell r="D7847">
            <v>2015</v>
          </cell>
          <cell r="N7847">
            <v>0</v>
          </cell>
        </row>
        <row r="7848">
          <cell r="C7848">
            <v>6552</v>
          </cell>
          <cell r="D7848">
            <v>2016</v>
          </cell>
          <cell r="N7848">
            <v>0</v>
          </cell>
        </row>
        <row r="7849">
          <cell r="C7849">
            <v>6552</v>
          </cell>
          <cell r="D7849">
            <v>2017</v>
          </cell>
          <cell r="N7849">
            <v>0</v>
          </cell>
        </row>
        <row r="7850">
          <cell r="C7850">
            <v>6552</v>
          </cell>
          <cell r="D7850">
            <v>2018</v>
          </cell>
          <cell r="N7850">
            <v>0</v>
          </cell>
        </row>
        <row r="7851">
          <cell r="C7851">
            <v>6552</v>
          </cell>
          <cell r="D7851">
            <v>2019</v>
          </cell>
          <cell r="N7851">
            <v>0</v>
          </cell>
        </row>
        <row r="7852">
          <cell r="C7852">
            <v>6552</v>
          </cell>
          <cell r="D7852">
            <v>2020</v>
          </cell>
          <cell r="N7852">
            <v>0</v>
          </cell>
        </row>
        <row r="7853">
          <cell r="C7853">
            <v>6552</v>
          </cell>
          <cell r="D7853">
            <v>2021</v>
          </cell>
          <cell r="N7853">
            <v>0</v>
          </cell>
        </row>
        <row r="7854">
          <cell r="C7854">
            <v>6552</v>
          </cell>
          <cell r="D7854">
            <v>2022</v>
          </cell>
          <cell r="N7854">
            <v>0</v>
          </cell>
        </row>
        <row r="7855">
          <cell r="C7855">
            <v>6552</v>
          </cell>
          <cell r="D7855">
            <v>2023</v>
          </cell>
          <cell r="N7855">
            <v>0</v>
          </cell>
        </row>
        <row r="7856">
          <cell r="C7856">
            <v>8070</v>
          </cell>
          <cell r="D7856">
            <v>2003</v>
          </cell>
          <cell r="N7856">
            <v>8.1128747795414461E-3</v>
          </cell>
        </row>
        <row r="7857">
          <cell r="C7857">
            <v>8070</v>
          </cell>
          <cell r="D7857">
            <v>2004</v>
          </cell>
          <cell r="N7857">
            <v>7.0107108081791623E-3</v>
          </cell>
        </row>
        <row r="7858">
          <cell r="C7858">
            <v>8070</v>
          </cell>
          <cell r="D7858">
            <v>2005</v>
          </cell>
          <cell r="N7858">
            <v>5.9849076242518865E-3</v>
          </cell>
        </row>
        <row r="7859">
          <cell r="C7859">
            <v>8070</v>
          </cell>
          <cell r="D7859">
            <v>2006</v>
          </cell>
          <cell r="N7859">
            <v>7.9016681299385431E-3</v>
          </cell>
        </row>
        <row r="7860">
          <cell r="C7860">
            <v>8070</v>
          </cell>
          <cell r="D7860">
            <v>2007</v>
          </cell>
          <cell r="N7860">
            <v>1.2729425695677915E-2</v>
          </cell>
        </row>
        <row r="7861">
          <cell r="C7861">
            <v>8070</v>
          </cell>
          <cell r="D7861">
            <v>2008</v>
          </cell>
          <cell r="N7861">
            <v>1.282442748091603E-2</v>
          </cell>
        </row>
        <row r="7862">
          <cell r="C7862">
            <v>8070</v>
          </cell>
          <cell r="D7862">
            <v>2009</v>
          </cell>
          <cell r="N7862">
            <v>6.4591896652965355E-3</v>
          </cell>
        </row>
        <row r="7863">
          <cell r="C7863">
            <v>8070</v>
          </cell>
          <cell r="D7863">
            <v>2010</v>
          </cell>
          <cell r="N7863">
            <v>5.2927555408534572E-3</v>
          </cell>
        </row>
        <row r="7864">
          <cell r="C7864">
            <v>8070</v>
          </cell>
          <cell r="D7864">
            <v>2011</v>
          </cell>
          <cell r="N7864">
            <v>3.6199095022624436E-3</v>
          </cell>
        </row>
        <row r="7865">
          <cell r="C7865">
            <v>8070</v>
          </cell>
          <cell r="D7865">
            <v>2012</v>
          </cell>
          <cell r="N7865">
            <v>5.4100227790432808E-3</v>
          </cell>
        </row>
        <row r="7866">
          <cell r="C7866">
            <v>8070</v>
          </cell>
          <cell r="D7866">
            <v>2013</v>
          </cell>
          <cell r="N7866">
            <v>4.6797309154723611E-3</v>
          </cell>
        </row>
        <row r="7867">
          <cell r="C7867">
            <v>8070</v>
          </cell>
          <cell r="D7867">
            <v>2014</v>
          </cell>
          <cell r="N7867">
            <v>9.1379835516296074E-4</v>
          </cell>
        </row>
        <row r="7868">
          <cell r="C7868">
            <v>8070</v>
          </cell>
          <cell r="D7868">
            <v>2015</v>
          </cell>
          <cell r="N7868">
            <v>0</v>
          </cell>
        </row>
        <row r="7869">
          <cell r="C7869">
            <v>8070</v>
          </cell>
          <cell r="D7869">
            <v>2016</v>
          </cell>
          <cell r="N7869">
            <v>0</v>
          </cell>
        </row>
        <row r="7870">
          <cell r="C7870">
            <v>8070</v>
          </cell>
          <cell r="D7870">
            <v>2017</v>
          </cell>
          <cell r="N7870">
            <v>0</v>
          </cell>
        </row>
        <row r="7871">
          <cell r="C7871">
            <v>8070</v>
          </cell>
          <cell r="D7871">
            <v>2018</v>
          </cell>
          <cell r="N7871">
            <v>0</v>
          </cell>
        </row>
        <row r="7872">
          <cell r="C7872">
            <v>8070</v>
          </cell>
          <cell r="D7872">
            <v>2019</v>
          </cell>
          <cell r="N7872">
            <v>0</v>
          </cell>
        </row>
        <row r="7873">
          <cell r="C7873">
            <v>8070</v>
          </cell>
          <cell r="D7873">
            <v>2020</v>
          </cell>
          <cell r="N7873">
            <v>0</v>
          </cell>
        </row>
        <row r="7874">
          <cell r="C7874">
            <v>8070</v>
          </cell>
          <cell r="D7874">
            <v>2021</v>
          </cell>
          <cell r="N7874">
            <v>0</v>
          </cell>
        </row>
        <row r="7875">
          <cell r="C7875">
            <v>8070</v>
          </cell>
          <cell r="D7875">
            <v>2022</v>
          </cell>
          <cell r="N7875">
            <v>0</v>
          </cell>
        </row>
        <row r="7876">
          <cell r="C7876">
            <v>8070</v>
          </cell>
          <cell r="D7876">
            <v>2023</v>
          </cell>
          <cell r="N7876">
            <v>0</v>
          </cell>
        </row>
        <row r="7877">
          <cell r="C7877">
            <v>3013</v>
          </cell>
          <cell r="D7877">
            <v>2003</v>
          </cell>
          <cell r="N7877">
            <v>0.78597475455820476</v>
          </cell>
        </row>
        <row r="7878">
          <cell r="C7878">
            <v>3013</v>
          </cell>
          <cell r="D7878">
            <v>2004</v>
          </cell>
          <cell r="N7878">
            <v>0.80460683081810958</v>
          </cell>
        </row>
        <row r="7879">
          <cell r="C7879">
            <v>3013</v>
          </cell>
          <cell r="D7879">
            <v>2005</v>
          </cell>
          <cell r="N7879">
            <v>0.83879023307436185</v>
          </cell>
        </row>
        <row r="7880">
          <cell r="C7880">
            <v>3013</v>
          </cell>
          <cell r="D7880">
            <v>2006</v>
          </cell>
          <cell r="N7880">
            <v>0.83763945977686438</v>
          </cell>
        </row>
        <row r="7881">
          <cell r="C7881">
            <v>3013</v>
          </cell>
          <cell r="D7881">
            <v>2007</v>
          </cell>
          <cell r="N7881">
            <v>0.84891640866873075</v>
          </cell>
        </row>
        <row r="7882">
          <cell r="C7882">
            <v>3013</v>
          </cell>
          <cell r="D7882">
            <v>2008</v>
          </cell>
          <cell r="N7882">
            <v>0.87763941526800227</v>
          </cell>
        </row>
        <row r="7883">
          <cell r="C7883">
            <v>3013</v>
          </cell>
          <cell r="D7883">
            <v>2009</v>
          </cell>
          <cell r="N7883">
            <v>0.81545998911268369</v>
          </cell>
        </row>
        <row r="7884">
          <cell r="C7884">
            <v>3013</v>
          </cell>
          <cell r="D7884">
            <v>2010</v>
          </cell>
          <cell r="N7884">
            <v>0.80018042399639144</v>
          </cell>
        </row>
        <row r="7885">
          <cell r="C7885">
            <v>3013</v>
          </cell>
          <cell r="D7885">
            <v>2011</v>
          </cell>
          <cell r="N7885">
            <v>0.82915820356578651</v>
          </cell>
        </row>
        <row r="7886">
          <cell r="C7886">
            <v>3013</v>
          </cell>
          <cell r="D7886">
            <v>2012</v>
          </cell>
          <cell r="N7886">
            <v>0.84176509917539566</v>
          </cell>
        </row>
        <row r="7887">
          <cell r="C7887">
            <v>3013</v>
          </cell>
          <cell r="D7887">
            <v>2013</v>
          </cell>
          <cell r="N7887">
            <v>0.79523692609869878</v>
          </cell>
        </row>
        <row r="7888">
          <cell r="C7888">
            <v>3013</v>
          </cell>
          <cell r="D7888">
            <v>2014</v>
          </cell>
          <cell r="N7888">
            <v>0.80551973175135405</v>
          </cell>
        </row>
        <row r="7889">
          <cell r="C7889">
            <v>3013</v>
          </cell>
          <cell r="D7889">
            <v>2015</v>
          </cell>
          <cell r="N7889">
            <v>0.82459836713194623</v>
          </cell>
        </row>
        <row r="7890">
          <cell r="C7890">
            <v>3013</v>
          </cell>
          <cell r="D7890">
            <v>2016</v>
          </cell>
          <cell r="N7890">
            <v>0.83463605276013686</v>
          </cell>
        </row>
        <row r="7891">
          <cell r="C7891">
            <v>3013</v>
          </cell>
          <cell r="D7891">
            <v>2017</v>
          </cell>
          <cell r="N7891">
            <v>0.83604962296278273</v>
          </cell>
        </row>
        <row r="7892">
          <cell r="C7892">
            <v>3013</v>
          </cell>
          <cell r="D7892">
            <v>2018</v>
          </cell>
          <cell r="N7892">
            <v>0.7778532608695653</v>
          </cell>
        </row>
        <row r="7893">
          <cell r="C7893">
            <v>3013</v>
          </cell>
          <cell r="D7893">
            <v>2019</v>
          </cell>
          <cell r="N7893">
            <v>0.76923076923076916</v>
          </cell>
        </row>
        <row r="7894">
          <cell r="C7894">
            <v>3013</v>
          </cell>
          <cell r="D7894">
            <v>2020</v>
          </cell>
          <cell r="N7894">
            <v>0.7704918032786886</v>
          </cell>
        </row>
        <row r="7895">
          <cell r="C7895">
            <v>3013</v>
          </cell>
          <cell r="D7895">
            <v>2021</v>
          </cell>
          <cell r="N7895">
            <v>0.86716503737780326</v>
          </cell>
        </row>
        <row r="7896">
          <cell r="C7896">
            <v>3013</v>
          </cell>
          <cell r="D7896">
            <v>2022</v>
          </cell>
          <cell r="N7896">
            <v>0.88546398442569751</v>
          </cell>
        </row>
        <row r="7897">
          <cell r="C7897">
            <v>3013</v>
          </cell>
          <cell r="D7897">
            <v>2023</v>
          </cell>
          <cell r="N7897">
            <v>0.89181879648411089</v>
          </cell>
        </row>
        <row r="7898">
          <cell r="C7898">
            <v>3015</v>
          </cell>
          <cell r="D7898">
            <v>2003</v>
          </cell>
          <cell r="N7898">
            <v>0.81033112582781452</v>
          </cell>
        </row>
        <row r="7899">
          <cell r="C7899">
            <v>3015</v>
          </cell>
          <cell r="D7899">
            <v>2004</v>
          </cell>
          <cell r="N7899">
            <v>0.79391699829448548</v>
          </cell>
        </row>
        <row r="7900">
          <cell r="C7900">
            <v>3015</v>
          </cell>
          <cell r="D7900">
            <v>2005</v>
          </cell>
          <cell r="N7900">
            <v>0.80242192479286167</v>
          </cell>
        </row>
        <row r="7901">
          <cell r="C7901">
            <v>3015</v>
          </cell>
          <cell r="D7901">
            <v>2006</v>
          </cell>
          <cell r="N7901">
            <v>0.90227010388611006</v>
          </cell>
        </row>
        <row r="7902">
          <cell r="C7902">
            <v>3015</v>
          </cell>
          <cell r="D7902">
            <v>2007</v>
          </cell>
          <cell r="N7902">
            <v>0.68066914498141262</v>
          </cell>
        </row>
        <row r="7903">
          <cell r="C7903">
            <v>3015</v>
          </cell>
          <cell r="D7903">
            <v>2008</v>
          </cell>
          <cell r="N7903">
            <v>0.67780602978568827</v>
          </cell>
        </row>
        <row r="7904">
          <cell r="C7904">
            <v>3015</v>
          </cell>
          <cell r="D7904">
            <v>2009</v>
          </cell>
          <cell r="N7904">
            <v>0.72826938136256858</v>
          </cell>
        </row>
        <row r="7905">
          <cell r="C7905">
            <v>3015</v>
          </cell>
          <cell r="D7905">
            <v>2010</v>
          </cell>
          <cell r="N7905">
            <v>0.6969827586206897</v>
          </cell>
        </row>
        <row r="7906">
          <cell r="C7906">
            <v>3015</v>
          </cell>
          <cell r="D7906">
            <v>2011</v>
          </cell>
          <cell r="N7906">
            <v>0.69313304721030033</v>
          </cell>
        </row>
        <row r="7907">
          <cell r="C7907">
            <v>3015</v>
          </cell>
          <cell r="D7907">
            <v>2012</v>
          </cell>
          <cell r="N7907">
            <v>0.7436270939548435</v>
          </cell>
        </row>
        <row r="7908">
          <cell r="C7908">
            <v>3015</v>
          </cell>
          <cell r="D7908">
            <v>2013</v>
          </cell>
          <cell r="N7908">
            <v>0.7474188790560472</v>
          </cell>
        </row>
        <row r="7909">
          <cell r="C7909">
            <v>3015</v>
          </cell>
          <cell r="D7909">
            <v>2014</v>
          </cell>
          <cell r="N7909">
            <v>0.61414683204827358</v>
          </cell>
        </row>
        <row r="7910">
          <cell r="C7910">
            <v>3015</v>
          </cell>
          <cell r="D7910">
            <v>2015</v>
          </cell>
          <cell r="N7910">
            <v>0.61455887286145594</v>
          </cell>
        </row>
        <row r="7911">
          <cell r="C7911">
            <v>3015</v>
          </cell>
          <cell r="D7911">
            <v>2016</v>
          </cell>
          <cell r="N7911">
            <v>0.58925699581859114</v>
          </cell>
        </row>
        <row r="7912">
          <cell r="C7912">
            <v>3015</v>
          </cell>
          <cell r="D7912">
            <v>2017</v>
          </cell>
          <cell r="N7912">
            <v>0.5439429928741093</v>
          </cell>
        </row>
        <row r="7913">
          <cell r="C7913">
            <v>3015</v>
          </cell>
          <cell r="D7913">
            <v>2018</v>
          </cell>
          <cell r="N7913">
            <v>0.54523809523809519</v>
          </cell>
        </row>
        <row r="7914">
          <cell r="C7914">
            <v>3015</v>
          </cell>
          <cell r="D7914">
            <v>2019</v>
          </cell>
          <cell r="N7914">
            <v>0.52357816519005429</v>
          </cell>
        </row>
        <row r="7915">
          <cell r="C7915">
            <v>3015</v>
          </cell>
          <cell r="D7915">
            <v>2020</v>
          </cell>
          <cell r="N7915">
            <v>0.52558782849239283</v>
          </cell>
        </row>
        <row r="7916">
          <cell r="C7916">
            <v>3015</v>
          </cell>
          <cell r="D7916">
            <v>2021</v>
          </cell>
          <cell r="N7916">
            <v>0.50856531049250531</v>
          </cell>
        </row>
        <row r="7917">
          <cell r="C7917">
            <v>3015</v>
          </cell>
          <cell r="D7917">
            <v>2022</v>
          </cell>
          <cell r="N7917">
            <v>0.45418439716312059</v>
          </cell>
        </row>
        <row r="7918">
          <cell r="C7918">
            <v>3015</v>
          </cell>
          <cell r="D7918">
            <v>2023</v>
          </cell>
          <cell r="N7918">
            <v>0.39014047177312489</v>
          </cell>
        </row>
        <row r="7919">
          <cell r="C7919">
            <v>3018</v>
          </cell>
          <cell r="D7919">
            <v>2013</v>
          </cell>
          <cell r="N7919">
            <v>0.37027707808564225</v>
          </cell>
        </row>
        <row r="7920">
          <cell r="C7920">
            <v>3018</v>
          </cell>
          <cell r="D7920">
            <v>2014</v>
          </cell>
          <cell r="N7920">
            <v>0.36483632523759241</v>
          </cell>
        </row>
        <row r="7921">
          <cell r="C7921">
            <v>3018</v>
          </cell>
          <cell r="D7921">
            <v>2015</v>
          </cell>
          <cell r="N7921">
            <v>0.36521739130434783</v>
          </cell>
        </row>
        <row r="7922">
          <cell r="C7922">
            <v>3018</v>
          </cell>
          <cell r="D7922">
            <v>2016</v>
          </cell>
          <cell r="N7922">
            <v>0.34297520661157022</v>
          </cell>
        </row>
        <row r="7923">
          <cell r="C7923">
            <v>3018</v>
          </cell>
          <cell r="D7923">
            <v>2017</v>
          </cell>
          <cell r="N7923">
            <v>0.24488667772249861</v>
          </cell>
        </row>
        <row r="7924">
          <cell r="C7924">
            <v>3018</v>
          </cell>
          <cell r="D7924">
            <v>2018</v>
          </cell>
          <cell r="N7924">
            <v>0.18680709534368073</v>
          </cell>
        </row>
        <row r="7925">
          <cell r="C7925">
            <v>3018</v>
          </cell>
          <cell r="D7925">
            <v>2019</v>
          </cell>
          <cell r="N7925">
            <v>0.30960648148148145</v>
          </cell>
        </row>
        <row r="7926">
          <cell r="C7926">
            <v>3018</v>
          </cell>
          <cell r="D7926">
            <v>2020</v>
          </cell>
          <cell r="N7926">
            <v>0.2724984266834487</v>
          </cell>
        </row>
        <row r="7927">
          <cell r="C7927">
            <v>3018</v>
          </cell>
          <cell r="D7927">
            <v>2021</v>
          </cell>
          <cell r="N7927">
            <v>0.22302631578947371</v>
          </cell>
        </row>
        <row r="7928">
          <cell r="C7928">
            <v>3018</v>
          </cell>
          <cell r="D7928">
            <v>2022</v>
          </cell>
          <cell r="N7928">
            <v>0</v>
          </cell>
        </row>
        <row r="7929">
          <cell r="C7929">
            <v>3018</v>
          </cell>
          <cell r="D7929">
            <v>2023</v>
          </cell>
          <cell r="N7929">
            <v>0</v>
          </cell>
        </row>
        <row r="7930">
          <cell r="C7930">
            <v>3019</v>
          </cell>
          <cell r="D7930">
            <v>2003</v>
          </cell>
          <cell r="N7930">
            <v>0.69810312583489176</v>
          </cell>
        </row>
        <row r="7931">
          <cell r="C7931">
            <v>3019</v>
          </cell>
          <cell r="D7931">
            <v>2004</v>
          </cell>
          <cell r="N7931">
            <v>0.76392796848621269</v>
          </cell>
        </row>
        <row r="7932">
          <cell r="C7932">
            <v>3019</v>
          </cell>
          <cell r="D7932">
            <v>2005</v>
          </cell>
          <cell r="N7932">
            <v>0.76117366086659843</v>
          </cell>
        </row>
        <row r="7933">
          <cell r="C7933">
            <v>3019</v>
          </cell>
          <cell r="D7933">
            <v>2006</v>
          </cell>
          <cell r="N7933">
            <v>0.78532169414807629</v>
          </cell>
        </row>
        <row r="7934">
          <cell r="C7934">
            <v>3019</v>
          </cell>
          <cell r="D7934">
            <v>2007</v>
          </cell>
          <cell r="N7934">
            <v>0.79511677282377913</v>
          </cell>
        </row>
        <row r="7935">
          <cell r="C7935">
            <v>3019</v>
          </cell>
          <cell r="D7935">
            <v>2008</v>
          </cell>
          <cell r="N7935">
            <v>0.80960548885077199</v>
          </cell>
        </row>
        <row r="7936">
          <cell r="C7936">
            <v>3019</v>
          </cell>
          <cell r="D7936">
            <v>2009</v>
          </cell>
          <cell r="N7936">
            <v>0.81703146374829005</v>
          </cell>
        </row>
        <row r="7937">
          <cell r="C7937">
            <v>3019</v>
          </cell>
          <cell r="D7937">
            <v>2010</v>
          </cell>
          <cell r="N7937">
            <v>0.82324116205810283</v>
          </cell>
        </row>
        <row r="7938">
          <cell r="C7938">
            <v>3019</v>
          </cell>
          <cell r="D7938">
            <v>2011</v>
          </cell>
          <cell r="N7938">
            <v>0.82352941176470584</v>
          </cell>
        </row>
        <row r="7939">
          <cell r="C7939">
            <v>3019</v>
          </cell>
          <cell r="D7939">
            <v>2012</v>
          </cell>
          <cell r="N7939">
            <v>0.8193325661680092</v>
          </cell>
        </row>
        <row r="7940">
          <cell r="C7940">
            <v>3019</v>
          </cell>
          <cell r="D7940">
            <v>2013</v>
          </cell>
          <cell r="N7940">
            <v>0.81947106170946715</v>
          </cell>
        </row>
        <row r="7941">
          <cell r="C7941">
            <v>3019</v>
          </cell>
          <cell r="D7941">
            <v>2014</v>
          </cell>
          <cell r="N7941">
            <v>0.81297254277755671</v>
          </cell>
        </row>
        <row r="7942">
          <cell r="C7942">
            <v>3019</v>
          </cell>
          <cell r="D7942">
            <v>2015</v>
          </cell>
          <cell r="N7942">
            <v>0.79633781763826594</v>
          </cell>
        </row>
        <row r="7943">
          <cell r="C7943">
            <v>3019</v>
          </cell>
          <cell r="D7943">
            <v>2016</v>
          </cell>
          <cell r="N7943">
            <v>0.80400333611342789</v>
          </cell>
        </row>
        <row r="7944">
          <cell r="C7944">
            <v>3019</v>
          </cell>
          <cell r="D7944">
            <v>2017</v>
          </cell>
          <cell r="N7944">
            <v>0.79571303587051623</v>
          </cell>
        </row>
        <row r="7945">
          <cell r="C7945">
            <v>3019</v>
          </cell>
          <cell r="D7945">
            <v>2018</v>
          </cell>
          <cell r="N7945">
            <v>0.79817708333333337</v>
          </cell>
        </row>
        <row r="7946">
          <cell r="C7946">
            <v>3019</v>
          </cell>
          <cell r="D7946">
            <v>2019</v>
          </cell>
          <cell r="N7946">
            <v>0.52809502055733215</v>
          </cell>
        </row>
        <row r="7947">
          <cell r="C7947">
            <v>3019</v>
          </cell>
          <cell r="D7947">
            <v>2020</v>
          </cell>
          <cell r="N7947">
            <v>0.52887259395050412</v>
          </cell>
        </row>
        <row r="7948">
          <cell r="C7948">
            <v>3019</v>
          </cell>
          <cell r="D7948">
            <v>2021</v>
          </cell>
          <cell r="N7948">
            <v>0.56292517006802723</v>
          </cell>
        </row>
        <row r="7949">
          <cell r="C7949">
            <v>3019</v>
          </cell>
          <cell r="D7949">
            <v>2022</v>
          </cell>
          <cell r="N7949">
            <v>0.54082528533801577</v>
          </cell>
        </row>
        <row r="7950">
          <cell r="C7950">
            <v>3019</v>
          </cell>
          <cell r="D7950">
            <v>2023</v>
          </cell>
          <cell r="N7950">
            <v>0.22771952817824379</v>
          </cell>
        </row>
        <row r="7951">
          <cell r="C7951">
            <v>3021</v>
          </cell>
          <cell r="D7951">
            <v>2003</v>
          </cell>
          <cell r="N7951">
            <v>0.90753138075313822</v>
          </cell>
        </row>
        <row r="7952">
          <cell r="C7952">
            <v>3021</v>
          </cell>
          <cell r="D7952">
            <v>2004</v>
          </cell>
          <cell r="N7952">
            <v>0.91429970617042111</v>
          </cell>
        </row>
        <row r="7953">
          <cell r="C7953">
            <v>3021</v>
          </cell>
          <cell r="D7953">
            <v>2005</v>
          </cell>
          <cell r="N7953">
            <v>0.60815159099034688</v>
          </cell>
        </row>
        <row r="7954">
          <cell r="C7954">
            <v>3021</v>
          </cell>
          <cell r="D7954">
            <v>2006</v>
          </cell>
          <cell r="N7954">
            <v>0.60900297619047628</v>
          </cell>
        </row>
        <row r="7955">
          <cell r="C7955">
            <v>3021</v>
          </cell>
          <cell r="D7955">
            <v>2007</v>
          </cell>
          <cell r="N7955">
            <v>0.72281167108753319</v>
          </cell>
        </row>
        <row r="7956">
          <cell r="C7956">
            <v>3021</v>
          </cell>
          <cell r="D7956">
            <v>2008</v>
          </cell>
          <cell r="N7956">
            <v>0.22770700636942673</v>
          </cell>
        </row>
        <row r="7957">
          <cell r="C7957">
            <v>3021</v>
          </cell>
          <cell r="D7957">
            <v>2009</v>
          </cell>
          <cell r="N7957">
            <v>0.2324352879027998</v>
          </cell>
        </row>
        <row r="7958">
          <cell r="C7958">
            <v>3021</v>
          </cell>
          <cell r="D7958">
            <v>2010</v>
          </cell>
          <cell r="N7958">
            <v>0.19552238805970149</v>
          </cell>
        </row>
        <row r="7959">
          <cell r="C7959">
            <v>3021</v>
          </cell>
          <cell r="D7959">
            <v>2011</v>
          </cell>
          <cell r="N7959">
            <v>0.19648181276088253</v>
          </cell>
        </row>
        <row r="7960">
          <cell r="C7960">
            <v>3021</v>
          </cell>
          <cell r="D7960">
            <v>2012</v>
          </cell>
          <cell r="N7960">
            <v>0.22929133858267717</v>
          </cell>
        </row>
        <row r="7961">
          <cell r="C7961">
            <v>3021</v>
          </cell>
          <cell r="D7961">
            <v>2013</v>
          </cell>
          <cell r="N7961">
            <v>0.22828472875509564</v>
          </cell>
        </row>
        <row r="7962">
          <cell r="C7962">
            <v>3021</v>
          </cell>
          <cell r="D7962">
            <v>2014</v>
          </cell>
          <cell r="N7962">
            <v>0.22100789313904071</v>
          </cell>
        </row>
        <row r="7963">
          <cell r="C7963">
            <v>3021</v>
          </cell>
          <cell r="D7963">
            <v>2015</v>
          </cell>
          <cell r="N7963">
            <v>0.2100864553314121</v>
          </cell>
        </row>
        <row r="7964">
          <cell r="C7964">
            <v>3021</v>
          </cell>
          <cell r="D7964">
            <v>2016</v>
          </cell>
          <cell r="N7964">
            <v>0.21450835930858603</v>
          </cell>
        </row>
        <row r="7965">
          <cell r="C7965">
            <v>3021</v>
          </cell>
          <cell r="D7965">
            <v>2017</v>
          </cell>
          <cell r="N7965">
            <v>0.21740323908866319</v>
          </cell>
        </row>
        <row r="7966">
          <cell r="C7966">
            <v>3021</v>
          </cell>
          <cell r="D7966">
            <v>2018</v>
          </cell>
          <cell r="N7966">
            <v>0.17232375979112272</v>
          </cell>
        </row>
        <row r="7967">
          <cell r="C7967">
            <v>3021</v>
          </cell>
          <cell r="D7967">
            <v>2019</v>
          </cell>
          <cell r="N7967">
            <v>0.22365196078431371</v>
          </cell>
        </row>
        <row r="7968">
          <cell r="C7968">
            <v>3021</v>
          </cell>
          <cell r="D7968">
            <v>2020</v>
          </cell>
          <cell r="N7968">
            <v>0.16998928188638798</v>
          </cell>
        </row>
        <row r="7969">
          <cell r="C7969">
            <v>3021</v>
          </cell>
          <cell r="D7969">
            <v>2021</v>
          </cell>
          <cell r="N7969">
            <v>0.17002572898799312</v>
          </cell>
        </row>
        <row r="7970">
          <cell r="C7970">
            <v>3021</v>
          </cell>
          <cell r="D7970">
            <v>2022</v>
          </cell>
          <cell r="N7970">
            <v>0.17002759499044789</v>
          </cell>
        </row>
        <row r="7971">
          <cell r="C7971">
            <v>3021</v>
          </cell>
          <cell r="D7971">
            <v>2023</v>
          </cell>
          <cell r="N7971">
            <v>0.16592119275825346</v>
          </cell>
        </row>
        <row r="7972">
          <cell r="C7972">
            <v>3022</v>
          </cell>
          <cell r="D7972">
            <v>2003</v>
          </cell>
          <cell r="N7972">
            <v>0.77114851907095672</v>
          </cell>
        </row>
        <row r="7973">
          <cell r="C7973">
            <v>3022</v>
          </cell>
          <cell r="D7973">
            <v>2004</v>
          </cell>
          <cell r="N7973">
            <v>0.73263157894736841</v>
          </cell>
        </row>
        <row r="7974">
          <cell r="C7974">
            <v>3022</v>
          </cell>
          <cell r="D7974">
            <v>2005</v>
          </cell>
          <cell r="N7974">
            <v>0.80818053596614958</v>
          </cell>
        </row>
        <row r="7975">
          <cell r="C7975">
            <v>3022</v>
          </cell>
          <cell r="D7975">
            <v>2006</v>
          </cell>
          <cell r="N7975">
            <v>0.79250851305334846</v>
          </cell>
        </row>
        <row r="7976">
          <cell r="C7976">
            <v>3022</v>
          </cell>
          <cell r="D7976">
            <v>2007</v>
          </cell>
          <cell r="N7976">
            <v>0.78786496350364954</v>
          </cell>
        </row>
        <row r="7977">
          <cell r="C7977">
            <v>3022</v>
          </cell>
          <cell r="D7977">
            <v>2008</v>
          </cell>
          <cell r="N7977">
            <v>0.78641013151485628</v>
          </cell>
        </row>
        <row r="7978">
          <cell r="C7978">
            <v>3022</v>
          </cell>
          <cell r="D7978">
            <v>2009</v>
          </cell>
          <cell r="N7978">
            <v>0.78628829733802108</v>
          </cell>
        </row>
        <row r="7979">
          <cell r="C7979">
            <v>3022</v>
          </cell>
          <cell r="D7979">
            <v>2010</v>
          </cell>
          <cell r="N7979">
            <v>0.80261212419911288</v>
          </cell>
        </row>
        <row r="7980">
          <cell r="C7980">
            <v>3022</v>
          </cell>
          <cell r="D7980">
            <v>2011</v>
          </cell>
          <cell r="N7980">
            <v>0.80602348136804491</v>
          </cell>
        </row>
        <row r="7981">
          <cell r="C7981">
            <v>3022</v>
          </cell>
          <cell r="D7981">
            <v>2012</v>
          </cell>
          <cell r="N7981">
            <v>0.78013833992094861</v>
          </cell>
        </row>
        <row r="7982">
          <cell r="C7982">
            <v>3022</v>
          </cell>
          <cell r="D7982">
            <v>2013</v>
          </cell>
          <cell r="N7982">
            <v>0.77263427109974425</v>
          </cell>
        </row>
        <row r="7983">
          <cell r="C7983">
            <v>3022</v>
          </cell>
          <cell r="D7983">
            <v>2014</v>
          </cell>
          <cell r="N7983">
            <v>0.76024811218985988</v>
          </cell>
        </row>
        <row r="7984">
          <cell r="C7984">
            <v>3022</v>
          </cell>
          <cell r="D7984">
            <v>2015</v>
          </cell>
          <cell r="N7984">
            <v>0.71152007648183546</v>
          </cell>
        </row>
        <row r="7985">
          <cell r="C7985">
            <v>3022</v>
          </cell>
          <cell r="D7985">
            <v>2016</v>
          </cell>
          <cell r="N7985">
            <v>0.63611525086934928</v>
          </cell>
        </row>
        <row r="7986">
          <cell r="C7986">
            <v>3022</v>
          </cell>
          <cell r="D7986">
            <v>2017</v>
          </cell>
          <cell r="N7986">
            <v>0.51762682717110919</v>
          </cell>
        </row>
        <row r="7987">
          <cell r="C7987">
            <v>3022</v>
          </cell>
          <cell r="D7987">
            <v>2018</v>
          </cell>
          <cell r="N7987">
            <v>0.39536248899324922</v>
          </cell>
        </row>
        <row r="7988">
          <cell r="C7988">
            <v>3022</v>
          </cell>
          <cell r="D7988">
            <v>2019</v>
          </cell>
          <cell r="N7988">
            <v>0.38054187192118222</v>
          </cell>
        </row>
        <row r="7989">
          <cell r="C7989">
            <v>3022</v>
          </cell>
          <cell r="D7989">
            <v>2020</v>
          </cell>
          <cell r="N7989">
            <v>0.41451068616422942</v>
          </cell>
        </row>
        <row r="7990">
          <cell r="C7990">
            <v>3022</v>
          </cell>
          <cell r="D7990">
            <v>2021</v>
          </cell>
          <cell r="N7990">
            <v>0.43726338561384542</v>
          </cell>
        </row>
        <row r="7991">
          <cell r="C7991">
            <v>3022</v>
          </cell>
          <cell r="D7991">
            <v>2022</v>
          </cell>
          <cell r="N7991">
            <v>0.41949033884066089</v>
          </cell>
        </row>
        <row r="7992">
          <cell r="C7992">
            <v>3022</v>
          </cell>
          <cell r="D7992">
            <v>2023</v>
          </cell>
          <cell r="N7992">
            <v>0.42016806722689071</v>
          </cell>
        </row>
        <row r="7993">
          <cell r="C7993">
            <v>3024</v>
          </cell>
          <cell r="D7993">
            <v>2003</v>
          </cell>
          <cell r="N7993">
            <v>0.84640738299274887</v>
          </cell>
        </row>
        <row r="7994">
          <cell r="C7994">
            <v>3024</v>
          </cell>
          <cell r="D7994">
            <v>2004</v>
          </cell>
          <cell r="N7994">
            <v>0.74220963172804544</v>
          </cell>
        </row>
        <row r="7995">
          <cell r="C7995">
            <v>3024</v>
          </cell>
          <cell r="D7995">
            <v>2005</v>
          </cell>
          <cell r="N7995">
            <v>0.65128660159716056</v>
          </cell>
        </row>
        <row r="7996">
          <cell r="C7996">
            <v>3024</v>
          </cell>
          <cell r="D7996">
            <v>2006</v>
          </cell>
          <cell r="N7996">
            <v>0.50423728813559321</v>
          </cell>
        </row>
        <row r="7997">
          <cell r="C7997">
            <v>3024</v>
          </cell>
          <cell r="D7997">
            <v>2007</v>
          </cell>
          <cell r="N7997">
            <v>0.5231362467866324</v>
          </cell>
        </row>
        <row r="7998">
          <cell r="C7998">
            <v>3024</v>
          </cell>
          <cell r="D7998">
            <v>2008</v>
          </cell>
          <cell r="N7998">
            <v>0.62723214285714279</v>
          </cell>
        </row>
        <row r="7999">
          <cell r="C7999">
            <v>3024</v>
          </cell>
          <cell r="D7999">
            <v>2009</v>
          </cell>
          <cell r="N7999">
            <v>0.63258232235701906</v>
          </cell>
        </row>
        <row r="8000">
          <cell r="C8000">
            <v>3024</v>
          </cell>
          <cell r="D8000">
            <v>2010</v>
          </cell>
          <cell r="N8000">
            <v>0.6523297491039427</v>
          </cell>
        </row>
        <row r="8001">
          <cell r="C8001">
            <v>3024</v>
          </cell>
          <cell r="D8001">
            <v>2011</v>
          </cell>
          <cell r="N8001">
            <v>0.65033407572383073</v>
          </cell>
        </row>
        <row r="8002">
          <cell r="C8002">
            <v>3024</v>
          </cell>
          <cell r="D8002">
            <v>2012</v>
          </cell>
          <cell r="N8002">
            <v>0.63917004048582993</v>
          </cell>
        </row>
        <row r="8003">
          <cell r="C8003">
            <v>3024</v>
          </cell>
          <cell r="D8003">
            <v>2013</v>
          </cell>
          <cell r="N8003">
            <v>0.62388216728037871</v>
          </cell>
        </row>
        <row r="8004">
          <cell r="C8004">
            <v>3024</v>
          </cell>
          <cell r="D8004">
            <v>2014</v>
          </cell>
          <cell r="N8004">
            <v>0.63412073490813647</v>
          </cell>
        </row>
        <row r="8005">
          <cell r="C8005">
            <v>3024</v>
          </cell>
          <cell r="D8005">
            <v>2015</v>
          </cell>
          <cell r="N8005">
            <v>0.63425925925925919</v>
          </cell>
        </row>
        <row r="8006">
          <cell r="C8006">
            <v>3024</v>
          </cell>
          <cell r="D8006">
            <v>2016</v>
          </cell>
          <cell r="N8006">
            <v>0.63444730077120826</v>
          </cell>
        </row>
        <row r="8007">
          <cell r="C8007">
            <v>3024</v>
          </cell>
          <cell r="D8007">
            <v>2017</v>
          </cell>
          <cell r="N8007">
            <v>0.59227000544365815</v>
          </cell>
        </row>
        <row r="8008">
          <cell r="C8008">
            <v>3024</v>
          </cell>
          <cell r="D8008">
            <v>2018</v>
          </cell>
          <cell r="N8008">
            <v>0.6144393241167434</v>
          </cell>
        </row>
        <row r="8009">
          <cell r="C8009">
            <v>3024</v>
          </cell>
          <cell r="D8009">
            <v>2019</v>
          </cell>
          <cell r="N8009">
            <v>0.61585365853658536</v>
          </cell>
        </row>
        <row r="8010">
          <cell r="C8010">
            <v>3024</v>
          </cell>
          <cell r="D8010">
            <v>2020</v>
          </cell>
          <cell r="N8010">
            <v>0.63146666666666662</v>
          </cell>
        </row>
        <row r="8011">
          <cell r="C8011">
            <v>3024</v>
          </cell>
          <cell r="D8011">
            <v>2021</v>
          </cell>
          <cell r="N8011">
            <v>0.57361477572559361</v>
          </cell>
        </row>
        <row r="8012">
          <cell r="C8012">
            <v>3024</v>
          </cell>
          <cell r="D8012">
            <v>2022</v>
          </cell>
          <cell r="N8012">
            <v>0.57588577472236913</v>
          </cell>
        </row>
        <row r="8013">
          <cell r="C8013">
            <v>3024</v>
          </cell>
          <cell r="D8013">
            <v>2023</v>
          </cell>
          <cell r="N8013">
            <v>0.56956066945606698</v>
          </cell>
        </row>
        <row r="8014">
          <cell r="C8014">
            <v>3027</v>
          </cell>
          <cell r="D8014">
            <v>2003</v>
          </cell>
          <cell r="N8014">
            <v>0.92086752637749136</v>
          </cell>
        </row>
        <row r="8015">
          <cell r="C8015">
            <v>3027</v>
          </cell>
          <cell r="D8015">
            <v>2004</v>
          </cell>
          <cell r="N8015">
            <v>0.92387968078575822</v>
          </cell>
        </row>
        <row r="8016">
          <cell r="C8016">
            <v>3027</v>
          </cell>
          <cell r="D8016">
            <v>2005</v>
          </cell>
          <cell r="N8016">
            <v>0.92431918936035473</v>
          </cell>
        </row>
        <row r="8017">
          <cell r="C8017">
            <v>3027</v>
          </cell>
          <cell r="D8017">
            <v>2006</v>
          </cell>
          <cell r="N8017">
            <v>0.91757493188010908</v>
          </cell>
        </row>
        <row r="8018">
          <cell r="C8018">
            <v>3027</v>
          </cell>
          <cell r="D8018">
            <v>2007</v>
          </cell>
          <cell r="N8018">
            <v>0.92852906287069992</v>
          </cell>
        </row>
        <row r="8019">
          <cell r="C8019">
            <v>3027</v>
          </cell>
          <cell r="D8019">
            <v>2008</v>
          </cell>
          <cell r="N8019">
            <v>0.92142158461036838</v>
          </cell>
        </row>
        <row r="8020">
          <cell r="C8020">
            <v>3027</v>
          </cell>
          <cell r="D8020">
            <v>2009</v>
          </cell>
          <cell r="N8020">
            <v>0.76175958188153303</v>
          </cell>
        </row>
        <row r="8021">
          <cell r="C8021">
            <v>3027</v>
          </cell>
          <cell r="D8021">
            <v>2010</v>
          </cell>
          <cell r="N8021">
            <v>0.78873786407766988</v>
          </cell>
        </row>
        <row r="8022">
          <cell r="C8022">
            <v>3027</v>
          </cell>
          <cell r="D8022">
            <v>2011</v>
          </cell>
          <cell r="N8022">
            <v>0.45840220385674935</v>
          </cell>
        </row>
        <row r="8023">
          <cell r="C8023">
            <v>3027</v>
          </cell>
          <cell r="D8023">
            <v>2012</v>
          </cell>
          <cell r="N8023">
            <v>0.42706307307585434</v>
          </cell>
        </row>
        <row r="8024">
          <cell r="C8024">
            <v>3027</v>
          </cell>
          <cell r="D8024">
            <v>2013</v>
          </cell>
          <cell r="N8024">
            <v>0.53843852826802274</v>
          </cell>
        </row>
        <row r="8025">
          <cell r="C8025">
            <v>3027</v>
          </cell>
          <cell r="D8025">
            <v>2014</v>
          </cell>
          <cell r="N8025">
            <v>0.82219973009446701</v>
          </cell>
        </row>
        <row r="8026">
          <cell r="C8026">
            <v>3027</v>
          </cell>
          <cell r="D8026">
            <v>2015</v>
          </cell>
          <cell r="N8026">
            <v>0.79076819407008081</v>
          </cell>
        </row>
        <row r="8027">
          <cell r="C8027">
            <v>3027</v>
          </cell>
          <cell r="D8027">
            <v>2016</v>
          </cell>
          <cell r="N8027">
            <v>0.86309523809523814</v>
          </cell>
        </row>
        <row r="8028">
          <cell r="C8028">
            <v>3027</v>
          </cell>
          <cell r="D8028">
            <v>2017</v>
          </cell>
          <cell r="N8028">
            <v>0.9008033531260915</v>
          </cell>
        </row>
        <row r="8029">
          <cell r="C8029">
            <v>3027</v>
          </cell>
          <cell r="D8029">
            <v>2018</v>
          </cell>
          <cell r="N8029">
            <v>0.89117647058823535</v>
          </cell>
        </row>
        <row r="8030">
          <cell r="C8030">
            <v>3027</v>
          </cell>
          <cell r="D8030">
            <v>2019</v>
          </cell>
          <cell r="N8030">
            <v>0.89037037037037048</v>
          </cell>
        </row>
        <row r="8031">
          <cell r="C8031">
            <v>3027</v>
          </cell>
          <cell r="D8031">
            <v>2020</v>
          </cell>
          <cell r="N8031">
            <v>0.94467885607126112</v>
          </cell>
        </row>
        <row r="8032">
          <cell r="C8032">
            <v>3027</v>
          </cell>
          <cell r="D8032">
            <v>2021</v>
          </cell>
          <cell r="N8032">
            <v>0.99603567888999023</v>
          </cell>
        </row>
        <row r="8033">
          <cell r="C8033">
            <v>3027</v>
          </cell>
          <cell r="D8033">
            <v>2022</v>
          </cell>
          <cell r="N8033">
            <v>0.99657869012707723</v>
          </cell>
        </row>
        <row r="8034">
          <cell r="C8034">
            <v>3027</v>
          </cell>
          <cell r="D8034">
            <v>2023</v>
          </cell>
          <cell r="N8034">
            <v>0.98709677419354835</v>
          </cell>
        </row>
        <row r="8035">
          <cell r="C8035">
            <v>3028</v>
          </cell>
          <cell r="D8035">
            <v>2003</v>
          </cell>
          <cell r="N8035">
            <v>0.43984375000000003</v>
          </cell>
        </row>
        <row r="8036">
          <cell r="C8036">
            <v>3028</v>
          </cell>
          <cell r="D8036">
            <v>2004</v>
          </cell>
          <cell r="N8036">
            <v>0.43539094650205756</v>
          </cell>
        </row>
        <row r="8037">
          <cell r="C8037">
            <v>3028</v>
          </cell>
          <cell r="D8037">
            <v>2005</v>
          </cell>
          <cell r="N8037">
            <v>0.45097227968556058</v>
          </cell>
        </row>
        <row r="8038">
          <cell r="C8038">
            <v>3028</v>
          </cell>
          <cell r="D8038">
            <v>2006</v>
          </cell>
          <cell r="N8038">
            <v>0.36976617727025557</v>
          </cell>
        </row>
        <row r="8039">
          <cell r="C8039">
            <v>3028</v>
          </cell>
          <cell r="D8039">
            <v>2007</v>
          </cell>
          <cell r="N8039">
            <v>0.3980840872804684</v>
          </cell>
        </row>
        <row r="8040">
          <cell r="C8040">
            <v>3028</v>
          </cell>
          <cell r="D8040">
            <v>2008</v>
          </cell>
          <cell r="N8040">
            <v>0.39590281086231544</v>
          </cell>
        </row>
        <row r="8041">
          <cell r="C8041">
            <v>3028</v>
          </cell>
          <cell r="D8041">
            <v>2009</v>
          </cell>
          <cell r="N8041">
            <v>0.32424677187948353</v>
          </cell>
        </row>
        <row r="8042">
          <cell r="C8042">
            <v>3028</v>
          </cell>
          <cell r="D8042">
            <v>2010</v>
          </cell>
          <cell r="N8042">
            <v>0.32320308731307285</v>
          </cell>
        </row>
        <row r="8043">
          <cell r="C8043">
            <v>3028</v>
          </cell>
          <cell r="D8043">
            <v>2011</v>
          </cell>
          <cell r="N8043">
            <v>0.32437619961612285</v>
          </cell>
        </row>
        <row r="8044">
          <cell r="C8044">
            <v>3028</v>
          </cell>
          <cell r="D8044">
            <v>2012</v>
          </cell>
          <cell r="N8044">
            <v>0.35750507099391482</v>
          </cell>
        </row>
        <row r="8045">
          <cell r="C8045">
            <v>3028</v>
          </cell>
          <cell r="D8045">
            <v>2013</v>
          </cell>
          <cell r="N8045">
            <v>0.39345839345839345</v>
          </cell>
        </row>
        <row r="8046">
          <cell r="C8046">
            <v>3028</v>
          </cell>
          <cell r="D8046">
            <v>2014</v>
          </cell>
          <cell r="N8046">
            <v>0.41636644364384973</v>
          </cell>
        </row>
        <row r="8047">
          <cell r="C8047">
            <v>3028</v>
          </cell>
          <cell r="D8047">
            <v>2015</v>
          </cell>
          <cell r="N8047">
            <v>0.35661555934128336</v>
          </cell>
        </row>
        <row r="8048">
          <cell r="C8048">
            <v>3028</v>
          </cell>
          <cell r="D8048">
            <v>2016</v>
          </cell>
          <cell r="N8048">
            <v>0.3327485380116959</v>
          </cell>
        </row>
        <row r="8049">
          <cell r="C8049">
            <v>3028</v>
          </cell>
          <cell r="D8049">
            <v>2017</v>
          </cell>
          <cell r="N8049">
            <v>0.35080147965474728</v>
          </cell>
        </row>
        <row r="8050">
          <cell r="C8050">
            <v>3028</v>
          </cell>
          <cell r="D8050">
            <v>2018</v>
          </cell>
          <cell r="N8050">
            <v>0.30153683094859568</v>
          </cell>
        </row>
        <row r="8051">
          <cell r="C8051">
            <v>3028</v>
          </cell>
          <cell r="D8051">
            <v>2019</v>
          </cell>
          <cell r="N8051">
            <v>0.30314331379861487</v>
          </cell>
        </row>
        <row r="8052">
          <cell r="C8052">
            <v>3028</v>
          </cell>
          <cell r="D8052">
            <v>2020</v>
          </cell>
          <cell r="N8052">
            <v>0.3002638522427441</v>
          </cell>
        </row>
        <row r="8053">
          <cell r="C8053">
            <v>3028</v>
          </cell>
          <cell r="D8053">
            <v>2021</v>
          </cell>
          <cell r="N8053">
            <v>0.29451345755693581</v>
          </cell>
        </row>
        <row r="8054">
          <cell r="C8054">
            <v>3028</v>
          </cell>
          <cell r="D8054">
            <v>2022</v>
          </cell>
          <cell r="N8054">
            <v>0.29062500000000002</v>
          </cell>
        </row>
        <row r="8055">
          <cell r="C8055">
            <v>3028</v>
          </cell>
          <cell r="D8055">
            <v>2023</v>
          </cell>
          <cell r="N8055">
            <v>0.29087875417130149</v>
          </cell>
        </row>
        <row r="8056">
          <cell r="C8056">
            <v>3030</v>
          </cell>
          <cell r="D8056">
            <v>2003</v>
          </cell>
          <cell r="N8056">
            <v>0.62710419774131687</v>
          </cell>
        </row>
        <row r="8057">
          <cell r="C8057">
            <v>3030</v>
          </cell>
          <cell r="D8057">
            <v>2004</v>
          </cell>
          <cell r="N8057">
            <v>0.61237068016729035</v>
          </cell>
        </row>
        <row r="8058">
          <cell r="C8058">
            <v>3030</v>
          </cell>
          <cell r="D8058">
            <v>2005</v>
          </cell>
          <cell r="N8058">
            <v>0.61526048870447214</v>
          </cell>
        </row>
        <row r="8059">
          <cell r="C8059">
            <v>3030</v>
          </cell>
          <cell r="D8059">
            <v>2006</v>
          </cell>
          <cell r="N8059">
            <v>0.61121365943700956</v>
          </cell>
        </row>
        <row r="8060">
          <cell r="C8060">
            <v>3030</v>
          </cell>
          <cell r="D8060">
            <v>2007</v>
          </cell>
          <cell r="N8060">
            <v>0.6227544910179641</v>
          </cell>
        </row>
        <row r="8061">
          <cell r="C8061">
            <v>3030</v>
          </cell>
          <cell r="D8061">
            <v>2008</v>
          </cell>
          <cell r="N8061">
            <v>0.67173341128325048</v>
          </cell>
        </row>
        <row r="8062">
          <cell r="C8062">
            <v>3030</v>
          </cell>
          <cell r="D8062">
            <v>2009</v>
          </cell>
          <cell r="N8062">
            <v>0.66927434583220924</v>
          </cell>
        </row>
        <row r="8063">
          <cell r="C8063">
            <v>3030</v>
          </cell>
          <cell r="D8063">
            <v>2010</v>
          </cell>
          <cell r="N8063">
            <v>0.67484155414714797</v>
          </cell>
        </row>
        <row r="8064">
          <cell r="C8064">
            <v>3030</v>
          </cell>
          <cell r="D8064">
            <v>2011</v>
          </cell>
          <cell r="N8064">
            <v>0.66875000000000007</v>
          </cell>
        </row>
        <row r="8065">
          <cell r="C8065">
            <v>3030</v>
          </cell>
          <cell r="D8065">
            <v>2012</v>
          </cell>
          <cell r="N8065">
            <v>0.66730663741086116</v>
          </cell>
        </row>
        <row r="8066">
          <cell r="C8066">
            <v>3030</v>
          </cell>
          <cell r="D8066">
            <v>2013</v>
          </cell>
          <cell r="N8066">
            <v>0.66045197740112993</v>
          </cell>
        </row>
        <row r="8067">
          <cell r="C8067">
            <v>3030</v>
          </cell>
          <cell r="D8067">
            <v>2014</v>
          </cell>
          <cell r="N8067">
            <v>0.66045197740112993</v>
          </cell>
        </row>
        <row r="8068">
          <cell r="C8068">
            <v>3030</v>
          </cell>
          <cell r="D8068">
            <v>2015</v>
          </cell>
          <cell r="N8068">
            <v>0.66045197740112993</v>
          </cell>
        </row>
        <row r="8069">
          <cell r="C8069">
            <v>3030</v>
          </cell>
          <cell r="D8069">
            <v>2016</v>
          </cell>
          <cell r="N8069">
            <v>0.66045197740112993</v>
          </cell>
        </row>
        <row r="8070">
          <cell r="C8070">
            <v>3030</v>
          </cell>
          <cell r="D8070">
            <v>2017</v>
          </cell>
          <cell r="N8070">
            <v>0.66082532504239677</v>
          </cell>
        </row>
        <row r="8071">
          <cell r="C8071">
            <v>3030</v>
          </cell>
          <cell r="D8071">
            <v>2018</v>
          </cell>
          <cell r="N8071">
            <v>0.66082532504239677</v>
          </cell>
        </row>
        <row r="8072">
          <cell r="C8072">
            <v>3030</v>
          </cell>
          <cell r="D8072">
            <v>2019</v>
          </cell>
          <cell r="N8072">
            <v>0.66063859847414519</v>
          </cell>
        </row>
        <row r="8073">
          <cell r="C8073">
            <v>3030</v>
          </cell>
          <cell r="D8073">
            <v>2020</v>
          </cell>
          <cell r="N8073">
            <v>0.65952045133991533</v>
          </cell>
        </row>
        <row r="8074">
          <cell r="C8074">
            <v>3030</v>
          </cell>
          <cell r="D8074">
            <v>2021</v>
          </cell>
          <cell r="N8074">
            <v>0.65933446136491813</v>
          </cell>
        </row>
        <row r="8075">
          <cell r="C8075">
            <v>3030</v>
          </cell>
          <cell r="D8075">
            <v>2022</v>
          </cell>
          <cell r="N8075">
            <v>0.65914857626162959</v>
          </cell>
        </row>
        <row r="8076">
          <cell r="C8076">
            <v>3030</v>
          </cell>
          <cell r="D8076">
            <v>2023</v>
          </cell>
          <cell r="N8076">
            <v>0.64998609952738395</v>
          </cell>
        </row>
        <row r="8077">
          <cell r="C8077">
            <v>3031</v>
          </cell>
          <cell r="D8077">
            <v>2003</v>
          </cell>
          <cell r="N8077">
            <v>0.39276329088336365</v>
          </cell>
        </row>
        <row r="8078">
          <cell r="C8078">
            <v>3031</v>
          </cell>
          <cell r="D8078">
            <v>2004</v>
          </cell>
          <cell r="N8078">
            <v>0.35289169295478451</v>
          </cell>
        </row>
        <row r="8079">
          <cell r="C8079">
            <v>3031</v>
          </cell>
          <cell r="D8079">
            <v>2005</v>
          </cell>
          <cell r="N8079">
            <v>0.36330349877949553</v>
          </cell>
        </row>
        <row r="8080">
          <cell r="C8080">
            <v>3031</v>
          </cell>
          <cell r="D8080">
            <v>2006</v>
          </cell>
          <cell r="N8080">
            <v>0.37160184023421161</v>
          </cell>
        </row>
        <row r="8081">
          <cell r="C8081">
            <v>3031</v>
          </cell>
          <cell r="D8081">
            <v>2007</v>
          </cell>
          <cell r="N8081">
            <v>0.39141164856860805</v>
          </cell>
        </row>
        <row r="8082">
          <cell r="C8082">
            <v>3031</v>
          </cell>
          <cell r="D8082">
            <v>2008</v>
          </cell>
          <cell r="N8082">
            <v>0.34967234600262126</v>
          </cell>
        </row>
        <row r="8083">
          <cell r="C8083">
            <v>3031</v>
          </cell>
          <cell r="D8083">
            <v>2009</v>
          </cell>
          <cell r="N8083">
            <v>0.35152953586497887</v>
          </cell>
        </row>
        <row r="8084">
          <cell r="C8084">
            <v>3031</v>
          </cell>
          <cell r="D8084">
            <v>2010</v>
          </cell>
          <cell r="N8084">
            <v>0.4145818441744103</v>
          </cell>
        </row>
        <row r="8085">
          <cell r="C8085">
            <v>3031</v>
          </cell>
          <cell r="D8085">
            <v>2011</v>
          </cell>
          <cell r="N8085">
            <v>0.4294090056285178</v>
          </cell>
        </row>
        <row r="8086">
          <cell r="C8086">
            <v>3031</v>
          </cell>
          <cell r="D8086">
            <v>2012</v>
          </cell>
          <cell r="N8086">
            <v>0.43431699190861489</v>
          </cell>
        </row>
        <row r="8087">
          <cell r="C8087">
            <v>3031</v>
          </cell>
          <cell r="D8087">
            <v>2013</v>
          </cell>
          <cell r="N8087">
            <v>0.43696069031639506</v>
          </cell>
        </row>
        <row r="8088">
          <cell r="C8088">
            <v>3031</v>
          </cell>
          <cell r="D8088">
            <v>2014</v>
          </cell>
          <cell r="N8088">
            <v>0.43503368623676608</v>
          </cell>
        </row>
        <row r="8089">
          <cell r="C8089">
            <v>3031</v>
          </cell>
          <cell r="D8089">
            <v>2015</v>
          </cell>
          <cell r="N8089">
            <v>0.39991152399911517</v>
          </cell>
        </row>
        <row r="8090">
          <cell r="C8090">
            <v>3031</v>
          </cell>
          <cell r="D8090">
            <v>2016</v>
          </cell>
          <cell r="N8090">
            <v>0.40570317563188596</v>
          </cell>
        </row>
        <row r="8091">
          <cell r="C8091">
            <v>3031</v>
          </cell>
          <cell r="D8091">
            <v>2017</v>
          </cell>
          <cell r="N8091">
            <v>0.40732359596790785</v>
          </cell>
        </row>
        <row r="8092">
          <cell r="C8092">
            <v>3031</v>
          </cell>
          <cell r="D8092">
            <v>2018</v>
          </cell>
          <cell r="N8092">
            <v>0.39767021490259091</v>
          </cell>
        </row>
        <row r="8093">
          <cell r="C8093">
            <v>3031</v>
          </cell>
          <cell r="D8093">
            <v>2019</v>
          </cell>
          <cell r="N8093">
            <v>0.3859614237422947</v>
          </cell>
        </row>
        <row r="8094">
          <cell r="C8094">
            <v>3031</v>
          </cell>
          <cell r="D8094">
            <v>2020</v>
          </cell>
          <cell r="N8094">
            <v>0.38681359731042214</v>
          </cell>
        </row>
        <row r="8095">
          <cell r="C8095">
            <v>3031</v>
          </cell>
          <cell r="D8095">
            <v>2021</v>
          </cell>
          <cell r="N8095">
            <v>0.38608889715454714</v>
          </cell>
        </row>
        <row r="8096">
          <cell r="C8096">
            <v>3031</v>
          </cell>
          <cell r="D8096">
            <v>2022</v>
          </cell>
          <cell r="N8096">
            <v>0.38667375509480773</v>
          </cell>
        </row>
        <row r="8097">
          <cell r="C8097">
            <v>3031</v>
          </cell>
          <cell r="D8097">
            <v>2023</v>
          </cell>
          <cell r="N8097">
            <v>0.38667375509480773</v>
          </cell>
        </row>
        <row r="8098">
          <cell r="C8098">
            <v>3032</v>
          </cell>
          <cell r="D8098">
            <v>2003</v>
          </cell>
          <cell r="N8098">
            <v>0.35731530661516175</v>
          </cell>
        </row>
        <row r="8099">
          <cell r="C8099">
            <v>3032</v>
          </cell>
          <cell r="D8099">
            <v>2004</v>
          </cell>
          <cell r="N8099">
            <v>0.38629500580720094</v>
          </cell>
        </row>
        <row r="8100">
          <cell r="C8100">
            <v>3032</v>
          </cell>
          <cell r="D8100">
            <v>2005</v>
          </cell>
          <cell r="N8100">
            <v>0.38739573679332717</v>
          </cell>
        </row>
        <row r="8101">
          <cell r="C8101">
            <v>3032</v>
          </cell>
          <cell r="D8101">
            <v>2006</v>
          </cell>
          <cell r="N8101">
            <v>0.33171861836562766</v>
          </cell>
        </row>
        <row r="8102">
          <cell r="C8102">
            <v>3032</v>
          </cell>
          <cell r="D8102">
            <v>2007</v>
          </cell>
          <cell r="N8102">
            <v>0.29858299595141702</v>
          </cell>
        </row>
        <row r="8103">
          <cell r="C8103">
            <v>3032</v>
          </cell>
          <cell r="D8103">
            <v>2008</v>
          </cell>
          <cell r="N8103">
            <v>0.29734151329243352</v>
          </cell>
        </row>
        <row r="8104">
          <cell r="C8104">
            <v>3032</v>
          </cell>
          <cell r="D8104">
            <v>2009</v>
          </cell>
          <cell r="N8104">
            <v>0.28641975308641976</v>
          </cell>
        </row>
        <row r="8105">
          <cell r="C8105">
            <v>3032</v>
          </cell>
          <cell r="D8105">
            <v>2010</v>
          </cell>
          <cell r="N8105">
            <v>0.27776615770759255</v>
          </cell>
        </row>
        <row r="8106">
          <cell r="C8106">
            <v>3032</v>
          </cell>
          <cell r="D8106">
            <v>2011</v>
          </cell>
          <cell r="N8106">
            <v>0.27375798804370233</v>
          </cell>
        </row>
        <row r="8107">
          <cell r="C8107">
            <v>3032</v>
          </cell>
          <cell r="D8107">
            <v>2012</v>
          </cell>
          <cell r="N8107">
            <v>0.25287601193012355</v>
          </cell>
        </row>
        <row r="8108">
          <cell r="C8108">
            <v>3036</v>
          </cell>
          <cell r="D8108">
            <v>2003</v>
          </cell>
          <cell r="N8108">
            <v>0.89496197718631176</v>
          </cell>
        </row>
        <row r="8109">
          <cell r="C8109">
            <v>3036</v>
          </cell>
          <cell r="D8109">
            <v>2004</v>
          </cell>
          <cell r="N8109">
            <v>0.91299897645854655</v>
          </cell>
        </row>
        <row r="8110">
          <cell r="C8110">
            <v>3036</v>
          </cell>
          <cell r="D8110">
            <v>2005</v>
          </cell>
          <cell r="N8110">
            <v>0.89416257501363894</v>
          </cell>
        </row>
        <row r="8111">
          <cell r="C8111">
            <v>3036</v>
          </cell>
          <cell r="D8111">
            <v>2006</v>
          </cell>
          <cell r="N8111">
            <v>0.83193277310924374</v>
          </cell>
        </row>
        <row r="8112">
          <cell r="C8112">
            <v>3036</v>
          </cell>
          <cell r="D8112">
            <v>2007</v>
          </cell>
          <cell r="N8112">
            <v>0.77149587750294457</v>
          </cell>
        </row>
        <row r="8113">
          <cell r="C8113">
            <v>3036</v>
          </cell>
          <cell r="D8113">
            <v>2008</v>
          </cell>
          <cell r="N8113">
            <v>0.78656622724419334</v>
          </cell>
        </row>
        <row r="8114">
          <cell r="C8114">
            <v>3036</v>
          </cell>
          <cell r="D8114">
            <v>2009</v>
          </cell>
          <cell r="N8114">
            <v>0.78004073319755596</v>
          </cell>
        </row>
        <row r="8115">
          <cell r="C8115">
            <v>3036</v>
          </cell>
          <cell r="D8115">
            <v>2010</v>
          </cell>
          <cell r="N8115">
            <v>0.82906626506024095</v>
          </cell>
        </row>
        <row r="8116">
          <cell r="C8116">
            <v>3036</v>
          </cell>
          <cell r="D8116">
            <v>2011</v>
          </cell>
          <cell r="N8116">
            <v>0.81742043551088783</v>
          </cell>
        </row>
        <row r="8117">
          <cell r="C8117">
            <v>3036</v>
          </cell>
          <cell r="D8117">
            <v>2012</v>
          </cell>
          <cell r="N8117">
            <v>0.8415354330708662</v>
          </cell>
        </row>
        <row r="8118">
          <cell r="C8118">
            <v>3036</v>
          </cell>
          <cell r="D8118">
            <v>2013</v>
          </cell>
          <cell r="N8118">
            <v>0.83905789990186463</v>
          </cell>
        </row>
        <row r="8119">
          <cell r="C8119">
            <v>3036</v>
          </cell>
          <cell r="D8119">
            <v>2014</v>
          </cell>
          <cell r="N8119">
            <v>0.84569732937685471</v>
          </cell>
        </row>
        <row r="8120">
          <cell r="C8120">
            <v>3036</v>
          </cell>
          <cell r="D8120">
            <v>2015</v>
          </cell>
          <cell r="N8120">
            <v>0.83613916947250277</v>
          </cell>
        </row>
        <row r="8121">
          <cell r="C8121">
            <v>3036</v>
          </cell>
          <cell r="D8121">
            <v>2016</v>
          </cell>
          <cell r="N8121">
            <v>0.83561643835616439</v>
          </cell>
        </row>
        <row r="8122">
          <cell r="C8122">
            <v>3036</v>
          </cell>
          <cell r="D8122">
            <v>2017</v>
          </cell>
          <cell r="N8122">
            <v>0.8335435056746533</v>
          </cell>
        </row>
        <row r="8123">
          <cell r="C8123">
            <v>3036</v>
          </cell>
          <cell r="D8123">
            <v>2018</v>
          </cell>
          <cell r="N8123">
            <v>0.85286458333333337</v>
          </cell>
        </row>
        <row r="8124">
          <cell r="C8124">
            <v>3036</v>
          </cell>
          <cell r="D8124">
            <v>2019</v>
          </cell>
          <cell r="N8124">
            <v>0.7301775147928995</v>
          </cell>
        </row>
        <row r="8125">
          <cell r="C8125">
            <v>3036</v>
          </cell>
          <cell r="D8125">
            <v>2020</v>
          </cell>
          <cell r="N8125">
            <v>0.31865106675843086</v>
          </cell>
        </row>
        <row r="8126">
          <cell r="C8126">
            <v>3036</v>
          </cell>
          <cell r="D8126">
            <v>2021</v>
          </cell>
          <cell r="N8126">
            <v>0.30681051921780172</v>
          </cell>
        </row>
        <row r="8127">
          <cell r="C8127">
            <v>3036</v>
          </cell>
          <cell r="D8127">
            <v>2022</v>
          </cell>
          <cell r="N8127">
            <v>0.25714285714285717</v>
          </cell>
        </row>
        <row r="8128">
          <cell r="C8128">
            <v>3036</v>
          </cell>
          <cell r="D8128">
            <v>2023</v>
          </cell>
          <cell r="N8128">
            <v>0.26093874303898168</v>
          </cell>
        </row>
        <row r="8129">
          <cell r="C8129">
            <v>3043</v>
          </cell>
          <cell r="D8129">
            <v>2003</v>
          </cell>
          <cell r="N8129">
            <v>0.92844901456726658</v>
          </cell>
        </row>
        <row r="8130">
          <cell r="C8130">
            <v>3043</v>
          </cell>
          <cell r="D8130">
            <v>2004</v>
          </cell>
          <cell r="N8130">
            <v>0.91716417910447745</v>
          </cell>
        </row>
        <row r="8131">
          <cell r="C8131">
            <v>3043</v>
          </cell>
          <cell r="D8131">
            <v>2005</v>
          </cell>
          <cell r="N8131">
            <v>0.75210477081384475</v>
          </cell>
        </row>
        <row r="8132">
          <cell r="C8132">
            <v>3043</v>
          </cell>
          <cell r="D8132">
            <v>2006</v>
          </cell>
          <cell r="N8132">
            <v>0.84460310793784121</v>
          </cell>
        </row>
        <row r="8133">
          <cell r="C8133">
            <v>3043</v>
          </cell>
          <cell r="D8133">
            <v>2007</v>
          </cell>
          <cell r="N8133">
            <v>0.99433249370277066</v>
          </cell>
        </row>
        <row r="8134">
          <cell r="C8134">
            <v>3043</v>
          </cell>
          <cell r="D8134">
            <v>2008</v>
          </cell>
          <cell r="N8134">
            <v>0.99333777481678887</v>
          </cell>
        </row>
        <row r="8135">
          <cell r="C8135">
            <v>3043</v>
          </cell>
          <cell r="D8135">
            <v>2009</v>
          </cell>
          <cell r="N8135">
            <v>0.99322033898305084</v>
          </cell>
        </row>
        <row r="8136">
          <cell r="C8136">
            <v>3043</v>
          </cell>
          <cell r="D8136">
            <v>2010</v>
          </cell>
          <cell r="N8136">
            <v>0.99524456521739124</v>
          </cell>
        </row>
        <row r="8137">
          <cell r="C8137">
            <v>3043</v>
          </cell>
          <cell r="D8137">
            <v>2011</v>
          </cell>
          <cell r="N8137">
            <v>0.995125348189415</v>
          </cell>
        </row>
        <row r="8138">
          <cell r="C8138">
            <v>3043</v>
          </cell>
          <cell r="D8138">
            <v>2012</v>
          </cell>
          <cell r="N8138">
            <v>0.73830293417922288</v>
          </cell>
        </row>
        <row r="8139">
          <cell r="C8139">
            <v>3043</v>
          </cell>
          <cell r="D8139">
            <v>2013</v>
          </cell>
          <cell r="N8139">
            <v>0.34178321678321683</v>
          </cell>
        </row>
        <row r="8140">
          <cell r="C8140">
            <v>3043</v>
          </cell>
          <cell r="D8140">
            <v>2014</v>
          </cell>
          <cell r="N8140">
            <v>0.33882149046793764</v>
          </cell>
        </row>
        <row r="8141">
          <cell r="C8141">
            <v>3043</v>
          </cell>
          <cell r="D8141">
            <v>2015</v>
          </cell>
          <cell r="N8141">
            <v>0.33882149046793764</v>
          </cell>
        </row>
        <row r="8142">
          <cell r="C8142">
            <v>3043</v>
          </cell>
          <cell r="D8142">
            <v>2016</v>
          </cell>
          <cell r="N8142">
            <v>0.33882149046793764</v>
          </cell>
        </row>
        <row r="8143">
          <cell r="C8143">
            <v>3043</v>
          </cell>
          <cell r="D8143">
            <v>2017</v>
          </cell>
          <cell r="N8143">
            <v>0.3376511226252159</v>
          </cell>
        </row>
        <row r="8144">
          <cell r="C8144">
            <v>3043</v>
          </cell>
          <cell r="D8144">
            <v>2018</v>
          </cell>
          <cell r="N8144">
            <v>0.3376511226252159</v>
          </cell>
        </row>
        <row r="8145">
          <cell r="C8145">
            <v>3043</v>
          </cell>
          <cell r="D8145">
            <v>2019</v>
          </cell>
          <cell r="N8145">
            <v>0.45909732016925248</v>
          </cell>
        </row>
        <row r="8146">
          <cell r="C8146">
            <v>3043</v>
          </cell>
          <cell r="D8146">
            <v>2020</v>
          </cell>
          <cell r="N8146">
            <v>0.46768589298123697</v>
          </cell>
        </row>
        <row r="8147">
          <cell r="C8147">
            <v>3043</v>
          </cell>
          <cell r="D8147">
            <v>2021</v>
          </cell>
          <cell r="N8147">
            <v>0.35792120704107289</v>
          </cell>
        </row>
        <row r="8148">
          <cell r="C8148">
            <v>3043</v>
          </cell>
          <cell r="D8148">
            <v>2022</v>
          </cell>
          <cell r="N8148">
            <v>0.35115131578947367</v>
          </cell>
        </row>
        <row r="8149">
          <cell r="C8149">
            <v>3043</v>
          </cell>
          <cell r="D8149">
            <v>2023</v>
          </cell>
          <cell r="N8149">
            <v>0.29991126885536823</v>
          </cell>
        </row>
        <row r="8150">
          <cell r="C8150">
            <v>3051</v>
          </cell>
          <cell r="D8150">
            <v>2004</v>
          </cell>
          <cell r="N8150">
            <v>0.93488372093023253</v>
          </cell>
        </row>
        <row r="8151">
          <cell r="C8151">
            <v>3051</v>
          </cell>
          <cell r="D8151">
            <v>2005</v>
          </cell>
          <cell r="N8151">
            <v>0.72727272727272729</v>
          </cell>
        </row>
        <row r="8152">
          <cell r="C8152">
            <v>3051</v>
          </cell>
          <cell r="D8152">
            <v>2006</v>
          </cell>
          <cell r="N8152">
            <v>0.73568818514007306</v>
          </cell>
        </row>
        <row r="8153">
          <cell r="C8153">
            <v>3051</v>
          </cell>
          <cell r="D8153">
            <v>2007</v>
          </cell>
          <cell r="N8153">
            <v>0.989547038327526</v>
          </cell>
        </row>
        <row r="8154">
          <cell r="C8154">
            <v>3051</v>
          </cell>
          <cell r="D8154">
            <v>2008</v>
          </cell>
          <cell r="N8154">
            <v>0.91999999999999993</v>
          </cell>
        </row>
        <row r="8155">
          <cell r="C8155">
            <v>3051</v>
          </cell>
          <cell r="D8155">
            <v>2009</v>
          </cell>
          <cell r="N8155">
            <v>0.91364902506963785</v>
          </cell>
        </row>
        <row r="8156">
          <cell r="C8156">
            <v>3051</v>
          </cell>
          <cell r="D8156">
            <v>2010</v>
          </cell>
          <cell r="N8156">
            <v>0.94886363636363635</v>
          </cell>
        </row>
        <row r="8157">
          <cell r="C8157">
            <v>3051</v>
          </cell>
          <cell r="D8157">
            <v>2011</v>
          </cell>
          <cell r="N8157">
            <v>0.95750708215297453</v>
          </cell>
        </row>
        <row r="8158">
          <cell r="C8158">
            <v>3051</v>
          </cell>
          <cell r="D8158">
            <v>2012</v>
          </cell>
          <cell r="N8158">
            <v>0.96323529411764708</v>
          </cell>
        </row>
        <row r="8159">
          <cell r="C8159">
            <v>3051</v>
          </cell>
          <cell r="D8159">
            <v>2013</v>
          </cell>
          <cell r="N8159">
            <v>0.8004246284501062</v>
          </cell>
        </row>
        <row r="8160">
          <cell r="C8160">
            <v>3051</v>
          </cell>
          <cell r="D8160">
            <v>2014</v>
          </cell>
          <cell r="N8160">
            <v>0.8004246284501062</v>
          </cell>
        </row>
        <row r="8161">
          <cell r="C8161">
            <v>3051</v>
          </cell>
          <cell r="D8161">
            <v>2015</v>
          </cell>
          <cell r="N8161">
            <v>1</v>
          </cell>
        </row>
        <row r="8162">
          <cell r="C8162">
            <v>3051</v>
          </cell>
          <cell r="D8162">
            <v>2016</v>
          </cell>
          <cell r="N8162">
            <v>1</v>
          </cell>
        </row>
        <row r="8163">
          <cell r="C8163">
            <v>3051</v>
          </cell>
          <cell r="D8163">
            <v>2017</v>
          </cell>
          <cell r="N8163">
            <v>1</v>
          </cell>
        </row>
        <row r="8164">
          <cell r="C8164">
            <v>3051</v>
          </cell>
          <cell r="D8164">
            <v>2018</v>
          </cell>
          <cell r="N8164">
            <v>1</v>
          </cell>
        </row>
        <row r="8165">
          <cell r="C8165">
            <v>3051</v>
          </cell>
          <cell r="D8165">
            <v>2019</v>
          </cell>
          <cell r="N8165">
            <v>0.92081911262798632</v>
          </cell>
        </row>
        <row r="8166">
          <cell r="C8166">
            <v>3051</v>
          </cell>
          <cell r="D8166">
            <v>2020</v>
          </cell>
          <cell r="N8166">
            <v>0.83463035019455245</v>
          </cell>
        </row>
        <row r="8167">
          <cell r="C8167">
            <v>3051</v>
          </cell>
          <cell r="D8167">
            <v>2021</v>
          </cell>
          <cell r="N8167">
            <v>0.81871727748691103</v>
          </cell>
        </row>
        <row r="8168">
          <cell r="C8168">
            <v>3051</v>
          </cell>
          <cell r="D8168">
            <v>2022</v>
          </cell>
          <cell r="N8168">
            <v>1</v>
          </cell>
        </row>
        <row r="8169">
          <cell r="C8169">
            <v>3051</v>
          </cell>
          <cell r="D8169">
            <v>2023</v>
          </cell>
          <cell r="N8169">
            <v>1</v>
          </cell>
        </row>
        <row r="8170">
          <cell r="C8170">
            <v>3054</v>
          </cell>
          <cell r="D8170">
            <v>2003</v>
          </cell>
          <cell r="N8170">
            <v>0.17257235596429538</v>
          </cell>
        </row>
        <row r="8171">
          <cell r="C8171">
            <v>3054</v>
          </cell>
          <cell r="D8171">
            <v>2004</v>
          </cell>
          <cell r="N8171">
            <v>0.29430970149253727</v>
          </cell>
        </row>
        <row r="8172">
          <cell r="C8172">
            <v>3055</v>
          </cell>
          <cell r="D8172">
            <v>2018</v>
          </cell>
          <cell r="N8172">
            <v>0</v>
          </cell>
        </row>
        <row r="8173">
          <cell r="C8173">
            <v>3055</v>
          </cell>
          <cell r="D8173">
            <v>2019</v>
          </cell>
          <cell r="N8173">
            <v>0</v>
          </cell>
        </row>
        <row r="8174">
          <cell r="C8174">
            <v>3055</v>
          </cell>
          <cell r="D8174">
            <v>2020</v>
          </cell>
          <cell r="N8174">
            <v>0.51488227454464675</v>
          </cell>
        </row>
        <row r="8175">
          <cell r="C8175">
            <v>3055</v>
          </cell>
          <cell r="D8175">
            <v>2021</v>
          </cell>
          <cell r="N8175">
            <v>0.53929121725731899</v>
          </cell>
        </row>
        <row r="8176">
          <cell r="C8176">
            <v>3055</v>
          </cell>
          <cell r="D8176">
            <v>2022</v>
          </cell>
          <cell r="N8176">
            <v>0.55491024287222801</v>
          </cell>
        </row>
        <row r="8177">
          <cell r="C8177">
            <v>3055</v>
          </cell>
          <cell r="D8177">
            <v>2023</v>
          </cell>
          <cell r="N8177">
            <v>0.48984198645598198</v>
          </cell>
        </row>
        <row r="8178">
          <cell r="C8178">
            <v>3058</v>
          </cell>
          <cell r="D8178">
            <v>2003</v>
          </cell>
          <cell r="N8178">
            <v>0.90724762726488362</v>
          </cell>
        </row>
        <row r="8179">
          <cell r="C8179">
            <v>3058</v>
          </cell>
          <cell r="D8179">
            <v>2004</v>
          </cell>
          <cell r="N8179">
            <v>0.97679415556510529</v>
          </cell>
        </row>
        <row r="8180">
          <cell r="C8180">
            <v>3058</v>
          </cell>
          <cell r="D8180">
            <v>2005</v>
          </cell>
          <cell r="N8180">
            <v>0.93548387096774188</v>
          </cell>
        </row>
        <row r="8181">
          <cell r="C8181">
            <v>3058</v>
          </cell>
          <cell r="D8181">
            <v>2006</v>
          </cell>
          <cell r="N8181">
            <v>0.94425427872860634</v>
          </cell>
        </row>
        <row r="8182">
          <cell r="C8182">
            <v>3058</v>
          </cell>
          <cell r="D8182">
            <v>2007</v>
          </cell>
          <cell r="N8182">
            <v>0.56129685916919969</v>
          </cell>
        </row>
        <row r="8183">
          <cell r="C8183">
            <v>3058</v>
          </cell>
          <cell r="D8183">
            <v>2008</v>
          </cell>
          <cell r="N8183">
            <v>0.63680069930069938</v>
          </cell>
        </row>
        <row r="8184">
          <cell r="C8184">
            <v>3058</v>
          </cell>
          <cell r="D8184">
            <v>2009</v>
          </cell>
          <cell r="N8184">
            <v>0.65818490245971162</v>
          </cell>
        </row>
        <row r="8185">
          <cell r="C8185">
            <v>3058</v>
          </cell>
          <cell r="D8185">
            <v>2010</v>
          </cell>
          <cell r="N8185">
            <v>0.89137931034482765</v>
          </cell>
        </row>
        <row r="8186">
          <cell r="C8186">
            <v>3058</v>
          </cell>
          <cell r="D8186">
            <v>2011</v>
          </cell>
          <cell r="N8186">
            <v>0.3156363636363636</v>
          </cell>
        </row>
        <row r="8187">
          <cell r="C8187">
            <v>3058</v>
          </cell>
          <cell r="D8187">
            <v>2012</v>
          </cell>
          <cell r="N8187">
            <v>0.35412474849094566</v>
          </cell>
        </row>
        <row r="8188">
          <cell r="C8188">
            <v>3058</v>
          </cell>
          <cell r="D8188">
            <v>2013</v>
          </cell>
          <cell r="N8188">
            <v>0.32154882154882153</v>
          </cell>
        </row>
        <row r="8189">
          <cell r="C8189">
            <v>3058</v>
          </cell>
          <cell r="D8189">
            <v>2014</v>
          </cell>
          <cell r="N8189">
            <v>0.39140811455847252</v>
          </cell>
        </row>
        <row r="8190">
          <cell r="C8190">
            <v>3058</v>
          </cell>
          <cell r="D8190">
            <v>2015</v>
          </cell>
          <cell r="N8190">
            <v>0.33505154639175255</v>
          </cell>
        </row>
        <row r="8191">
          <cell r="C8191">
            <v>3058</v>
          </cell>
          <cell r="D8191">
            <v>2016</v>
          </cell>
          <cell r="N8191">
            <v>0.33505154639175255</v>
          </cell>
        </row>
        <row r="8192">
          <cell r="C8192">
            <v>3058</v>
          </cell>
          <cell r="D8192">
            <v>2017</v>
          </cell>
          <cell r="N8192">
            <v>0.33391003460207608</v>
          </cell>
        </row>
        <row r="8193">
          <cell r="C8193">
            <v>3058</v>
          </cell>
          <cell r="D8193">
            <v>2018</v>
          </cell>
          <cell r="N8193">
            <v>0.36092715231788081</v>
          </cell>
        </row>
        <row r="8194">
          <cell r="C8194">
            <v>3058</v>
          </cell>
          <cell r="D8194">
            <v>2019</v>
          </cell>
          <cell r="N8194">
            <v>0.42304886943836612</v>
          </cell>
        </row>
        <row r="8195">
          <cell r="C8195">
            <v>3058</v>
          </cell>
          <cell r="D8195">
            <v>2020</v>
          </cell>
          <cell r="N8195">
            <v>0.35984251968503939</v>
          </cell>
        </row>
        <row r="8196">
          <cell r="C8196">
            <v>3058</v>
          </cell>
          <cell r="D8196">
            <v>2021</v>
          </cell>
          <cell r="N8196">
            <v>0.44674556213017752</v>
          </cell>
        </row>
        <row r="8197">
          <cell r="C8197">
            <v>3058</v>
          </cell>
          <cell r="D8197">
            <v>2022</v>
          </cell>
          <cell r="N8197">
            <v>0.4283524904214559</v>
          </cell>
        </row>
        <row r="8198">
          <cell r="C8198">
            <v>3058</v>
          </cell>
          <cell r="D8198">
            <v>2023</v>
          </cell>
          <cell r="N8198">
            <v>0.45523520485584218</v>
          </cell>
        </row>
        <row r="8199">
          <cell r="C8199">
            <v>3062</v>
          </cell>
          <cell r="D8199">
            <v>2003</v>
          </cell>
          <cell r="N8199">
            <v>0.19621903520208603</v>
          </cell>
        </row>
        <row r="8200">
          <cell r="C8200">
            <v>3062</v>
          </cell>
          <cell r="D8200">
            <v>2004</v>
          </cell>
          <cell r="N8200">
            <v>0.21598272138228941</v>
          </cell>
        </row>
        <row r="8201">
          <cell r="C8201">
            <v>3062</v>
          </cell>
          <cell r="D8201">
            <v>2005</v>
          </cell>
          <cell r="N8201">
            <v>0.22735957202904089</v>
          </cell>
        </row>
        <row r="8202">
          <cell r="C8202">
            <v>6213</v>
          </cell>
          <cell r="D8202">
            <v>2008</v>
          </cell>
          <cell r="N8202">
            <v>0.15207373271889402</v>
          </cell>
        </row>
        <row r="8203">
          <cell r="C8203">
            <v>6213</v>
          </cell>
          <cell r="D8203">
            <v>2009</v>
          </cell>
          <cell r="N8203">
            <v>0.21677662582469368</v>
          </cell>
        </row>
        <row r="8204">
          <cell r="C8204">
            <v>6213</v>
          </cell>
          <cell r="D8204">
            <v>2010</v>
          </cell>
          <cell r="N8204">
            <v>0.19609164420485176</v>
          </cell>
        </row>
        <row r="8205">
          <cell r="C8205">
            <v>6213</v>
          </cell>
          <cell r="D8205">
            <v>2011</v>
          </cell>
          <cell r="N8205">
            <v>0.10121457489878544</v>
          </cell>
        </row>
        <row r="8206">
          <cell r="C8206">
            <v>6213</v>
          </cell>
          <cell r="D8206">
            <v>2012</v>
          </cell>
          <cell r="N8206">
            <v>9.4127446897126182E-2</v>
          </cell>
        </row>
        <row r="8207">
          <cell r="C8207">
            <v>6213</v>
          </cell>
          <cell r="D8207">
            <v>2013</v>
          </cell>
          <cell r="N8207">
            <v>9.4798657718120793E-2</v>
          </cell>
        </row>
        <row r="8208">
          <cell r="C8208">
            <v>6213</v>
          </cell>
          <cell r="D8208">
            <v>2014</v>
          </cell>
          <cell r="N8208">
            <v>0.10455159981973861</v>
          </cell>
        </row>
        <row r="8209">
          <cell r="C8209">
            <v>6213</v>
          </cell>
          <cell r="D8209">
            <v>2015</v>
          </cell>
          <cell r="N8209">
            <v>8.9737689829728476E-2</v>
          </cell>
        </row>
        <row r="8210">
          <cell r="C8210">
            <v>6213</v>
          </cell>
          <cell r="D8210">
            <v>2016</v>
          </cell>
          <cell r="N8210">
            <v>8.3667111704494881E-2</v>
          </cell>
        </row>
        <row r="8211">
          <cell r="C8211">
            <v>6213</v>
          </cell>
          <cell r="D8211">
            <v>2017</v>
          </cell>
          <cell r="N8211">
            <v>5.2068126520681268E-2</v>
          </cell>
        </row>
        <row r="8212">
          <cell r="C8212">
            <v>6213</v>
          </cell>
          <cell r="D8212">
            <v>2018</v>
          </cell>
          <cell r="N8212">
            <v>0.35866141732283463</v>
          </cell>
        </row>
        <row r="8213">
          <cell r="C8213">
            <v>3092</v>
          </cell>
          <cell r="D8213">
            <v>2003</v>
          </cell>
          <cell r="N8213">
            <v>0.91078286558345634</v>
          </cell>
        </row>
        <row r="8214">
          <cell r="C8214">
            <v>3092</v>
          </cell>
          <cell r="D8214">
            <v>2004</v>
          </cell>
          <cell r="N8214">
            <v>0.91078286558345634</v>
          </cell>
        </row>
        <row r="8215">
          <cell r="C8215">
            <v>3092</v>
          </cell>
          <cell r="D8215">
            <v>2005</v>
          </cell>
          <cell r="N8215">
            <v>0.8009872694206287</v>
          </cell>
        </row>
        <row r="8216">
          <cell r="C8216">
            <v>3092</v>
          </cell>
          <cell r="D8216">
            <v>2006</v>
          </cell>
          <cell r="N8216">
            <v>0.79762219286657865</v>
          </cell>
        </row>
        <row r="8217">
          <cell r="C8217">
            <v>3092</v>
          </cell>
          <cell r="D8217">
            <v>2007</v>
          </cell>
          <cell r="N8217">
            <v>0.65162162162162163</v>
          </cell>
        </row>
        <row r="8218">
          <cell r="C8218">
            <v>3092</v>
          </cell>
          <cell r="D8218">
            <v>2008</v>
          </cell>
          <cell r="N8218">
            <v>0.7045573598742797</v>
          </cell>
        </row>
        <row r="8219">
          <cell r="C8219">
            <v>3092</v>
          </cell>
          <cell r="D8219">
            <v>2009</v>
          </cell>
          <cell r="N8219">
            <v>0.66225165562913912</v>
          </cell>
        </row>
        <row r="8220">
          <cell r="C8220">
            <v>3092</v>
          </cell>
          <cell r="D8220">
            <v>2010</v>
          </cell>
          <cell r="N8220">
            <v>0.67509556012937377</v>
          </cell>
        </row>
        <row r="8221">
          <cell r="C8221">
            <v>3092</v>
          </cell>
          <cell r="D8221">
            <v>2011</v>
          </cell>
          <cell r="N8221">
            <v>0.67873176206509545</v>
          </cell>
        </row>
        <row r="8222">
          <cell r="C8222">
            <v>3092</v>
          </cell>
          <cell r="D8222">
            <v>2012</v>
          </cell>
          <cell r="N8222">
            <v>0.69220430107526876</v>
          </cell>
        </row>
        <row r="8223">
          <cell r="C8223">
            <v>3092</v>
          </cell>
          <cell r="D8223">
            <v>2013</v>
          </cell>
          <cell r="N8223">
            <v>0.69868766404199478</v>
          </cell>
        </row>
        <row r="8224">
          <cell r="C8224">
            <v>3092</v>
          </cell>
          <cell r="D8224">
            <v>2014</v>
          </cell>
          <cell r="N8224">
            <v>0.69562913907284774</v>
          </cell>
        </row>
        <row r="8225">
          <cell r="C8225">
            <v>3092</v>
          </cell>
          <cell r="D8225">
            <v>2015</v>
          </cell>
          <cell r="N8225">
            <v>0.67382095453261792</v>
          </cell>
        </row>
        <row r="8226">
          <cell r="C8226">
            <v>3092</v>
          </cell>
          <cell r="D8226">
            <v>2016</v>
          </cell>
          <cell r="N8226">
            <v>0.6777652370203161</v>
          </cell>
        </row>
        <row r="8227">
          <cell r="C8227">
            <v>3092</v>
          </cell>
          <cell r="D8227">
            <v>2017</v>
          </cell>
          <cell r="N8227">
            <v>0.65241128298453144</v>
          </cell>
        </row>
        <row r="8228">
          <cell r="C8228">
            <v>3092</v>
          </cell>
          <cell r="D8228">
            <v>2018</v>
          </cell>
          <cell r="N8228">
            <v>0.66105200945626474</v>
          </cell>
        </row>
        <row r="8229">
          <cell r="C8229">
            <v>3092</v>
          </cell>
          <cell r="D8229">
            <v>2019</v>
          </cell>
          <cell r="N8229">
            <v>0.65280728376327768</v>
          </cell>
        </row>
        <row r="8230">
          <cell r="C8230">
            <v>3092</v>
          </cell>
          <cell r="D8230">
            <v>2020</v>
          </cell>
          <cell r="N8230">
            <v>0.41233868429335852</v>
          </cell>
        </row>
        <row r="8231">
          <cell r="C8231">
            <v>3092</v>
          </cell>
          <cell r="D8231">
            <v>2021</v>
          </cell>
          <cell r="N8231">
            <v>0.39169675090252709</v>
          </cell>
        </row>
        <row r="8232">
          <cell r="C8232">
            <v>3092</v>
          </cell>
          <cell r="D8232">
            <v>2022</v>
          </cell>
          <cell r="N8232">
            <v>0.40164815478323185</v>
          </cell>
        </row>
        <row r="8233">
          <cell r="C8233">
            <v>3092</v>
          </cell>
          <cell r="D8233">
            <v>2023</v>
          </cell>
          <cell r="N8233">
            <v>0.12482853223593965</v>
          </cell>
        </row>
        <row r="8234">
          <cell r="C8234">
            <v>3130</v>
          </cell>
          <cell r="D8234">
            <v>2003</v>
          </cell>
          <cell r="N8234">
            <v>0.80075075075075075</v>
          </cell>
        </row>
        <row r="8235">
          <cell r="C8235">
            <v>3130</v>
          </cell>
          <cell r="D8235">
            <v>2004</v>
          </cell>
          <cell r="N8235">
            <v>0.77272727272727271</v>
          </cell>
        </row>
        <row r="8236">
          <cell r="C8236">
            <v>3130</v>
          </cell>
          <cell r="D8236">
            <v>2005</v>
          </cell>
          <cell r="N8236">
            <v>0.79169538249483118</v>
          </cell>
        </row>
        <row r="8237">
          <cell r="C8237">
            <v>3130</v>
          </cell>
          <cell r="D8237">
            <v>2006</v>
          </cell>
          <cell r="N8237">
            <v>0.76575368703313529</v>
          </cell>
        </row>
        <row r="8238">
          <cell r="C8238">
            <v>3130</v>
          </cell>
          <cell r="D8238">
            <v>2007</v>
          </cell>
          <cell r="N8238">
            <v>0.8266415725637809</v>
          </cell>
        </row>
        <row r="8239">
          <cell r="C8239">
            <v>3130</v>
          </cell>
          <cell r="D8239">
            <v>2008</v>
          </cell>
          <cell r="N8239">
            <v>0.7827722772277228</v>
          </cell>
        </row>
        <row r="8240">
          <cell r="C8240">
            <v>3130</v>
          </cell>
          <cell r="D8240">
            <v>2009</v>
          </cell>
          <cell r="N8240">
            <v>0.77075450701090586</v>
          </cell>
        </row>
        <row r="8241">
          <cell r="C8241">
            <v>3130</v>
          </cell>
          <cell r="D8241">
            <v>2010</v>
          </cell>
          <cell r="N8241">
            <v>0.75788942186316588</v>
          </cell>
        </row>
        <row r="8242">
          <cell r="C8242">
            <v>3130</v>
          </cell>
          <cell r="D8242">
            <v>2011</v>
          </cell>
          <cell r="N8242">
            <v>0.78059940517044146</v>
          </cell>
        </row>
        <row r="8243">
          <cell r="C8243">
            <v>3130</v>
          </cell>
          <cell r="D8243">
            <v>2012</v>
          </cell>
          <cell r="N8243">
            <v>0.7577977315689981</v>
          </cell>
        </row>
        <row r="8244">
          <cell r="C8244">
            <v>3130</v>
          </cell>
          <cell r="D8244">
            <v>2013</v>
          </cell>
          <cell r="N8244">
            <v>0.7635649965365966</v>
          </cell>
        </row>
        <row r="8245">
          <cell r="C8245">
            <v>3130</v>
          </cell>
          <cell r="D8245">
            <v>2014</v>
          </cell>
          <cell r="N8245">
            <v>0.70595099183197196</v>
          </cell>
        </row>
        <row r="8246">
          <cell r="C8246">
            <v>3130</v>
          </cell>
          <cell r="D8246">
            <v>2015</v>
          </cell>
          <cell r="N8246">
            <v>0.72021991447770306</v>
          </cell>
        </row>
        <row r="8247">
          <cell r="C8247">
            <v>3130</v>
          </cell>
          <cell r="D8247">
            <v>2016</v>
          </cell>
          <cell r="N8247">
            <v>0.71919770773638969</v>
          </cell>
        </row>
        <row r="8248">
          <cell r="C8248">
            <v>3130</v>
          </cell>
          <cell r="D8248">
            <v>2017</v>
          </cell>
          <cell r="N8248">
            <v>0.76103028857619848</v>
          </cell>
        </row>
        <row r="8249">
          <cell r="C8249">
            <v>3130</v>
          </cell>
          <cell r="D8249">
            <v>2018</v>
          </cell>
          <cell r="N8249">
            <v>0.78421621621621629</v>
          </cell>
        </row>
        <row r="8250">
          <cell r="C8250">
            <v>3130</v>
          </cell>
          <cell r="D8250">
            <v>2019</v>
          </cell>
          <cell r="N8250">
            <v>0.76163206871868294</v>
          </cell>
        </row>
        <row r="8251">
          <cell r="C8251">
            <v>3130</v>
          </cell>
          <cell r="D8251">
            <v>2020</v>
          </cell>
          <cell r="N8251">
            <v>0.78951273806579281</v>
          </cell>
        </row>
        <row r="8252">
          <cell r="C8252">
            <v>3130</v>
          </cell>
          <cell r="D8252">
            <v>2021</v>
          </cell>
          <cell r="N8252">
            <v>0.78795359170575174</v>
          </cell>
        </row>
        <row r="8253">
          <cell r="C8253">
            <v>3130</v>
          </cell>
          <cell r="D8253">
            <v>2022</v>
          </cell>
          <cell r="N8253">
            <v>0.78466076696165199</v>
          </cell>
        </row>
        <row r="8254">
          <cell r="C8254">
            <v>3130</v>
          </cell>
          <cell r="D8254">
            <v>2023</v>
          </cell>
          <cell r="N8254">
            <v>0.7555133981503438</v>
          </cell>
        </row>
        <row r="8255">
          <cell r="C8255">
            <v>3138</v>
          </cell>
          <cell r="D8255">
            <v>2003</v>
          </cell>
          <cell r="N8255">
            <v>0.3773202834964563</v>
          </cell>
        </row>
        <row r="8256">
          <cell r="C8256">
            <v>3138</v>
          </cell>
          <cell r="D8256">
            <v>2004</v>
          </cell>
          <cell r="N8256">
            <v>0.3773202834964563</v>
          </cell>
        </row>
        <row r="8257">
          <cell r="C8257">
            <v>3138</v>
          </cell>
          <cell r="D8257">
            <v>2005</v>
          </cell>
          <cell r="N8257">
            <v>0.28970531955606582</v>
          </cell>
        </row>
        <row r="8258">
          <cell r="C8258">
            <v>3138</v>
          </cell>
          <cell r="D8258">
            <v>2006</v>
          </cell>
          <cell r="N8258">
            <v>0.31129156999226609</v>
          </cell>
        </row>
        <row r="8259">
          <cell r="C8259">
            <v>3138</v>
          </cell>
          <cell r="D8259">
            <v>2007</v>
          </cell>
          <cell r="N8259">
            <v>0.36268265267890593</v>
          </cell>
        </row>
        <row r="8260">
          <cell r="C8260">
            <v>3138</v>
          </cell>
          <cell r="D8260">
            <v>2008</v>
          </cell>
          <cell r="N8260">
            <v>0.3588899341486359</v>
          </cell>
        </row>
        <row r="8261">
          <cell r="C8261">
            <v>3138</v>
          </cell>
          <cell r="D8261">
            <v>2009</v>
          </cell>
          <cell r="N8261">
            <v>0.4294683968187526</v>
          </cell>
        </row>
        <row r="8262">
          <cell r="C8262">
            <v>3138</v>
          </cell>
          <cell r="D8262">
            <v>2010</v>
          </cell>
          <cell r="N8262">
            <v>0.4294683968187526</v>
          </cell>
        </row>
        <row r="8263">
          <cell r="C8263">
            <v>3138</v>
          </cell>
          <cell r="D8263">
            <v>2011</v>
          </cell>
          <cell r="N8263">
            <v>0.42519685039370081</v>
          </cell>
        </row>
        <row r="8264">
          <cell r="C8264">
            <v>3138</v>
          </cell>
          <cell r="D8264">
            <v>2012</v>
          </cell>
          <cell r="N8264">
            <v>0.43284193284193284</v>
          </cell>
        </row>
        <row r="8265">
          <cell r="C8265">
            <v>3138</v>
          </cell>
          <cell r="D8265">
            <v>2013</v>
          </cell>
          <cell r="N8265">
            <v>0.43337433374333745</v>
          </cell>
        </row>
        <row r="8266">
          <cell r="C8266">
            <v>3138</v>
          </cell>
          <cell r="D8266">
            <v>2014</v>
          </cell>
          <cell r="N8266">
            <v>0.4371381306865178</v>
          </cell>
        </row>
        <row r="8267">
          <cell r="C8267">
            <v>3138</v>
          </cell>
          <cell r="D8267">
            <v>2015</v>
          </cell>
          <cell r="N8267">
            <v>0.43804392871943643</v>
          </cell>
        </row>
        <row r="8268">
          <cell r="C8268">
            <v>3138</v>
          </cell>
          <cell r="D8268">
            <v>2016</v>
          </cell>
          <cell r="N8268">
            <v>0.43313953488372092</v>
          </cell>
        </row>
        <row r="8269">
          <cell r="C8269">
            <v>3138</v>
          </cell>
          <cell r="D8269">
            <v>2017</v>
          </cell>
          <cell r="N8269">
            <v>0.4098625707356508</v>
          </cell>
        </row>
        <row r="8270">
          <cell r="C8270">
            <v>3138</v>
          </cell>
          <cell r="D8270">
            <v>2018</v>
          </cell>
          <cell r="N8270">
            <v>0.41159299416180145</v>
          </cell>
        </row>
        <row r="8271">
          <cell r="C8271">
            <v>3138</v>
          </cell>
          <cell r="D8271">
            <v>2019</v>
          </cell>
          <cell r="N8271">
            <v>0.33333333333333331</v>
          </cell>
        </row>
        <row r="8272">
          <cell r="C8272">
            <v>3138</v>
          </cell>
          <cell r="D8272">
            <v>2020</v>
          </cell>
          <cell r="N8272">
            <v>0.24201152435830278</v>
          </cell>
        </row>
        <row r="8273">
          <cell r="C8273">
            <v>3138</v>
          </cell>
          <cell r="D8273">
            <v>2021</v>
          </cell>
          <cell r="N8273">
            <v>0.24457384859714135</v>
          </cell>
        </row>
        <row r="8274">
          <cell r="C8274">
            <v>3138</v>
          </cell>
          <cell r="D8274">
            <v>2022</v>
          </cell>
          <cell r="N8274">
            <v>0.24756535110199895</v>
          </cell>
        </row>
        <row r="8275">
          <cell r="C8275">
            <v>3138</v>
          </cell>
          <cell r="D8275">
            <v>2023</v>
          </cell>
          <cell r="N8275">
            <v>0.24756034925526454</v>
          </cell>
        </row>
        <row r="8276">
          <cell r="C8276">
            <v>3164</v>
          </cell>
          <cell r="D8276">
            <v>2005</v>
          </cell>
          <cell r="N8276">
            <v>4.5488441461595822E-2</v>
          </cell>
        </row>
        <row r="8277">
          <cell r="C8277">
            <v>3164</v>
          </cell>
          <cell r="D8277">
            <v>2006</v>
          </cell>
          <cell r="N8277">
            <v>0.97054140127388522</v>
          </cell>
        </row>
        <row r="8278">
          <cell r="C8278">
            <v>3164</v>
          </cell>
          <cell r="D8278">
            <v>2007</v>
          </cell>
          <cell r="N8278">
            <v>0.96421663442940042</v>
          </cell>
        </row>
        <row r="8279">
          <cell r="C8279">
            <v>3164</v>
          </cell>
          <cell r="D8279">
            <v>2008</v>
          </cell>
          <cell r="N8279">
            <v>0.94792773645058448</v>
          </cell>
        </row>
        <row r="8280">
          <cell r="C8280">
            <v>3164</v>
          </cell>
          <cell r="D8280">
            <v>2009</v>
          </cell>
          <cell r="N8280">
            <v>0.93704850361197112</v>
          </cell>
        </row>
        <row r="8281">
          <cell r="C8281">
            <v>3164</v>
          </cell>
          <cell r="D8281">
            <v>2010</v>
          </cell>
          <cell r="N8281">
            <v>0.95923913043478271</v>
          </cell>
        </row>
        <row r="8282">
          <cell r="C8282">
            <v>3164</v>
          </cell>
          <cell r="D8282">
            <v>2011</v>
          </cell>
          <cell r="N8282">
            <v>0.96399176954732491</v>
          </cell>
        </row>
        <row r="8283">
          <cell r="C8283">
            <v>3164</v>
          </cell>
          <cell r="D8283">
            <v>2012</v>
          </cell>
          <cell r="N8283">
            <v>0.94399066511085172</v>
          </cell>
        </row>
        <row r="8284">
          <cell r="C8284">
            <v>3164</v>
          </cell>
          <cell r="D8284">
            <v>2013</v>
          </cell>
          <cell r="N8284">
            <v>0.94069767441860463</v>
          </cell>
        </row>
        <row r="8285">
          <cell r="C8285">
            <v>3164</v>
          </cell>
          <cell r="D8285">
            <v>2014</v>
          </cell>
          <cell r="N8285">
            <v>0.96339677891654463</v>
          </cell>
        </row>
        <row r="8286">
          <cell r="C8286">
            <v>3164</v>
          </cell>
          <cell r="D8286">
            <v>2015</v>
          </cell>
          <cell r="N8286">
            <v>0.96853146853146854</v>
          </cell>
        </row>
        <row r="8287">
          <cell r="C8287">
            <v>3164</v>
          </cell>
          <cell r="D8287">
            <v>2016</v>
          </cell>
          <cell r="N8287">
            <v>0.96853146853146854</v>
          </cell>
        </row>
        <row r="8288">
          <cell r="C8288">
            <v>3164</v>
          </cell>
          <cell r="D8288">
            <v>2017</v>
          </cell>
          <cell r="N8288">
            <v>0.96853146853146854</v>
          </cell>
        </row>
        <row r="8289">
          <cell r="C8289">
            <v>3164</v>
          </cell>
          <cell r="D8289">
            <v>2018</v>
          </cell>
          <cell r="N8289">
            <v>0.97022767075306482</v>
          </cell>
        </row>
        <row r="8290">
          <cell r="C8290">
            <v>3164</v>
          </cell>
          <cell r="D8290">
            <v>2019</v>
          </cell>
          <cell r="N8290">
            <v>0.98053097345132734</v>
          </cell>
        </row>
        <row r="8291">
          <cell r="C8291">
            <v>3164</v>
          </cell>
          <cell r="D8291">
            <v>2020</v>
          </cell>
          <cell r="N8291">
            <v>0.99130434782608701</v>
          </cell>
        </row>
        <row r="8292">
          <cell r="C8292">
            <v>3164</v>
          </cell>
          <cell r="D8292">
            <v>2021</v>
          </cell>
          <cell r="N8292">
            <v>0.99130434782608701</v>
          </cell>
        </row>
        <row r="8293">
          <cell r="C8293">
            <v>3164</v>
          </cell>
          <cell r="D8293">
            <v>2022</v>
          </cell>
          <cell r="N8293">
            <v>0.99130434782608701</v>
          </cell>
        </row>
        <row r="8294">
          <cell r="C8294">
            <v>3164</v>
          </cell>
          <cell r="D8294">
            <v>2023</v>
          </cell>
          <cell r="N8294">
            <v>0.99128919860627185</v>
          </cell>
        </row>
        <row r="8295">
          <cell r="C8295">
            <v>3209</v>
          </cell>
          <cell r="D8295">
            <v>2003</v>
          </cell>
          <cell r="N8295">
            <v>0.82152380952380955</v>
          </cell>
        </row>
        <row r="8296">
          <cell r="C8296">
            <v>3209</v>
          </cell>
          <cell r="D8296">
            <v>2004</v>
          </cell>
          <cell r="N8296">
            <v>0.81640449438202245</v>
          </cell>
        </row>
        <row r="8297">
          <cell r="C8297">
            <v>3209</v>
          </cell>
          <cell r="D8297">
            <v>2005</v>
          </cell>
          <cell r="N8297">
            <v>0.83126934984520129</v>
          </cell>
        </row>
        <row r="8298">
          <cell r="C8298">
            <v>3209</v>
          </cell>
          <cell r="D8298">
            <v>2006</v>
          </cell>
          <cell r="N8298">
            <v>0.81003488060101958</v>
          </cell>
        </row>
        <row r="8299">
          <cell r="C8299">
            <v>3209</v>
          </cell>
          <cell r="D8299">
            <v>2007</v>
          </cell>
          <cell r="N8299">
            <v>0.72488921713441656</v>
          </cell>
        </row>
        <row r="8300">
          <cell r="C8300">
            <v>3209</v>
          </cell>
          <cell r="D8300">
            <v>2008</v>
          </cell>
          <cell r="N8300">
            <v>0.69018932874354566</v>
          </cell>
        </row>
        <row r="8301">
          <cell r="C8301">
            <v>3209</v>
          </cell>
          <cell r="D8301">
            <v>2009</v>
          </cell>
          <cell r="N8301">
            <v>0.68144144144144148</v>
          </cell>
        </row>
        <row r="8302">
          <cell r="C8302">
            <v>3209</v>
          </cell>
          <cell r="D8302">
            <v>2010</v>
          </cell>
          <cell r="N8302">
            <v>0.69673913043478264</v>
          </cell>
        </row>
        <row r="8303">
          <cell r="C8303">
            <v>3209</v>
          </cell>
          <cell r="D8303">
            <v>2011</v>
          </cell>
          <cell r="N8303">
            <v>0.68100775193798446</v>
          </cell>
        </row>
        <row r="8304">
          <cell r="C8304">
            <v>3209</v>
          </cell>
          <cell r="D8304">
            <v>2012</v>
          </cell>
          <cell r="N8304">
            <v>0.72345953971789156</v>
          </cell>
        </row>
        <row r="8305">
          <cell r="C8305">
            <v>3209</v>
          </cell>
          <cell r="D8305">
            <v>2013</v>
          </cell>
          <cell r="N8305">
            <v>0.7629915730337079</v>
          </cell>
        </row>
        <row r="8306">
          <cell r="C8306">
            <v>3209</v>
          </cell>
          <cell r="D8306">
            <v>2014</v>
          </cell>
          <cell r="N8306">
            <v>0.76235124413992073</v>
          </cell>
        </row>
        <row r="8307">
          <cell r="C8307">
            <v>3209</v>
          </cell>
          <cell r="D8307">
            <v>2015</v>
          </cell>
          <cell r="N8307">
            <v>0.68148407420371016</v>
          </cell>
        </row>
        <row r="8308">
          <cell r="C8308">
            <v>3209</v>
          </cell>
          <cell r="D8308">
            <v>2016</v>
          </cell>
          <cell r="N8308">
            <v>0.6873698820263705</v>
          </cell>
        </row>
        <row r="8309">
          <cell r="C8309">
            <v>3209</v>
          </cell>
          <cell r="D8309">
            <v>2017</v>
          </cell>
          <cell r="N8309">
            <v>0.69889797369356566</v>
          </cell>
        </row>
        <row r="8310">
          <cell r="C8310">
            <v>3209</v>
          </cell>
          <cell r="D8310">
            <v>2018</v>
          </cell>
          <cell r="N8310">
            <v>0.81928796755295175</v>
          </cell>
        </row>
        <row r="8311">
          <cell r="C8311">
            <v>3209</v>
          </cell>
          <cell r="D8311">
            <v>2019</v>
          </cell>
          <cell r="N8311">
            <v>0.8209169054441261</v>
          </cell>
        </row>
        <row r="8312">
          <cell r="C8312">
            <v>3209</v>
          </cell>
          <cell r="D8312">
            <v>2020</v>
          </cell>
          <cell r="N8312">
            <v>0.8214285714285714</v>
          </cell>
        </row>
        <row r="8313">
          <cell r="C8313">
            <v>3209</v>
          </cell>
          <cell r="D8313">
            <v>2021</v>
          </cell>
          <cell r="N8313">
            <v>0.78301886792452824</v>
          </cell>
        </row>
        <row r="8314">
          <cell r="C8314">
            <v>3209</v>
          </cell>
          <cell r="D8314">
            <v>2022</v>
          </cell>
          <cell r="N8314">
            <v>0.7824402840542285</v>
          </cell>
        </row>
        <row r="8315">
          <cell r="C8315">
            <v>3209</v>
          </cell>
          <cell r="D8315">
            <v>2023</v>
          </cell>
          <cell r="N8315">
            <v>0.79026955950032862</v>
          </cell>
        </row>
        <row r="8316">
          <cell r="C8316">
            <v>3229</v>
          </cell>
          <cell r="D8316">
            <v>2013</v>
          </cell>
          <cell r="N8316">
            <v>0</v>
          </cell>
        </row>
        <row r="8317">
          <cell r="C8317">
            <v>3229</v>
          </cell>
          <cell r="D8317">
            <v>2014</v>
          </cell>
          <cell r="N8317">
            <v>0</v>
          </cell>
        </row>
        <row r="8318">
          <cell r="C8318">
            <v>3229</v>
          </cell>
          <cell r="D8318">
            <v>2015</v>
          </cell>
          <cell r="N8318">
            <v>1.1382113821138212E-2</v>
          </cell>
        </row>
        <row r="8319">
          <cell r="C8319">
            <v>3229</v>
          </cell>
          <cell r="D8319">
            <v>2016</v>
          </cell>
          <cell r="N8319">
            <v>1.164448669201521E-2</v>
          </cell>
        </row>
        <row r="8320">
          <cell r="C8320">
            <v>3229</v>
          </cell>
          <cell r="D8320">
            <v>2017</v>
          </cell>
          <cell r="N8320">
            <v>1.5346069527090511E-2</v>
          </cell>
        </row>
        <row r="8321">
          <cell r="C8321">
            <v>3229</v>
          </cell>
          <cell r="D8321">
            <v>2018</v>
          </cell>
          <cell r="N8321">
            <v>0.10170035290343278</v>
          </cell>
        </row>
        <row r="8322">
          <cell r="C8322">
            <v>3229</v>
          </cell>
          <cell r="D8322">
            <v>2019</v>
          </cell>
          <cell r="N8322">
            <v>0.10625202461937155</v>
          </cell>
        </row>
        <row r="8323">
          <cell r="C8323">
            <v>3229</v>
          </cell>
          <cell r="D8323">
            <v>2020</v>
          </cell>
          <cell r="N8323">
            <v>0.13793103448275862</v>
          </cell>
        </row>
        <row r="8324">
          <cell r="C8324">
            <v>3229</v>
          </cell>
          <cell r="D8324">
            <v>2021</v>
          </cell>
          <cell r="N8324">
            <v>0.12845303867403315</v>
          </cell>
        </row>
        <row r="8325">
          <cell r="C8325">
            <v>2444</v>
          </cell>
          <cell r="D8325">
            <v>2006</v>
          </cell>
          <cell r="N8325">
            <v>0.50048076923076923</v>
          </cell>
        </row>
        <row r="8326">
          <cell r="C8326">
            <v>2444</v>
          </cell>
          <cell r="D8326">
            <v>2007</v>
          </cell>
          <cell r="N8326">
            <v>0.41130870953032372</v>
          </cell>
        </row>
        <row r="8327">
          <cell r="C8327">
            <v>3054</v>
          </cell>
          <cell r="D8327">
            <v>2005</v>
          </cell>
          <cell r="N8327">
            <v>0.64502903997266825</v>
          </cell>
        </row>
        <row r="8328">
          <cell r="C8328">
            <v>3054</v>
          </cell>
          <cell r="D8328">
            <v>2006</v>
          </cell>
          <cell r="N8328">
            <v>0.43814655172413791</v>
          </cell>
        </row>
        <row r="8329">
          <cell r="C8329">
            <v>3054</v>
          </cell>
          <cell r="D8329">
            <v>2007</v>
          </cell>
          <cell r="N8329">
            <v>0.43814655172413791</v>
          </cell>
        </row>
        <row r="8330">
          <cell r="C8330">
            <v>3054</v>
          </cell>
          <cell r="D8330">
            <v>2008</v>
          </cell>
          <cell r="N8330">
            <v>0.43989603638726443</v>
          </cell>
        </row>
        <row r="8331">
          <cell r="C8331">
            <v>3054</v>
          </cell>
          <cell r="D8331">
            <v>2009</v>
          </cell>
          <cell r="N8331">
            <v>0.44018205461638488</v>
          </cell>
        </row>
        <row r="8332">
          <cell r="C8332">
            <v>3054</v>
          </cell>
          <cell r="D8332">
            <v>2010</v>
          </cell>
          <cell r="N8332">
            <v>0.42250884127314331</v>
          </cell>
        </row>
        <row r="8333">
          <cell r="C8333">
            <v>3054</v>
          </cell>
          <cell r="D8333">
            <v>2011</v>
          </cell>
          <cell r="N8333">
            <v>0.422157555601746</v>
          </cell>
        </row>
        <row r="8334">
          <cell r="C8334">
            <v>3054</v>
          </cell>
          <cell r="D8334">
            <v>2012</v>
          </cell>
          <cell r="N8334">
            <v>0.42198213172657384</v>
          </cell>
        </row>
        <row r="8335">
          <cell r="C8335">
            <v>3054</v>
          </cell>
          <cell r="D8335">
            <v>2013</v>
          </cell>
          <cell r="N8335">
            <v>0.40449126698087051</v>
          </cell>
        </row>
        <row r="8336">
          <cell r="C8336">
            <v>3054</v>
          </cell>
          <cell r="D8336">
            <v>2014</v>
          </cell>
          <cell r="N8336">
            <v>0.40438013296832226</v>
          </cell>
        </row>
        <row r="8337">
          <cell r="C8337">
            <v>3054</v>
          </cell>
          <cell r="D8337">
            <v>2015</v>
          </cell>
          <cell r="N8337">
            <v>0.27248936866208701</v>
          </cell>
        </row>
        <row r="8338">
          <cell r="C8338">
            <v>3054</v>
          </cell>
          <cell r="D8338">
            <v>2016</v>
          </cell>
          <cell r="N8338">
            <v>0.13763943864699532</v>
          </cell>
        </row>
        <row r="8339">
          <cell r="C8339">
            <v>3054</v>
          </cell>
          <cell r="D8339">
            <v>2017</v>
          </cell>
          <cell r="N8339">
            <v>0.12354005593025169</v>
          </cell>
        </row>
        <row r="8340">
          <cell r="C8340">
            <v>3054</v>
          </cell>
          <cell r="D8340">
            <v>2018</v>
          </cell>
          <cell r="N8340">
            <v>0.11998721840549607</v>
          </cell>
        </row>
        <row r="8341">
          <cell r="C8341">
            <v>3054</v>
          </cell>
          <cell r="D8341">
            <v>2019</v>
          </cell>
          <cell r="N8341">
            <v>0.11159865438057627</v>
          </cell>
        </row>
        <row r="8342">
          <cell r="C8342">
            <v>3054</v>
          </cell>
          <cell r="D8342">
            <v>2020</v>
          </cell>
          <cell r="N8342">
            <v>0.11198485510412116</v>
          </cell>
        </row>
        <row r="8343">
          <cell r="C8343">
            <v>3054</v>
          </cell>
          <cell r="D8343">
            <v>2021</v>
          </cell>
          <cell r="N8343">
            <v>0.10805763073639274</v>
          </cell>
        </row>
        <row r="8344">
          <cell r="C8344">
            <v>3054</v>
          </cell>
          <cell r="D8344">
            <v>2022</v>
          </cell>
          <cell r="N8344">
            <v>0.10438144329896908</v>
          </cell>
        </row>
        <row r="8345">
          <cell r="C8345">
            <v>3054</v>
          </cell>
          <cell r="D8345">
            <v>2023</v>
          </cell>
          <cell r="N8345">
            <v>0.10853544151145653</v>
          </cell>
        </row>
        <row r="8346">
          <cell r="C8346">
            <v>3266</v>
          </cell>
          <cell r="D8346">
            <v>2003</v>
          </cell>
          <cell r="N8346">
            <v>0.83082600056769806</v>
          </cell>
        </row>
        <row r="8347">
          <cell r="C8347">
            <v>3266</v>
          </cell>
          <cell r="D8347">
            <v>2004</v>
          </cell>
          <cell r="N8347">
            <v>0.81365576102418202</v>
          </cell>
        </row>
        <row r="8348">
          <cell r="C8348">
            <v>3266</v>
          </cell>
          <cell r="D8348">
            <v>2005</v>
          </cell>
          <cell r="N8348">
            <v>0.89641255605381154</v>
          </cell>
        </row>
        <row r="8349">
          <cell r="C8349">
            <v>3266</v>
          </cell>
          <cell r="D8349">
            <v>2006</v>
          </cell>
          <cell r="N8349">
            <v>0.94739111686071575</v>
          </cell>
        </row>
        <row r="8350">
          <cell r="C8350">
            <v>3296</v>
          </cell>
          <cell r="D8350">
            <v>2003</v>
          </cell>
          <cell r="N8350">
            <v>0.84335624284077881</v>
          </cell>
        </row>
        <row r="8351">
          <cell r="C8351">
            <v>3296</v>
          </cell>
          <cell r="D8351">
            <v>2004</v>
          </cell>
          <cell r="N8351">
            <v>0.69961412882160889</v>
          </cell>
        </row>
        <row r="8352">
          <cell r="C8352">
            <v>3296</v>
          </cell>
          <cell r="D8352">
            <v>2005</v>
          </cell>
          <cell r="N8352">
            <v>0.66108949416342411</v>
          </cell>
        </row>
        <row r="8353">
          <cell r="C8353">
            <v>3296</v>
          </cell>
          <cell r="D8353">
            <v>2006</v>
          </cell>
          <cell r="N8353">
            <v>0.72527015793848715</v>
          </cell>
        </row>
        <row r="8354">
          <cell r="C8354">
            <v>3296</v>
          </cell>
          <cell r="D8354">
            <v>2007</v>
          </cell>
          <cell r="N8354">
            <v>0.75479930191972078</v>
          </cell>
        </row>
        <row r="8355">
          <cell r="C8355">
            <v>3296</v>
          </cell>
          <cell r="D8355">
            <v>2008</v>
          </cell>
          <cell r="N8355">
            <v>0.74784853700516352</v>
          </cell>
        </row>
        <row r="8356">
          <cell r="C8356">
            <v>3296</v>
          </cell>
          <cell r="D8356">
            <v>2009</v>
          </cell>
          <cell r="N8356">
            <v>0.75234441602728042</v>
          </cell>
        </row>
        <row r="8357">
          <cell r="C8357">
            <v>3296</v>
          </cell>
          <cell r="D8357">
            <v>2010</v>
          </cell>
          <cell r="N8357">
            <v>0.74514767932489456</v>
          </cell>
        </row>
        <row r="8358">
          <cell r="C8358">
            <v>3296</v>
          </cell>
          <cell r="D8358">
            <v>2011</v>
          </cell>
          <cell r="N8358">
            <v>0.78969594594594594</v>
          </cell>
        </row>
        <row r="8359">
          <cell r="C8359">
            <v>3296</v>
          </cell>
          <cell r="D8359">
            <v>2012</v>
          </cell>
          <cell r="N8359">
            <v>0.85132297354052922</v>
          </cell>
        </row>
        <row r="8360">
          <cell r="C8360">
            <v>3296</v>
          </cell>
          <cell r="D8360">
            <v>2013</v>
          </cell>
          <cell r="N8360">
            <v>0.8521156263091747</v>
          </cell>
        </row>
        <row r="8361">
          <cell r="C8361">
            <v>3296</v>
          </cell>
          <cell r="D8361">
            <v>2014</v>
          </cell>
          <cell r="N8361">
            <v>0.85140226035998323</v>
          </cell>
        </row>
        <row r="8362">
          <cell r="C8362">
            <v>3296</v>
          </cell>
          <cell r="D8362">
            <v>2015</v>
          </cell>
          <cell r="N8362">
            <v>0.93397312859884829</v>
          </cell>
        </row>
        <row r="8363">
          <cell r="C8363">
            <v>3296</v>
          </cell>
          <cell r="D8363">
            <v>2016</v>
          </cell>
          <cell r="N8363">
            <v>0.93000393236335033</v>
          </cell>
        </row>
        <row r="8364">
          <cell r="C8364">
            <v>3296</v>
          </cell>
          <cell r="D8364">
            <v>2017</v>
          </cell>
          <cell r="N8364">
            <v>0.94226327944572752</v>
          </cell>
        </row>
        <row r="8365">
          <cell r="C8365">
            <v>3296</v>
          </cell>
          <cell r="D8365">
            <v>2018</v>
          </cell>
          <cell r="N8365">
            <v>0.93905635648754915</v>
          </cell>
        </row>
        <row r="8366">
          <cell r="C8366">
            <v>3296</v>
          </cell>
          <cell r="D8366">
            <v>2019</v>
          </cell>
          <cell r="N8366">
            <v>0.93921568627450969</v>
          </cell>
        </row>
        <row r="8367">
          <cell r="C8367">
            <v>3296</v>
          </cell>
          <cell r="D8367">
            <v>2020</v>
          </cell>
          <cell r="N8367">
            <v>0.94035087719298238</v>
          </cell>
        </row>
        <row r="8368">
          <cell r="C8368">
            <v>3296</v>
          </cell>
          <cell r="D8368">
            <v>2021</v>
          </cell>
          <cell r="N8368">
            <v>0.93983739837398372</v>
          </cell>
        </row>
        <row r="8369">
          <cell r="C8369">
            <v>3296</v>
          </cell>
          <cell r="D8369">
            <v>2022</v>
          </cell>
          <cell r="N8369">
            <v>0.98109315916122375</v>
          </cell>
        </row>
        <row r="8370">
          <cell r="C8370">
            <v>3296</v>
          </cell>
          <cell r="D8370">
            <v>2023</v>
          </cell>
          <cell r="N8370">
            <v>0.98108015135878912</v>
          </cell>
        </row>
        <row r="8371">
          <cell r="C8371">
            <v>3305</v>
          </cell>
          <cell r="D8371">
            <v>2003</v>
          </cell>
          <cell r="N8371">
            <v>0.8609304652326164</v>
          </cell>
        </row>
        <row r="8372">
          <cell r="C8372">
            <v>3305</v>
          </cell>
          <cell r="D8372">
            <v>2004</v>
          </cell>
          <cell r="N8372">
            <v>0.66838565022421514</v>
          </cell>
        </row>
        <row r="8373">
          <cell r="C8373">
            <v>3305</v>
          </cell>
          <cell r="D8373">
            <v>2005</v>
          </cell>
          <cell r="N8373">
            <v>0.69727709556860651</v>
          </cell>
        </row>
        <row r="8374">
          <cell r="C8374">
            <v>3305</v>
          </cell>
          <cell r="D8374">
            <v>2006</v>
          </cell>
          <cell r="N8374">
            <v>0.6752591017804942</v>
          </cell>
        </row>
        <row r="8375">
          <cell r="C8375">
            <v>3305</v>
          </cell>
          <cell r="D8375">
            <v>2007</v>
          </cell>
          <cell r="N8375">
            <v>0.66892624728850325</v>
          </cell>
        </row>
        <row r="8376">
          <cell r="C8376">
            <v>3305</v>
          </cell>
          <cell r="D8376">
            <v>2008</v>
          </cell>
          <cell r="N8376">
            <v>0.79044585987261151</v>
          </cell>
        </row>
        <row r="8377">
          <cell r="C8377">
            <v>3305</v>
          </cell>
          <cell r="D8377">
            <v>2009</v>
          </cell>
          <cell r="N8377">
            <v>0.72555410691003919</v>
          </cell>
        </row>
        <row r="8378">
          <cell r="C8378">
            <v>3305</v>
          </cell>
          <cell r="D8378">
            <v>2010</v>
          </cell>
          <cell r="N8378">
            <v>0.55810055865921793</v>
          </cell>
        </row>
        <row r="8379">
          <cell r="C8379">
            <v>3305</v>
          </cell>
          <cell r="D8379">
            <v>2011</v>
          </cell>
          <cell r="N8379">
            <v>0.53245997088791841</v>
          </cell>
        </row>
        <row r="8380">
          <cell r="C8380">
            <v>3305</v>
          </cell>
          <cell r="D8380">
            <v>2012</v>
          </cell>
          <cell r="N8380">
            <v>0.53552521593758706</v>
          </cell>
        </row>
        <row r="8381">
          <cell r="C8381">
            <v>3305</v>
          </cell>
          <cell r="D8381">
            <v>2013</v>
          </cell>
          <cell r="N8381">
            <v>0.52842524161455373</v>
          </cell>
        </row>
        <row r="8382">
          <cell r="C8382">
            <v>3305</v>
          </cell>
          <cell r="D8382">
            <v>2014</v>
          </cell>
          <cell r="N8382">
            <v>0.52922173274596185</v>
          </cell>
        </row>
        <row r="8383">
          <cell r="C8383">
            <v>3305</v>
          </cell>
          <cell r="D8383">
            <v>2015</v>
          </cell>
          <cell r="N8383">
            <v>0.53708668453976771</v>
          </cell>
        </row>
        <row r="8384">
          <cell r="C8384">
            <v>3305</v>
          </cell>
          <cell r="D8384">
            <v>2016</v>
          </cell>
          <cell r="N8384">
            <v>0.51642901425914445</v>
          </cell>
        </row>
        <row r="8385">
          <cell r="C8385">
            <v>3305</v>
          </cell>
          <cell r="D8385">
            <v>2017</v>
          </cell>
          <cell r="N8385">
            <v>0.4619917501473188</v>
          </cell>
        </row>
        <row r="8386">
          <cell r="C8386">
            <v>3305</v>
          </cell>
          <cell r="D8386">
            <v>2018</v>
          </cell>
          <cell r="N8386">
            <v>0.46690568119139547</v>
          </cell>
        </row>
        <row r="8387">
          <cell r="C8387">
            <v>3305</v>
          </cell>
          <cell r="D8387">
            <v>2019</v>
          </cell>
          <cell r="N8387">
            <v>0.4478952772073922</v>
          </cell>
        </row>
        <row r="8388">
          <cell r="C8388">
            <v>3305</v>
          </cell>
          <cell r="D8388">
            <v>2020</v>
          </cell>
          <cell r="N8388">
            <v>0.43407601572739185</v>
          </cell>
        </row>
        <row r="8389">
          <cell r="C8389">
            <v>3305</v>
          </cell>
          <cell r="D8389">
            <v>2021</v>
          </cell>
          <cell r="N8389">
            <v>0.42750818696040482</v>
          </cell>
        </row>
        <row r="8390">
          <cell r="C8390">
            <v>3305</v>
          </cell>
          <cell r="D8390">
            <v>2022</v>
          </cell>
          <cell r="N8390">
            <v>0.39993870671161508</v>
          </cell>
        </row>
        <row r="8391">
          <cell r="C8391">
            <v>3305</v>
          </cell>
          <cell r="D8391">
            <v>2023</v>
          </cell>
          <cell r="N8391">
            <v>0.38005780346820811</v>
          </cell>
        </row>
        <row r="8392">
          <cell r="C8392">
            <v>3308</v>
          </cell>
          <cell r="D8392">
            <v>2003</v>
          </cell>
          <cell r="N8392">
            <v>0.63890209125475295</v>
          </cell>
        </row>
        <row r="8393">
          <cell r="C8393">
            <v>3308</v>
          </cell>
          <cell r="D8393">
            <v>2004</v>
          </cell>
          <cell r="N8393">
            <v>0.61153106982703398</v>
          </cell>
        </row>
        <row r="8394">
          <cell r="C8394">
            <v>3308</v>
          </cell>
          <cell r="D8394">
            <v>2005</v>
          </cell>
          <cell r="N8394">
            <v>0.60622639051712912</v>
          </cell>
        </row>
        <row r="8395">
          <cell r="C8395">
            <v>3308</v>
          </cell>
          <cell r="D8395">
            <v>2006</v>
          </cell>
          <cell r="N8395">
            <v>0.57494343891402711</v>
          </cell>
        </row>
        <row r="8396">
          <cell r="C8396">
            <v>3308</v>
          </cell>
          <cell r="D8396">
            <v>2007</v>
          </cell>
          <cell r="N8396">
            <v>0.607569982914969</v>
          </cell>
        </row>
        <row r="8397">
          <cell r="C8397">
            <v>3308</v>
          </cell>
          <cell r="D8397">
            <v>2008</v>
          </cell>
          <cell r="N8397">
            <v>0.57264957264957261</v>
          </cell>
        </row>
        <row r="8398">
          <cell r="C8398">
            <v>3308</v>
          </cell>
          <cell r="D8398">
            <v>2009</v>
          </cell>
          <cell r="N8398">
            <v>0.48348451138113985</v>
          </cell>
        </row>
        <row r="8399">
          <cell r="C8399">
            <v>3308</v>
          </cell>
          <cell r="D8399">
            <v>2010</v>
          </cell>
          <cell r="N8399">
            <v>0.28517793013385567</v>
          </cell>
        </row>
        <row r="8400">
          <cell r="C8400">
            <v>3308</v>
          </cell>
          <cell r="D8400">
            <v>2011</v>
          </cell>
          <cell r="N8400">
            <v>0.43310143989645689</v>
          </cell>
        </row>
        <row r="8401">
          <cell r="C8401">
            <v>3308</v>
          </cell>
          <cell r="D8401">
            <v>2012</v>
          </cell>
          <cell r="N8401">
            <v>0.45119849600501333</v>
          </cell>
        </row>
        <row r="8402">
          <cell r="C8402">
            <v>3308</v>
          </cell>
          <cell r="D8402">
            <v>2013</v>
          </cell>
          <cell r="N8402">
            <v>0.53046328020259204</v>
          </cell>
        </row>
        <row r="8403">
          <cell r="C8403">
            <v>3308</v>
          </cell>
          <cell r="D8403">
            <v>2014</v>
          </cell>
          <cell r="N8403">
            <v>0.64127218934911245</v>
          </cell>
        </row>
        <row r="8404">
          <cell r="C8404">
            <v>3308</v>
          </cell>
          <cell r="D8404">
            <v>2015</v>
          </cell>
          <cell r="N8404">
            <v>0.6395659928656362</v>
          </cell>
        </row>
        <row r="8405">
          <cell r="C8405">
            <v>3308</v>
          </cell>
          <cell r="D8405">
            <v>2016</v>
          </cell>
          <cell r="N8405">
            <v>0.65680651977060067</v>
          </cell>
        </row>
        <row r="8406">
          <cell r="C8406">
            <v>3308</v>
          </cell>
          <cell r="D8406">
            <v>2017</v>
          </cell>
          <cell r="N8406">
            <v>0.65830202854996245</v>
          </cell>
        </row>
        <row r="8407">
          <cell r="C8407">
            <v>3308</v>
          </cell>
          <cell r="D8407">
            <v>2018</v>
          </cell>
          <cell r="N8407">
            <v>0.65983183360377629</v>
          </cell>
        </row>
        <row r="8408">
          <cell r="C8408">
            <v>3308</v>
          </cell>
          <cell r="D8408">
            <v>2019</v>
          </cell>
          <cell r="N8408">
            <v>0.66212454212454208</v>
          </cell>
        </row>
        <row r="8409">
          <cell r="C8409">
            <v>3308</v>
          </cell>
          <cell r="D8409">
            <v>2020</v>
          </cell>
          <cell r="N8409">
            <v>0.66212454212454208</v>
          </cell>
        </row>
        <row r="8410">
          <cell r="C8410">
            <v>3308</v>
          </cell>
          <cell r="D8410">
            <v>2021</v>
          </cell>
          <cell r="N8410">
            <v>0.61437283271553278</v>
          </cell>
        </row>
        <row r="8411">
          <cell r="C8411">
            <v>3308</v>
          </cell>
          <cell r="D8411">
            <v>2022</v>
          </cell>
          <cell r="N8411">
            <v>0.66642494561276289</v>
          </cell>
        </row>
        <row r="8412">
          <cell r="C8412">
            <v>3308</v>
          </cell>
          <cell r="D8412">
            <v>2023</v>
          </cell>
          <cell r="N8412">
            <v>0.69172361427486717</v>
          </cell>
        </row>
        <row r="8413">
          <cell r="C8413">
            <v>2455</v>
          </cell>
          <cell r="D8413">
            <v>2005</v>
          </cell>
          <cell r="N8413">
            <v>0.62264150943396235</v>
          </cell>
        </row>
        <row r="8414">
          <cell r="C8414">
            <v>2455</v>
          </cell>
          <cell r="D8414">
            <v>2006</v>
          </cell>
          <cell r="N8414">
            <v>0.32777777777777778</v>
          </cell>
        </row>
        <row r="8415">
          <cell r="C8415">
            <v>2455</v>
          </cell>
          <cell r="D8415">
            <v>2007</v>
          </cell>
          <cell r="N8415">
            <v>0.35177182368193605</v>
          </cell>
        </row>
        <row r="8416">
          <cell r="C8416">
            <v>2455</v>
          </cell>
          <cell r="D8416">
            <v>2008</v>
          </cell>
          <cell r="N8416">
            <v>0.60036832412523022</v>
          </cell>
        </row>
        <row r="8417">
          <cell r="C8417">
            <v>2455</v>
          </cell>
          <cell r="D8417">
            <v>2009</v>
          </cell>
          <cell r="N8417">
            <v>0.44217687074829931</v>
          </cell>
        </row>
        <row r="8418">
          <cell r="C8418">
            <v>2455</v>
          </cell>
          <cell r="D8418">
            <v>2010</v>
          </cell>
          <cell r="N8418">
            <v>0.25</v>
          </cell>
        </row>
        <row r="8419">
          <cell r="C8419">
            <v>2455</v>
          </cell>
          <cell r="D8419">
            <v>2011</v>
          </cell>
          <cell r="N8419">
            <v>0.49337748344370863</v>
          </cell>
        </row>
        <row r="8420">
          <cell r="C8420">
            <v>2455</v>
          </cell>
          <cell r="D8420">
            <v>2012</v>
          </cell>
          <cell r="N8420">
            <v>0.50430292598967308</v>
          </cell>
        </row>
        <row r="8421">
          <cell r="C8421">
            <v>2455</v>
          </cell>
          <cell r="D8421">
            <v>2013</v>
          </cell>
          <cell r="N8421">
            <v>0.50173611111111116</v>
          </cell>
        </row>
        <row r="8422">
          <cell r="C8422">
            <v>2455</v>
          </cell>
          <cell r="D8422">
            <v>2014</v>
          </cell>
          <cell r="N8422">
            <v>0.52141527001862198</v>
          </cell>
        </row>
        <row r="8423">
          <cell r="C8423">
            <v>2455</v>
          </cell>
          <cell r="D8423">
            <v>2015</v>
          </cell>
          <cell r="N8423">
            <v>0.59482758620689657</v>
          </cell>
        </row>
        <row r="8424">
          <cell r="C8424">
            <v>2455</v>
          </cell>
          <cell r="D8424">
            <v>2016</v>
          </cell>
          <cell r="N8424">
            <v>0.69873417721518982</v>
          </cell>
        </row>
        <row r="8425">
          <cell r="C8425">
            <v>2455</v>
          </cell>
          <cell r="D8425">
            <v>2017</v>
          </cell>
          <cell r="N8425">
            <v>0.6882793017456359</v>
          </cell>
        </row>
        <row r="8426">
          <cell r="C8426">
            <v>2455</v>
          </cell>
          <cell r="D8426">
            <v>2018</v>
          </cell>
          <cell r="N8426">
            <v>0.67213114754098358</v>
          </cell>
        </row>
        <row r="8427">
          <cell r="C8427">
            <v>2455</v>
          </cell>
          <cell r="D8427">
            <v>2019</v>
          </cell>
          <cell r="N8427">
            <v>0.6784660766961651</v>
          </cell>
        </row>
        <row r="8428">
          <cell r="C8428">
            <v>2455</v>
          </cell>
          <cell r="D8428">
            <v>2020</v>
          </cell>
          <cell r="N8428">
            <v>0.68358208955223876</v>
          </cell>
        </row>
        <row r="8429">
          <cell r="C8429">
            <v>2455</v>
          </cell>
          <cell r="D8429">
            <v>2021</v>
          </cell>
          <cell r="N8429">
            <v>0.68807339449541283</v>
          </cell>
        </row>
        <row r="8430">
          <cell r="C8430">
            <v>2455</v>
          </cell>
          <cell r="D8430">
            <v>2022</v>
          </cell>
          <cell r="N8430">
            <v>0.68181818181818188</v>
          </cell>
        </row>
        <row r="8431">
          <cell r="C8431">
            <v>2455</v>
          </cell>
          <cell r="D8431">
            <v>2023</v>
          </cell>
          <cell r="N8431">
            <v>0.70569620253164556</v>
          </cell>
        </row>
        <row r="8432">
          <cell r="C8432">
            <v>3321</v>
          </cell>
          <cell r="D8432">
            <v>2003</v>
          </cell>
          <cell r="N8432">
            <v>0.92753623188405798</v>
          </cell>
        </row>
        <row r="8433">
          <cell r="C8433">
            <v>3321</v>
          </cell>
          <cell r="D8433">
            <v>2004</v>
          </cell>
          <cell r="N8433">
            <v>0.92145790554414775</v>
          </cell>
        </row>
        <row r="8434">
          <cell r="C8434">
            <v>3321</v>
          </cell>
          <cell r="D8434">
            <v>2005</v>
          </cell>
          <cell r="N8434">
            <v>0.91535226077812837</v>
          </cell>
        </row>
        <row r="8435">
          <cell r="C8435">
            <v>3321</v>
          </cell>
          <cell r="D8435">
            <v>2006</v>
          </cell>
          <cell r="N8435">
            <v>0.94704992435703494</v>
          </cell>
        </row>
        <row r="8436">
          <cell r="C8436">
            <v>3321</v>
          </cell>
          <cell r="D8436">
            <v>2007</v>
          </cell>
          <cell r="N8436">
            <v>0.98358050847457634</v>
          </cell>
        </row>
        <row r="8437">
          <cell r="C8437">
            <v>3321</v>
          </cell>
          <cell r="D8437">
            <v>2008</v>
          </cell>
          <cell r="N8437">
            <v>0.98551360842844593</v>
          </cell>
        </row>
        <row r="8438">
          <cell r="C8438">
            <v>3321</v>
          </cell>
          <cell r="D8438">
            <v>2009</v>
          </cell>
          <cell r="N8438">
            <v>0.994823123382226</v>
          </cell>
        </row>
        <row r="8439">
          <cell r="C8439">
            <v>3321</v>
          </cell>
          <cell r="D8439">
            <v>2010</v>
          </cell>
          <cell r="N8439">
            <v>0.92567567567567577</v>
          </cell>
        </row>
        <row r="8440">
          <cell r="C8440">
            <v>3338</v>
          </cell>
          <cell r="D8440">
            <v>2003</v>
          </cell>
          <cell r="N8440">
            <v>0.64557846906675986</v>
          </cell>
        </row>
        <row r="8441">
          <cell r="C8441">
            <v>3338</v>
          </cell>
          <cell r="D8441">
            <v>2004</v>
          </cell>
          <cell r="N8441">
            <v>0.64698890649762275</v>
          </cell>
        </row>
        <row r="8442">
          <cell r="C8442">
            <v>3338</v>
          </cell>
          <cell r="D8442">
            <v>2005</v>
          </cell>
          <cell r="N8442">
            <v>0.67152996845425872</v>
          </cell>
        </row>
        <row r="8443">
          <cell r="C8443">
            <v>3338</v>
          </cell>
          <cell r="D8443">
            <v>2006</v>
          </cell>
          <cell r="N8443">
            <v>0.62798092209856915</v>
          </cell>
        </row>
        <row r="8444">
          <cell r="C8444">
            <v>3338</v>
          </cell>
          <cell r="D8444">
            <v>2007</v>
          </cell>
          <cell r="N8444">
            <v>0.60578446909667194</v>
          </cell>
        </row>
        <row r="8445">
          <cell r="C8445">
            <v>3338</v>
          </cell>
          <cell r="D8445">
            <v>2008</v>
          </cell>
          <cell r="N8445">
            <v>0.65556831228473023</v>
          </cell>
        </row>
        <row r="8446">
          <cell r="C8446">
            <v>3338</v>
          </cell>
          <cell r="D8446">
            <v>2009</v>
          </cell>
          <cell r="N8446">
            <v>0.77007510109763144</v>
          </cell>
        </row>
        <row r="8447">
          <cell r="C8447">
            <v>3338</v>
          </cell>
          <cell r="D8447">
            <v>2010</v>
          </cell>
          <cell r="N8447">
            <v>0.77634223370657485</v>
          </cell>
        </row>
        <row r="8448">
          <cell r="C8448">
            <v>3338</v>
          </cell>
          <cell r="D8448">
            <v>2011</v>
          </cell>
          <cell r="N8448">
            <v>0.79389312977099225</v>
          </cell>
        </row>
        <row r="8449">
          <cell r="C8449">
            <v>3338</v>
          </cell>
          <cell r="D8449">
            <v>2012</v>
          </cell>
          <cell r="N8449">
            <v>0.79908545298656752</v>
          </cell>
        </row>
        <row r="8450">
          <cell r="C8450">
            <v>3338</v>
          </cell>
          <cell r="D8450">
            <v>2013</v>
          </cell>
          <cell r="N8450">
            <v>0.79267886855241265</v>
          </cell>
        </row>
        <row r="8451">
          <cell r="C8451">
            <v>3338</v>
          </cell>
          <cell r="D8451">
            <v>2014</v>
          </cell>
          <cell r="N8451">
            <v>0.88299155609167668</v>
          </cell>
        </row>
        <row r="8452">
          <cell r="C8452">
            <v>3338</v>
          </cell>
          <cell r="D8452">
            <v>2015</v>
          </cell>
          <cell r="N8452">
            <v>0.87921241953805374</v>
          </cell>
        </row>
        <row r="8453">
          <cell r="C8453">
            <v>3338</v>
          </cell>
          <cell r="D8453">
            <v>2016</v>
          </cell>
          <cell r="N8453">
            <v>0.86932241250930764</v>
          </cell>
        </row>
        <row r="8454">
          <cell r="C8454">
            <v>3338</v>
          </cell>
          <cell r="D8454">
            <v>2017</v>
          </cell>
          <cell r="N8454">
            <v>0.84792964455844633</v>
          </cell>
        </row>
        <row r="8455">
          <cell r="C8455">
            <v>3338</v>
          </cell>
          <cell r="D8455">
            <v>2018</v>
          </cell>
          <cell r="N8455">
            <v>0.78437154441577595</v>
          </cell>
        </row>
        <row r="8456">
          <cell r="C8456">
            <v>3338</v>
          </cell>
          <cell r="D8456">
            <v>2019</v>
          </cell>
          <cell r="N8456">
            <v>0.81967943009795186</v>
          </cell>
        </row>
        <row r="8457">
          <cell r="C8457">
            <v>3338</v>
          </cell>
          <cell r="D8457">
            <v>2020</v>
          </cell>
          <cell r="N8457">
            <v>0.85889570552147232</v>
          </cell>
        </row>
        <row r="8458">
          <cell r="C8458">
            <v>3338</v>
          </cell>
          <cell r="D8458">
            <v>2021</v>
          </cell>
          <cell r="N8458">
            <v>0.86678507992895204</v>
          </cell>
        </row>
        <row r="8459">
          <cell r="C8459">
            <v>3338</v>
          </cell>
          <cell r="D8459">
            <v>2022</v>
          </cell>
          <cell r="N8459">
            <v>0.88111568358481929</v>
          </cell>
        </row>
        <row r="8460">
          <cell r="C8460">
            <v>3338</v>
          </cell>
          <cell r="D8460">
            <v>2023</v>
          </cell>
          <cell r="N8460">
            <v>0.58019525801952587</v>
          </cell>
        </row>
        <row r="8461">
          <cell r="C8461">
            <v>3346</v>
          </cell>
          <cell r="D8461">
            <v>2003</v>
          </cell>
          <cell r="N8461">
            <v>0.97366459627329183</v>
          </cell>
        </row>
        <row r="8462">
          <cell r="C8462">
            <v>3346</v>
          </cell>
          <cell r="D8462">
            <v>2004</v>
          </cell>
          <cell r="N8462">
            <v>0.93963165075034105</v>
          </cell>
        </row>
        <row r="8463">
          <cell r="C8463">
            <v>3346</v>
          </cell>
          <cell r="D8463">
            <v>2005</v>
          </cell>
          <cell r="N8463">
            <v>0.92014356213548687</v>
          </cell>
        </row>
        <row r="8464">
          <cell r="C8464">
            <v>3346</v>
          </cell>
          <cell r="D8464">
            <v>2006</v>
          </cell>
          <cell r="N8464">
            <v>0.9451166810717373</v>
          </cell>
        </row>
        <row r="8465">
          <cell r="C8465">
            <v>3346</v>
          </cell>
          <cell r="D8465">
            <v>2007</v>
          </cell>
        </row>
        <row r="8466">
          <cell r="C8466">
            <v>3346</v>
          </cell>
          <cell r="D8466">
            <v>2008</v>
          </cell>
        </row>
        <row r="8467">
          <cell r="C8467">
            <v>3346</v>
          </cell>
          <cell r="D8467">
            <v>2009</v>
          </cell>
        </row>
        <row r="8468">
          <cell r="C8468">
            <v>3346</v>
          </cell>
          <cell r="D8468">
            <v>2010</v>
          </cell>
        </row>
        <row r="8469">
          <cell r="C8469">
            <v>3346</v>
          </cell>
          <cell r="D8469">
            <v>2011</v>
          </cell>
        </row>
        <row r="8470">
          <cell r="C8470">
            <v>3346</v>
          </cell>
          <cell r="D8470">
            <v>2012</v>
          </cell>
          <cell r="N8470">
            <v>0.98741258741258731</v>
          </cell>
        </row>
        <row r="8471">
          <cell r="C8471">
            <v>3346</v>
          </cell>
          <cell r="D8471">
            <v>2013</v>
          </cell>
          <cell r="N8471">
            <v>0.98780487804878048</v>
          </cell>
        </row>
        <row r="8472">
          <cell r="C8472">
            <v>3346</v>
          </cell>
          <cell r="D8472">
            <v>2014</v>
          </cell>
          <cell r="N8472">
            <v>0.53233830845771146</v>
          </cell>
        </row>
        <row r="8473">
          <cell r="C8473">
            <v>3346</v>
          </cell>
          <cell r="D8473">
            <v>2015</v>
          </cell>
          <cell r="N8473">
            <v>0.55946791862284828</v>
          </cell>
        </row>
        <row r="8474">
          <cell r="C8474">
            <v>3346</v>
          </cell>
          <cell r="D8474">
            <v>2016</v>
          </cell>
          <cell r="N8474">
            <v>0.53350739773716271</v>
          </cell>
        </row>
        <row r="8475">
          <cell r="C8475">
            <v>3346</v>
          </cell>
          <cell r="D8475">
            <v>2017</v>
          </cell>
          <cell r="N8475">
            <v>0.53350739773716271</v>
          </cell>
        </row>
        <row r="8476">
          <cell r="C8476">
            <v>3346</v>
          </cell>
          <cell r="D8476">
            <v>2018</v>
          </cell>
          <cell r="N8476">
            <v>0.53258036490008687</v>
          </cell>
        </row>
        <row r="8477">
          <cell r="C8477">
            <v>3346</v>
          </cell>
          <cell r="D8477">
            <v>2019</v>
          </cell>
          <cell r="N8477">
            <v>0.51016635859519399</v>
          </cell>
        </row>
        <row r="8478">
          <cell r="C8478">
            <v>3346</v>
          </cell>
          <cell r="D8478">
            <v>2020</v>
          </cell>
          <cell r="N8478">
            <v>0.50871794871794873</v>
          </cell>
        </row>
        <row r="8479">
          <cell r="C8479">
            <v>3346</v>
          </cell>
          <cell r="D8479">
            <v>2021</v>
          </cell>
          <cell r="N8479">
            <v>0.51827242524916939</v>
          </cell>
        </row>
        <row r="8480">
          <cell r="C8480">
            <v>3346</v>
          </cell>
          <cell r="D8480">
            <v>2022</v>
          </cell>
          <cell r="N8480">
            <v>0.5</v>
          </cell>
        </row>
        <row r="8481">
          <cell r="C8481">
            <v>3346</v>
          </cell>
          <cell r="D8481">
            <v>2023</v>
          </cell>
          <cell r="N8481">
            <v>0.49936628643852982</v>
          </cell>
        </row>
        <row r="8482">
          <cell r="C8482">
            <v>3376</v>
          </cell>
          <cell r="D8482">
            <v>2003</v>
          </cell>
          <cell r="N8482">
            <v>1</v>
          </cell>
        </row>
        <row r="8483">
          <cell r="C8483">
            <v>3376</v>
          </cell>
          <cell r="D8483">
            <v>2004</v>
          </cell>
          <cell r="N8483">
            <v>0.99051369250044763</v>
          </cell>
        </row>
        <row r="8484">
          <cell r="C8484">
            <v>3376</v>
          </cell>
          <cell r="D8484">
            <v>2005</v>
          </cell>
          <cell r="N8484">
            <v>0.98928783971434242</v>
          </cell>
        </row>
        <row r="8485">
          <cell r="C8485">
            <v>3376</v>
          </cell>
          <cell r="D8485">
            <v>2006</v>
          </cell>
          <cell r="N8485">
            <v>0.98870186765044976</v>
          </cell>
        </row>
        <row r="8486">
          <cell r="C8486">
            <v>3376</v>
          </cell>
          <cell r="D8486">
            <v>2007</v>
          </cell>
          <cell r="N8486">
            <v>0.98750936797401945</v>
          </cell>
        </row>
        <row r="8487">
          <cell r="C8487">
            <v>3376</v>
          </cell>
          <cell r="D8487">
            <v>2008</v>
          </cell>
          <cell r="N8487">
            <v>0.98861696072851457</v>
          </cell>
        </row>
        <row r="8488">
          <cell r="C8488">
            <v>3376</v>
          </cell>
          <cell r="D8488">
            <v>2009</v>
          </cell>
          <cell r="N8488">
            <v>0.99390656736628302</v>
          </cell>
        </row>
        <row r="8489">
          <cell r="C8489">
            <v>3376</v>
          </cell>
          <cell r="D8489">
            <v>2010</v>
          </cell>
          <cell r="N8489">
            <v>0.99443671766342134</v>
          </cell>
        </row>
        <row r="8490">
          <cell r="C8490">
            <v>3376</v>
          </cell>
          <cell r="D8490">
            <v>2011</v>
          </cell>
          <cell r="N8490">
            <v>0.99966588706982962</v>
          </cell>
        </row>
        <row r="8491">
          <cell r="C8491">
            <v>3376</v>
          </cell>
          <cell r="D8491">
            <v>2012</v>
          </cell>
          <cell r="N8491">
            <v>0.99962434259954913</v>
          </cell>
        </row>
        <row r="8492">
          <cell r="C8492">
            <v>3376</v>
          </cell>
          <cell r="D8492">
            <v>2013</v>
          </cell>
          <cell r="N8492">
            <v>0.99954107388710423</v>
          </cell>
        </row>
        <row r="8493">
          <cell r="C8493">
            <v>3376</v>
          </cell>
          <cell r="D8493">
            <v>2014</v>
          </cell>
          <cell r="N8493">
            <v>1</v>
          </cell>
        </row>
        <row r="8494">
          <cell r="C8494">
            <v>3376</v>
          </cell>
          <cell r="D8494">
            <v>2015</v>
          </cell>
          <cell r="N8494">
            <v>1</v>
          </cell>
        </row>
        <row r="8495">
          <cell r="C8495">
            <v>3376</v>
          </cell>
          <cell r="D8495">
            <v>2016</v>
          </cell>
          <cell r="N8495">
            <v>0.99945414847161562</v>
          </cell>
        </row>
        <row r="8496">
          <cell r="C8496">
            <v>3376</v>
          </cell>
          <cell r="D8496">
            <v>2017</v>
          </cell>
          <cell r="N8496">
            <v>1</v>
          </cell>
        </row>
        <row r="8497">
          <cell r="C8497">
            <v>3376</v>
          </cell>
          <cell r="D8497">
            <v>2018</v>
          </cell>
          <cell r="N8497">
            <v>0.9924690693921463</v>
          </cell>
        </row>
        <row r="8498">
          <cell r="C8498">
            <v>3376</v>
          </cell>
          <cell r="D8498">
            <v>2019</v>
          </cell>
          <cell r="N8498">
            <v>0.99273337059809952</v>
          </cell>
        </row>
        <row r="8499">
          <cell r="C8499">
            <v>3376</v>
          </cell>
          <cell r="D8499">
            <v>2020</v>
          </cell>
          <cell r="N8499">
            <v>0.99360236220472442</v>
          </cell>
        </row>
        <row r="8500">
          <cell r="C8500">
            <v>3376</v>
          </cell>
          <cell r="D8500">
            <v>2021</v>
          </cell>
          <cell r="N8500">
            <v>0.99416755037115589</v>
          </cell>
        </row>
        <row r="8501">
          <cell r="C8501">
            <v>3376</v>
          </cell>
          <cell r="D8501">
            <v>2022</v>
          </cell>
          <cell r="N8501">
            <v>0.99535363964894163</v>
          </cell>
        </row>
        <row r="8502">
          <cell r="C8502">
            <v>3376</v>
          </cell>
          <cell r="D8502">
            <v>2023</v>
          </cell>
          <cell r="N8502">
            <v>0.98590225563909772</v>
          </cell>
        </row>
        <row r="8503">
          <cell r="C8503">
            <v>3406</v>
          </cell>
          <cell r="D8503">
            <v>2003</v>
          </cell>
        </row>
        <row r="8504">
          <cell r="C8504">
            <v>3406</v>
          </cell>
          <cell r="D8504">
            <v>2004</v>
          </cell>
          <cell r="N8504">
            <v>0.71479006430462733</v>
          </cell>
        </row>
        <row r="8505">
          <cell r="C8505">
            <v>3406</v>
          </cell>
          <cell r="D8505">
            <v>2005</v>
          </cell>
          <cell r="N8505">
            <v>0.77149093351242448</v>
          </cell>
        </row>
        <row r="8506">
          <cell r="C8506">
            <v>3406</v>
          </cell>
          <cell r="D8506">
            <v>2006</v>
          </cell>
          <cell r="N8506">
            <v>0.69884942471235612</v>
          </cell>
        </row>
        <row r="8507">
          <cell r="C8507">
            <v>3406</v>
          </cell>
          <cell r="D8507">
            <v>2007</v>
          </cell>
          <cell r="N8507">
            <v>0.55828119855120173</v>
          </cell>
        </row>
        <row r="8508">
          <cell r="C8508">
            <v>3406</v>
          </cell>
          <cell r="D8508">
            <v>2008</v>
          </cell>
          <cell r="N8508">
            <v>0.55650319829424311</v>
          </cell>
        </row>
        <row r="8509">
          <cell r="C8509">
            <v>3406</v>
          </cell>
          <cell r="D8509">
            <v>2009</v>
          </cell>
          <cell r="N8509">
            <v>0.55650319829424311</v>
          </cell>
        </row>
        <row r="8510">
          <cell r="C8510">
            <v>3406</v>
          </cell>
          <cell r="D8510">
            <v>2010</v>
          </cell>
          <cell r="N8510">
            <v>0.55336562552196433</v>
          </cell>
        </row>
        <row r="8511">
          <cell r="C8511">
            <v>3406</v>
          </cell>
          <cell r="D8511">
            <v>2011</v>
          </cell>
          <cell r="N8511">
            <v>0.53134796238244519</v>
          </cell>
        </row>
        <row r="8512">
          <cell r="C8512">
            <v>3406</v>
          </cell>
          <cell r="D8512">
            <v>2012</v>
          </cell>
          <cell r="N8512">
            <v>0.52428447528187339</v>
          </cell>
        </row>
        <row r="8513">
          <cell r="C8513">
            <v>3406</v>
          </cell>
          <cell r="D8513">
            <v>2013</v>
          </cell>
          <cell r="N8513">
            <v>0.54367760617760619</v>
          </cell>
        </row>
        <row r="8514">
          <cell r="C8514">
            <v>3406</v>
          </cell>
          <cell r="D8514">
            <v>2014</v>
          </cell>
          <cell r="N8514">
            <v>0.54525653436592447</v>
          </cell>
        </row>
        <row r="8515">
          <cell r="C8515">
            <v>3406</v>
          </cell>
          <cell r="D8515">
            <v>2015</v>
          </cell>
          <cell r="N8515">
            <v>0.5805426546076754</v>
          </cell>
        </row>
        <row r="8516">
          <cell r="C8516">
            <v>3406</v>
          </cell>
          <cell r="D8516">
            <v>2016</v>
          </cell>
          <cell r="N8516">
            <v>0.59073842302878599</v>
          </cell>
        </row>
        <row r="8517">
          <cell r="C8517">
            <v>3406</v>
          </cell>
          <cell r="D8517">
            <v>2017</v>
          </cell>
          <cell r="N8517">
            <v>0.57057220708446865</v>
          </cell>
        </row>
        <row r="8518">
          <cell r="C8518">
            <v>3406</v>
          </cell>
          <cell r="D8518">
            <v>2018</v>
          </cell>
          <cell r="N8518">
            <v>0.57263990955342003</v>
          </cell>
        </row>
        <row r="8519">
          <cell r="C8519">
            <v>3406</v>
          </cell>
          <cell r="D8519">
            <v>2019</v>
          </cell>
          <cell r="N8519">
            <v>0.58338423946243123</v>
          </cell>
        </row>
        <row r="8520">
          <cell r="C8520">
            <v>3406</v>
          </cell>
          <cell r="D8520">
            <v>2020</v>
          </cell>
          <cell r="N8520">
            <v>0.54253181513730742</v>
          </cell>
        </row>
        <row r="8521">
          <cell r="C8521">
            <v>3406</v>
          </cell>
          <cell r="D8521">
            <v>2021</v>
          </cell>
          <cell r="N8521">
            <v>0.54132513661202186</v>
          </cell>
        </row>
        <row r="8522">
          <cell r="C8522">
            <v>3406</v>
          </cell>
          <cell r="D8522">
            <v>2022</v>
          </cell>
          <cell r="N8522">
            <v>0.51900532859680282</v>
          </cell>
        </row>
        <row r="8523">
          <cell r="C8523">
            <v>3406</v>
          </cell>
          <cell r="D8523">
            <v>2023</v>
          </cell>
          <cell r="N8523">
            <v>0.48516377649325626</v>
          </cell>
        </row>
        <row r="8524">
          <cell r="C8524">
            <v>3432</v>
          </cell>
          <cell r="D8524">
            <v>2003</v>
          </cell>
          <cell r="N8524">
            <v>0.96158658658658647</v>
          </cell>
        </row>
        <row r="8525">
          <cell r="C8525">
            <v>3432</v>
          </cell>
          <cell r="D8525">
            <v>2004</v>
          </cell>
          <cell r="N8525">
            <v>0.95531567716831933</v>
          </cell>
        </row>
        <row r="8526">
          <cell r="C8526">
            <v>3432</v>
          </cell>
          <cell r="D8526">
            <v>2005</v>
          </cell>
          <cell r="N8526">
            <v>0.95268740317006317</v>
          </cell>
        </row>
        <row r="8527">
          <cell r="C8527">
            <v>3432</v>
          </cell>
          <cell r="D8527">
            <v>2006</v>
          </cell>
          <cell r="N8527">
            <v>0.59267449896337254</v>
          </cell>
        </row>
        <row r="8528">
          <cell r="C8528">
            <v>3432</v>
          </cell>
          <cell r="D8528">
            <v>2007</v>
          </cell>
          <cell r="N8528">
            <v>0.63761467889908263</v>
          </cell>
        </row>
        <row r="8529">
          <cell r="C8529">
            <v>3432</v>
          </cell>
          <cell r="D8529">
            <v>2008</v>
          </cell>
          <cell r="N8529">
            <v>0.63724489795918371</v>
          </cell>
        </row>
        <row r="8530">
          <cell r="C8530">
            <v>3432</v>
          </cell>
          <cell r="D8530">
            <v>2009</v>
          </cell>
          <cell r="N8530">
            <v>0.61475562163166697</v>
          </cell>
        </row>
        <row r="8531">
          <cell r="C8531">
            <v>3432</v>
          </cell>
          <cell r="D8531">
            <v>2010</v>
          </cell>
          <cell r="N8531">
            <v>0.59891067538126364</v>
          </cell>
        </row>
        <row r="8532">
          <cell r="C8532">
            <v>3432</v>
          </cell>
          <cell r="D8532">
            <v>2011</v>
          </cell>
          <cell r="N8532">
            <v>0.60298311033121288</v>
          </cell>
        </row>
        <row r="8533">
          <cell r="C8533">
            <v>3432</v>
          </cell>
          <cell r="D8533">
            <v>2012</v>
          </cell>
          <cell r="N8533">
            <v>0.60497359154929575</v>
          </cell>
        </row>
        <row r="8534">
          <cell r="C8534">
            <v>3432</v>
          </cell>
          <cell r="D8534">
            <v>2013</v>
          </cell>
          <cell r="N8534">
            <v>0.60404306745770164</v>
          </cell>
        </row>
        <row r="8535">
          <cell r="C8535">
            <v>3432</v>
          </cell>
          <cell r="D8535">
            <v>2014</v>
          </cell>
          <cell r="N8535">
            <v>0.60153340635268349</v>
          </cell>
        </row>
        <row r="8536">
          <cell r="C8536">
            <v>3432</v>
          </cell>
          <cell r="D8536">
            <v>2015</v>
          </cell>
          <cell r="N8536">
            <v>0.60427461139896366</v>
          </cell>
        </row>
        <row r="8537">
          <cell r="C8537">
            <v>3432</v>
          </cell>
          <cell r="D8537">
            <v>2016</v>
          </cell>
          <cell r="N8537">
            <v>0.57686676427525618</v>
          </cell>
        </row>
        <row r="8538">
          <cell r="C8538">
            <v>3432</v>
          </cell>
          <cell r="D8538">
            <v>2017</v>
          </cell>
          <cell r="N8538">
            <v>0.58035902851108767</v>
          </cell>
        </row>
        <row r="8539">
          <cell r="C8539">
            <v>3432</v>
          </cell>
          <cell r="D8539">
            <v>2018</v>
          </cell>
          <cell r="N8539">
            <v>0.58609202581719755</v>
          </cell>
        </row>
        <row r="8540">
          <cell r="C8540">
            <v>3432</v>
          </cell>
          <cell r="D8540">
            <v>2019</v>
          </cell>
          <cell r="N8540">
            <v>0.584313725490196</v>
          </cell>
        </row>
        <row r="8541">
          <cell r="C8541">
            <v>3432</v>
          </cell>
          <cell r="D8541">
            <v>2020</v>
          </cell>
          <cell r="N8541">
            <v>0.59441933582236195</v>
          </cell>
        </row>
        <row r="8542">
          <cell r="C8542">
            <v>3432</v>
          </cell>
          <cell r="D8542">
            <v>2021</v>
          </cell>
          <cell r="N8542">
            <v>0.58534305477659376</v>
          </cell>
        </row>
        <row r="8543">
          <cell r="C8543">
            <v>3432</v>
          </cell>
          <cell r="D8543">
            <v>2022</v>
          </cell>
          <cell r="N8543">
            <v>0.59115207373271894</v>
          </cell>
        </row>
        <row r="8544">
          <cell r="C8544">
            <v>3432</v>
          </cell>
          <cell r="D8544">
            <v>2023</v>
          </cell>
          <cell r="N8544">
            <v>0.59062384643779997</v>
          </cell>
        </row>
        <row r="8545">
          <cell r="C8545">
            <v>3450</v>
          </cell>
          <cell r="D8545">
            <v>2003</v>
          </cell>
        </row>
        <row r="8546">
          <cell r="C8546">
            <v>3450</v>
          </cell>
          <cell r="D8546">
            <v>2004</v>
          </cell>
          <cell r="N8546">
            <v>0.67374810318664646</v>
          </cell>
        </row>
        <row r="8547">
          <cell r="C8547">
            <v>3450</v>
          </cell>
          <cell r="D8547">
            <v>2005</v>
          </cell>
          <cell r="N8547">
            <v>0.71218487394957986</v>
          </cell>
        </row>
        <row r="8548">
          <cell r="C8548">
            <v>3450</v>
          </cell>
          <cell r="D8548">
            <v>2006</v>
          </cell>
          <cell r="N8548">
            <v>0.67349260523321963</v>
          </cell>
        </row>
        <row r="8549">
          <cell r="C8549">
            <v>3450</v>
          </cell>
          <cell r="D8549">
            <v>2007</v>
          </cell>
          <cell r="N8549">
            <v>0.68756875687568753</v>
          </cell>
        </row>
        <row r="8550">
          <cell r="C8550">
            <v>3450</v>
          </cell>
          <cell r="D8550">
            <v>2008</v>
          </cell>
          <cell r="N8550">
            <v>0.70988310308182778</v>
          </cell>
        </row>
        <row r="8551">
          <cell r="C8551">
            <v>3450</v>
          </cell>
          <cell r="D8551">
            <v>2009</v>
          </cell>
          <cell r="N8551">
            <v>0.74070138150903286</v>
          </cell>
        </row>
        <row r="8552">
          <cell r="C8552">
            <v>3450</v>
          </cell>
          <cell r="D8552">
            <v>2010</v>
          </cell>
          <cell r="N8552">
            <v>0.77616926503340755</v>
          </cell>
        </row>
        <row r="8553">
          <cell r="C8553">
            <v>3450</v>
          </cell>
          <cell r="D8553">
            <v>2011</v>
          </cell>
          <cell r="N8553">
            <v>0.81967213114754112</v>
          </cell>
        </row>
        <row r="8554">
          <cell r="C8554">
            <v>3450</v>
          </cell>
          <cell r="D8554">
            <v>2012</v>
          </cell>
          <cell r="N8554">
            <v>0.82201405152224827</v>
          </cell>
        </row>
        <row r="8555">
          <cell r="C8555">
            <v>3450</v>
          </cell>
          <cell r="D8555">
            <v>2013</v>
          </cell>
          <cell r="N8555">
            <v>0.84476534296028871</v>
          </cell>
        </row>
        <row r="8556">
          <cell r="C8556">
            <v>3450</v>
          </cell>
          <cell r="D8556">
            <v>2014</v>
          </cell>
          <cell r="N8556">
            <v>0.87014563106796117</v>
          </cell>
        </row>
        <row r="8557">
          <cell r="C8557">
            <v>3450</v>
          </cell>
          <cell r="D8557">
            <v>2015</v>
          </cell>
          <cell r="N8557">
            <v>0.89179104477611948</v>
          </cell>
        </row>
        <row r="8558">
          <cell r="C8558">
            <v>3450</v>
          </cell>
          <cell r="D8558">
            <v>2016</v>
          </cell>
          <cell r="N8558">
            <v>0.89650872817955118</v>
          </cell>
        </row>
        <row r="8559">
          <cell r="C8559">
            <v>3450</v>
          </cell>
          <cell r="D8559">
            <v>2017</v>
          </cell>
          <cell r="N8559">
            <v>0.91486658195679793</v>
          </cell>
        </row>
        <row r="8560">
          <cell r="C8560">
            <v>3450</v>
          </cell>
          <cell r="D8560">
            <v>2018</v>
          </cell>
          <cell r="N8560">
            <v>0.91486658195679793</v>
          </cell>
        </row>
        <row r="8561">
          <cell r="C8561">
            <v>3450</v>
          </cell>
          <cell r="D8561">
            <v>2019</v>
          </cell>
          <cell r="N8561">
            <v>0.91486658195679793</v>
          </cell>
        </row>
        <row r="8562">
          <cell r="C8562">
            <v>3450</v>
          </cell>
          <cell r="D8562">
            <v>2020</v>
          </cell>
          <cell r="N8562">
            <v>0.91486658195679793</v>
          </cell>
        </row>
        <row r="8563">
          <cell r="C8563">
            <v>3450</v>
          </cell>
          <cell r="D8563">
            <v>2021</v>
          </cell>
          <cell r="N8563">
            <v>0.99173553719008267</v>
          </cell>
        </row>
        <row r="8564">
          <cell r="C8564">
            <v>3450</v>
          </cell>
          <cell r="D8564">
            <v>2022</v>
          </cell>
          <cell r="N8564">
            <v>0.99193548387096764</v>
          </cell>
        </row>
        <row r="8565">
          <cell r="C8565">
            <v>3450</v>
          </cell>
          <cell r="D8565">
            <v>2023</v>
          </cell>
          <cell r="N8565">
            <v>0.99193548387096764</v>
          </cell>
        </row>
        <row r="8566">
          <cell r="C8566">
            <v>3454</v>
          </cell>
          <cell r="D8566">
            <v>2003</v>
          </cell>
        </row>
        <row r="8567">
          <cell r="C8567">
            <v>3454</v>
          </cell>
          <cell r="D8567">
            <v>2004</v>
          </cell>
          <cell r="N8567">
            <v>0.79147465437788023</v>
          </cell>
        </row>
        <row r="8568">
          <cell r="C8568">
            <v>3454</v>
          </cell>
          <cell r="D8568">
            <v>2005</v>
          </cell>
          <cell r="N8568">
            <v>0.796875</v>
          </cell>
        </row>
        <row r="8569">
          <cell r="C8569">
            <v>3454</v>
          </cell>
          <cell r="D8569">
            <v>2006</v>
          </cell>
          <cell r="N8569">
            <v>0.92934782608695654</v>
          </cell>
        </row>
        <row r="8570">
          <cell r="C8570">
            <v>3454</v>
          </cell>
          <cell r="D8570">
            <v>2007</v>
          </cell>
          <cell r="N8570">
            <v>0.80287769784172658</v>
          </cell>
        </row>
        <row r="8571">
          <cell r="C8571">
            <v>3454</v>
          </cell>
          <cell r="D8571">
            <v>2008</v>
          </cell>
          <cell r="N8571">
            <v>0.83883058470764615</v>
          </cell>
        </row>
        <row r="8572">
          <cell r="C8572">
            <v>3454</v>
          </cell>
          <cell r="D8572">
            <v>2009</v>
          </cell>
          <cell r="N8572">
            <v>0.86852281515854612</v>
          </cell>
        </row>
        <row r="8573">
          <cell r="C8573">
            <v>3454</v>
          </cell>
          <cell r="D8573">
            <v>2010</v>
          </cell>
          <cell r="N8573">
            <v>0.79312865497076024</v>
          </cell>
        </row>
        <row r="8574">
          <cell r="C8574">
            <v>3454</v>
          </cell>
          <cell r="D8574">
            <v>2011</v>
          </cell>
          <cell r="N8574">
            <v>0.78970588235294126</v>
          </cell>
        </row>
        <row r="8575">
          <cell r="C8575">
            <v>3454</v>
          </cell>
          <cell r="D8575">
            <v>2012</v>
          </cell>
          <cell r="N8575">
            <v>0.76860722181282237</v>
          </cell>
        </row>
        <row r="8576">
          <cell r="C8576">
            <v>3454</v>
          </cell>
          <cell r="D8576">
            <v>2013</v>
          </cell>
          <cell r="N8576">
            <v>0.81650570676031609</v>
          </cell>
        </row>
        <row r="8577">
          <cell r="C8577">
            <v>3454</v>
          </cell>
          <cell r="D8577">
            <v>2014</v>
          </cell>
          <cell r="N8577">
            <v>0.77575757575757576</v>
          </cell>
        </row>
        <row r="8578">
          <cell r="C8578">
            <v>3454</v>
          </cell>
          <cell r="D8578">
            <v>2015</v>
          </cell>
          <cell r="N8578">
            <v>0.83640303358613211</v>
          </cell>
        </row>
        <row r="8579">
          <cell r="C8579">
            <v>3454</v>
          </cell>
          <cell r="D8579">
            <v>2016</v>
          </cell>
          <cell r="N8579">
            <v>0.88228571428571423</v>
          </cell>
        </row>
        <row r="8580">
          <cell r="C8580">
            <v>3528</v>
          </cell>
          <cell r="D8580">
            <v>2003</v>
          </cell>
          <cell r="N8580">
            <v>0.90355116621138887</v>
          </cell>
        </row>
        <row r="8581">
          <cell r="C8581">
            <v>3528</v>
          </cell>
          <cell r="D8581">
            <v>2004</v>
          </cell>
          <cell r="N8581">
            <v>0.93341630367143746</v>
          </cell>
        </row>
        <row r="8582">
          <cell r="C8582">
            <v>3528</v>
          </cell>
          <cell r="D8582">
            <v>2005</v>
          </cell>
          <cell r="N8582">
            <v>0.92874965345162186</v>
          </cell>
        </row>
        <row r="8583">
          <cell r="C8583">
            <v>3528</v>
          </cell>
          <cell r="D8583">
            <v>2006</v>
          </cell>
          <cell r="N8583">
            <v>0.93540416519590541</v>
          </cell>
        </row>
        <row r="8584">
          <cell r="C8584">
            <v>3528</v>
          </cell>
          <cell r="D8584">
            <v>2007</v>
          </cell>
          <cell r="N8584">
            <v>0.94863178108497359</v>
          </cell>
        </row>
        <row r="8585">
          <cell r="C8585">
            <v>3528</v>
          </cell>
          <cell r="D8585">
            <v>2008</v>
          </cell>
          <cell r="N8585">
            <v>0.9315906562847609</v>
          </cell>
        </row>
        <row r="8586">
          <cell r="C8586">
            <v>3528</v>
          </cell>
          <cell r="D8586">
            <v>2009</v>
          </cell>
          <cell r="N8586">
            <v>0.93591430182296553</v>
          </cell>
        </row>
        <row r="8587">
          <cell r="C8587">
            <v>3528</v>
          </cell>
          <cell r="D8587">
            <v>2010</v>
          </cell>
          <cell r="N8587">
            <v>0.91784124629080122</v>
          </cell>
        </row>
        <row r="8588">
          <cell r="C8588">
            <v>3528</v>
          </cell>
          <cell r="D8588">
            <v>2011</v>
          </cell>
          <cell r="N8588">
            <v>0.90883800556387762</v>
          </cell>
        </row>
        <row r="8589">
          <cell r="C8589">
            <v>3528</v>
          </cell>
          <cell r="D8589">
            <v>2012</v>
          </cell>
          <cell r="N8589">
            <v>0.91938621136805698</v>
          </cell>
        </row>
        <row r="8590">
          <cell r="C8590">
            <v>3528</v>
          </cell>
          <cell r="D8590">
            <v>2013</v>
          </cell>
          <cell r="N8590">
            <v>0.92102985720467334</v>
          </cell>
        </row>
        <row r="8591">
          <cell r="C8591">
            <v>3528</v>
          </cell>
          <cell r="D8591">
            <v>2014</v>
          </cell>
          <cell r="N8591">
            <v>0.92759982448442302</v>
          </cell>
        </row>
        <row r="8592">
          <cell r="C8592">
            <v>3528</v>
          </cell>
          <cell r="D8592">
            <v>2015</v>
          </cell>
          <cell r="N8592">
            <v>0.93602225312934639</v>
          </cell>
        </row>
        <row r="8593">
          <cell r="C8593">
            <v>3528</v>
          </cell>
          <cell r="D8593">
            <v>2016</v>
          </cell>
          <cell r="N8593">
            <v>0.92063492063492069</v>
          </cell>
        </row>
        <row r="8594">
          <cell r="C8594">
            <v>3528</v>
          </cell>
          <cell r="D8594">
            <v>2017</v>
          </cell>
          <cell r="N8594">
            <v>0.85043144774688395</v>
          </cell>
        </row>
        <row r="8595">
          <cell r="C8595">
            <v>3528</v>
          </cell>
          <cell r="D8595">
            <v>2018</v>
          </cell>
          <cell r="N8595">
            <v>0.70723766591535187</v>
          </cell>
        </row>
        <row r="8596">
          <cell r="C8596">
            <v>3530</v>
          </cell>
          <cell r="D8596">
            <v>2004</v>
          </cell>
        </row>
        <row r="8597">
          <cell r="C8597">
            <v>3530</v>
          </cell>
          <cell r="D8597">
            <v>2005</v>
          </cell>
        </row>
        <row r="8598">
          <cell r="C8598">
            <v>3530</v>
          </cell>
          <cell r="D8598">
            <v>2006</v>
          </cell>
          <cell r="N8598">
            <v>0</v>
          </cell>
        </row>
        <row r="8599">
          <cell r="C8599">
            <v>3530</v>
          </cell>
          <cell r="D8599">
            <v>2007</v>
          </cell>
          <cell r="N8599">
            <v>6.3505503810330228E-3</v>
          </cell>
        </row>
        <row r="8600">
          <cell r="C8600">
            <v>3530</v>
          </cell>
          <cell r="D8600">
            <v>2008</v>
          </cell>
          <cell r="N8600">
            <v>6.0462103217447634E-3</v>
          </cell>
        </row>
        <row r="8601">
          <cell r="C8601">
            <v>3530</v>
          </cell>
          <cell r="D8601">
            <v>2009</v>
          </cell>
          <cell r="N8601">
            <v>2.4250440917107582E-3</v>
          </cell>
        </row>
        <row r="8602">
          <cell r="C8602">
            <v>3530</v>
          </cell>
          <cell r="D8602">
            <v>2010</v>
          </cell>
          <cell r="N8602">
            <v>1.1118523460084502E-3</v>
          </cell>
        </row>
        <row r="8603">
          <cell r="C8603">
            <v>3530</v>
          </cell>
          <cell r="D8603">
            <v>2016</v>
          </cell>
          <cell r="N8603">
            <v>2.1655437921077958E-3</v>
          </cell>
        </row>
        <row r="8604">
          <cell r="C8604">
            <v>3530</v>
          </cell>
          <cell r="D8604">
            <v>2017</v>
          </cell>
          <cell r="N8604">
            <v>4.2990207786004304E-3</v>
          </cell>
        </row>
        <row r="8605">
          <cell r="C8605">
            <v>3530</v>
          </cell>
          <cell r="D8605">
            <v>2018</v>
          </cell>
          <cell r="N8605">
            <v>5.0842922130050847E-3</v>
          </cell>
        </row>
        <row r="8606">
          <cell r="C8606">
            <v>3530</v>
          </cell>
          <cell r="D8606">
            <v>2019</v>
          </cell>
          <cell r="N8606">
            <v>5.1365233846985669E-3</v>
          </cell>
        </row>
        <row r="8607">
          <cell r="C8607">
            <v>3530</v>
          </cell>
          <cell r="D8607">
            <v>2020</v>
          </cell>
          <cell r="N8607">
            <v>5.1672559151482184E-3</v>
          </cell>
        </row>
        <row r="8608">
          <cell r="C8608">
            <v>3530</v>
          </cell>
          <cell r="D8608">
            <v>2021</v>
          </cell>
          <cell r="N8608">
            <v>5.4316752429959978E-3</v>
          </cell>
        </row>
        <row r="8609">
          <cell r="C8609">
            <v>3530</v>
          </cell>
          <cell r="D8609">
            <v>2022</v>
          </cell>
          <cell r="N8609">
            <v>5.5833088451366442E-3</v>
          </cell>
        </row>
        <row r="8610">
          <cell r="C8610">
            <v>3530</v>
          </cell>
          <cell r="D8610">
            <v>2023</v>
          </cell>
          <cell r="N8610">
            <v>5.6346381969157771E-3</v>
          </cell>
        </row>
        <row r="8611">
          <cell r="C8611">
            <v>3535</v>
          </cell>
          <cell r="D8611">
            <v>2003</v>
          </cell>
        </row>
        <row r="8612">
          <cell r="C8612">
            <v>3535</v>
          </cell>
          <cell r="D8612">
            <v>2004</v>
          </cell>
        </row>
        <row r="8613">
          <cell r="C8613">
            <v>3535</v>
          </cell>
          <cell r="D8613">
            <v>2005</v>
          </cell>
        </row>
        <row r="8614">
          <cell r="C8614">
            <v>3535</v>
          </cell>
          <cell r="D8614">
            <v>2006</v>
          </cell>
          <cell r="N8614">
            <v>0.83011869436201779</v>
          </cell>
        </row>
        <row r="8615">
          <cell r="C8615">
            <v>3535</v>
          </cell>
          <cell r="D8615">
            <v>2007</v>
          </cell>
          <cell r="N8615">
            <v>0.83786982248520714</v>
          </cell>
        </row>
        <row r="8616">
          <cell r="C8616">
            <v>3535</v>
          </cell>
          <cell r="D8616">
            <v>2008</v>
          </cell>
          <cell r="N8616">
            <v>0.78501228501228493</v>
          </cell>
        </row>
        <row r="8617">
          <cell r="C8617">
            <v>3535</v>
          </cell>
          <cell r="D8617">
            <v>2009</v>
          </cell>
          <cell r="N8617">
            <v>0.86959603118355777</v>
          </cell>
        </row>
        <row r="8618">
          <cell r="C8618">
            <v>3535</v>
          </cell>
          <cell r="D8618">
            <v>2010</v>
          </cell>
          <cell r="N8618">
            <v>0.8904726181545386</v>
          </cell>
        </row>
        <row r="8619">
          <cell r="C8619">
            <v>3535</v>
          </cell>
          <cell r="D8619">
            <v>2011</v>
          </cell>
          <cell r="N8619">
            <v>0.98999165971643033</v>
          </cell>
        </row>
        <row r="8620">
          <cell r="C8620">
            <v>3535</v>
          </cell>
          <cell r="D8620">
            <v>2012</v>
          </cell>
          <cell r="N8620">
            <v>1</v>
          </cell>
        </row>
        <row r="8621">
          <cell r="C8621">
            <v>3535</v>
          </cell>
          <cell r="D8621">
            <v>2013</v>
          </cell>
          <cell r="N8621">
            <v>0.9970326409495549</v>
          </cell>
        </row>
        <row r="8622">
          <cell r="C8622">
            <v>3535</v>
          </cell>
          <cell r="D8622">
            <v>2014</v>
          </cell>
          <cell r="N8622">
            <v>0.99661781285231121</v>
          </cell>
        </row>
        <row r="8623">
          <cell r="C8623">
            <v>3535</v>
          </cell>
          <cell r="D8623">
            <v>2015</v>
          </cell>
          <cell r="N8623">
            <v>1</v>
          </cell>
        </row>
        <row r="8624">
          <cell r="C8624">
            <v>3535</v>
          </cell>
          <cell r="D8624">
            <v>2016</v>
          </cell>
          <cell r="N8624">
            <v>1</v>
          </cell>
        </row>
        <row r="8625">
          <cell r="C8625">
            <v>3535</v>
          </cell>
          <cell r="D8625">
            <v>2017</v>
          </cell>
          <cell r="N8625">
            <v>1</v>
          </cell>
        </row>
        <row r="8626">
          <cell r="C8626">
            <v>3535</v>
          </cell>
          <cell r="D8626">
            <v>2018</v>
          </cell>
          <cell r="N8626">
            <v>1</v>
          </cell>
        </row>
        <row r="8627">
          <cell r="C8627">
            <v>3535</v>
          </cell>
          <cell r="D8627">
            <v>2019</v>
          </cell>
          <cell r="N8627">
            <v>1</v>
          </cell>
        </row>
        <row r="8628">
          <cell r="C8628">
            <v>3535</v>
          </cell>
          <cell r="D8628">
            <v>2020</v>
          </cell>
          <cell r="N8628">
            <v>1</v>
          </cell>
        </row>
        <row r="8629">
          <cell r="C8629">
            <v>3535</v>
          </cell>
          <cell r="D8629">
            <v>2021</v>
          </cell>
          <cell r="N8629">
            <v>1</v>
          </cell>
        </row>
        <row r="8630">
          <cell r="C8630">
            <v>3535</v>
          </cell>
          <cell r="D8630">
            <v>2022</v>
          </cell>
          <cell r="N8630">
            <v>1</v>
          </cell>
        </row>
        <row r="8631">
          <cell r="C8631">
            <v>3535</v>
          </cell>
          <cell r="D8631">
            <v>2023</v>
          </cell>
          <cell r="N8631">
            <v>1</v>
          </cell>
        </row>
        <row r="8632">
          <cell r="C8632">
            <v>3545</v>
          </cell>
          <cell r="D8632">
            <v>2015</v>
          </cell>
          <cell r="N8632">
            <v>2.3333333333333334E-2</v>
          </cell>
        </row>
        <row r="8633">
          <cell r="C8633">
            <v>3545</v>
          </cell>
          <cell r="D8633">
            <v>2016</v>
          </cell>
          <cell r="N8633">
            <v>2.180685358255452E-2</v>
          </cell>
        </row>
        <row r="8634">
          <cell r="C8634">
            <v>3545</v>
          </cell>
          <cell r="D8634">
            <v>2017</v>
          </cell>
          <cell r="N8634">
            <v>4.4280442804428041E-2</v>
          </cell>
        </row>
        <row r="8635">
          <cell r="C8635">
            <v>3545</v>
          </cell>
          <cell r="D8635">
            <v>2018</v>
          </cell>
          <cell r="N8635">
            <v>5.6338028169014086E-2</v>
          </cell>
        </row>
        <row r="8636">
          <cell r="C8636">
            <v>3545</v>
          </cell>
          <cell r="D8636">
            <v>2019</v>
          </cell>
          <cell r="N8636">
            <v>0.13937282229965156</v>
          </cell>
        </row>
        <row r="8637">
          <cell r="C8637">
            <v>3545</v>
          </cell>
          <cell r="D8637">
            <v>2020</v>
          </cell>
          <cell r="N8637">
            <v>0.15140845070422534</v>
          </cell>
        </row>
        <row r="8638">
          <cell r="C8638">
            <v>3545</v>
          </cell>
          <cell r="D8638">
            <v>2021</v>
          </cell>
          <cell r="N8638">
            <v>0.20080321285140559</v>
          </cell>
        </row>
        <row r="8639">
          <cell r="C8639">
            <v>3545</v>
          </cell>
          <cell r="D8639">
            <v>2022</v>
          </cell>
          <cell r="N8639">
            <v>0.22352941176470587</v>
          </cell>
        </row>
        <row r="8640">
          <cell r="C8640">
            <v>3545</v>
          </cell>
          <cell r="D8640">
            <v>2023</v>
          </cell>
          <cell r="N8640">
            <v>0.25855513307984795</v>
          </cell>
        </row>
        <row r="8641">
          <cell r="C8641">
            <v>3550</v>
          </cell>
          <cell r="D8641">
            <v>2003</v>
          </cell>
        </row>
        <row r="8642">
          <cell r="C8642">
            <v>3550</v>
          </cell>
          <cell r="D8642">
            <v>2004</v>
          </cell>
        </row>
        <row r="8643">
          <cell r="C8643">
            <v>3550</v>
          </cell>
          <cell r="D8643">
            <v>2005</v>
          </cell>
        </row>
        <row r="8644">
          <cell r="C8644">
            <v>3550</v>
          </cell>
          <cell r="D8644">
            <v>2006</v>
          </cell>
          <cell r="N8644">
            <v>0.96048109965635731</v>
          </cell>
        </row>
        <row r="8645">
          <cell r="C8645">
            <v>3550</v>
          </cell>
          <cell r="D8645">
            <v>2007</v>
          </cell>
          <cell r="N8645">
            <v>0.93097014925373134</v>
          </cell>
        </row>
        <row r="8646">
          <cell r="C8646">
            <v>3550</v>
          </cell>
          <cell r="D8646">
            <v>2008</v>
          </cell>
          <cell r="N8646">
            <v>0.95134123518402991</v>
          </cell>
        </row>
        <row r="8647">
          <cell r="C8647">
            <v>3550</v>
          </cell>
          <cell r="D8647">
            <v>2009</v>
          </cell>
          <cell r="N8647">
            <v>0.98009101251422082</v>
          </cell>
        </row>
        <row r="8648">
          <cell r="C8648">
            <v>3550</v>
          </cell>
          <cell r="D8648">
            <v>2010</v>
          </cell>
          <cell r="N8648">
            <v>0.95809155383623468</v>
          </cell>
        </row>
        <row r="8649">
          <cell r="C8649">
            <v>3550</v>
          </cell>
          <cell r="D8649">
            <v>2011</v>
          </cell>
          <cell r="N8649">
            <v>0.9741892786234283</v>
          </cell>
        </row>
        <row r="8650">
          <cell r="C8650">
            <v>3550</v>
          </cell>
          <cell r="D8650">
            <v>2012</v>
          </cell>
          <cell r="N8650">
            <v>0.98426229508196716</v>
          </cell>
        </row>
        <row r="8651">
          <cell r="C8651">
            <v>3550</v>
          </cell>
          <cell r="D8651">
            <v>2013</v>
          </cell>
          <cell r="N8651">
            <v>0.98485766202301639</v>
          </cell>
        </row>
        <row r="8652">
          <cell r="C8652">
            <v>3550</v>
          </cell>
          <cell r="D8652">
            <v>2014</v>
          </cell>
          <cell r="N8652">
            <v>0.98102094240837701</v>
          </cell>
        </row>
        <row r="8653">
          <cell r="C8653">
            <v>3550</v>
          </cell>
          <cell r="D8653">
            <v>2015</v>
          </cell>
          <cell r="N8653">
            <v>0.97544338335607095</v>
          </cell>
        </row>
        <row r="8654">
          <cell r="C8654">
            <v>3550</v>
          </cell>
          <cell r="D8654">
            <v>2016</v>
          </cell>
          <cell r="N8654">
            <v>0.97959183673469397</v>
          </cell>
        </row>
        <row r="8655">
          <cell r="C8655">
            <v>3550</v>
          </cell>
          <cell r="D8655">
            <v>2017</v>
          </cell>
          <cell r="N8655">
            <v>0.81216069489685117</v>
          </cell>
        </row>
        <row r="8656">
          <cell r="C8656">
            <v>3550</v>
          </cell>
          <cell r="D8656">
            <v>2018</v>
          </cell>
          <cell r="N8656">
            <v>0.81316916488222701</v>
          </cell>
        </row>
        <row r="8657">
          <cell r="C8657">
            <v>3550</v>
          </cell>
          <cell r="D8657">
            <v>2019</v>
          </cell>
          <cell r="N8657">
            <v>0.96695760598503744</v>
          </cell>
        </row>
        <row r="8658">
          <cell r="C8658">
            <v>3550</v>
          </cell>
          <cell r="D8658">
            <v>2020</v>
          </cell>
          <cell r="N8658">
            <v>0.7899950470529965</v>
          </cell>
        </row>
        <row r="8659">
          <cell r="C8659">
            <v>3550</v>
          </cell>
          <cell r="D8659">
            <v>2021</v>
          </cell>
          <cell r="N8659">
            <v>0.78650553877139984</v>
          </cell>
        </row>
        <row r="8660">
          <cell r="C8660">
            <v>3550</v>
          </cell>
          <cell r="D8660">
            <v>2022</v>
          </cell>
          <cell r="N8660">
            <v>0.78466226510919235</v>
          </cell>
        </row>
        <row r="8661">
          <cell r="C8661">
            <v>3550</v>
          </cell>
          <cell r="D8661">
            <v>2023</v>
          </cell>
          <cell r="N8661">
            <v>0.77204301075268811</v>
          </cell>
        </row>
        <row r="8662">
          <cell r="C8662">
            <v>3583</v>
          </cell>
          <cell r="D8662">
            <v>2003</v>
          </cell>
        </row>
        <row r="8663">
          <cell r="C8663">
            <v>3583</v>
          </cell>
          <cell r="D8663">
            <v>2004</v>
          </cell>
        </row>
        <row r="8664">
          <cell r="C8664">
            <v>3583</v>
          </cell>
          <cell r="D8664">
            <v>2005</v>
          </cell>
        </row>
        <row r="8665">
          <cell r="C8665">
            <v>3583</v>
          </cell>
          <cell r="D8665">
            <v>2006</v>
          </cell>
        </row>
        <row r="8666">
          <cell r="C8666">
            <v>3583</v>
          </cell>
          <cell r="D8666">
            <v>2007</v>
          </cell>
          <cell r="N8666">
            <v>0.39198334200937007</v>
          </cell>
        </row>
        <row r="8667">
          <cell r="C8667">
            <v>3583</v>
          </cell>
          <cell r="D8667">
            <v>2008</v>
          </cell>
          <cell r="N8667">
            <v>0.37506226133156234</v>
          </cell>
        </row>
        <row r="8668">
          <cell r="C8668">
            <v>3583</v>
          </cell>
          <cell r="D8668">
            <v>2009</v>
          </cell>
          <cell r="N8668">
            <v>0.37675116744496329</v>
          </cell>
        </row>
        <row r="8669">
          <cell r="C8669">
            <v>3583</v>
          </cell>
          <cell r="D8669">
            <v>2010</v>
          </cell>
          <cell r="N8669">
            <v>0.4533724340175953</v>
          </cell>
        </row>
        <row r="8670">
          <cell r="C8670">
            <v>3583</v>
          </cell>
          <cell r="D8670">
            <v>2011</v>
          </cell>
        </row>
        <row r="8671">
          <cell r="C8671">
            <v>3583</v>
          </cell>
          <cell r="D8671">
            <v>2012</v>
          </cell>
          <cell r="N8671">
            <v>0.49804916113928993</v>
          </cell>
        </row>
        <row r="8672">
          <cell r="C8672">
            <v>3583</v>
          </cell>
          <cell r="D8672">
            <v>2013</v>
          </cell>
          <cell r="N8672">
            <v>0.49903702118553395</v>
          </cell>
        </row>
        <row r="8673">
          <cell r="C8673">
            <v>3583</v>
          </cell>
          <cell r="D8673">
            <v>2014</v>
          </cell>
          <cell r="N8673">
            <v>0.5161223646134766</v>
          </cell>
        </row>
        <row r="8674">
          <cell r="C8674">
            <v>3583</v>
          </cell>
          <cell r="D8674">
            <v>2015</v>
          </cell>
          <cell r="N8674">
            <v>0.51196172248803828</v>
          </cell>
        </row>
        <row r="8675">
          <cell r="C8675">
            <v>3583</v>
          </cell>
          <cell r="D8675">
            <v>2016</v>
          </cell>
          <cell r="N8675">
            <v>0.47663770838224934</v>
          </cell>
        </row>
        <row r="8676">
          <cell r="C8676">
            <v>3583</v>
          </cell>
          <cell r="D8676">
            <v>2017</v>
          </cell>
          <cell r="N8676">
            <v>0.49522944116310769</v>
          </cell>
        </row>
        <row r="8677">
          <cell r="C8677">
            <v>3583</v>
          </cell>
          <cell r="D8677">
            <v>2018</v>
          </cell>
          <cell r="N8677">
            <v>0.49693808119755045</v>
          </cell>
        </row>
        <row r="8678">
          <cell r="C8678">
            <v>3583</v>
          </cell>
          <cell r="D8678">
            <v>2019</v>
          </cell>
          <cell r="N8678">
            <v>0.5368200836820084</v>
          </cell>
        </row>
        <row r="8679">
          <cell r="C8679">
            <v>3583</v>
          </cell>
          <cell r="D8679">
            <v>2020</v>
          </cell>
          <cell r="N8679">
            <v>0.52884201463624625</v>
          </cell>
        </row>
        <row r="8680">
          <cell r="C8680">
            <v>3583</v>
          </cell>
          <cell r="D8680">
            <v>2021</v>
          </cell>
          <cell r="N8680">
            <v>0.5091887046167638</v>
          </cell>
        </row>
        <row r="8681">
          <cell r="C8681">
            <v>3583</v>
          </cell>
          <cell r="D8681">
            <v>2022</v>
          </cell>
          <cell r="N8681">
            <v>0.53118233001299264</v>
          </cell>
        </row>
        <row r="8682">
          <cell r="C8682">
            <v>3583</v>
          </cell>
          <cell r="D8682">
            <v>2023</v>
          </cell>
          <cell r="N8682">
            <v>0.53016963710543275</v>
          </cell>
        </row>
        <row r="8683">
          <cell r="C8683">
            <v>3588</v>
          </cell>
          <cell r="D8683">
            <v>2003</v>
          </cell>
        </row>
        <row r="8684">
          <cell r="C8684">
            <v>3588</v>
          </cell>
          <cell r="D8684">
            <v>2004</v>
          </cell>
        </row>
        <row r="8685">
          <cell r="C8685">
            <v>3588</v>
          </cell>
          <cell r="D8685">
            <v>2005</v>
          </cell>
        </row>
        <row r="8686">
          <cell r="C8686">
            <v>3588</v>
          </cell>
          <cell r="D8686">
            <v>2006</v>
          </cell>
        </row>
        <row r="8687">
          <cell r="C8687">
            <v>3588</v>
          </cell>
          <cell r="D8687">
            <v>2007</v>
          </cell>
          <cell r="N8687">
            <v>0.33817330210772828</v>
          </cell>
        </row>
        <row r="8688">
          <cell r="C8688">
            <v>3588</v>
          </cell>
          <cell r="D8688">
            <v>2008</v>
          </cell>
          <cell r="N8688">
            <v>0.27429205996668515</v>
          </cell>
        </row>
        <row r="8689">
          <cell r="C8689">
            <v>3588</v>
          </cell>
          <cell r="D8689">
            <v>2009</v>
          </cell>
          <cell r="N8689">
            <v>0.28767123287671237</v>
          </cell>
        </row>
        <row r="8690">
          <cell r="C8690">
            <v>3588</v>
          </cell>
          <cell r="D8690">
            <v>2010</v>
          </cell>
          <cell r="N8690">
            <v>0.28588166373755125</v>
          </cell>
        </row>
        <row r="8691">
          <cell r="C8691">
            <v>3588</v>
          </cell>
          <cell r="D8691">
            <v>2011</v>
          </cell>
          <cell r="N8691">
            <v>0.2892670157068063</v>
          </cell>
        </row>
        <row r="8692">
          <cell r="C8692">
            <v>3588</v>
          </cell>
          <cell r="D8692">
            <v>2012</v>
          </cell>
          <cell r="N8692">
            <v>0.39356605065023959</v>
          </cell>
        </row>
        <row r="8693">
          <cell r="C8693">
            <v>3588</v>
          </cell>
          <cell r="D8693">
            <v>2013</v>
          </cell>
          <cell r="N8693">
            <v>0.40069930069930071</v>
          </cell>
        </row>
        <row r="8694">
          <cell r="C8694">
            <v>3588</v>
          </cell>
          <cell r="D8694">
            <v>2014</v>
          </cell>
          <cell r="N8694">
            <v>0.41417910447761191</v>
          </cell>
        </row>
        <row r="8695">
          <cell r="C8695">
            <v>3588</v>
          </cell>
          <cell r="D8695">
            <v>2015</v>
          </cell>
          <cell r="N8695">
            <v>0.38826815642458096</v>
          </cell>
        </row>
        <row r="8696">
          <cell r="C8696">
            <v>3588</v>
          </cell>
          <cell r="D8696">
            <v>2016</v>
          </cell>
          <cell r="N8696">
            <v>0.4700296735905044</v>
          </cell>
        </row>
        <row r="8697">
          <cell r="C8697">
            <v>3588</v>
          </cell>
          <cell r="D8697">
            <v>2017</v>
          </cell>
          <cell r="N8697">
            <v>0.47962747380675208</v>
          </cell>
        </row>
        <row r="8698">
          <cell r="C8698">
            <v>3588</v>
          </cell>
          <cell r="D8698">
            <v>2018</v>
          </cell>
          <cell r="N8698">
            <v>0.43592964824120606</v>
          </cell>
        </row>
        <row r="8699">
          <cell r="C8699">
            <v>3588</v>
          </cell>
          <cell r="D8699">
            <v>2019</v>
          </cell>
          <cell r="N8699">
            <v>0.40194954128440363</v>
          </cell>
        </row>
        <row r="8700">
          <cell r="C8700">
            <v>3588</v>
          </cell>
          <cell r="D8700">
            <v>2020</v>
          </cell>
          <cell r="N8700">
            <v>0.38055165965404397</v>
          </cell>
        </row>
        <row r="8701">
          <cell r="C8701">
            <v>3588</v>
          </cell>
          <cell r="D8701">
            <v>2021</v>
          </cell>
          <cell r="N8701">
            <v>0.32818725099601598</v>
          </cell>
        </row>
        <row r="8702">
          <cell r="C8702">
            <v>3588</v>
          </cell>
          <cell r="D8702">
            <v>2022</v>
          </cell>
          <cell r="N8702">
            <v>0.33197348291687911</v>
          </cell>
        </row>
        <row r="8703">
          <cell r="C8703">
            <v>3588</v>
          </cell>
          <cell r="D8703">
            <v>2023</v>
          </cell>
          <cell r="N8703">
            <v>0.2924704418170504</v>
          </cell>
        </row>
        <row r="8704">
          <cell r="C8704">
            <v>3591</v>
          </cell>
          <cell r="D8704">
            <v>2003</v>
          </cell>
        </row>
        <row r="8705">
          <cell r="C8705">
            <v>3591</v>
          </cell>
          <cell r="D8705">
            <v>2004</v>
          </cell>
        </row>
        <row r="8706">
          <cell r="C8706">
            <v>3591</v>
          </cell>
          <cell r="D8706">
            <v>2005</v>
          </cell>
        </row>
        <row r="8707">
          <cell r="C8707">
            <v>3591</v>
          </cell>
          <cell r="D8707">
            <v>2006</v>
          </cell>
        </row>
        <row r="8708">
          <cell r="C8708">
            <v>3591</v>
          </cell>
          <cell r="D8708">
            <v>2007</v>
          </cell>
          <cell r="N8708">
            <v>0.27032734952481519</v>
          </cell>
        </row>
        <row r="8709">
          <cell r="C8709">
            <v>3591</v>
          </cell>
          <cell r="D8709">
            <v>2008</v>
          </cell>
          <cell r="N8709">
            <v>0.20711678832116787</v>
          </cell>
        </row>
        <row r="8710">
          <cell r="C8710">
            <v>3591</v>
          </cell>
          <cell r="D8710">
            <v>2009</v>
          </cell>
          <cell r="N8710">
            <v>0.19769874476987445</v>
          </cell>
        </row>
        <row r="8711">
          <cell r="C8711">
            <v>3591</v>
          </cell>
          <cell r="D8711">
            <v>2010</v>
          </cell>
          <cell r="N8711">
            <v>0.18283166109253063</v>
          </cell>
        </row>
        <row r="8712">
          <cell r="C8712">
            <v>3591</v>
          </cell>
          <cell r="D8712">
            <v>2011</v>
          </cell>
          <cell r="N8712">
            <v>0.31504065040650409</v>
          </cell>
        </row>
        <row r="8713">
          <cell r="C8713">
            <v>3591</v>
          </cell>
          <cell r="D8713">
            <v>2012</v>
          </cell>
          <cell r="N8713">
            <v>0.32688172043010749</v>
          </cell>
        </row>
        <row r="8714">
          <cell r="C8714">
            <v>3591</v>
          </cell>
          <cell r="D8714">
            <v>2013</v>
          </cell>
          <cell r="N8714">
            <v>0.32971800433839477</v>
          </cell>
        </row>
        <row r="8715">
          <cell r="C8715">
            <v>3591</v>
          </cell>
          <cell r="D8715">
            <v>2014</v>
          </cell>
          <cell r="N8715">
            <v>0.33333333333333331</v>
          </cell>
        </row>
        <row r="8716">
          <cell r="C8716">
            <v>3591</v>
          </cell>
          <cell r="D8716">
            <v>2015</v>
          </cell>
          <cell r="N8716">
            <v>0.33248730964467005</v>
          </cell>
        </row>
        <row r="8717">
          <cell r="C8717">
            <v>3591</v>
          </cell>
          <cell r="D8717">
            <v>2016</v>
          </cell>
          <cell r="N8717">
            <v>0.34170854271356788</v>
          </cell>
        </row>
        <row r="8718">
          <cell r="C8718">
            <v>3591</v>
          </cell>
          <cell r="D8718">
            <v>2017</v>
          </cell>
          <cell r="N8718">
            <v>0.34152334152334146</v>
          </cell>
        </row>
        <row r="8719">
          <cell r="C8719">
            <v>3591</v>
          </cell>
          <cell r="D8719">
            <v>2018</v>
          </cell>
          <cell r="N8719">
            <v>0.42946058091286299</v>
          </cell>
        </row>
        <row r="8720">
          <cell r="C8720">
            <v>3591</v>
          </cell>
          <cell r="D8720">
            <v>2019</v>
          </cell>
          <cell r="N8720">
            <v>0.42393509127789047</v>
          </cell>
        </row>
        <row r="8721">
          <cell r="C8721">
            <v>3591</v>
          </cell>
          <cell r="D8721">
            <v>2020</v>
          </cell>
          <cell r="N8721">
            <v>0.28137384412153232</v>
          </cell>
        </row>
        <row r="8722">
          <cell r="C8722">
            <v>3591</v>
          </cell>
          <cell r="D8722">
            <v>2021</v>
          </cell>
          <cell r="N8722">
            <v>0.29032258064516131</v>
          </cell>
        </row>
        <row r="8723">
          <cell r="C8723">
            <v>3591</v>
          </cell>
          <cell r="D8723">
            <v>2022</v>
          </cell>
          <cell r="N8723">
            <v>0.38972809667673719</v>
          </cell>
        </row>
        <row r="8724">
          <cell r="C8724">
            <v>3591</v>
          </cell>
          <cell r="D8724">
            <v>2023</v>
          </cell>
          <cell r="N8724">
            <v>0.38461538461538464</v>
          </cell>
        </row>
        <row r="8725">
          <cell r="C8725">
            <v>3605</v>
          </cell>
          <cell r="D8725">
            <v>2003</v>
          </cell>
        </row>
        <row r="8726">
          <cell r="C8726">
            <v>3605</v>
          </cell>
          <cell r="D8726">
            <v>2004</v>
          </cell>
        </row>
        <row r="8727">
          <cell r="C8727">
            <v>3605</v>
          </cell>
          <cell r="D8727">
            <v>2005</v>
          </cell>
        </row>
        <row r="8728">
          <cell r="C8728">
            <v>3605</v>
          </cell>
          <cell r="D8728">
            <v>2006</v>
          </cell>
        </row>
        <row r="8729">
          <cell r="C8729">
            <v>3605</v>
          </cell>
          <cell r="D8729">
            <v>2007</v>
          </cell>
          <cell r="N8729">
            <v>0.50405844155844159</v>
          </cell>
        </row>
        <row r="8730">
          <cell r="C8730">
            <v>3605</v>
          </cell>
          <cell r="D8730">
            <v>2008</v>
          </cell>
          <cell r="N8730">
            <v>0.56474953617810764</v>
          </cell>
        </row>
        <row r="8731">
          <cell r="C8731">
            <v>3605</v>
          </cell>
          <cell r="D8731">
            <v>2009</v>
          </cell>
          <cell r="N8731">
            <v>0.59808394160583933</v>
          </cell>
        </row>
        <row r="8732">
          <cell r="C8732">
            <v>3605</v>
          </cell>
          <cell r="D8732">
            <v>2010</v>
          </cell>
          <cell r="N8732">
            <v>0.54486133768352363</v>
          </cell>
        </row>
        <row r="8733">
          <cell r="C8733">
            <v>3605</v>
          </cell>
          <cell r="D8733">
            <v>2011</v>
          </cell>
          <cell r="N8733">
            <v>0.55476529160739685</v>
          </cell>
        </row>
        <row r="8734">
          <cell r="C8734">
            <v>3605</v>
          </cell>
          <cell r="D8734">
            <v>2012</v>
          </cell>
          <cell r="N8734">
            <v>0.55608591885441527</v>
          </cell>
        </row>
        <row r="8735">
          <cell r="C8735">
            <v>3605</v>
          </cell>
          <cell r="D8735">
            <v>2013</v>
          </cell>
          <cell r="N8735">
            <v>0.55848513902205177</v>
          </cell>
        </row>
        <row r="8736">
          <cell r="C8736">
            <v>3605</v>
          </cell>
          <cell r="D8736">
            <v>2014</v>
          </cell>
          <cell r="N8736">
            <v>0.55405405405405406</v>
          </cell>
        </row>
        <row r="8737">
          <cell r="C8737">
            <v>3605</v>
          </cell>
          <cell r="D8737">
            <v>2015</v>
          </cell>
          <cell r="N8737">
            <v>0.54868549172346637</v>
          </cell>
        </row>
        <row r="8738">
          <cell r="C8738">
            <v>3605</v>
          </cell>
          <cell r="D8738">
            <v>2016</v>
          </cell>
          <cell r="N8738">
            <v>0.54654056744649082</v>
          </cell>
        </row>
        <row r="8739">
          <cell r="C8739">
            <v>3605</v>
          </cell>
          <cell r="D8739">
            <v>2017</v>
          </cell>
          <cell r="N8739">
            <v>0.55065856129685919</v>
          </cell>
        </row>
        <row r="8740">
          <cell r="C8740">
            <v>3605</v>
          </cell>
          <cell r="D8740">
            <v>2018</v>
          </cell>
          <cell r="N8740">
            <v>0.59649910233393166</v>
          </cell>
        </row>
        <row r="8741">
          <cell r="C8741">
            <v>3605</v>
          </cell>
          <cell r="D8741">
            <v>2019</v>
          </cell>
          <cell r="N8741">
            <v>0.62505066882853666</v>
          </cell>
        </row>
        <row r="8742">
          <cell r="C8742">
            <v>3605</v>
          </cell>
          <cell r="D8742">
            <v>2020</v>
          </cell>
          <cell r="N8742">
            <v>0.60852197070572567</v>
          </cell>
        </row>
        <row r="8743">
          <cell r="C8743">
            <v>3605</v>
          </cell>
          <cell r="D8743">
            <v>2021</v>
          </cell>
          <cell r="N8743">
            <v>0.62698072805139182</v>
          </cell>
        </row>
        <row r="8744">
          <cell r="C8744">
            <v>3605</v>
          </cell>
          <cell r="D8744">
            <v>2022</v>
          </cell>
          <cell r="N8744">
            <v>0.62781015820149877</v>
          </cell>
        </row>
        <row r="8745">
          <cell r="C8745">
            <v>3605</v>
          </cell>
          <cell r="D8745">
            <v>2023</v>
          </cell>
          <cell r="N8745">
            <v>0.60270979020979021</v>
          </cell>
        </row>
        <row r="8746">
          <cell r="C8746">
            <v>3607</v>
          </cell>
          <cell r="D8746">
            <v>2003</v>
          </cell>
        </row>
        <row r="8747">
          <cell r="C8747">
            <v>3607</v>
          </cell>
          <cell r="D8747">
            <v>2004</v>
          </cell>
        </row>
        <row r="8748">
          <cell r="C8748">
            <v>3607</v>
          </cell>
          <cell r="D8748">
            <v>2005</v>
          </cell>
        </row>
        <row r="8749">
          <cell r="C8749">
            <v>3607</v>
          </cell>
          <cell r="D8749">
            <v>2006</v>
          </cell>
        </row>
        <row r="8750">
          <cell r="C8750">
            <v>3607</v>
          </cell>
          <cell r="D8750">
            <v>2007</v>
          </cell>
          <cell r="N8750">
            <v>0.94964594807238389</v>
          </cell>
        </row>
        <row r="8751">
          <cell r="C8751">
            <v>3607</v>
          </cell>
          <cell r="D8751">
            <v>2008</v>
          </cell>
          <cell r="N8751">
            <v>0.93404907975460127</v>
          </cell>
        </row>
        <row r="8752">
          <cell r="C8752">
            <v>3607</v>
          </cell>
          <cell r="D8752">
            <v>2009</v>
          </cell>
          <cell r="N8752">
            <v>0.87169206094627094</v>
          </cell>
        </row>
        <row r="8753">
          <cell r="C8753">
            <v>3607</v>
          </cell>
          <cell r="D8753">
            <v>2010</v>
          </cell>
          <cell r="N8753">
            <v>0.89601139601139612</v>
          </cell>
        </row>
        <row r="8754">
          <cell r="C8754">
            <v>3607</v>
          </cell>
          <cell r="D8754">
            <v>2011</v>
          </cell>
          <cell r="N8754">
            <v>0.89985795454545459</v>
          </cell>
        </row>
        <row r="8755">
          <cell r="C8755">
            <v>3607</v>
          </cell>
          <cell r="D8755">
            <v>2012</v>
          </cell>
          <cell r="N8755">
            <v>0.89958734525447048</v>
          </cell>
        </row>
        <row r="8756">
          <cell r="C8756">
            <v>3607</v>
          </cell>
          <cell r="D8756">
            <v>2013</v>
          </cell>
          <cell r="N8756">
            <v>0.88649080735411667</v>
          </cell>
        </row>
        <row r="8757">
          <cell r="C8757">
            <v>3607</v>
          </cell>
          <cell r="D8757">
            <v>2014</v>
          </cell>
          <cell r="N8757">
            <v>0.88211103495544885</v>
          </cell>
        </row>
        <row r="8758">
          <cell r="C8758">
            <v>3607</v>
          </cell>
          <cell r="D8758">
            <v>2015</v>
          </cell>
          <cell r="N8758">
            <v>0.89670468948035498</v>
          </cell>
        </row>
        <row r="8759">
          <cell r="C8759">
            <v>3607</v>
          </cell>
          <cell r="D8759">
            <v>2016</v>
          </cell>
          <cell r="N8759">
            <v>0.89963054187192126</v>
          </cell>
        </row>
        <row r="8760">
          <cell r="C8760">
            <v>3607</v>
          </cell>
          <cell r="D8760">
            <v>2017</v>
          </cell>
          <cell r="N8760">
            <v>0.91460055096418746</v>
          </cell>
        </row>
        <row r="8761">
          <cell r="C8761">
            <v>3607</v>
          </cell>
          <cell r="D8761">
            <v>2018</v>
          </cell>
          <cell r="N8761">
            <v>0.91850683491062035</v>
          </cell>
        </row>
        <row r="8762">
          <cell r="C8762">
            <v>3607</v>
          </cell>
          <cell r="D8762">
            <v>2019</v>
          </cell>
          <cell r="N8762">
            <v>0.9230360934182591</v>
          </cell>
        </row>
        <row r="8763">
          <cell r="C8763">
            <v>3607</v>
          </cell>
          <cell r="D8763">
            <v>2020</v>
          </cell>
          <cell r="N8763">
            <v>0.97109207708779444</v>
          </cell>
        </row>
        <row r="8764">
          <cell r="C8764">
            <v>3607</v>
          </cell>
          <cell r="D8764">
            <v>2021</v>
          </cell>
          <cell r="N8764">
            <v>0.97622820919175923</v>
          </cell>
        </row>
        <row r="8765">
          <cell r="C8765">
            <v>3607</v>
          </cell>
          <cell r="D8765">
            <v>2022</v>
          </cell>
          <cell r="N8765">
            <v>0.99018003273322419</v>
          </cell>
        </row>
        <row r="8766">
          <cell r="C8766">
            <v>3607</v>
          </cell>
          <cell r="D8766">
            <v>2023</v>
          </cell>
          <cell r="N8766">
            <v>0.99046862589356643</v>
          </cell>
        </row>
        <row r="8767">
          <cell r="C8767">
            <v>3617</v>
          </cell>
          <cell r="D8767">
            <v>2003</v>
          </cell>
        </row>
        <row r="8768">
          <cell r="C8768">
            <v>3617</v>
          </cell>
          <cell r="D8768">
            <v>2004</v>
          </cell>
        </row>
        <row r="8769">
          <cell r="C8769">
            <v>3617</v>
          </cell>
          <cell r="D8769">
            <v>2005</v>
          </cell>
        </row>
        <row r="8770">
          <cell r="C8770">
            <v>3617</v>
          </cell>
          <cell r="D8770">
            <v>2006</v>
          </cell>
        </row>
        <row r="8771">
          <cell r="C8771">
            <v>3617</v>
          </cell>
          <cell r="D8771">
            <v>2007</v>
          </cell>
          <cell r="N8771">
            <v>7.2573044297832234E-2</v>
          </cell>
        </row>
        <row r="8772">
          <cell r="C8772">
            <v>3617</v>
          </cell>
          <cell r="D8772">
            <v>2008</v>
          </cell>
          <cell r="N8772">
            <v>4.8393055042482452E-2</v>
          </cell>
        </row>
        <row r="8773">
          <cell r="C8773">
            <v>3617</v>
          </cell>
          <cell r="D8773">
            <v>2009</v>
          </cell>
          <cell r="N8773">
            <v>4.5331266950794265E-2</v>
          </cell>
        </row>
        <row r="8774">
          <cell r="C8774">
            <v>3617</v>
          </cell>
          <cell r="D8774">
            <v>2010</v>
          </cell>
          <cell r="N8774">
            <v>4.6511627906976737E-2</v>
          </cell>
        </row>
        <row r="8775">
          <cell r="C8775">
            <v>3617</v>
          </cell>
          <cell r="D8775">
            <v>2011</v>
          </cell>
          <cell r="N8775">
            <v>4.4781783681214417E-2</v>
          </cell>
        </row>
        <row r="8776">
          <cell r="C8776">
            <v>3617</v>
          </cell>
          <cell r="D8776">
            <v>2012</v>
          </cell>
          <cell r="N8776">
            <v>4.632050803137841E-2</v>
          </cell>
        </row>
        <row r="8777">
          <cell r="C8777">
            <v>3617</v>
          </cell>
          <cell r="D8777">
            <v>2013</v>
          </cell>
          <cell r="N8777">
            <v>4.8098434004474271E-2</v>
          </cell>
        </row>
        <row r="8778">
          <cell r="C8778">
            <v>3617</v>
          </cell>
          <cell r="D8778">
            <v>2014</v>
          </cell>
          <cell r="N8778">
            <v>4.8192771084337352E-2</v>
          </cell>
        </row>
        <row r="8779">
          <cell r="C8779">
            <v>3617</v>
          </cell>
          <cell r="D8779">
            <v>2015</v>
          </cell>
          <cell r="N8779">
            <v>4.8270619536297986E-2</v>
          </cell>
        </row>
        <row r="8780">
          <cell r="C8780">
            <v>3617</v>
          </cell>
          <cell r="D8780">
            <v>2016</v>
          </cell>
          <cell r="N8780">
            <v>4.8288973384030418E-2</v>
          </cell>
        </row>
        <row r="8781">
          <cell r="C8781">
            <v>3617</v>
          </cell>
          <cell r="D8781">
            <v>2017</v>
          </cell>
          <cell r="N8781">
            <v>5.3294167016365933E-2</v>
          </cell>
        </row>
        <row r="8782">
          <cell r="C8782">
            <v>3617</v>
          </cell>
          <cell r="D8782">
            <v>2018</v>
          </cell>
          <cell r="N8782">
            <v>6.5845570819516808E-2</v>
          </cell>
        </row>
        <row r="8783">
          <cell r="C8783">
            <v>3617</v>
          </cell>
          <cell r="D8783">
            <v>2019</v>
          </cell>
          <cell r="N8783">
            <v>6.5845570819516808E-2</v>
          </cell>
        </row>
        <row r="8784">
          <cell r="C8784">
            <v>3617</v>
          </cell>
          <cell r="D8784">
            <v>2020</v>
          </cell>
          <cell r="N8784">
            <v>6.8493150684931503E-2</v>
          </cell>
        </row>
        <row r="8785">
          <cell r="C8785">
            <v>3617</v>
          </cell>
          <cell r="D8785">
            <v>2021</v>
          </cell>
          <cell r="N8785">
            <v>6.8493150684931503E-2</v>
          </cell>
        </row>
        <row r="8786">
          <cell r="C8786">
            <v>3617</v>
          </cell>
          <cell r="D8786">
            <v>2022</v>
          </cell>
          <cell r="N8786">
            <v>7.2596153846153838E-2</v>
          </cell>
        </row>
        <row r="8787">
          <cell r="C8787">
            <v>3617</v>
          </cell>
          <cell r="D8787">
            <v>2023</v>
          </cell>
          <cell r="N8787">
            <v>7.3758153537380827E-2</v>
          </cell>
        </row>
        <row r="8788">
          <cell r="C8788">
            <v>3645</v>
          </cell>
          <cell r="D8788">
            <v>2017</v>
          </cell>
          <cell r="N8788">
            <v>0.79876160990712075</v>
          </cell>
        </row>
        <row r="8789">
          <cell r="C8789">
            <v>3645</v>
          </cell>
          <cell r="D8789">
            <v>2018</v>
          </cell>
          <cell r="N8789">
            <v>0.79876160990712075</v>
          </cell>
        </row>
        <row r="8790">
          <cell r="C8790">
            <v>3645</v>
          </cell>
          <cell r="D8790">
            <v>2019</v>
          </cell>
          <cell r="N8790">
            <v>0.8</v>
          </cell>
        </row>
        <row r="8791">
          <cell r="C8791">
            <v>3645</v>
          </cell>
          <cell r="D8791">
            <v>2020</v>
          </cell>
          <cell r="N8791">
            <v>0.80597014925373134</v>
          </cell>
        </row>
        <row r="8792">
          <cell r="C8792">
            <v>3645</v>
          </cell>
          <cell r="D8792">
            <v>2021</v>
          </cell>
          <cell r="N8792">
            <v>0.85284810126582267</v>
          </cell>
        </row>
        <row r="8793">
          <cell r="C8793">
            <v>3645</v>
          </cell>
          <cell r="D8793">
            <v>2022</v>
          </cell>
          <cell r="N8793">
            <v>0.84542586750788651</v>
          </cell>
        </row>
        <row r="8794">
          <cell r="C8794">
            <v>3645</v>
          </cell>
          <cell r="D8794">
            <v>2023</v>
          </cell>
          <cell r="N8794">
            <v>0.8253477588871716</v>
          </cell>
        </row>
        <row r="8795">
          <cell r="C8795">
            <v>3653</v>
          </cell>
          <cell r="D8795">
            <v>2003</v>
          </cell>
        </row>
        <row r="8796">
          <cell r="C8796">
            <v>3653</v>
          </cell>
          <cell r="D8796">
            <v>2004</v>
          </cell>
        </row>
        <row r="8797">
          <cell r="C8797">
            <v>3653</v>
          </cell>
          <cell r="D8797">
            <v>2005</v>
          </cell>
        </row>
        <row r="8798">
          <cell r="C8798">
            <v>3653</v>
          </cell>
          <cell r="D8798">
            <v>2006</v>
          </cell>
        </row>
        <row r="8799">
          <cell r="C8799">
            <v>3653</v>
          </cell>
          <cell r="D8799">
            <v>2007</v>
          </cell>
        </row>
        <row r="8800">
          <cell r="C8800">
            <v>3653</v>
          </cell>
          <cell r="D8800">
            <v>2008</v>
          </cell>
          <cell r="N8800">
            <v>6.2489667713671676E-2</v>
          </cell>
        </row>
        <row r="8801">
          <cell r="C8801">
            <v>3653</v>
          </cell>
          <cell r="D8801">
            <v>2009</v>
          </cell>
          <cell r="N8801">
            <v>6.8685376661742986E-2</v>
          </cell>
        </row>
        <row r="8802">
          <cell r="C8802">
            <v>3653</v>
          </cell>
          <cell r="D8802">
            <v>2010</v>
          </cell>
          <cell r="N8802">
            <v>7.1414202373767846E-2</v>
          </cell>
        </row>
        <row r="8803">
          <cell r="C8803">
            <v>3653</v>
          </cell>
          <cell r="D8803">
            <v>2011</v>
          </cell>
          <cell r="N8803">
            <v>7.2319201995012475E-2</v>
          </cell>
        </row>
        <row r="8804">
          <cell r="C8804">
            <v>3653</v>
          </cell>
          <cell r="D8804">
            <v>2012</v>
          </cell>
          <cell r="N8804">
            <v>7.2757683462262177E-2</v>
          </cell>
        </row>
        <row r="8805">
          <cell r="C8805">
            <v>3653</v>
          </cell>
          <cell r="D8805">
            <v>2013</v>
          </cell>
          <cell r="N8805">
            <v>7.1975180972078598E-2</v>
          </cell>
        </row>
        <row r="8806">
          <cell r="C8806">
            <v>3653</v>
          </cell>
          <cell r="D8806">
            <v>2014</v>
          </cell>
          <cell r="N8806">
            <v>7.2818581293157561E-2</v>
          </cell>
        </row>
        <row r="8807">
          <cell r="C8807">
            <v>3653</v>
          </cell>
          <cell r="D8807">
            <v>2015</v>
          </cell>
          <cell r="N8807">
            <v>7.2962268084219309E-2</v>
          </cell>
        </row>
        <row r="8808">
          <cell r="C8808">
            <v>3653</v>
          </cell>
          <cell r="D8808">
            <v>2016</v>
          </cell>
          <cell r="N8808">
            <v>7.2644250726442511E-2</v>
          </cell>
        </row>
        <row r="8809">
          <cell r="C8809">
            <v>3653</v>
          </cell>
          <cell r="D8809">
            <v>2017</v>
          </cell>
          <cell r="N8809">
            <v>7.3053642245877695E-2</v>
          </cell>
        </row>
        <row r="8810">
          <cell r="C8810">
            <v>3653</v>
          </cell>
          <cell r="D8810">
            <v>2018</v>
          </cell>
          <cell r="N8810">
            <v>7.3176012123836329E-2</v>
          </cell>
        </row>
        <row r="8811">
          <cell r="C8811">
            <v>3653</v>
          </cell>
          <cell r="D8811">
            <v>2019</v>
          </cell>
          <cell r="N8811">
            <v>7.3298429319371722E-2</v>
          </cell>
        </row>
        <row r="8812">
          <cell r="C8812">
            <v>3653</v>
          </cell>
          <cell r="D8812">
            <v>2020</v>
          </cell>
          <cell r="N8812">
            <v>7.2727272727272724E-2</v>
          </cell>
        </row>
        <row r="8813">
          <cell r="C8813">
            <v>3653</v>
          </cell>
          <cell r="D8813">
            <v>2021</v>
          </cell>
          <cell r="N8813">
            <v>7.3094493868718441E-2</v>
          </cell>
        </row>
        <row r="8814">
          <cell r="C8814">
            <v>3653</v>
          </cell>
          <cell r="D8814">
            <v>2022</v>
          </cell>
          <cell r="N8814">
            <v>7.3439412484700123E-2</v>
          </cell>
        </row>
        <row r="8815">
          <cell r="C8815">
            <v>3653</v>
          </cell>
          <cell r="D8815">
            <v>2023</v>
          </cell>
          <cell r="N8815">
            <v>7.3373676248108935E-2</v>
          </cell>
        </row>
        <row r="8816">
          <cell r="C8816">
            <v>2537</v>
          </cell>
          <cell r="D8816">
            <v>2006</v>
          </cell>
          <cell r="N8816">
            <v>0.51113981272198905</v>
          </cell>
        </row>
        <row r="8817">
          <cell r="C8817">
            <v>2537</v>
          </cell>
          <cell r="D8817">
            <v>2007</v>
          </cell>
          <cell r="N8817">
            <v>0.67606768734891221</v>
          </cell>
        </row>
        <row r="8818">
          <cell r="C8818">
            <v>2537</v>
          </cell>
          <cell r="D8818">
            <v>2008</v>
          </cell>
          <cell r="N8818">
            <v>0.83429063756461808</v>
          </cell>
        </row>
        <row r="8819">
          <cell r="C8819">
            <v>2537</v>
          </cell>
          <cell r="D8819">
            <v>2009</v>
          </cell>
          <cell r="N8819">
            <v>0.88898937372823883</v>
          </cell>
        </row>
        <row r="8820">
          <cell r="C8820">
            <v>2537</v>
          </cell>
          <cell r="D8820">
            <v>2010</v>
          </cell>
          <cell r="N8820">
            <v>0.68081180811808117</v>
          </cell>
        </row>
        <row r="8821">
          <cell r="C8821">
            <v>2537</v>
          </cell>
          <cell r="D8821">
            <v>2011</v>
          </cell>
          <cell r="N8821">
            <v>0.67919490655165338</v>
          </cell>
        </row>
        <row r="8822">
          <cell r="C8822">
            <v>2537</v>
          </cell>
          <cell r="D8822">
            <v>2012</v>
          </cell>
          <cell r="N8822">
            <v>0.66318163181631817</v>
          </cell>
        </row>
        <row r="8823">
          <cell r="C8823">
            <v>2537</v>
          </cell>
          <cell r="D8823">
            <v>2013</v>
          </cell>
          <cell r="N8823">
            <v>0.66875451698385935</v>
          </cell>
        </row>
        <row r="8824">
          <cell r="C8824">
            <v>2537</v>
          </cell>
          <cell r="D8824">
            <v>2014</v>
          </cell>
          <cell r="N8824">
            <v>0.57535030025736356</v>
          </cell>
        </row>
        <row r="8825">
          <cell r="C8825">
            <v>2537</v>
          </cell>
          <cell r="D8825">
            <v>2015</v>
          </cell>
          <cell r="N8825">
            <v>0.21239954075774969</v>
          </cell>
        </row>
        <row r="8826">
          <cell r="C8826">
            <v>2537</v>
          </cell>
          <cell r="D8826">
            <v>2016</v>
          </cell>
          <cell r="N8826">
            <v>4.1791044776119408E-3</v>
          </cell>
        </row>
        <row r="8827">
          <cell r="C8827">
            <v>2537</v>
          </cell>
          <cell r="D8827">
            <v>2017</v>
          </cell>
          <cell r="N8827">
            <v>4.0674026728646142E-3</v>
          </cell>
        </row>
        <row r="8828">
          <cell r="C8828">
            <v>2537</v>
          </cell>
          <cell r="D8828">
            <v>2018</v>
          </cell>
          <cell r="N8828">
            <v>4.0685847137460051E-3</v>
          </cell>
        </row>
        <row r="8829">
          <cell r="C8829">
            <v>2537</v>
          </cell>
          <cell r="D8829">
            <v>2019</v>
          </cell>
          <cell r="N8829">
            <v>4.0697674418604659E-3</v>
          </cell>
        </row>
        <row r="8830">
          <cell r="C8830">
            <v>2537</v>
          </cell>
          <cell r="D8830">
            <v>2020</v>
          </cell>
          <cell r="N8830">
            <v>4.0674026728646142E-3</v>
          </cell>
        </row>
        <row r="8831">
          <cell r="C8831">
            <v>2537</v>
          </cell>
          <cell r="D8831">
            <v>2021</v>
          </cell>
          <cell r="N8831">
            <v>4.0674026728646142E-3</v>
          </cell>
        </row>
        <row r="8832">
          <cell r="C8832">
            <v>2537</v>
          </cell>
          <cell r="D8832">
            <v>2022</v>
          </cell>
          <cell r="N8832">
            <v>4.0709508578075024E-3</v>
          </cell>
        </row>
        <row r="8833">
          <cell r="C8833">
            <v>2537</v>
          </cell>
          <cell r="D8833">
            <v>2023</v>
          </cell>
          <cell r="N8833">
            <v>3.9795338260375217E-3</v>
          </cell>
        </row>
        <row r="8834">
          <cell r="C8834">
            <v>4133</v>
          </cell>
          <cell r="D8834">
            <v>2003</v>
          </cell>
        </row>
        <row r="8835">
          <cell r="C8835">
            <v>4133</v>
          </cell>
          <cell r="D8835">
            <v>2004</v>
          </cell>
        </row>
        <row r="8836">
          <cell r="C8836">
            <v>4133</v>
          </cell>
          <cell r="D8836">
            <v>2005</v>
          </cell>
        </row>
        <row r="8837">
          <cell r="C8837">
            <v>4133</v>
          </cell>
          <cell r="D8837">
            <v>2006</v>
          </cell>
        </row>
        <row r="8838">
          <cell r="C8838">
            <v>4133</v>
          </cell>
          <cell r="D8838">
            <v>2007</v>
          </cell>
        </row>
        <row r="8839">
          <cell r="C8839">
            <v>4133</v>
          </cell>
          <cell r="D8839">
            <v>2008</v>
          </cell>
          <cell r="N8839">
            <v>0.55727820844099918</v>
          </cell>
        </row>
        <row r="8840">
          <cell r="C8840">
            <v>4133</v>
          </cell>
          <cell r="D8840">
            <v>2009</v>
          </cell>
          <cell r="N8840">
            <v>0.61764705882352944</v>
          </cell>
        </row>
        <row r="8841">
          <cell r="C8841">
            <v>4133</v>
          </cell>
          <cell r="D8841">
            <v>2010</v>
          </cell>
          <cell r="N8841">
            <v>0.62486716259298614</v>
          </cell>
        </row>
        <row r="8842">
          <cell r="C8842">
            <v>4133</v>
          </cell>
          <cell r="D8842">
            <v>2011</v>
          </cell>
          <cell r="N8842">
            <v>0.65260821309655936</v>
          </cell>
        </row>
        <row r="8843">
          <cell r="C8843">
            <v>4133</v>
          </cell>
          <cell r="D8843">
            <v>2012</v>
          </cell>
          <cell r="N8843">
            <v>0.65624999999999989</v>
          </cell>
        </row>
        <row r="8844">
          <cell r="C8844">
            <v>4133</v>
          </cell>
          <cell r="D8844">
            <v>2013</v>
          </cell>
          <cell r="N8844">
            <v>0.65551839464882933</v>
          </cell>
        </row>
        <row r="8845">
          <cell r="C8845">
            <v>4133</v>
          </cell>
          <cell r="D8845">
            <v>2014</v>
          </cell>
          <cell r="N8845">
            <v>0.47457627118644063</v>
          </cell>
        </row>
        <row r="8846">
          <cell r="C8846">
            <v>4133</v>
          </cell>
          <cell r="D8846">
            <v>2015</v>
          </cell>
          <cell r="N8846">
            <v>0.47442958300550747</v>
          </cell>
        </row>
        <row r="8847">
          <cell r="C8847">
            <v>4133</v>
          </cell>
          <cell r="D8847">
            <v>2016</v>
          </cell>
          <cell r="N8847">
            <v>0.47405660377358488</v>
          </cell>
        </row>
        <row r="8848">
          <cell r="C8848">
            <v>4133</v>
          </cell>
          <cell r="D8848">
            <v>2017</v>
          </cell>
          <cell r="N8848">
            <v>0.43194842406876788</v>
          </cell>
        </row>
        <row r="8849">
          <cell r="C8849">
            <v>4133</v>
          </cell>
          <cell r="D8849">
            <v>2018</v>
          </cell>
          <cell r="N8849">
            <v>0.43102215868477484</v>
          </cell>
        </row>
        <row r="8850">
          <cell r="C8850">
            <v>4133</v>
          </cell>
          <cell r="D8850">
            <v>2019</v>
          </cell>
          <cell r="N8850">
            <v>0.43102215868477484</v>
          </cell>
        </row>
        <row r="8851">
          <cell r="C8851">
            <v>4133</v>
          </cell>
          <cell r="D8851">
            <v>2020</v>
          </cell>
          <cell r="N8851">
            <v>0.58829268292682935</v>
          </cell>
        </row>
        <row r="8852">
          <cell r="C8852">
            <v>4133</v>
          </cell>
          <cell r="D8852">
            <v>2021</v>
          </cell>
          <cell r="N8852">
            <v>0.43194842406876788</v>
          </cell>
        </row>
        <row r="8853">
          <cell r="C8853">
            <v>4133</v>
          </cell>
          <cell r="D8853">
            <v>2022</v>
          </cell>
          <cell r="N8853">
            <v>0.43194842406876788</v>
          </cell>
        </row>
        <row r="8854">
          <cell r="C8854">
            <v>4133</v>
          </cell>
          <cell r="D8854">
            <v>2023</v>
          </cell>
          <cell r="N8854">
            <v>0.43194842406876788</v>
          </cell>
        </row>
        <row r="8855">
          <cell r="C8855">
            <v>1342</v>
          </cell>
          <cell r="D8855">
            <v>2003</v>
          </cell>
        </row>
        <row r="8856">
          <cell r="C8856">
            <v>1342</v>
          </cell>
          <cell r="D8856">
            <v>2004</v>
          </cell>
        </row>
        <row r="8857">
          <cell r="C8857">
            <v>1342</v>
          </cell>
          <cell r="D8857">
            <v>2005</v>
          </cell>
        </row>
        <row r="8858">
          <cell r="C8858">
            <v>1342</v>
          </cell>
          <cell r="D8858">
            <v>2006</v>
          </cell>
        </row>
        <row r="8859">
          <cell r="C8859">
            <v>1342</v>
          </cell>
          <cell r="D8859">
            <v>2007</v>
          </cell>
        </row>
        <row r="8860">
          <cell r="C8860">
            <v>1342</v>
          </cell>
          <cell r="D8860">
            <v>2008</v>
          </cell>
        </row>
        <row r="8861">
          <cell r="C8861">
            <v>1342</v>
          </cell>
          <cell r="D8861">
            <v>2009</v>
          </cell>
        </row>
        <row r="8862">
          <cell r="C8862">
            <v>1342</v>
          </cell>
          <cell r="D8862">
            <v>2010</v>
          </cell>
        </row>
        <row r="8863">
          <cell r="C8863">
            <v>1342</v>
          </cell>
          <cell r="D8863">
            <v>2011</v>
          </cell>
        </row>
        <row r="8864">
          <cell r="C8864">
            <v>1342</v>
          </cell>
          <cell r="D8864">
            <v>2012</v>
          </cell>
        </row>
        <row r="8865">
          <cell r="C8865">
            <v>1342</v>
          </cell>
          <cell r="D8865">
            <v>2013</v>
          </cell>
        </row>
        <row r="8866">
          <cell r="C8866">
            <v>1342</v>
          </cell>
          <cell r="D8866">
            <v>2014</v>
          </cell>
        </row>
        <row r="8867">
          <cell r="C8867">
            <v>1342</v>
          </cell>
          <cell r="D8867">
            <v>2015</v>
          </cell>
        </row>
        <row r="8868">
          <cell r="C8868">
            <v>1342</v>
          </cell>
          <cell r="D8868">
            <v>2016</v>
          </cell>
        </row>
        <row r="8869">
          <cell r="C8869">
            <v>1342</v>
          </cell>
          <cell r="D8869">
            <v>2017</v>
          </cell>
        </row>
        <row r="8870">
          <cell r="C8870">
            <v>1342</v>
          </cell>
          <cell r="D8870">
            <v>2018</v>
          </cell>
        </row>
        <row r="8871">
          <cell r="C8871">
            <v>1342</v>
          </cell>
          <cell r="D8871">
            <v>2019</v>
          </cell>
          <cell r="N8871">
            <v>0.34599351551644281</v>
          </cell>
        </row>
        <row r="8872">
          <cell r="C8872">
            <v>1342</v>
          </cell>
          <cell r="D8872">
            <v>2020</v>
          </cell>
          <cell r="N8872">
            <v>0.32483270030746975</v>
          </cell>
        </row>
        <row r="8873">
          <cell r="C8873">
            <v>1342</v>
          </cell>
          <cell r="D8873">
            <v>2021</v>
          </cell>
          <cell r="N8873">
            <v>0.34730327144120249</v>
          </cell>
        </row>
        <row r="8874">
          <cell r="C8874">
            <v>1342</v>
          </cell>
          <cell r="D8874">
            <v>2022</v>
          </cell>
          <cell r="N8874">
            <v>0.34603407217439092</v>
          </cell>
        </row>
        <row r="8875">
          <cell r="C8875">
            <v>1342</v>
          </cell>
          <cell r="D8875">
            <v>2023</v>
          </cell>
          <cell r="N8875">
            <v>0.34757462686567159</v>
          </cell>
        </row>
        <row r="8876">
          <cell r="C8876">
            <v>4164</v>
          </cell>
          <cell r="D8876">
            <v>2009</v>
          </cell>
        </row>
        <row r="8877">
          <cell r="C8877">
            <v>4164</v>
          </cell>
          <cell r="D8877">
            <v>2010</v>
          </cell>
        </row>
        <row r="8878">
          <cell r="C8878">
            <v>4164</v>
          </cell>
          <cell r="D8878">
            <v>2011</v>
          </cell>
          <cell r="N8878">
            <v>0.30877545888860947</v>
          </cell>
        </row>
        <row r="8879">
          <cell r="C8879">
            <v>4164</v>
          </cell>
          <cell r="D8879">
            <v>2012</v>
          </cell>
          <cell r="N8879">
            <v>0.34078036500943987</v>
          </cell>
        </row>
        <row r="8880">
          <cell r="C8880">
            <v>4164</v>
          </cell>
          <cell r="D8880">
            <v>2013</v>
          </cell>
          <cell r="N8880">
            <v>0.35001573811772108</v>
          </cell>
        </row>
        <row r="8881">
          <cell r="C8881">
            <v>4164</v>
          </cell>
          <cell r="D8881">
            <v>2014</v>
          </cell>
          <cell r="N8881">
            <v>0.35393787260746779</v>
          </cell>
        </row>
        <row r="8882">
          <cell r="C8882">
            <v>4164</v>
          </cell>
          <cell r="D8882">
            <v>2015</v>
          </cell>
          <cell r="N8882">
            <v>0.39246186060424765</v>
          </cell>
        </row>
        <row r="8883">
          <cell r="C8883">
            <v>4164</v>
          </cell>
          <cell r="D8883">
            <v>2016</v>
          </cell>
          <cell r="N8883">
            <v>0.37649953860350666</v>
          </cell>
        </row>
        <row r="8884">
          <cell r="C8884">
            <v>4164</v>
          </cell>
          <cell r="D8884">
            <v>2017</v>
          </cell>
          <cell r="N8884">
            <v>0.37719028588994774</v>
          </cell>
        </row>
        <row r="8885">
          <cell r="C8885">
            <v>4164</v>
          </cell>
          <cell r="D8885">
            <v>2018</v>
          </cell>
          <cell r="N8885">
            <v>0.38137404580152673</v>
          </cell>
        </row>
        <row r="8886">
          <cell r="C8886">
            <v>4164</v>
          </cell>
          <cell r="D8886">
            <v>2019</v>
          </cell>
          <cell r="N8886">
            <v>0.38020351526364476</v>
          </cell>
        </row>
        <row r="8887">
          <cell r="C8887">
            <v>4164</v>
          </cell>
          <cell r="D8887">
            <v>2020</v>
          </cell>
          <cell r="N8887">
            <v>0.38732633005760758</v>
          </cell>
        </row>
        <row r="8888">
          <cell r="C8888">
            <v>4164</v>
          </cell>
          <cell r="D8888">
            <v>2021</v>
          </cell>
          <cell r="N8888">
            <v>0.39540466392318241</v>
          </cell>
        </row>
        <row r="8889">
          <cell r="C8889">
            <v>4164</v>
          </cell>
          <cell r="D8889">
            <v>2022</v>
          </cell>
          <cell r="N8889">
            <v>0.40815638692281764</v>
          </cell>
        </row>
        <row r="8890">
          <cell r="C8890">
            <v>4164</v>
          </cell>
          <cell r="D8890">
            <v>2023</v>
          </cell>
          <cell r="N8890">
            <v>0.40748440748440751</v>
          </cell>
        </row>
        <row r="8891">
          <cell r="C8891">
            <v>4306</v>
          </cell>
          <cell r="D8891">
            <v>2003</v>
          </cell>
          <cell r="N8891">
            <v>0.48068006182380218</v>
          </cell>
        </row>
        <row r="8892">
          <cell r="C8892">
            <v>4306</v>
          </cell>
          <cell r="D8892">
            <v>2004</v>
          </cell>
          <cell r="N8892">
            <v>0.36870503597122301</v>
          </cell>
        </row>
        <row r="8893">
          <cell r="C8893">
            <v>4306</v>
          </cell>
          <cell r="D8893">
            <v>2005</v>
          </cell>
          <cell r="N8893">
            <v>0.45303514376996801</v>
          </cell>
        </row>
        <row r="8894">
          <cell r="C8894">
            <v>4306</v>
          </cell>
          <cell r="D8894">
            <v>2006</v>
          </cell>
          <cell r="N8894">
            <v>0.50533175355450233</v>
          </cell>
        </row>
        <row r="8895">
          <cell r="C8895">
            <v>4306</v>
          </cell>
          <cell r="D8895">
            <v>2007</v>
          </cell>
          <cell r="N8895">
            <v>0.53499369482976034</v>
          </cell>
        </row>
        <row r="8896">
          <cell r="C8896">
            <v>4306</v>
          </cell>
          <cell r="D8896">
            <v>2008</v>
          </cell>
          <cell r="N8896">
            <v>0.47715289982425302</v>
          </cell>
        </row>
        <row r="8897">
          <cell r="C8897">
            <v>4306</v>
          </cell>
          <cell r="D8897">
            <v>2009</v>
          </cell>
          <cell r="N8897">
            <v>0.4084757834757835</v>
          </cell>
        </row>
        <row r="8898">
          <cell r="C8898">
            <v>4306</v>
          </cell>
          <cell r="D8898">
            <v>2010</v>
          </cell>
          <cell r="N8898">
            <v>0.38887161952129312</v>
          </cell>
        </row>
        <row r="8899">
          <cell r="C8899">
            <v>4306</v>
          </cell>
          <cell r="D8899">
            <v>2011</v>
          </cell>
          <cell r="N8899">
            <v>0.36642156862745101</v>
          </cell>
        </row>
        <row r="8900">
          <cell r="C8900">
            <v>4306</v>
          </cell>
          <cell r="D8900">
            <v>2012</v>
          </cell>
          <cell r="N8900">
            <v>0.31458635703918725</v>
          </cell>
        </row>
        <row r="8901">
          <cell r="C8901">
            <v>4306</v>
          </cell>
          <cell r="D8901">
            <v>2013</v>
          </cell>
          <cell r="N8901">
            <v>0.28480161398789511</v>
          </cell>
        </row>
        <row r="8902">
          <cell r="C8902">
            <v>4306</v>
          </cell>
          <cell r="D8902">
            <v>2014</v>
          </cell>
          <cell r="N8902">
            <v>0.28546531892645516</v>
          </cell>
        </row>
        <row r="8903">
          <cell r="C8903">
            <v>4306</v>
          </cell>
          <cell r="D8903">
            <v>2015</v>
          </cell>
          <cell r="N8903">
            <v>0.27237227465017894</v>
          </cell>
        </row>
        <row r="8904">
          <cell r="C8904">
            <v>4306</v>
          </cell>
          <cell r="D8904">
            <v>2016</v>
          </cell>
          <cell r="N8904">
            <v>0.23311990686845169</v>
          </cell>
        </row>
        <row r="8905">
          <cell r="C8905">
            <v>4306</v>
          </cell>
          <cell r="D8905">
            <v>2017</v>
          </cell>
          <cell r="N8905">
            <v>0.23346662565364504</v>
          </cell>
        </row>
        <row r="8906">
          <cell r="C8906">
            <v>4306</v>
          </cell>
          <cell r="D8906">
            <v>2018</v>
          </cell>
          <cell r="N8906">
            <v>0.21486223211800723</v>
          </cell>
        </row>
        <row r="8907">
          <cell r="C8907">
            <v>4306</v>
          </cell>
          <cell r="D8907">
            <v>2019</v>
          </cell>
          <cell r="N8907">
            <v>0.21241541629891142</v>
          </cell>
        </row>
        <row r="8908">
          <cell r="C8908">
            <v>4306</v>
          </cell>
          <cell r="D8908">
            <v>2020</v>
          </cell>
          <cell r="N8908">
            <v>0.2006251776072748</v>
          </cell>
        </row>
        <row r="8909">
          <cell r="C8909">
            <v>4306</v>
          </cell>
          <cell r="D8909">
            <v>2021</v>
          </cell>
          <cell r="N8909">
            <v>0.21357718536887788</v>
          </cell>
        </row>
        <row r="8910">
          <cell r="C8910">
            <v>4306</v>
          </cell>
          <cell r="D8910">
            <v>2022</v>
          </cell>
          <cell r="N8910">
            <v>5.6798012069577568E-2</v>
          </cell>
        </row>
        <row r="8911">
          <cell r="C8911">
            <v>4306</v>
          </cell>
          <cell r="D8911">
            <v>2023</v>
          </cell>
          <cell r="N8911">
            <v>4.6532572800960674E-2</v>
          </cell>
        </row>
        <row r="8912">
          <cell r="C8912">
            <v>4414</v>
          </cell>
          <cell r="D8912">
            <v>2003</v>
          </cell>
          <cell r="N8912">
            <v>0.98008474576271176</v>
          </cell>
        </row>
        <row r="8913">
          <cell r="C8913">
            <v>4414</v>
          </cell>
          <cell r="D8913">
            <v>2004</v>
          </cell>
          <cell r="N8913">
            <v>0.98392003476749235</v>
          </cell>
        </row>
        <row r="8914">
          <cell r="C8914">
            <v>4414</v>
          </cell>
          <cell r="D8914">
            <v>2005</v>
          </cell>
          <cell r="N8914">
            <v>0.98351648351648358</v>
          </cell>
        </row>
        <row r="8915">
          <cell r="C8915">
            <v>4414</v>
          </cell>
          <cell r="D8915">
            <v>2006</v>
          </cell>
          <cell r="N8915">
            <v>0.85776699029126213</v>
          </cell>
        </row>
        <row r="8916">
          <cell r="C8916">
            <v>4414</v>
          </cell>
          <cell r="D8916">
            <v>2007</v>
          </cell>
          <cell r="N8916">
            <v>0.85632183908045978</v>
          </cell>
        </row>
        <row r="8917">
          <cell r="C8917">
            <v>4414</v>
          </cell>
          <cell r="D8917">
            <v>2008</v>
          </cell>
          <cell r="N8917">
            <v>0.86585956416464893</v>
          </cell>
        </row>
        <row r="8918">
          <cell r="C8918">
            <v>4414</v>
          </cell>
          <cell r="D8918">
            <v>2009</v>
          </cell>
          <cell r="N8918">
            <v>0.86825595984943538</v>
          </cell>
        </row>
        <row r="8919">
          <cell r="C8919">
            <v>4414</v>
          </cell>
          <cell r="D8919">
            <v>2010</v>
          </cell>
          <cell r="N8919">
            <v>0.86825595984943538</v>
          </cell>
        </row>
        <row r="8920">
          <cell r="C8920">
            <v>1439</v>
          </cell>
          <cell r="D8920">
            <v>2018</v>
          </cell>
          <cell r="N8920">
            <v>0</v>
          </cell>
        </row>
        <row r="8921">
          <cell r="C8921">
            <v>1439</v>
          </cell>
          <cell r="D8921">
            <v>2019</v>
          </cell>
          <cell r="N8921">
            <v>0</v>
          </cell>
        </row>
        <row r="8922">
          <cell r="C8922">
            <v>4414</v>
          </cell>
          <cell r="D8922">
            <v>2011</v>
          </cell>
          <cell r="N8922">
            <v>0.33287197231833909</v>
          </cell>
        </row>
        <row r="8923">
          <cell r="C8923">
            <v>4414</v>
          </cell>
          <cell r="D8923">
            <v>2012</v>
          </cell>
          <cell r="N8923">
            <v>0.3230337078651685</v>
          </cell>
        </row>
        <row r="8924">
          <cell r="C8924">
            <v>4414</v>
          </cell>
          <cell r="D8924">
            <v>2013</v>
          </cell>
          <cell r="N8924">
            <v>0.49048913043478259</v>
          </cell>
        </row>
        <row r="8925">
          <cell r="C8925">
            <v>4414</v>
          </cell>
          <cell r="D8925">
            <v>2014</v>
          </cell>
          <cell r="N8925">
            <v>8.5670576236613977E-2</v>
          </cell>
        </row>
        <row r="8926">
          <cell r="C8926">
            <v>4414</v>
          </cell>
          <cell r="D8926">
            <v>2015</v>
          </cell>
          <cell r="N8926">
            <v>8.5539714867617106E-2</v>
          </cell>
        </row>
        <row r="8927">
          <cell r="C8927">
            <v>4414</v>
          </cell>
          <cell r="D8927">
            <v>2016</v>
          </cell>
          <cell r="N8927">
            <v>8.5515766969535015E-2</v>
          </cell>
        </row>
        <row r="8928">
          <cell r="C8928">
            <v>4414</v>
          </cell>
          <cell r="D8928">
            <v>2017</v>
          </cell>
          <cell r="N8928">
            <v>3.0473135525260625E-2</v>
          </cell>
        </row>
        <row r="8929">
          <cell r="C8929">
            <v>4414</v>
          </cell>
          <cell r="D8929">
            <v>2018</v>
          </cell>
          <cell r="N8929">
            <v>1.1834319526627219E-2</v>
          </cell>
        </row>
        <row r="8930">
          <cell r="C8930">
            <v>4414</v>
          </cell>
          <cell r="D8930">
            <v>2019</v>
          </cell>
          <cell r="N8930">
            <v>1.3347383210396909E-2</v>
          </cell>
        </row>
        <row r="8931">
          <cell r="C8931">
            <v>4414</v>
          </cell>
          <cell r="D8931">
            <v>2020</v>
          </cell>
          <cell r="N8931">
            <v>2.0917431192660547E-2</v>
          </cell>
        </row>
        <row r="8932">
          <cell r="C8932">
            <v>4414</v>
          </cell>
          <cell r="D8932">
            <v>2021</v>
          </cell>
          <cell r="N8932">
            <v>2.2818254603682944E-2</v>
          </cell>
        </row>
        <row r="8933">
          <cell r="C8933">
            <v>4414</v>
          </cell>
          <cell r="D8933">
            <v>2022</v>
          </cell>
          <cell r="N8933">
            <v>0</v>
          </cell>
        </row>
        <row r="8934">
          <cell r="C8934">
            <v>4414</v>
          </cell>
          <cell r="D8934">
            <v>2023</v>
          </cell>
          <cell r="N8934">
            <v>0</v>
          </cell>
        </row>
        <row r="8935">
          <cell r="C8935">
            <v>2331</v>
          </cell>
          <cell r="D8935">
            <v>2020</v>
          </cell>
          <cell r="N8935">
            <v>0</v>
          </cell>
        </row>
        <row r="8936">
          <cell r="C8936">
            <v>2331</v>
          </cell>
          <cell r="D8936">
            <v>2021</v>
          </cell>
          <cell r="N8936">
            <v>0</v>
          </cell>
        </row>
        <row r="8937">
          <cell r="C8937">
            <v>2331</v>
          </cell>
          <cell r="D8937">
            <v>2022</v>
          </cell>
          <cell r="N8937">
            <v>0</v>
          </cell>
        </row>
        <row r="8938">
          <cell r="C8938">
            <v>2331</v>
          </cell>
          <cell r="D8938">
            <v>2023</v>
          </cell>
          <cell r="N8938">
            <v>0</v>
          </cell>
        </row>
        <row r="8939">
          <cell r="C8939">
            <v>2371</v>
          </cell>
          <cell r="D8939">
            <v>2020</v>
          </cell>
          <cell r="N8939">
            <v>0</v>
          </cell>
        </row>
        <row r="8940">
          <cell r="C8940">
            <v>2371</v>
          </cell>
          <cell r="D8940">
            <v>2021</v>
          </cell>
          <cell r="N8940">
            <v>0</v>
          </cell>
        </row>
        <row r="8941">
          <cell r="C8941">
            <v>2371</v>
          </cell>
          <cell r="D8941">
            <v>2022</v>
          </cell>
          <cell r="N8941">
            <v>1.2054244098442994E-2</v>
          </cell>
        </row>
        <row r="8942">
          <cell r="C8942">
            <v>2371</v>
          </cell>
          <cell r="D8942">
            <v>2023</v>
          </cell>
          <cell r="N8942">
            <v>1.2875536480686695E-2</v>
          </cell>
        </row>
        <row r="8943">
          <cell r="C8943">
            <v>2424</v>
          </cell>
          <cell r="D8943">
            <v>2011</v>
          </cell>
          <cell r="N8943">
            <v>0.20029970029970029</v>
          </cell>
        </row>
        <row r="8944">
          <cell r="C8944">
            <v>2424</v>
          </cell>
          <cell r="D8944">
            <v>2012</v>
          </cell>
          <cell r="N8944">
            <v>0.20371259401504241</v>
          </cell>
        </row>
        <row r="8945">
          <cell r="C8945">
            <v>2424</v>
          </cell>
          <cell r="D8945">
            <v>2013</v>
          </cell>
          <cell r="N8945">
            <v>0.20371259401504241</v>
          </cell>
        </row>
        <row r="8946">
          <cell r="C8946">
            <v>2424</v>
          </cell>
          <cell r="D8946">
            <v>2014</v>
          </cell>
          <cell r="N8946">
            <v>0.18372703412073491</v>
          </cell>
        </row>
        <row r="8947">
          <cell r="C8947">
            <v>2424</v>
          </cell>
          <cell r="D8947">
            <v>2015</v>
          </cell>
          <cell r="N8947">
            <v>0.15589711417816812</v>
          </cell>
        </row>
        <row r="8948">
          <cell r="C8948">
            <v>2424</v>
          </cell>
          <cell r="D8948">
            <v>2016</v>
          </cell>
          <cell r="N8948">
            <v>0.15120170368116825</v>
          </cell>
        </row>
        <row r="8949">
          <cell r="C8949">
            <v>2424</v>
          </cell>
          <cell r="D8949">
            <v>2017</v>
          </cell>
          <cell r="N8949">
            <v>0.14942874323511726</v>
          </cell>
        </row>
        <row r="8950">
          <cell r="C8950">
            <v>2424</v>
          </cell>
          <cell r="D8950">
            <v>2018</v>
          </cell>
          <cell r="N8950">
            <v>0.14967006598680263</v>
          </cell>
        </row>
        <row r="8951">
          <cell r="C8951">
            <v>2424</v>
          </cell>
          <cell r="D8951">
            <v>2019</v>
          </cell>
          <cell r="N8951">
            <v>7.1985602879424099E-2</v>
          </cell>
        </row>
        <row r="8952">
          <cell r="C8952">
            <v>2424</v>
          </cell>
          <cell r="D8952">
            <v>2020</v>
          </cell>
          <cell r="N8952">
            <v>0.11763822115384615</v>
          </cell>
        </row>
        <row r="8953">
          <cell r="C8953">
            <v>2424</v>
          </cell>
          <cell r="D8953">
            <v>2021</v>
          </cell>
          <cell r="N8953">
            <v>0.41157645749269511</v>
          </cell>
        </row>
        <row r="8954">
          <cell r="C8954">
            <v>2424</v>
          </cell>
          <cell r="D8954">
            <v>2022</v>
          </cell>
          <cell r="N8954">
            <v>0.51912568306010931</v>
          </cell>
        </row>
        <row r="8955">
          <cell r="C8955">
            <v>2424</v>
          </cell>
          <cell r="D8955">
            <v>2023</v>
          </cell>
          <cell r="N8955">
            <v>0.42467664215064677</v>
          </cell>
        </row>
        <row r="8956">
          <cell r="C8956">
            <v>4426</v>
          </cell>
          <cell r="D8956">
            <v>2003</v>
          </cell>
        </row>
        <row r="8957">
          <cell r="C8957">
            <v>4426</v>
          </cell>
          <cell r="D8957">
            <v>2004</v>
          </cell>
          <cell r="N8957">
            <v>0.50560677797159226</v>
          </cell>
        </row>
        <row r="8958">
          <cell r="C8958">
            <v>4426</v>
          </cell>
          <cell r="D8958">
            <v>2005</v>
          </cell>
          <cell r="N8958">
            <v>0.35141635489043294</v>
          </cell>
        </row>
        <row r="8959">
          <cell r="C8959">
            <v>4426</v>
          </cell>
          <cell r="D8959">
            <v>2006</v>
          </cell>
          <cell r="N8959">
            <v>0.40435025097601784</v>
          </cell>
        </row>
        <row r="8960">
          <cell r="C8960">
            <v>4426</v>
          </cell>
          <cell r="D8960">
            <v>2007</v>
          </cell>
          <cell r="N8960">
            <v>0.28915046059365407</v>
          </cell>
        </row>
        <row r="8961">
          <cell r="C8961">
            <v>4426</v>
          </cell>
          <cell r="D8961">
            <v>2008</v>
          </cell>
          <cell r="N8961">
            <v>0.28227684346701165</v>
          </cell>
        </row>
        <row r="8962">
          <cell r="C8962">
            <v>4426</v>
          </cell>
          <cell r="D8962">
            <v>2009</v>
          </cell>
          <cell r="N8962">
            <v>0.4910084224903255</v>
          </cell>
        </row>
        <row r="8963">
          <cell r="C8963">
            <v>4426</v>
          </cell>
          <cell r="D8963">
            <v>2010</v>
          </cell>
          <cell r="N8963">
            <v>0.49061784897025174</v>
          </cell>
        </row>
        <row r="8964">
          <cell r="C8964">
            <v>4426</v>
          </cell>
          <cell r="D8964">
            <v>2011</v>
          </cell>
          <cell r="N8964">
            <v>0.49248035914702587</v>
          </cell>
        </row>
        <row r="8965">
          <cell r="C8965">
            <v>4426</v>
          </cell>
          <cell r="D8965">
            <v>2012</v>
          </cell>
          <cell r="N8965">
            <v>0.52990206292977704</v>
          </cell>
        </row>
        <row r="8966">
          <cell r="C8966">
            <v>4426</v>
          </cell>
          <cell r="D8966">
            <v>2013</v>
          </cell>
          <cell r="N8966">
            <v>0.52968131639241822</v>
          </cell>
        </row>
        <row r="8967">
          <cell r="C8967">
            <v>4426</v>
          </cell>
          <cell r="D8967">
            <v>2014</v>
          </cell>
          <cell r="N8967">
            <v>0.52174835561213662</v>
          </cell>
        </row>
        <row r="8968">
          <cell r="C8968">
            <v>4426</v>
          </cell>
          <cell r="D8968">
            <v>2015</v>
          </cell>
          <cell r="N8968">
            <v>0.53001250521050436</v>
          </cell>
        </row>
        <row r="8969">
          <cell r="C8969">
            <v>4426</v>
          </cell>
          <cell r="D8969">
            <v>2016</v>
          </cell>
          <cell r="N8969">
            <v>0.53001250521050436</v>
          </cell>
        </row>
        <row r="8970">
          <cell r="C8970">
            <v>4426</v>
          </cell>
          <cell r="D8970">
            <v>2017</v>
          </cell>
          <cell r="N8970">
            <v>0.53011043967493232</v>
          </cell>
        </row>
        <row r="8971">
          <cell r="C8971">
            <v>4426</v>
          </cell>
          <cell r="D8971">
            <v>2018</v>
          </cell>
          <cell r="N8971">
            <v>0.53099561678146534</v>
          </cell>
        </row>
        <row r="8972">
          <cell r="C8972">
            <v>4426</v>
          </cell>
          <cell r="D8972">
            <v>2019</v>
          </cell>
          <cell r="N8972">
            <v>0.533720688939614</v>
          </cell>
        </row>
        <row r="8973">
          <cell r="C8973">
            <v>4426</v>
          </cell>
          <cell r="D8973">
            <v>2020</v>
          </cell>
          <cell r="N8973">
            <v>0.53305699481865287</v>
          </cell>
        </row>
        <row r="8974">
          <cell r="C8974">
            <v>4426</v>
          </cell>
          <cell r="D8974">
            <v>2021</v>
          </cell>
          <cell r="N8974">
            <v>0.53305699481865287</v>
          </cell>
        </row>
        <row r="8975">
          <cell r="C8975">
            <v>4426</v>
          </cell>
          <cell r="D8975">
            <v>2022</v>
          </cell>
          <cell r="N8975">
            <v>0.53247561734799753</v>
          </cell>
        </row>
        <row r="8976">
          <cell r="C8976">
            <v>4426</v>
          </cell>
          <cell r="D8976">
            <v>2023</v>
          </cell>
          <cell r="N8976">
            <v>0.53247561734799753</v>
          </cell>
        </row>
        <row r="8977">
          <cell r="C8977">
            <v>1512</v>
          </cell>
          <cell r="D8977">
            <v>2017</v>
          </cell>
          <cell r="N8977">
            <v>7.7519379844961239E-3</v>
          </cell>
        </row>
        <row r="8978">
          <cell r="C8978">
            <v>1512</v>
          </cell>
          <cell r="D8978">
            <v>2018</v>
          </cell>
          <cell r="N8978">
            <v>0</v>
          </cell>
        </row>
        <row r="8979">
          <cell r="C8979">
            <v>1512</v>
          </cell>
          <cell r="D8979">
            <v>2019</v>
          </cell>
          <cell r="N8979">
            <v>0</v>
          </cell>
        </row>
        <row r="8980">
          <cell r="C8980">
            <v>1512</v>
          </cell>
          <cell r="D8980">
            <v>2020</v>
          </cell>
          <cell r="N8980">
            <v>0.31959201019974498</v>
          </cell>
        </row>
        <row r="8981">
          <cell r="C8981">
            <v>1512</v>
          </cell>
          <cell r="D8981">
            <v>2021</v>
          </cell>
          <cell r="N8981">
            <v>0.31998179335457444</v>
          </cell>
        </row>
        <row r="8982">
          <cell r="C8982">
            <v>1512</v>
          </cell>
          <cell r="D8982">
            <v>2022</v>
          </cell>
          <cell r="N8982">
            <v>0.23365487674169347</v>
          </cell>
        </row>
        <row r="8983">
          <cell r="C8983">
            <v>1512</v>
          </cell>
          <cell r="D8983">
            <v>2023</v>
          </cell>
          <cell r="N8983">
            <v>0.19800181653042687</v>
          </cell>
        </row>
        <row r="8984">
          <cell r="C8984">
            <v>4526</v>
          </cell>
          <cell r="D8984">
            <v>2003</v>
          </cell>
          <cell r="N8984">
            <v>0.83467741935483863</v>
          </cell>
        </row>
        <row r="8985">
          <cell r="C8985">
            <v>4526</v>
          </cell>
          <cell r="D8985">
            <v>2004</v>
          </cell>
          <cell r="N8985">
            <v>0.82506527415143605</v>
          </cell>
        </row>
        <row r="8986">
          <cell r="C8986">
            <v>4526</v>
          </cell>
          <cell r="D8986">
            <v>2005</v>
          </cell>
          <cell r="N8986">
            <v>0.45816733067729082</v>
          </cell>
        </row>
        <row r="8987">
          <cell r="C8987">
            <v>4526</v>
          </cell>
          <cell r="D8987">
            <v>2006</v>
          </cell>
          <cell r="N8987">
            <v>0.44257274119448697</v>
          </cell>
        </row>
        <row r="8988">
          <cell r="C8988">
            <v>4526</v>
          </cell>
          <cell r="D8988">
            <v>2007</v>
          </cell>
          <cell r="N8988">
            <v>0.22144522144522147</v>
          </cell>
        </row>
        <row r="8989">
          <cell r="C8989">
            <v>4526</v>
          </cell>
          <cell r="D8989">
            <v>2008</v>
          </cell>
          <cell r="N8989">
            <v>0.20894479385045422</v>
          </cell>
        </row>
        <row r="8990">
          <cell r="C8990">
            <v>4526</v>
          </cell>
          <cell r="D8990">
            <v>2009</v>
          </cell>
          <cell r="N8990">
            <v>0.20742817098808691</v>
          </cell>
        </row>
        <row r="8991">
          <cell r="C8991">
            <v>4526</v>
          </cell>
          <cell r="D8991">
            <v>2010</v>
          </cell>
          <cell r="N8991">
            <v>0.14941948510853106</v>
          </cell>
        </row>
        <row r="8992">
          <cell r="C8992">
            <v>4526</v>
          </cell>
          <cell r="D8992">
            <v>2011</v>
          </cell>
          <cell r="N8992">
            <v>0.14836795252225521</v>
          </cell>
        </row>
        <row r="8993">
          <cell r="C8993">
            <v>4526</v>
          </cell>
          <cell r="D8993">
            <v>2012</v>
          </cell>
          <cell r="N8993">
            <v>0.15241448692152917</v>
          </cell>
        </row>
        <row r="8994">
          <cell r="C8994">
            <v>4526</v>
          </cell>
          <cell r="D8994">
            <v>2013</v>
          </cell>
          <cell r="N8994">
            <v>0.15067130780706114</v>
          </cell>
        </row>
        <row r="8995">
          <cell r="C8995">
            <v>4526</v>
          </cell>
          <cell r="D8995">
            <v>2014</v>
          </cell>
          <cell r="N8995">
            <v>0.13638443935926772</v>
          </cell>
        </row>
        <row r="8996">
          <cell r="C8996">
            <v>4526</v>
          </cell>
          <cell r="D8996">
            <v>2015</v>
          </cell>
          <cell r="N8996">
            <v>0.15046867291563887</v>
          </cell>
        </row>
        <row r="8997">
          <cell r="C8997">
            <v>4526</v>
          </cell>
          <cell r="D8997">
            <v>2016</v>
          </cell>
          <cell r="N8997">
            <v>0.15138067061143984</v>
          </cell>
        </row>
        <row r="8998">
          <cell r="C8998">
            <v>4526</v>
          </cell>
          <cell r="D8998">
            <v>2017</v>
          </cell>
          <cell r="N8998">
            <v>0.15207823960880196</v>
          </cell>
        </row>
        <row r="8999">
          <cell r="C8999">
            <v>4526</v>
          </cell>
          <cell r="D8999">
            <v>2018</v>
          </cell>
          <cell r="N8999">
            <v>0.15133819951338198</v>
          </cell>
        </row>
        <row r="9000">
          <cell r="C9000">
            <v>4526</v>
          </cell>
          <cell r="D9000">
            <v>2019</v>
          </cell>
          <cell r="N9000">
            <v>0.12856552294336501</v>
          </cell>
        </row>
        <row r="9001">
          <cell r="C9001">
            <v>4526</v>
          </cell>
          <cell r="D9001">
            <v>2020</v>
          </cell>
          <cell r="N9001">
            <v>0.12776412776412777</v>
          </cell>
        </row>
        <row r="9002">
          <cell r="C9002">
            <v>4526</v>
          </cell>
          <cell r="D9002">
            <v>2021</v>
          </cell>
          <cell r="N9002">
            <v>0.12818405916187348</v>
          </cell>
        </row>
        <row r="9003">
          <cell r="C9003">
            <v>4526</v>
          </cell>
          <cell r="D9003">
            <v>2022</v>
          </cell>
          <cell r="N9003">
            <v>0.12293144208037826</v>
          </cell>
        </row>
        <row r="9004">
          <cell r="C9004">
            <v>4526</v>
          </cell>
          <cell r="D9004">
            <v>2023</v>
          </cell>
          <cell r="N9004">
            <v>0.10301810865191147</v>
          </cell>
        </row>
        <row r="9005">
          <cell r="C9005">
            <v>4536</v>
          </cell>
          <cell r="D9005">
            <v>2003</v>
          </cell>
        </row>
        <row r="9006">
          <cell r="C9006">
            <v>4536</v>
          </cell>
          <cell r="D9006">
            <v>2004</v>
          </cell>
        </row>
        <row r="9007">
          <cell r="C9007">
            <v>4536</v>
          </cell>
          <cell r="D9007">
            <v>2005</v>
          </cell>
        </row>
        <row r="9008">
          <cell r="C9008">
            <v>4536</v>
          </cell>
          <cell r="D9008">
            <v>2006</v>
          </cell>
        </row>
        <row r="9009">
          <cell r="C9009">
            <v>4536</v>
          </cell>
          <cell r="D9009">
            <v>2007</v>
          </cell>
        </row>
        <row r="9010">
          <cell r="C9010">
            <v>4536</v>
          </cell>
          <cell r="D9010">
            <v>2008</v>
          </cell>
        </row>
        <row r="9011">
          <cell r="C9011">
            <v>4536</v>
          </cell>
          <cell r="D9011">
            <v>2009</v>
          </cell>
        </row>
        <row r="9012">
          <cell r="C9012">
            <v>4536</v>
          </cell>
          <cell r="D9012">
            <v>2010</v>
          </cell>
        </row>
        <row r="9013">
          <cell r="C9013">
            <v>4536</v>
          </cell>
          <cell r="D9013">
            <v>2011</v>
          </cell>
          <cell r="N9013">
            <v>0.60093497662558437</v>
          </cell>
        </row>
        <row r="9014">
          <cell r="C9014">
            <v>4536</v>
          </cell>
          <cell r="D9014">
            <v>2012</v>
          </cell>
          <cell r="N9014">
            <v>0.65166854143232089</v>
          </cell>
        </row>
        <row r="9015">
          <cell r="C9015">
            <v>4536</v>
          </cell>
          <cell r="D9015">
            <v>2013</v>
          </cell>
          <cell r="N9015">
            <v>0.64037597057621576</v>
          </cell>
        </row>
        <row r="9016">
          <cell r="C9016">
            <v>4536</v>
          </cell>
          <cell r="D9016">
            <v>2014</v>
          </cell>
          <cell r="N9016">
            <v>0.67659758203799658</v>
          </cell>
        </row>
        <row r="9017">
          <cell r="C9017">
            <v>4536</v>
          </cell>
          <cell r="D9017">
            <v>2015</v>
          </cell>
          <cell r="N9017">
            <v>0.79989790709545683</v>
          </cell>
        </row>
        <row r="9018">
          <cell r="C9018">
            <v>4536</v>
          </cell>
          <cell r="D9018">
            <v>2016</v>
          </cell>
          <cell r="N9018">
            <v>0.95782396088019561</v>
          </cell>
        </row>
        <row r="9019">
          <cell r="C9019">
            <v>4536</v>
          </cell>
          <cell r="D9019">
            <v>2017</v>
          </cell>
          <cell r="N9019">
            <v>0.95899632802937573</v>
          </cell>
        </row>
        <row r="9020">
          <cell r="C9020">
            <v>4536</v>
          </cell>
          <cell r="D9020">
            <v>2018</v>
          </cell>
          <cell r="N9020">
            <v>0.97087980173482025</v>
          </cell>
        </row>
        <row r="9021">
          <cell r="C9021">
            <v>4536</v>
          </cell>
          <cell r="D9021">
            <v>2019</v>
          </cell>
          <cell r="N9021">
            <v>0.99025141097998981</v>
          </cell>
        </row>
        <row r="9022">
          <cell r="C9022">
            <v>4536</v>
          </cell>
          <cell r="D9022">
            <v>2020</v>
          </cell>
          <cell r="N9022">
            <v>0.94100438810336418</v>
          </cell>
        </row>
        <row r="9023">
          <cell r="C9023">
            <v>4536</v>
          </cell>
          <cell r="D9023">
            <v>2021</v>
          </cell>
          <cell r="N9023">
            <v>0.94876847290640398</v>
          </cell>
        </row>
        <row r="9024">
          <cell r="C9024">
            <v>4536</v>
          </cell>
          <cell r="D9024">
            <v>2022</v>
          </cell>
          <cell r="N9024">
            <v>0.95252225519287848</v>
          </cell>
        </row>
        <row r="9025">
          <cell r="C9025">
            <v>4536</v>
          </cell>
          <cell r="D9025">
            <v>2023</v>
          </cell>
          <cell r="N9025">
            <v>0.96350000000000002</v>
          </cell>
        </row>
        <row r="9026">
          <cell r="C9026">
            <v>4540</v>
          </cell>
          <cell r="D9026">
            <v>2010</v>
          </cell>
        </row>
        <row r="9027">
          <cell r="C9027">
            <v>4540</v>
          </cell>
          <cell r="D9027">
            <v>2011</v>
          </cell>
        </row>
        <row r="9028">
          <cell r="C9028">
            <v>4540</v>
          </cell>
          <cell r="D9028">
            <v>2012</v>
          </cell>
          <cell r="N9028">
            <v>0.15660225442834139</v>
          </cell>
        </row>
        <row r="9029">
          <cell r="C9029">
            <v>4540</v>
          </cell>
          <cell r="D9029">
            <v>2013</v>
          </cell>
          <cell r="N9029">
            <v>0.18513893225101466</v>
          </cell>
        </row>
        <row r="9030">
          <cell r="C9030">
            <v>4540</v>
          </cell>
          <cell r="D9030">
            <v>2014</v>
          </cell>
          <cell r="N9030">
            <v>0.15263835263835263</v>
          </cell>
        </row>
        <row r="9031">
          <cell r="C9031">
            <v>4540</v>
          </cell>
          <cell r="D9031">
            <v>2015</v>
          </cell>
          <cell r="N9031">
            <v>0.14111787493082456</v>
          </cell>
        </row>
        <row r="9032">
          <cell r="C9032">
            <v>4540</v>
          </cell>
          <cell r="D9032">
            <v>2016</v>
          </cell>
          <cell r="N9032">
            <v>0.15024183796856105</v>
          </cell>
        </row>
        <row r="9033">
          <cell r="C9033">
            <v>4540</v>
          </cell>
          <cell r="D9033">
            <v>2017</v>
          </cell>
          <cell r="N9033">
            <v>0.14714805825242716</v>
          </cell>
        </row>
        <row r="9034">
          <cell r="C9034">
            <v>4540</v>
          </cell>
          <cell r="D9034">
            <v>2018</v>
          </cell>
          <cell r="N9034">
            <v>0.13784219001610307</v>
          </cell>
        </row>
        <row r="9035">
          <cell r="C9035">
            <v>4540</v>
          </cell>
          <cell r="D9035">
            <v>2019</v>
          </cell>
          <cell r="N9035">
            <v>0.14242928452579035</v>
          </cell>
        </row>
        <row r="9036">
          <cell r="C9036">
            <v>4540</v>
          </cell>
          <cell r="D9036">
            <v>2020</v>
          </cell>
          <cell r="N9036">
            <v>0.10045029442327676</v>
          </cell>
        </row>
        <row r="9037">
          <cell r="C9037">
            <v>4540</v>
          </cell>
          <cell r="D9037">
            <v>2021</v>
          </cell>
          <cell r="N9037">
            <v>0.19148119723714507</v>
          </cell>
        </row>
        <row r="9038">
          <cell r="C9038">
            <v>4540</v>
          </cell>
          <cell r="D9038">
            <v>2022</v>
          </cell>
          <cell r="N9038">
            <v>0.19148119723714507</v>
          </cell>
        </row>
        <row r="9039">
          <cell r="C9039">
            <v>4540</v>
          </cell>
          <cell r="D9039">
            <v>2023</v>
          </cell>
          <cell r="N9039">
            <v>0.19193485847227609</v>
          </cell>
        </row>
        <row r="9040">
          <cell r="C9040">
            <v>4555</v>
          </cell>
          <cell r="D9040">
            <v>2003</v>
          </cell>
        </row>
        <row r="9041">
          <cell r="C9041">
            <v>4555</v>
          </cell>
          <cell r="D9041">
            <v>2004</v>
          </cell>
        </row>
        <row r="9042">
          <cell r="C9042">
            <v>4555</v>
          </cell>
          <cell r="D9042">
            <v>2005</v>
          </cell>
        </row>
        <row r="9043">
          <cell r="C9043">
            <v>4555</v>
          </cell>
          <cell r="D9043">
            <v>2006</v>
          </cell>
        </row>
        <row r="9044">
          <cell r="C9044">
            <v>4555</v>
          </cell>
          <cell r="D9044">
            <v>2007</v>
          </cell>
        </row>
        <row r="9045">
          <cell r="C9045">
            <v>4555</v>
          </cell>
          <cell r="D9045">
            <v>2008</v>
          </cell>
        </row>
        <row r="9046">
          <cell r="C9046">
            <v>4555</v>
          </cell>
          <cell r="D9046">
            <v>2009</v>
          </cell>
        </row>
        <row r="9047">
          <cell r="C9047">
            <v>4555</v>
          </cell>
          <cell r="D9047">
            <v>2010</v>
          </cell>
        </row>
        <row r="9048">
          <cell r="C9048">
            <v>4555</v>
          </cell>
          <cell r="D9048">
            <v>2011</v>
          </cell>
        </row>
        <row r="9049">
          <cell r="C9049">
            <v>4555</v>
          </cell>
          <cell r="D9049">
            <v>2012</v>
          </cell>
        </row>
        <row r="9050">
          <cell r="C9050">
            <v>4555</v>
          </cell>
          <cell r="D9050">
            <v>2013</v>
          </cell>
        </row>
        <row r="9051">
          <cell r="C9051">
            <v>4555</v>
          </cell>
          <cell r="D9051">
            <v>2014</v>
          </cell>
          <cell r="N9051">
            <v>0.39855177407675596</v>
          </cell>
        </row>
        <row r="9052">
          <cell r="C9052">
            <v>4555</v>
          </cell>
          <cell r="D9052">
            <v>2015</v>
          </cell>
          <cell r="N9052">
            <v>0.38208709942481511</v>
          </cell>
        </row>
        <row r="9053">
          <cell r="C9053">
            <v>4555</v>
          </cell>
          <cell r="D9053">
            <v>2016</v>
          </cell>
          <cell r="N9053">
            <v>0.37809917355371897</v>
          </cell>
        </row>
        <row r="9054">
          <cell r="C9054">
            <v>4555</v>
          </cell>
          <cell r="D9054">
            <v>2017</v>
          </cell>
          <cell r="N9054">
            <v>0.37664783427495291</v>
          </cell>
        </row>
        <row r="9055">
          <cell r="C9055">
            <v>4555</v>
          </cell>
          <cell r="D9055">
            <v>2018</v>
          </cell>
          <cell r="N9055">
            <v>0.38127038359993787</v>
          </cell>
        </row>
        <row r="9056">
          <cell r="C9056">
            <v>4555</v>
          </cell>
          <cell r="D9056">
            <v>2019</v>
          </cell>
          <cell r="N9056">
            <v>0.37929975429975427</v>
          </cell>
        </row>
        <row r="9057">
          <cell r="C9057">
            <v>4555</v>
          </cell>
          <cell r="D9057">
            <v>2020</v>
          </cell>
          <cell r="N9057">
            <v>0.38170013589008001</v>
          </cell>
        </row>
        <row r="9058">
          <cell r="C9058">
            <v>4555</v>
          </cell>
          <cell r="D9058">
            <v>2021</v>
          </cell>
          <cell r="N9058">
            <v>0.3784675363622732</v>
          </cell>
        </row>
        <row r="9059">
          <cell r="C9059">
            <v>4555</v>
          </cell>
          <cell r="D9059">
            <v>2022</v>
          </cell>
          <cell r="N9059">
            <v>0.38083613060726274</v>
          </cell>
        </row>
        <row r="9060">
          <cell r="C9060">
            <v>4555</v>
          </cell>
          <cell r="D9060">
            <v>2023</v>
          </cell>
          <cell r="N9060">
            <v>0.377760736196319</v>
          </cell>
        </row>
        <row r="9061">
          <cell r="C9061">
            <v>4562</v>
          </cell>
          <cell r="D9061">
            <v>2008</v>
          </cell>
        </row>
        <row r="9062">
          <cell r="C9062">
            <v>4562</v>
          </cell>
          <cell r="D9062">
            <v>2009</v>
          </cell>
        </row>
        <row r="9063">
          <cell r="C9063">
            <v>4562</v>
          </cell>
          <cell r="D9063">
            <v>2010</v>
          </cell>
        </row>
        <row r="9064">
          <cell r="C9064">
            <v>4562</v>
          </cell>
          <cell r="D9064">
            <v>2011</v>
          </cell>
        </row>
        <row r="9065">
          <cell r="C9065">
            <v>4562</v>
          </cell>
          <cell r="D9065">
            <v>2012</v>
          </cell>
        </row>
        <row r="9066">
          <cell r="C9066">
            <v>4562</v>
          </cell>
          <cell r="D9066">
            <v>2013</v>
          </cell>
        </row>
        <row r="9067">
          <cell r="C9067">
            <v>4562</v>
          </cell>
          <cell r="D9067">
            <v>2014</v>
          </cell>
        </row>
        <row r="9068">
          <cell r="C9068">
            <v>4562</v>
          </cell>
          <cell r="D9068">
            <v>2015</v>
          </cell>
          <cell r="N9068">
            <v>0.33347427766032417</v>
          </cell>
        </row>
        <row r="9069">
          <cell r="C9069">
            <v>4562</v>
          </cell>
          <cell r="D9069">
            <v>2016</v>
          </cell>
          <cell r="N9069">
            <v>0.32673690205011391</v>
          </cell>
        </row>
        <row r="9070">
          <cell r="C9070">
            <v>4562</v>
          </cell>
          <cell r="D9070">
            <v>2017</v>
          </cell>
          <cell r="N9070">
            <v>0.28887388147898024</v>
          </cell>
        </row>
        <row r="9071">
          <cell r="C9071">
            <v>4562</v>
          </cell>
          <cell r="D9071">
            <v>2018</v>
          </cell>
          <cell r="N9071">
            <v>0.32130196583951015</v>
          </cell>
        </row>
        <row r="9072">
          <cell r="C9072">
            <v>4562</v>
          </cell>
          <cell r="D9072">
            <v>2019</v>
          </cell>
          <cell r="N9072">
            <v>0.32983226211004857</v>
          </cell>
        </row>
        <row r="9073">
          <cell r="C9073">
            <v>4562</v>
          </cell>
          <cell r="D9073">
            <v>2020</v>
          </cell>
          <cell r="N9073">
            <v>0.33230484418389389</v>
          </cell>
        </row>
        <row r="9074">
          <cell r="C9074">
            <v>4562</v>
          </cell>
          <cell r="D9074">
            <v>2021</v>
          </cell>
          <cell r="N9074">
            <v>0.36415994734243867</v>
          </cell>
        </row>
        <row r="9075">
          <cell r="C9075">
            <v>4562</v>
          </cell>
          <cell r="D9075">
            <v>2022</v>
          </cell>
          <cell r="N9075">
            <v>0.47675159235668796</v>
          </cell>
        </row>
        <row r="9076">
          <cell r="C9076">
            <v>4562</v>
          </cell>
          <cell r="D9076">
            <v>2023</v>
          </cell>
          <cell r="N9076">
            <v>0.4203512072750078</v>
          </cell>
        </row>
        <row r="9077">
          <cell r="C9077">
            <v>4564</v>
          </cell>
          <cell r="D9077">
            <v>2003</v>
          </cell>
        </row>
        <row r="9078">
          <cell r="C9078">
            <v>4564</v>
          </cell>
          <cell r="D9078">
            <v>2004</v>
          </cell>
        </row>
        <row r="9079">
          <cell r="C9079">
            <v>4564</v>
          </cell>
          <cell r="D9079">
            <v>2005</v>
          </cell>
        </row>
        <row r="9080">
          <cell r="C9080">
            <v>4564</v>
          </cell>
          <cell r="D9080">
            <v>2006</v>
          </cell>
        </row>
        <row r="9081">
          <cell r="C9081">
            <v>4564</v>
          </cell>
          <cell r="D9081">
            <v>2007</v>
          </cell>
        </row>
        <row r="9082">
          <cell r="C9082">
            <v>4564</v>
          </cell>
          <cell r="D9082">
            <v>2008</v>
          </cell>
        </row>
        <row r="9083">
          <cell r="C9083">
            <v>4564</v>
          </cell>
          <cell r="D9083">
            <v>2009</v>
          </cell>
        </row>
        <row r="9084">
          <cell r="C9084">
            <v>4564</v>
          </cell>
          <cell r="D9084">
            <v>2010</v>
          </cell>
        </row>
        <row r="9085">
          <cell r="C9085">
            <v>4564</v>
          </cell>
          <cell r="D9085">
            <v>2011</v>
          </cell>
        </row>
        <row r="9086">
          <cell r="C9086">
            <v>4564</v>
          </cell>
          <cell r="D9086">
            <v>2012</v>
          </cell>
        </row>
        <row r="9087">
          <cell r="C9087">
            <v>4564</v>
          </cell>
          <cell r="D9087">
            <v>2013</v>
          </cell>
        </row>
        <row r="9088">
          <cell r="C9088">
            <v>4564</v>
          </cell>
          <cell r="D9088">
            <v>2014</v>
          </cell>
        </row>
        <row r="9089">
          <cell r="C9089">
            <v>4564</v>
          </cell>
          <cell r="D9089">
            <v>2015</v>
          </cell>
        </row>
        <row r="9090">
          <cell r="C9090">
            <v>4564</v>
          </cell>
          <cell r="D9090">
            <v>2016</v>
          </cell>
          <cell r="N9090">
            <v>0.46844919786096256</v>
          </cell>
        </row>
        <row r="9091">
          <cell r="C9091">
            <v>4564</v>
          </cell>
          <cell r="D9091">
            <v>2017</v>
          </cell>
          <cell r="N9091">
            <v>0.4702093397745572</v>
          </cell>
        </row>
        <row r="9092">
          <cell r="C9092">
            <v>4564</v>
          </cell>
          <cell r="D9092">
            <v>2018</v>
          </cell>
          <cell r="N9092">
            <v>0.50074441687344917</v>
          </cell>
        </row>
        <row r="9093">
          <cell r="C9093">
            <v>4564</v>
          </cell>
          <cell r="D9093">
            <v>2019</v>
          </cell>
          <cell r="N9093">
            <v>0.52176192973256419</v>
          </cell>
        </row>
        <row r="9094">
          <cell r="C9094">
            <v>4564</v>
          </cell>
          <cell r="D9094">
            <v>2020</v>
          </cell>
          <cell r="N9094">
            <v>0.50196078431372548</v>
          </cell>
        </row>
        <row r="9095">
          <cell r="C9095">
            <v>4564</v>
          </cell>
          <cell r="D9095">
            <v>2021</v>
          </cell>
          <cell r="N9095">
            <v>0.50196078431372548</v>
          </cell>
        </row>
        <row r="9096">
          <cell r="C9096">
            <v>4564</v>
          </cell>
          <cell r="D9096">
            <v>2022</v>
          </cell>
          <cell r="N9096">
            <v>0.50967007963595001</v>
          </cell>
        </row>
        <row r="9097">
          <cell r="C9097">
            <v>4564</v>
          </cell>
          <cell r="D9097">
            <v>2023</v>
          </cell>
          <cell r="N9097">
            <v>0.54230317273795536</v>
          </cell>
        </row>
        <row r="9098">
          <cell r="C9098">
            <v>4566</v>
          </cell>
          <cell r="D9098">
            <v>2016</v>
          </cell>
          <cell r="N9098">
            <v>0.52419978351631358</v>
          </cell>
        </row>
        <row r="9099">
          <cell r="C9099">
            <v>4566</v>
          </cell>
          <cell r="D9099">
            <v>2017</v>
          </cell>
          <cell r="N9099">
            <v>0.52700463883366466</v>
          </cell>
        </row>
        <row r="9100">
          <cell r="C9100">
            <v>4566</v>
          </cell>
          <cell r="D9100">
            <v>2018</v>
          </cell>
          <cell r="N9100">
            <v>0.51400800457404228</v>
          </cell>
        </row>
        <row r="9101">
          <cell r="C9101">
            <v>4566</v>
          </cell>
          <cell r="D9101">
            <v>2019</v>
          </cell>
          <cell r="N9101">
            <v>0.52430419443355547</v>
          </cell>
        </row>
        <row r="9102">
          <cell r="C9102">
            <v>4566</v>
          </cell>
          <cell r="D9102">
            <v>2020</v>
          </cell>
          <cell r="N9102">
            <v>0.48573708358268503</v>
          </cell>
        </row>
        <row r="9103">
          <cell r="C9103">
            <v>4566</v>
          </cell>
          <cell r="D9103">
            <v>2021</v>
          </cell>
          <cell r="N9103">
            <v>0.42130518234165065</v>
          </cell>
        </row>
        <row r="9104">
          <cell r="C9104">
            <v>4566</v>
          </cell>
          <cell r="D9104">
            <v>2022</v>
          </cell>
          <cell r="N9104">
            <v>0.39401958189997355</v>
          </cell>
        </row>
        <row r="9105">
          <cell r="C9105">
            <v>4566</v>
          </cell>
          <cell r="D9105">
            <v>2023</v>
          </cell>
          <cell r="N9105">
            <v>0.39534883720930231</v>
          </cell>
        </row>
        <row r="9106">
          <cell r="C9106">
            <v>4572</v>
          </cell>
          <cell r="D9106">
            <v>2003</v>
          </cell>
        </row>
        <row r="9107">
          <cell r="C9107">
            <v>4572</v>
          </cell>
          <cell r="D9107">
            <v>2004</v>
          </cell>
        </row>
        <row r="9108">
          <cell r="C9108">
            <v>4572</v>
          </cell>
          <cell r="D9108">
            <v>2005</v>
          </cell>
        </row>
        <row r="9109">
          <cell r="C9109">
            <v>4572</v>
          </cell>
          <cell r="D9109">
            <v>2006</v>
          </cell>
        </row>
        <row r="9110">
          <cell r="C9110">
            <v>4572</v>
          </cell>
          <cell r="D9110">
            <v>2007</v>
          </cell>
        </row>
        <row r="9111">
          <cell r="C9111">
            <v>4572</v>
          </cell>
          <cell r="D9111">
            <v>2008</v>
          </cell>
        </row>
        <row r="9112">
          <cell r="C9112">
            <v>4572</v>
          </cell>
          <cell r="D9112">
            <v>2009</v>
          </cell>
        </row>
        <row r="9113">
          <cell r="C9113">
            <v>4572</v>
          </cell>
          <cell r="D9113">
            <v>2010</v>
          </cell>
        </row>
        <row r="9114">
          <cell r="C9114">
            <v>4572</v>
          </cell>
          <cell r="D9114">
            <v>2011</v>
          </cell>
        </row>
        <row r="9115">
          <cell r="C9115">
            <v>4572</v>
          </cell>
          <cell r="D9115">
            <v>2012</v>
          </cell>
        </row>
        <row r="9116">
          <cell r="C9116">
            <v>4572</v>
          </cell>
          <cell r="D9116">
            <v>2013</v>
          </cell>
        </row>
        <row r="9117">
          <cell r="C9117">
            <v>4572</v>
          </cell>
          <cell r="D9117">
            <v>2014</v>
          </cell>
        </row>
        <row r="9118">
          <cell r="C9118">
            <v>4572</v>
          </cell>
          <cell r="D9118">
            <v>2015</v>
          </cell>
        </row>
        <row r="9119">
          <cell r="C9119">
            <v>4572</v>
          </cell>
          <cell r="D9119">
            <v>2016</v>
          </cell>
        </row>
        <row r="9120">
          <cell r="C9120">
            <v>4572</v>
          </cell>
          <cell r="D9120">
            <v>2017</v>
          </cell>
        </row>
        <row r="9121">
          <cell r="C9121">
            <v>4572</v>
          </cell>
          <cell r="D9121">
            <v>2018</v>
          </cell>
          <cell r="N9121">
            <v>0.37696709585121607</v>
          </cell>
        </row>
        <row r="9122">
          <cell r="C9122">
            <v>4572</v>
          </cell>
          <cell r="D9122">
            <v>2019</v>
          </cell>
          <cell r="N9122">
            <v>0.37798913043478266</v>
          </cell>
        </row>
        <row r="9123">
          <cell r="C9123">
            <v>4572</v>
          </cell>
          <cell r="D9123">
            <v>2020</v>
          </cell>
          <cell r="N9123">
            <v>0.38005464480874318</v>
          </cell>
        </row>
        <row r="9124">
          <cell r="C9124">
            <v>4572</v>
          </cell>
          <cell r="D9124">
            <v>2021</v>
          </cell>
          <cell r="N9124">
            <v>0.39887339055793986</v>
          </cell>
        </row>
        <row r="9125">
          <cell r="C9125">
            <v>4572</v>
          </cell>
          <cell r="D9125">
            <v>2022</v>
          </cell>
          <cell r="N9125">
            <v>0.40210924824229316</v>
          </cell>
        </row>
        <row r="9126">
          <cell r="C9126">
            <v>4572</v>
          </cell>
          <cell r="D9126">
            <v>2023</v>
          </cell>
          <cell r="N9126">
            <v>0.41259711431742507</v>
          </cell>
        </row>
        <row r="9127">
          <cell r="C9127">
            <v>4583</v>
          </cell>
          <cell r="D9127">
            <v>2003</v>
          </cell>
        </row>
        <row r="9128">
          <cell r="C9128">
            <v>4583</v>
          </cell>
          <cell r="D9128">
            <v>2004</v>
          </cell>
        </row>
        <row r="9129">
          <cell r="C9129">
            <v>4583</v>
          </cell>
          <cell r="D9129">
            <v>2005</v>
          </cell>
        </row>
        <row r="9130">
          <cell r="C9130">
            <v>4583</v>
          </cell>
          <cell r="D9130">
            <v>2006</v>
          </cell>
        </row>
        <row r="9131">
          <cell r="C9131">
            <v>4583</v>
          </cell>
          <cell r="D9131">
            <v>2007</v>
          </cell>
        </row>
        <row r="9132">
          <cell r="C9132">
            <v>4583</v>
          </cell>
          <cell r="D9132">
            <v>2008</v>
          </cell>
        </row>
        <row r="9133">
          <cell r="C9133">
            <v>4583</v>
          </cell>
          <cell r="D9133">
            <v>2009</v>
          </cell>
        </row>
        <row r="9134">
          <cell r="C9134">
            <v>4583</v>
          </cell>
          <cell r="D9134">
            <v>2010</v>
          </cell>
        </row>
        <row r="9135">
          <cell r="C9135">
            <v>4583</v>
          </cell>
          <cell r="D9135">
            <v>2011</v>
          </cell>
        </row>
        <row r="9136">
          <cell r="C9136">
            <v>4583</v>
          </cell>
          <cell r="D9136">
            <v>2012</v>
          </cell>
        </row>
        <row r="9137">
          <cell r="C9137">
            <v>4583</v>
          </cell>
          <cell r="D9137">
            <v>2013</v>
          </cell>
        </row>
        <row r="9138">
          <cell r="C9138">
            <v>4583</v>
          </cell>
          <cell r="D9138">
            <v>2014</v>
          </cell>
        </row>
        <row r="9139">
          <cell r="C9139">
            <v>4583</v>
          </cell>
          <cell r="D9139">
            <v>2015</v>
          </cell>
        </row>
        <row r="9140">
          <cell r="C9140">
            <v>4583</v>
          </cell>
          <cell r="D9140">
            <v>2016</v>
          </cell>
        </row>
        <row r="9141">
          <cell r="C9141">
            <v>4583</v>
          </cell>
          <cell r="D9141">
            <v>2017</v>
          </cell>
        </row>
        <row r="9142">
          <cell r="C9142">
            <v>4583</v>
          </cell>
          <cell r="D9142">
            <v>2018</v>
          </cell>
        </row>
        <row r="9143">
          <cell r="C9143">
            <v>4583</v>
          </cell>
          <cell r="D9143">
            <v>2019</v>
          </cell>
        </row>
        <row r="9144">
          <cell r="C9144">
            <v>4583</v>
          </cell>
          <cell r="D9144">
            <v>2020</v>
          </cell>
          <cell r="N9144">
            <v>0.45706051873198844</v>
          </cell>
        </row>
        <row r="9145">
          <cell r="C9145">
            <v>4583</v>
          </cell>
          <cell r="D9145">
            <v>2021</v>
          </cell>
          <cell r="N9145">
            <v>0.45811277330264671</v>
          </cell>
        </row>
        <row r="9146">
          <cell r="C9146">
            <v>4583</v>
          </cell>
          <cell r="D9146">
            <v>2022</v>
          </cell>
          <cell r="N9146">
            <v>0.47925260859014801</v>
          </cell>
        </row>
        <row r="9147">
          <cell r="C9147">
            <v>4583</v>
          </cell>
          <cell r="D9147">
            <v>2023</v>
          </cell>
          <cell r="N9147">
            <v>0.47962154294032022</v>
          </cell>
        </row>
        <row r="9148">
          <cell r="C9148">
            <v>4720</v>
          </cell>
          <cell r="D9148">
            <v>2003</v>
          </cell>
          <cell r="N9148">
            <v>0.75640295959021053</v>
          </cell>
        </row>
        <row r="9149">
          <cell r="C9149">
            <v>4720</v>
          </cell>
          <cell r="D9149">
            <v>2004</v>
          </cell>
          <cell r="N9149">
            <v>0.80353634577603139</v>
          </cell>
        </row>
        <row r="9150">
          <cell r="C9150">
            <v>4720</v>
          </cell>
          <cell r="D9150">
            <v>2005</v>
          </cell>
          <cell r="N9150">
            <v>0.71527224435590975</v>
          </cell>
        </row>
        <row r="9151">
          <cell r="C9151">
            <v>4720</v>
          </cell>
          <cell r="D9151">
            <v>2006</v>
          </cell>
          <cell r="N9151">
            <v>0.72192655667908467</v>
          </cell>
        </row>
        <row r="9152">
          <cell r="C9152">
            <v>4720</v>
          </cell>
          <cell r="D9152">
            <v>2007</v>
          </cell>
          <cell r="N9152">
            <v>0.70995557878233606</v>
          </cell>
        </row>
        <row r="9153">
          <cell r="C9153">
            <v>4720</v>
          </cell>
          <cell r="D9153">
            <v>2008</v>
          </cell>
          <cell r="N9153">
            <v>0.70572057205720573</v>
          </cell>
        </row>
        <row r="9154">
          <cell r="C9154">
            <v>4720</v>
          </cell>
          <cell r="D9154">
            <v>2009</v>
          </cell>
          <cell r="N9154">
            <v>0.69537524231514813</v>
          </cell>
        </row>
        <row r="9155">
          <cell r="C9155">
            <v>4720</v>
          </cell>
          <cell r="D9155">
            <v>2010</v>
          </cell>
          <cell r="N9155">
            <v>0.68083900226757366</v>
          </cell>
        </row>
        <row r="9156">
          <cell r="C9156">
            <v>4720</v>
          </cell>
          <cell r="D9156">
            <v>2011</v>
          </cell>
          <cell r="N9156">
            <v>0.68225352112676052</v>
          </cell>
        </row>
        <row r="9157">
          <cell r="C9157">
            <v>4720</v>
          </cell>
          <cell r="D9157">
            <v>2012</v>
          </cell>
          <cell r="N9157">
            <v>0.67082294264339148</v>
          </cell>
        </row>
        <row r="9158">
          <cell r="C9158">
            <v>4720</v>
          </cell>
          <cell r="D9158">
            <v>2013</v>
          </cell>
          <cell r="N9158">
            <v>0.67101685698749314</v>
          </cell>
        </row>
        <row r="9159">
          <cell r="C9159">
            <v>4720</v>
          </cell>
          <cell r="D9159">
            <v>2014</v>
          </cell>
          <cell r="N9159">
            <v>0.66326256382692828</v>
          </cell>
        </row>
        <row r="9160">
          <cell r="C9160">
            <v>4720</v>
          </cell>
          <cell r="D9160">
            <v>2015</v>
          </cell>
          <cell r="N9160">
            <v>0.66714082503556194</v>
          </cell>
        </row>
        <row r="9161">
          <cell r="C9161">
            <v>4720</v>
          </cell>
          <cell r="D9161">
            <v>2016</v>
          </cell>
          <cell r="N9161">
            <v>0.63993948562783665</v>
          </cell>
        </row>
        <row r="9162">
          <cell r="C9162">
            <v>4720</v>
          </cell>
          <cell r="D9162">
            <v>2017</v>
          </cell>
          <cell r="N9162">
            <v>0.64054514480408853</v>
          </cell>
        </row>
        <row r="9163">
          <cell r="C9163">
            <v>4720</v>
          </cell>
          <cell r="D9163">
            <v>2018</v>
          </cell>
          <cell r="N9163">
            <v>0.65771276595744677</v>
          </cell>
        </row>
        <row r="9164">
          <cell r="C9164">
            <v>4720</v>
          </cell>
          <cell r="D9164">
            <v>2019</v>
          </cell>
          <cell r="N9164">
            <v>0.65480153649167738</v>
          </cell>
        </row>
        <row r="9165">
          <cell r="C9165">
            <v>4720</v>
          </cell>
          <cell r="D9165">
            <v>2020</v>
          </cell>
          <cell r="N9165">
            <v>0.6217948717948717</v>
          </cell>
        </row>
        <row r="9166">
          <cell r="C9166">
            <v>4720</v>
          </cell>
          <cell r="D9166">
            <v>2021</v>
          </cell>
          <cell r="N9166">
            <v>0.61612903225806448</v>
          </cell>
        </row>
        <row r="9167">
          <cell r="C9167">
            <v>4720</v>
          </cell>
          <cell r="D9167">
            <v>2022</v>
          </cell>
          <cell r="N9167">
            <v>0.61220268872802486</v>
          </cell>
        </row>
        <row r="9168">
          <cell r="C9168">
            <v>4720</v>
          </cell>
          <cell r="D9168">
            <v>2023</v>
          </cell>
          <cell r="N9168">
            <v>0.56941793893129766</v>
          </cell>
        </row>
        <row r="9169">
          <cell r="C9169">
            <v>4722</v>
          </cell>
          <cell r="D9169">
            <v>2003</v>
          </cell>
          <cell r="N9169">
            <v>0.38577912254160357</v>
          </cell>
        </row>
        <row r="9170">
          <cell r="C9170">
            <v>4722</v>
          </cell>
          <cell r="D9170">
            <v>2004</v>
          </cell>
          <cell r="N9170">
            <v>0.43565217391304345</v>
          </cell>
        </row>
        <row r="9171">
          <cell r="C9171">
            <v>4722</v>
          </cell>
          <cell r="D9171">
            <v>2005</v>
          </cell>
          <cell r="N9171">
            <v>0.4119583104772353</v>
          </cell>
        </row>
        <row r="9172">
          <cell r="C9172">
            <v>4722</v>
          </cell>
          <cell r="D9172">
            <v>2006</v>
          </cell>
          <cell r="N9172">
            <v>0.46933085501858735</v>
          </cell>
        </row>
        <row r="9173">
          <cell r="C9173">
            <v>4722</v>
          </cell>
          <cell r="D9173">
            <v>2007</v>
          </cell>
          <cell r="N9173">
            <v>0.4684106614017769</v>
          </cell>
        </row>
        <row r="9174">
          <cell r="C9174">
            <v>4722</v>
          </cell>
          <cell r="D9174">
            <v>2008</v>
          </cell>
          <cell r="N9174">
            <v>0.44154634373544482</v>
          </cell>
        </row>
        <row r="9175">
          <cell r="C9175">
            <v>4722</v>
          </cell>
          <cell r="D9175">
            <v>2009</v>
          </cell>
          <cell r="N9175">
            <v>0.41836734693877553</v>
          </cell>
        </row>
        <row r="9176">
          <cell r="C9176">
            <v>4722</v>
          </cell>
          <cell r="D9176">
            <v>2010</v>
          </cell>
          <cell r="N9176">
            <v>0.47048509643483349</v>
          </cell>
        </row>
        <row r="9177">
          <cell r="C9177">
            <v>4722</v>
          </cell>
          <cell r="D9177">
            <v>2011</v>
          </cell>
          <cell r="N9177">
            <v>0.45810363836824697</v>
          </cell>
        </row>
        <row r="9178">
          <cell r="C9178">
            <v>4722</v>
          </cell>
          <cell r="D9178">
            <v>2012</v>
          </cell>
          <cell r="N9178">
            <v>0.45075376884422119</v>
          </cell>
        </row>
        <row r="9179">
          <cell r="C9179">
            <v>4722</v>
          </cell>
          <cell r="D9179">
            <v>2013</v>
          </cell>
          <cell r="N9179">
            <v>0.41915864166244293</v>
          </cell>
        </row>
        <row r="9180">
          <cell r="C9180">
            <v>4722</v>
          </cell>
          <cell r="D9180">
            <v>2014</v>
          </cell>
          <cell r="N9180">
            <v>0.41576673866090713</v>
          </cell>
        </row>
        <row r="9181">
          <cell r="C9181">
            <v>4722</v>
          </cell>
          <cell r="D9181">
            <v>2015</v>
          </cell>
          <cell r="N9181">
            <v>0.42466460268317857</v>
          </cell>
        </row>
        <row r="9182">
          <cell r="C9182">
            <v>4722</v>
          </cell>
          <cell r="D9182">
            <v>2016</v>
          </cell>
          <cell r="N9182">
            <v>0.43520408163265301</v>
          </cell>
        </row>
        <row r="9183">
          <cell r="C9183">
            <v>4722</v>
          </cell>
          <cell r="D9183">
            <v>2017</v>
          </cell>
          <cell r="N9183">
            <v>0.4265285996055227</v>
          </cell>
        </row>
        <row r="9184">
          <cell r="C9184">
            <v>4722</v>
          </cell>
          <cell r="D9184">
            <v>2018</v>
          </cell>
          <cell r="N9184">
            <v>0.42509727626459148</v>
          </cell>
        </row>
        <row r="9185">
          <cell r="C9185">
            <v>4722</v>
          </cell>
          <cell r="D9185">
            <v>2019</v>
          </cell>
          <cell r="N9185">
            <v>0.42504835589941969</v>
          </cell>
        </row>
        <row r="9186">
          <cell r="C9186">
            <v>4722</v>
          </cell>
          <cell r="D9186">
            <v>2020</v>
          </cell>
          <cell r="N9186">
            <v>0.41924398625429549</v>
          </cell>
        </row>
        <row r="9187">
          <cell r="C9187">
            <v>4722</v>
          </cell>
          <cell r="D9187">
            <v>2021</v>
          </cell>
          <cell r="N9187">
            <v>0.41804073714839957</v>
          </cell>
        </row>
        <row r="9188">
          <cell r="C9188">
            <v>4722</v>
          </cell>
          <cell r="D9188">
            <v>2022</v>
          </cell>
          <cell r="N9188">
            <v>0.41924564796905223</v>
          </cell>
        </row>
        <row r="9189">
          <cell r="C9189">
            <v>4722</v>
          </cell>
          <cell r="D9189">
            <v>2023</v>
          </cell>
          <cell r="N9189">
            <v>0.37212276214833762</v>
          </cell>
        </row>
        <row r="9190">
          <cell r="C9190">
            <v>3708</v>
          </cell>
          <cell r="D9190">
            <v>2016</v>
          </cell>
          <cell r="N9190">
            <v>0.97464546626557802</v>
          </cell>
        </row>
        <row r="9191">
          <cell r="C9191">
            <v>3708</v>
          </cell>
          <cell r="D9191">
            <v>2017</v>
          </cell>
          <cell r="N9191">
            <v>0.97833474936278686</v>
          </cell>
        </row>
        <row r="9192">
          <cell r="C9192">
            <v>3708</v>
          </cell>
          <cell r="D9192">
            <v>2018</v>
          </cell>
          <cell r="N9192">
            <v>0.97464788732394358</v>
          </cell>
        </row>
        <row r="9193">
          <cell r="C9193">
            <v>3708</v>
          </cell>
          <cell r="D9193">
            <v>2019</v>
          </cell>
          <cell r="N9193">
            <v>0.98014018691588789</v>
          </cell>
        </row>
        <row r="9194">
          <cell r="C9194">
            <v>3708</v>
          </cell>
          <cell r="D9194">
            <v>2020</v>
          </cell>
          <cell r="N9194">
            <v>0.97504587155963307</v>
          </cell>
        </row>
        <row r="9195">
          <cell r="C9195">
            <v>3708</v>
          </cell>
          <cell r="D9195">
            <v>2021</v>
          </cell>
          <cell r="N9195">
            <v>0.65149700598802407</v>
          </cell>
        </row>
        <row r="9196">
          <cell r="C9196">
            <v>3708</v>
          </cell>
          <cell r="D9196">
            <v>2022</v>
          </cell>
          <cell r="N9196">
            <v>0.21763754045307443</v>
          </cell>
        </row>
        <row r="9197">
          <cell r="C9197">
            <v>3708</v>
          </cell>
          <cell r="D9197">
            <v>2023</v>
          </cell>
          <cell r="N9197">
            <v>0.22966692486444615</v>
          </cell>
        </row>
        <row r="9198">
          <cell r="C9198">
            <v>4736</v>
          </cell>
          <cell r="D9198">
            <v>2004</v>
          </cell>
        </row>
        <row r="9199">
          <cell r="C9199">
            <v>4736</v>
          </cell>
          <cell r="D9199">
            <v>2005</v>
          </cell>
        </row>
        <row r="9200">
          <cell r="C9200">
            <v>4736</v>
          </cell>
          <cell r="D9200">
            <v>2006</v>
          </cell>
        </row>
        <row r="9201">
          <cell r="C9201">
            <v>4736</v>
          </cell>
          <cell r="D9201">
            <v>2007</v>
          </cell>
        </row>
        <row r="9202">
          <cell r="C9202">
            <v>4736</v>
          </cell>
          <cell r="D9202">
            <v>2008</v>
          </cell>
          <cell r="N9202">
            <v>0.90638670166229218</v>
          </cell>
        </row>
        <row r="9203">
          <cell r="C9203">
            <v>4736</v>
          </cell>
          <cell r="D9203">
            <v>2009</v>
          </cell>
          <cell r="N9203">
            <v>0.9193154034229829</v>
          </cell>
        </row>
        <row r="9204">
          <cell r="C9204">
            <v>4736</v>
          </cell>
          <cell r="D9204">
            <v>2010</v>
          </cell>
          <cell r="N9204">
            <v>0.96275862068965523</v>
          </cell>
        </row>
        <row r="9205">
          <cell r="C9205">
            <v>4736</v>
          </cell>
          <cell r="D9205">
            <v>2011</v>
          </cell>
          <cell r="N9205">
            <v>0.74310180780209323</v>
          </cell>
        </row>
        <row r="9206">
          <cell r="C9206">
            <v>4736</v>
          </cell>
          <cell r="D9206">
            <v>2012</v>
          </cell>
          <cell r="N9206">
            <v>0.73090745732255158</v>
          </cell>
        </row>
        <row r="9207">
          <cell r="C9207">
            <v>4736</v>
          </cell>
          <cell r="D9207">
            <v>2013</v>
          </cell>
          <cell r="N9207">
            <v>0.72477917247791723</v>
          </cell>
        </row>
        <row r="9208">
          <cell r="C9208">
            <v>4736</v>
          </cell>
          <cell r="D9208">
            <v>2014</v>
          </cell>
          <cell r="N9208">
            <v>0.70951936537564164</v>
          </cell>
        </row>
        <row r="9209">
          <cell r="C9209">
            <v>4736</v>
          </cell>
          <cell r="D9209">
            <v>2015</v>
          </cell>
          <cell r="N9209">
            <v>0.72444643256542163</v>
          </cell>
        </row>
        <row r="9210">
          <cell r="C9210">
            <v>4736</v>
          </cell>
          <cell r="D9210">
            <v>2016</v>
          </cell>
          <cell r="N9210">
            <v>0.73036419482229054</v>
          </cell>
        </row>
        <row r="9211">
          <cell r="C9211">
            <v>4736</v>
          </cell>
          <cell r="D9211">
            <v>2017</v>
          </cell>
          <cell r="N9211">
            <v>0.73525613430908299</v>
          </cell>
        </row>
        <row r="9212">
          <cell r="C9212">
            <v>4736</v>
          </cell>
          <cell r="D9212">
            <v>2018</v>
          </cell>
          <cell r="N9212">
            <v>0.75384615384615383</v>
          </cell>
        </row>
        <row r="9213">
          <cell r="C9213">
            <v>4736</v>
          </cell>
          <cell r="D9213">
            <v>2019</v>
          </cell>
          <cell r="N9213">
            <v>0.73778359511343805</v>
          </cell>
        </row>
        <row r="9214">
          <cell r="C9214">
            <v>4736</v>
          </cell>
          <cell r="D9214">
            <v>2020</v>
          </cell>
          <cell r="N9214">
            <v>0.72595201408760723</v>
          </cell>
        </row>
        <row r="9215">
          <cell r="C9215">
            <v>4736</v>
          </cell>
          <cell r="D9215">
            <v>2021</v>
          </cell>
          <cell r="N9215">
            <v>0.7235494880546075</v>
          </cell>
        </row>
        <row r="9216">
          <cell r="C9216">
            <v>4736</v>
          </cell>
          <cell r="D9216">
            <v>2022</v>
          </cell>
          <cell r="N9216">
            <v>0.71640116670406107</v>
          </cell>
        </row>
        <row r="9217">
          <cell r="C9217">
            <v>4736</v>
          </cell>
          <cell r="D9217">
            <v>2023</v>
          </cell>
          <cell r="N9217">
            <v>0.71425323937258467</v>
          </cell>
        </row>
        <row r="9218">
          <cell r="C9218">
            <v>4737</v>
          </cell>
          <cell r="D9218">
            <v>2003</v>
          </cell>
        </row>
        <row r="9219">
          <cell r="C9219">
            <v>4737</v>
          </cell>
          <cell r="D9219">
            <v>2004</v>
          </cell>
        </row>
        <row r="9220">
          <cell r="C9220">
            <v>4737</v>
          </cell>
          <cell r="D9220">
            <v>2005</v>
          </cell>
        </row>
        <row r="9221">
          <cell r="C9221">
            <v>4737</v>
          </cell>
          <cell r="D9221">
            <v>2006</v>
          </cell>
        </row>
        <row r="9222">
          <cell r="C9222">
            <v>4737</v>
          </cell>
          <cell r="D9222">
            <v>2007</v>
          </cell>
        </row>
        <row r="9223">
          <cell r="C9223">
            <v>4737</v>
          </cell>
          <cell r="D9223">
            <v>2008</v>
          </cell>
          <cell r="N9223">
            <v>0.74723127035830628</v>
          </cell>
        </row>
        <row r="9224">
          <cell r="C9224">
            <v>4737</v>
          </cell>
          <cell r="D9224">
            <v>2009</v>
          </cell>
          <cell r="N9224">
            <v>0.76208749040675361</v>
          </cell>
        </row>
        <row r="9225">
          <cell r="C9225">
            <v>4737</v>
          </cell>
          <cell r="D9225">
            <v>2010</v>
          </cell>
          <cell r="N9225">
            <v>0.69399293286219077</v>
          </cell>
        </row>
        <row r="9226">
          <cell r="C9226">
            <v>4737</v>
          </cell>
          <cell r="D9226">
            <v>2011</v>
          </cell>
          <cell r="N9226">
            <v>0.70596693026599566</v>
          </cell>
        </row>
        <row r="9227">
          <cell r="C9227">
            <v>4737</v>
          </cell>
          <cell r="D9227">
            <v>2012</v>
          </cell>
          <cell r="N9227">
            <v>0.72686898593634353</v>
          </cell>
        </row>
        <row r="9228">
          <cell r="C9228">
            <v>4737</v>
          </cell>
          <cell r="D9228">
            <v>2013</v>
          </cell>
          <cell r="N9228">
            <v>0.73998488284202557</v>
          </cell>
        </row>
        <row r="9229">
          <cell r="C9229">
            <v>4737</v>
          </cell>
          <cell r="D9229">
            <v>2014</v>
          </cell>
          <cell r="N9229">
            <v>0.74491392801251954</v>
          </cell>
        </row>
        <row r="9230">
          <cell r="C9230">
            <v>4737</v>
          </cell>
          <cell r="D9230">
            <v>2015</v>
          </cell>
          <cell r="N9230">
            <v>0.73773773773773776</v>
          </cell>
        </row>
        <row r="9231">
          <cell r="C9231">
            <v>4737</v>
          </cell>
          <cell r="D9231">
            <v>2016</v>
          </cell>
          <cell r="N9231">
            <v>0.78048780487804881</v>
          </cell>
        </row>
        <row r="9232">
          <cell r="C9232">
            <v>4737</v>
          </cell>
          <cell r="D9232">
            <v>2017</v>
          </cell>
          <cell r="N9232">
            <v>0.82526315789473681</v>
          </cell>
        </row>
        <row r="9233">
          <cell r="C9233">
            <v>4737</v>
          </cell>
          <cell r="D9233">
            <v>2018</v>
          </cell>
          <cell r="N9233">
            <v>0.82352941176470595</v>
          </cell>
        </row>
        <row r="9234">
          <cell r="C9234">
            <v>4737</v>
          </cell>
          <cell r="D9234">
            <v>2019</v>
          </cell>
          <cell r="N9234">
            <v>0.79711637487126674</v>
          </cell>
        </row>
        <row r="9235">
          <cell r="C9235">
            <v>4737</v>
          </cell>
          <cell r="D9235">
            <v>2020</v>
          </cell>
          <cell r="N9235">
            <v>0.92484848484848481</v>
          </cell>
        </row>
        <row r="9236">
          <cell r="C9236">
            <v>4737</v>
          </cell>
          <cell r="D9236">
            <v>2021</v>
          </cell>
          <cell r="N9236">
            <v>0.89761904761904754</v>
          </cell>
        </row>
        <row r="9237">
          <cell r="C9237">
            <v>4737</v>
          </cell>
          <cell r="D9237">
            <v>2022</v>
          </cell>
          <cell r="N9237">
            <v>0.91834319526627228</v>
          </cell>
        </row>
        <row r="9238">
          <cell r="C9238">
            <v>4737</v>
          </cell>
          <cell r="D9238">
            <v>2023</v>
          </cell>
          <cell r="N9238">
            <v>0.93499999999999994</v>
          </cell>
        </row>
        <row r="9239">
          <cell r="C9239">
            <v>4739</v>
          </cell>
          <cell r="D9239">
            <v>2003</v>
          </cell>
        </row>
        <row r="9240">
          <cell r="C9240">
            <v>4739</v>
          </cell>
          <cell r="D9240">
            <v>2004</v>
          </cell>
        </row>
        <row r="9241">
          <cell r="C9241">
            <v>4739</v>
          </cell>
          <cell r="D9241">
            <v>2005</v>
          </cell>
        </row>
        <row r="9242">
          <cell r="C9242">
            <v>4739</v>
          </cell>
          <cell r="D9242">
            <v>2006</v>
          </cell>
        </row>
        <row r="9243">
          <cell r="C9243">
            <v>4739</v>
          </cell>
          <cell r="D9243">
            <v>2007</v>
          </cell>
        </row>
        <row r="9244">
          <cell r="C9244">
            <v>4739</v>
          </cell>
          <cell r="D9244">
            <v>2008</v>
          </cell>
          <cell r="N9244">
            <v>0.11399925733382844</v>
          </cell>
        </row>
        <row r="9245">
          <cell r="C9245">
            <v>4739</v>
          </cell>
          <cell r="D9245">
            <v>2009</v>
          </cell>
          <cell r="N9245">
            <v>0.1157677128359331</v>
          </cell>
        </row>
        <row r="9246">
          <cell r="C9246">
            <v>4739</v>
          </cell>
          <cell r="D9246">
            <v>2010</v>
          </cell>
          <cell r="N9246">
            <v>0.11395013393777045</v>
          </cell>
        </row>
        <row r="9247">
          <cell r="C9247">
            <v>4739</v>
          </cell>
          <cell r="D9247">
            <v>2011</v>
          </cell>
          <cell r="N9247">
            <v>0.11384466956102267</v>
          </cell>
        </row>
        <row r="9248">
          <cell r="C9248">
            <v>4739</v>
          </cell>
          <cell r="D9248">
            <v>2012</v>
          </cell>
          <cell r="N9248">
            <v>0.11198102016607354</v>
          </cell>
        </row>
        <row r="9249">
          <cell r="C9249">
            <v>4739</v>
          </cell>
          <cell r="D9249">
            <v>2013</v>
          </cell>
          <cell r="N9249">
            <v>0.11297271421732885</v>
          </cell>
        </row>
        <row r="9250">
          <cell r="C9250">
            <v>4739</v>
          </cell>
          <cell r="D9250">
            <v>2014</v>
          </cell>
          <cell r="N9250">
            <v>9.8962288028347264E-2</v>
          </cell>
        </row>
        <row r="9251">
          <cell r="C9251">
            <v>4739</v>
          </cell>
          <cell r="D9251">
            <v>2015</v>
          </cell>
          <cell r="N9251">
            <v>8.5247883917775089E-2</v>
          </cell>
        </row>
        <row r="9252">
          <cell r="C9252">
            <v>4739</v>
          </cell>
          <cell r="D9252">
            <v>2016</v>
          </cell>
          <cell r="N9252">
            <v>8.6703741152679467E-2</v>
          </cell>
        </row>
        <row r="9253">
          <cell r="C9253">
            <v>4739</v>
          </cell>
          <cell r="D9253">
            <v>2017</v>
          </cell>
          <cell r="N9253">
            <v>8.5554866707997515E-2</v>
          </cell>
        </row>
        <row r="9254">
          <cell r="C9254">
            <v>4739</v>
          </cell>
          <cell r="D9254">
            <v>2018</v>
          </cell>
          <cell r="N9254">
            <v>6.5875741492350912E-2</v>
          </cell>
        </row>
        <row r="9255">
          <cell r="C9255">
            <v>4739</v>
          </cell>
          <cell r="D9255">
            <v>2019</v>
          </cell>
          <cell r="N9255">
            <v>6.7541613316261198E-2</v>
          </cell>
        </row>
        <row r="9256">
          <cell r="C9256">
            <v>4739</v>
          </cell>
          <cell r="D9256">
            <v>2020</v>
          </cell>
          <cell r="N9256">
            <v>4.9278846153846152E-2</v>
          </cell>
        </row>
        <row r="9257">
          <cell r="C9257">
            <v>4739</v>
          </cell>
          <cell r="D9257">
            <v>2021</v>
          </cell>
          <cell r="N9257">
            <v>4.8944016091183373E-2</v>
          </cell>
        </row>
        <row r="9258">
          <cell r="C9258">
            <v>4739</v>
          </cell>
          <cell r="D9258">
            <v>2022</v>
          </cell>
          <cell r="N9258">
            <v>5.0712052796109762E-2</v>
          </cell>
        </row>
        <row r="9259">
          <cell r="C9259">
            <v>4739</v>
          </cell>
          <cell r="D9259">
            <v>2023</v>
          </cell>
          <cell r="N9259">
            <v>9.6359743040685231E-2</v>
          </cell>
        </row>
        <row r="9260">
          <cell r="C9260">
            <v>4746</v>
          </cell>
          <cell r="D9260">
            <v>2003</v>
          </cell>
        </row>
        <row r="9261">
          <cell r="C9261">
            <v>4746</v>
          </cell>
          <cell r="D9261">
            <v>2004</v>
          </cell>
        </row>
        <row r="9262">
          <cell r="C9262">
            <v>4746</v>
          </cell>
          <cell r="D9262">
            <v>2005</v>
          </cell>
        </row>
        <row r="9263">
          <cell r="C9263">
            <v>4746</v>
          </cell>
          <cell r="D9263">
            <v>2006</v>
          </cell>
        </row>
        <row r="9264">
          <cell r="C9264">
            <v>4746</v>
          </cell>
          <cell r="D9264">
            <v>2007</v>
          </cell>
        </row>
        <row r="9265">
          <cell r="C9265">
            <v>4746</v>
          </cell>
          <cell r="D9265">
            <v>2008</v>
          </cell>
        </row>
        <row r="9266">
          <cell r="C9266">
            <v>4746</v>
          </cell>
          <cell r="D9266">
            <v>2009</v>
          </cell>
          <cell r="N9266">
            <v>0.68098681412165041</v>
          </cell>
        </row>
        <row r="9267">
          <cell r="C9267">
            <v>4746</v>
          </cell>
          <cell r="D9267">
            <v>2010</v>
          </cell>
          <cell r="N9267">
            <v>0.67577958137548055</v>
          </cell>
        </row>
        <row r="9268">
          <cell r="C9268">
            <v>4746</v>
          </cell>
          <cell r="D9268">
            <v>2011</v>
          </cell>
          <cell r="N9268">
            <v>0.67421027817067425</v>
          </cell>
        </row>
        <row r="9269">
          <cell r="C9269">
            <v>4746</v>
          </cell>
          <cell r="D9269">
            <v>2012</v>
          </cell>
          <cell r="N9269">
            <v>0.67516525023607177</v>
          </cell>
        </row>
        <row r="9270">
          <cell r="C9270">
            <v>4746</v>
          </cell>
          <cell r="D9270">
            <v>2013</v>
          </cell>
          <cell r="N9270">
            <v>0.67475192943770668</v>
          </cell>
        </row>
        <row r="9271">
          <cell r="C9271">
            <v>4746</v>
          </cell>
          <cell r="D9271">
            <v>2014</v>
          </cell>
          <cell r="N9271">
            <v>0.66886688668866889</v>
          </cell>
        </row>
        <row r="9272">
          <cell r="C9272">
            <v>4746</v>
          </cell>
          <cell r="D9272">
            <v>2015</v>
          </cell>
          <cell r="N9272">
            <v>0.67024886877828049</v>
          </cell>
        </row>
        <row r="9273">
          <cell r="C9273">
            <v>4746</v>
          </cell>
          <cell r="D9273">
            <v>2016</v>
          </cell>
          <cell r="N9273">
            <v>0.6492495831017232</v>
          </cell>
        </row>
        <row r="9274">
          <cell r="C9274">
            <v>4746</v>
          </cell>
          <cell r="D9274">
            <v>2017</v>
          </cell>
          <cell r="N9274">
            <v>0.64207492795389043</v>
          </cell>
        </row>
        <row r="9275">
          <cell r="C9275">
            <v>4746</v>
          </cell>
          <cell r="D9275">
            <v>2018</v>
          </cell>
          <cell r="N9275">
            <v>0.63017751479289952</v>
          </cell>
        </row>
        <row r="9276">
          <cell r="C9276">
            <v>4746</v>
          </cell>
          <cell r="D9276">
            <v>2019</v>
          </cell>
          <cell r="N9276">
            <v>0.62724014336917566</v>
          </cell>
        </row>
        <row r="9277">
          <cell r="C9277">
            <v>4746</v>
          </cell>
          <cell r="D9277">
            <v>2020</v>
          </cell>
          <cell r="N9277">
            <v>0.63445645263827088</v>
          </cell>
        </row>
        <row r="9278">
          <cell r="C9278">
            <v>4746</v>
          </cell>
          <cell r="D9278">
            <v>2021</v>
          </cell>
          <cell r="N9278">
            <v>0.63713678242381289</v>
          </cell>
        </row>
        <row r="9279">
          <cell r="C9279">
            <v>4746</v>
          </cell>
          <cell r="D9279">
            <v>2022</v>
          </cell>
          <cell r="N9279">
            <v>0.61156462585034022</v>
          </cell>
        </row>
        <row r="9280">
          <cell r="C9280">
            <v>4746</v>
          </cell>
          <cell r="D9280">
            <v>2023</v>
          </cell>
          <cell r="N9280">
            <v>0.61281526925698704</v>
          </cell>
        </row>
        <row r="9281">
          <cell r="C9281">
            <v>6838</v>
          </cell>
          <cell r="D9281">
            <v>2010</v>
          </cell>
        </row>
        <row r="9282">
          <cell r="C9282">
            <v>6838</v>
          </cell>
          <cell r="D9282">
            <v>2011</v>
          </cell>
        </row>
        <row r="9283">
          <cell r="C9283">
            <v>6838</v>
          </cell>
          <cell r="D9283">
            <v>2012</v>
          </cell>
        </row>
        <row r="9284">
          <cell r="C9284">
            <v>6838</v>
          </cell>
          <cell r="D9284">
            <v>2013</v>
          </cell>
        </row>
        <row r="9285">
          <cell r="C9285">
            <v>6838</v>
          </cell>
          <cell r="D9285">
            <v>2014</v>
          </cell>
        </row>
        <row r="9286">
          <cell r="C9286">
            <v>6838</v>
          </cell>
          <cell r="D9286">
            <v>2015</v>
          </cell>
        </row>
        <row r="9287">
          <cell r="C9287">
            <v>6838</v>
          </cell>
          <cell r="D9287">
            <v>2016</v>
          </cell>
        </row>
        <row r="9288">
          <cell r="C9288">
            <v>6838</v>
          </cell>
          <cell r="D9288">
            <v>2017</v>
          </cell>
        </row>
        <row r="9289">
          <cell r="C9289">
            <v>6838</v>
          </cell>
          <cell r="D9289">
            <v>2018</v>
          </cell>
        </row>
        <row r="9290">
          <cell r="C9290">
            <v>6838</v>
          </cell>
          <cell r="D9290">
            <v>2019</v>
          </cell>
        </row>
        <row r="9291">
          <cell r="C9291">
            <v>6838</v>
          </cell>
          <cell r="D9291">
            <v>2020</v>
          </cell>
        </row>
        <row r="9292">
          <cell r="C9292">
            <v>6838</v>
          </cell>
          <cell r="D9292">
            <v>2021</v>
          </cell>
          <cell r="N9292">
            <v>1.4843087362171334E-3</v>
          </cell>
        </row>
        <row r="9293">
          <cell r="C9293">
            <v>6838</v>
          </cell>
          <cell r="D9293">
            <v>2022</v>
          </cell>
          <cell r="N9293">
            <v>1.4887282007656317E-3</v>
          </cell>
        </row>
        <row r="9294">
          <cell r="C9294">
            <v>6838</v>
          </cell>
          <cell r="D9294">
            <v>2023</v>
          </cell>
          <cell r="N9294">
            <v>1.259710266638673E-3</v>
          </cell>
        </row>
        <row r="9295">
          <cell r="C9295">
            <v>1528</v>
          </cell>
          <cell r="D9295">
            <v>2014</v>
          </cell>
          <cell r="N9295">
            <v>7.5346260387811642E-2</v>
          </cell>
        </row>
        <row r="9296">
          <cell r="C9296">
            <v>1528</v>
          </cell>
          <cell r="D9296">
            <v>2015</v>
          </cell>
          <cell r="N9296">
            <v>3.9167254763585041E-2</v>
          </cell>
        </row>
        <row r="9297">
          <cell r="C9297">
            <v>1528</v>
          </cell>
          <cell r="D9297">
            <v>2016</v>
          </cell>
          <cell r="N9297">
            <v>3.941761363636364E-2</v>
          </cell>
        </row>
        <row r="9298">
          <cell r="C9298">
            <v>1528</v>
          </cell>
          <cell r="D9298">
            <v>2017</v>
          </cell>
          <cell r="N9298">
            <v>3.9657020364415867E-2</v>
          </cell>
        </row>
        <row r="9299">
          <cell r="C9299">
            <v>1528</v>
          </cell>
          <cell r="D9299">
            <v>2018</v>
          </cell>
          <cell r="N9299">
            <v>5.1886792452830184E-2</v>
          </cell>
        </row>
        <row r="9300">
          <cell r="C9300">
            <v>1528</v>
          </cell>
          <cell r="D9300">
            <v>2019</v>
          </cell>
          <cell r="N9300">
            <v>5.8995327102803738E-2</v>
          </cell>
        </row>
        <row r="9301">
          <cell r="C9301">
            <v>1528</v>
          </cell>
          <cell r="D9301">
            <v>2020</v>
          </cell>
          <cell r="N9301">
            <v>6.9264069264069264E-2</v>
          </cell>
        </row>
        <row r="9302">
          <cell r="C9302">
            <v>1528</v>
          </cell>
          <cell r="D9302">
            <v>2021</v>
          </cell>
          <cell r="N9302">
            <v>6.9605568445475635E-2</v>
          </cell>
        </row>
        <row r="9303">
          <cell r="C9303">
            <v>1528</v>
          </cell>
          <cell r="D9303">
            <v>2022</v>
          </cell>
          <cell r="N9303">
            <v>6.9589816124469586E-2</v>
          </cell>
        </row>
        <row r="9304">
          <cell r="C9304">
            <v>1528</v>
          </cell>
          <cell r="D9304">
            <v>2023</v>
          </cell>
          <cell r="N9304">
            <v>7.5210589651022855E-2</v>
          </cell>
        </row>
        <row r="9305">
          <cell r="C9305">
            <v>4916</v>
          </cell>
          <cell r="D9305">
            <v>2003</v>
          </cell>
        </row>
        <row r="9306">
          <cell r="C9306">
            <v>4916</v>
          </cell>
          <cell r="D9306">
            <v>2004</v>
          </cell>
        </row>
        <row r="9307">
          <cell r="C9307">
            <v>4916</v>
          </cell>
          <cell r="D9307">
            <v>2005</v>
          </cell>
        </row>
        <row r="9308">
          <cell r="C9308">
            <v>4916</v>
          </cell>
          <cell r="D9308">
            <v>2006</v>
          </cell>
        </row>
        <row r="9309">
          <cell r="C9309">
            <v>4916</v>
          </cell>
          <cell r="D9309">
            <v>2007</v>
          </cell>
        </row>
        <row r="9310">
          <cell r="C9310">
            <v>4916</v>
          </cell>
          <cell r="D9310">
            <v>2008</v>
          </cell>
        </row>
        <row r="9311">
          <cell r="C9311">
            <v>4916</v>
          </cell>
          <cell r="D9311">
            <v>2009</v>
          </cell>
          <cell r="N9311">
            <v>0.49979726990133799</v>
          </cell>
        </row>
        <row r="9312">
          <cell r="C9312">
            <v>4916</v>
          </cell>
          <cell r="D9312">
            <v>2010</v>
          </cell>
          <cell r="N9312">
            <v>0.49445112983019113</v>
          </cell>
        </row>
        <row r="9313">
          <cell r="C9313">
            <v>4916</v>
          </cell>
          <cell r="D9313">
            <v>2011</v>
          </cell>
          <cell r="N9313">
            <v>0.48793035219628017</v>
          </cell>
        </row>
        <row r="9314">
          <cell r="C9314">
            <v>4916</v>
          </cell>
          <cell r="D9314">
            <v>2012</v>
          </cell>
          <cell r="N9314">
            <v>0.45337413432114665</v>
          </cell>
        </row>
        <row r="9315">
          <cell r="C9315">
            <v>4916</v>
          </cell>
          <cell r="D9315">
            <v>2013</v>
          </cell>
          <cell r="N9315">
            <v>0.33786078098471989</v>
          </cell>
        </row>
        <row r="9316">
          <cell r="C9316">
            <v>4916</v>
          </cell>
          <cell r="D9316">
            <v>2014</v>
          </cell>
          <cell r="N9316">
            <v>0.36431924882629108</v>
          </cell>
        </row>
        <row r="9317">
          <cell r="C9317">
            <v>4916</v>
          </cell>
          <cell r="D9317">
            <v>2015</v>
          </cell>
          <cell r="N9317">
            <v>0.36457599248296924</v>
          </cell>
        </row>
        <row r="9318">
          <cell r="C9318">
            <v>4916</v>
          </cell>
          <cell r="D9318">
            <v>2016</v>
          </cell>
          <cell r="N9318">
            <v>0.36537988689451684</v>
          </cell>
        </row>
        <row r="9319">
          <cell r="C9319">
            <v>4916</v>
          </cell>
          <cell r="D9319">
            <v>2017</v>
          </cell>
          <cell r="N9319">
            <v>0.27053571428571427</v>
          </cell>
        </row>
        <row r="9320">
          <cell r="C9320">
            <v>4916</v>
          </cell>
          <cell r="D9320">
            <v>2018</v>
          </cell>
          <cell r="N9320">
            <v>0.2809285924184543</v>
          </cell>
        </row>
        <row r="9321">
          <cell r="C9321">
            <v>4916</v>
          </cell>
          <cell r="D9321">
            <v>2019</v>
          </cell>
          <cell r="N9321">
            <v>0.29739336492890994</v>
          </cell>
        </row>
        <row r="9322">
          <cell r="C9322">
            <v>4916</v>
          </cell>
          <cell r="D9322">
            <v>2020</v>
          </cell>
          <cell r="N9322">
            <v>0.30717025671289466</v>
          </cell>
        </row>
        <row r="9323">
          <cell r="C9323">
            <v>4916</v>
          </cell>
          <cell r="D9323">
            <v>2021</v>
          </cell>
          <cell r="N9323">
            <v>0.2995226730310262</v>
          </cell>
        </row>
        <row r="9324">
          <cell r="C9324">
            <v>4916</v>
          </cell>
          <cell r="D9324">
            <v>2022</v>
          </cell>
          <cell r="N9324">
            <v>0.31852583086541625</v>
          </cell>
        </row>
        <row r="9325">
          <cell r="C9325">
            <v>4916</v>
          </cell>
          <cell r="D9325">
            <v>2023</v>
          </cell>
          <cell r="N9325">
            <v>0.31853888452474466</v>
          </cell>
        </row>
        <row r="9326">
          <cell r="C9326">
            <v>4942</v>
          </cell>
          <cell r="D9326">
            <v>2003</v>
          </cell>
        </row>
        <row r="9327">
          <cell r="C9327">
            <v>4942</v>
          </cell>
          <cell r="D9327">
            <v>2004</v>
          </cell>
        </row>
        <row r="9328">
          <cell r="C9328">
            <v>4942</v>
          </cell>
          <cell r="D9328">
            <v>2005</v>
          </cell>
        </row>
        <row r="9329">
          <cell r="C9329">
            <v>4942</v>
          </cell>
          <cell r="D9329">
            <v>2006</v>
          </cell>
        </row>
        <row r="9330">
          <cell r="C9330">
            <v>4942</v>
          </cell>
          <cell r="D9330">
            <v>2007</v>
          </cell>
        </row>
        <row r="9331">
          <cell r="C9331">
            <v>4942</v>
          </cell>
          <cell r="D9331">
            <v>2008</v>
          </cell>
        </row>
        <row r="9332">
          <cell r="C9332">
            <v>4942</v>
          </cell>
          <cell r="D9332">
            <v>2009</v>
          </cell>
        </row>
        <row r="9333">
          <cell r="C9333">
            <v>4942</v>
          </cell>
          <cell r="D9333">
            <v>2010</v>
          </cell>
          <cell r="N9333">
            <v>0.21817615935262991</v>
          </cell>
        </row>
        <row r="9334">
          <cell r="C9334">
            <v>4942</v>
          </cell>
          <cell r="D9334">
            <v>2011</v>
          </cell>
          <cell r="N9334">
            <v>0.19488054607508531</v>
          </cell>
        </row>
        <row r="9335">
          <cell r="C9335">
            <v>4942</v>
          </cell>
          <cell r="D9335">
            <v>2012</v>
          </cell>
          <cell r="N9335">
            <v>0.26577139287945029</v>
          </cell>
        </row>
        <row r="9336">
          <cell r="C9336">
            <v>4942</v>
          </cell>
          <cell r="D9336">
            <v>2013</v>
          </cell>
          <cell r="N9336">
            <v>0.33578274760383386</v>
          </cell>
        </row>
        <row r="9337">
          <cell r="C9337">
            <v>4942</v>
          </cell>
          <cell r="D9337">
            <v>2014</v>
          </cell>
          <cell r="N9337">
            <v>0.3180992736077482</v>
          </cell>
        </row>
        <row r="9338">
          <cell r="C9338">
            <v>4942</v>
          </cell>
          <cell r="D9338">
            <v>2015</v>
          </cell>
          <cell r="N9338">
            <v>0.34420500873616772</v>
          </cell>
        </row>
        <row r="9339">
          <cell r="C9339">
            <v>4942</v>
          </cell>
          <cell r="D9339">
            <v>2016</v>
          </cell>
          <cell r="N9339">
            <v>0.32941531042796868</v>
          </cell>
        </row>
        <row r="9340">
          <cell r="C9340">
            <v>4942</v>
          </cell>
          <cell r="D9340">
            <v>2017</v>
          </cell>
          <cell r="N9340">
            <v>0.32860591430295716</v>
          </cell>
        </row>
        <row r="9341">
          <cell r="C9341">
            <v>4942</v>
          </cell>
          <cell r="D9341">
            <v>2018</v>
          </cell>
          <cell r="N9341">
            <v>0.32870510111681256</v>
          </cell>
        </row>
        <row r="9342">
          <cell r="C9342">
            <v>4942</v>
          </cell>
          <cell r="D9342">
            <v>2019</v>
          </cell>
          <cell r="N9342">
            <v>0.32483302975106254</v>
          </cell>
        </row>
        <row r="9343">
          <cell r="C9343">
            <v>4942</v>
          </cell>
          <cell r="D9343">
            <v>2020</v>
          </cell>
          <cell r="N9343">
            <v>0.28695094581596664</v>
          </cell>
        </row>
        <row r="9344">
          <cell r="C9344">
            <v>4942</v>
          </cell>
          <cell r="D9344">
            <v>2021</v>
          </cell>
          <cell r="N9344">
            <v>0.32257081937252513</v>
          </cell>
        </row>
        <row r="9345">
          <cell r="C9345">
            <v>4942</v>
          </cell>
          <cell r="D9345">
            <v>2022</v>
          </cell>
          <cell r="N9345">
            <v>0.30802792321116923</v>
          </cell>
        </row>
        <row r="9346">
          <cell r="C9346">
            <v>4942</v>
          </cell>
          <cell r="D9346">
            <v>2023</v>
          </cell>
          <cell r="N9346">
            <v>0.30572507991862835</v>
          </cell>
        </row>
        <row r="9347">
          <cell r="C9347">
            <v>4949</v>
          </cell>
          <cell r="D9347">
            <v>2003</v>
          </cell>
        </row>
        <row r="9348">
          <cell r="C9348">
            <v>4949</v>
          </cell>
          <cell r="D9348">
            <v>2004</v>
          </cell>
        </row>
        <row r="9349">
          <cell r="C9349">
            <v>4949</v>
          </cell>
          <cell r="D9349">
            <v>2005</v>
          </cell>
        </row>
        <row r="9350">
          <cell r="C9350">
            <v>4949</v>
          </cell>
          <cell r="D9350">
            <v>2006</v>
          </cell>
        </row>
        <row r="9351">
          <cell r="C9351">
            <v>4949</v>
          </cell>
          <cell r="D9351">
            <v>2007</v>
          </cell>
        </row>
        <row r="9352">
          <cell r="C9352">
            <v>4949</v>
          </cell>
          <cell r="D9352">
            <v>2008</v>
          </cell>
        </row>
        <row r="9353">
          <cell r="C9353">
            <v>4949</v>
          </cell>
          <cell r="D9353">
            <v>2009</v>
          </cell>
        </row>
        <row r="9354">
          <cell r="C9354">
            <v>4949</v>
          </cell>
          <cell r="D9354">
            <v>2010</v>
          </cell>
          <cell r="N9354">
            <v>0.64395943562610236</v>
          </cell>
        </row>
        <row r="9355">
          <cell r="C9355">
            <v>4949</v>
          </cell>
          <cell r="D9355">
            <v>2011</v>
          </cell>
          <cell r="N9355">
            <v>0.57335827098919367</v>
          </cell>
        </row>
        <row r="9356">
          <cell r="C9356">
            <v>4949</v>
          </cell>
          <cell r="D9356">
            <v>2012</v>
          </cell>
          <cell r="N9356">
            <v>0.55957836846929421</v>
          </cell>
        </row>
        <row r="9357">
          <cell r="C9357">
            <v>4949</v>
          </cell>
          <cell r="D9357">
            <v>2013</v>
          </cell>
          <cell r="N9357">
            <v>0.57787698412698418</v>
          </cell>
        </row>
        <row r="9358">
          <cell r="C9358">
            <v>4949</v>
          </cell>
          <cell r="D9358">
            <v>2014</v>
          </cell>
          <cell r="N9358">
            <v>0.62063632346442776</v>
          </cell>
        </row>
        <row r="9359">
          <cell r="C9359">
            <v>4949</v>
          </cell>
          <cell r="D9359">
            <v>2015</v>
          </cell>
          <cell r="N9359">
            <v>0.60881115784812923</v>
          </cell>
        </row>
        <row r="9360">
          <cell r="C9360">
            <v>4949</v>
          </cell>
          <cell r="D9360">
            <v>2016</v>
          </cell>
          <cell r="N9360">
            <v>0.605193661971831</v>
          </cell>
        </row>
        <row r="9361">
          <cell r="C9361">
            <v>4949</v>
          </cell>
          <cell r="D9361">
            <v>2017</v>
          </cell>
          <cell r="N9361">
            <v>0.59501133786848071</v>
          </cell>
        </row>
        <row r="9362">
          <cell r="C9362">
            <v>4949</v>
          </cell>
          <cell r="D9362">
            <v>2018</v>
          </cell>
          <cell r="N9362">
            <v>0.59496826835902084</v>
          </cell>
        </row>
        <row r="9363">
          <cell r="C9363">
            <v>4949</v>
          </cell>
          <cell r="D9363">
            <v>2019</v>
          </cell>
          <cell r="N9363">
            <v>0.59496826835902084</v>
          </cell>
        </row>
        <row r="9364">
          <cell r="C9364">
            <v>4949</v>
          </cell>
          <cell r="D9364">
            <v>2020</v>
          </cell>
          <cell r="N9364">
            <v>0.59469868599909381</v>
          </cell>
        </row>
        <row r="9365">
          <cell r="C9365">
            <v>4949</v>
          </cell>
          <cell r="D9365">
            <v>2021</v>
          </cell>
          <cell r="N9365">
            <v>0.59402654867256632</v>
          </cell>
        </row>
        <row r="9366">
          <cell r="C9366">
            <v>4949</v>
          </cell>
          <cell r="D9366">
            <v>2022</v>
          </cell>
          <cell r="N9366">
            <v>0.58207812101097778</v>
          </cell>
        </row>
        <row r="9367">
          <cell r="C9367">
            <v>4949</v>
          </cell>
          <cell r="D9367">
            <v>2023</v>
          </cell>
          <cell r="N9367">
            <v>0.65918472652218785</v>
          </cell>
        </row>
        <row r="9368">
          <cell r="C9368">
            <v>4967</v>
          </cell>
          <cell r="D9368">
            <v>2003</v>
          </cell>
        </row>
        <row r="9369">
          <cell r="C9369">
            <v>4967</v>
          </cell>
          <cell r="D9369">
            <v>2004</v>
          </cell>
        </row>
        <row r="9370">
          <cell r="C9370">
            <v>4967</v>
          </cell>
          <cell r="D9370">
            <v>2005</v>
          </cell>
        </row>
        <row r="9371">
          <cell r="C9371">
            <v>4967</v>
          </cell>
          <cell r="D9371">
            <v>2006</v>
          </cell>
        </row>
        <row r="9372">
          <cell r="C9372">
            <v>4967</v>
          </cell>
          <cell r="D9372">
            <v>2007</v>
          </cell>
        </row>
        <row r="9373">
          <cell r="C9373">
            <v>4967</v>
          </cell>
          <cell r="D9373">
            <v>2008</v>
          </cell>
        </row>
        <row r="9374">
          <cell r="C9374">
            <v>4967</v>
          </cell>
          <cell r="D9374">
            <v>2009</v>
          </cell>
        </row>
        <row r="9375">
          <cell r="C9375">
            <v>4967</v>
          </cell>
          <cell r="D9375">
            <v>2010</v>
          </cell>
          <cell r="N9375">
            <v>0.67351330203442883</v>
          </cell>
        </row>
        <row r="9376">
          <cell r="C9376">
            <v>4967</v>
          </cell>
          <cell r="D9376">
            <v>2011</v>
          </cell>
          <cell r="N9376">
            <v>0.6800872669575565</v>
          </cell>
        </row>
        <row r="9377">
          <cell r="C9377">
            <v>4967</v>
          </cell>
          <cell r="D9377">
            <v>2012</v>
          </cell>
          <cell r="N9377">
            <v>0.6706967213114754</v>
          </cell>
        </row>
        <row r="9378">
          <cell r="C9378">
            <v>4967</v>
          </cell>
          <cell r="D9378">
            <v>2013</v>
          </cell>
          <cell r="N9378">
            <v>0.65616850551654959</v>
          </cell>
        </row>
        <row r="9379">
          <cell r="C9379">
            <v>4967</v>
          </cell>
          <cell r="D9379">
            <v>2014</v>
          </cell>
          <cell r="N9379">
            <v>0.65546387603139467</v>
          </cell>
        </row>
        <row r="9380">
          <cell r="C9380">
            <v>4967</v>
          </cell>
          <cell r="D9380">
            <v>2015</v>
          </cell>
          <cell r="N9380">
            <v>0.67156862745098045</v>
          </cell>
        </row>
        <row r="9381">
          <cell r="C9381">
            <v>4967</v>
          </cell>
          <cell r="D9381">
            <v>2016</v>
          </cell>
          <cell r="N9381">
            <v>0.68019093078758952</v>
          </cell>
        </row>
        <row r="9382">
          <cell r="C9382">
            <v>4967</v>
          </cell>
          <cell r="D9382">
            <v>2017</v>
          </cell>
          <cell r="N9382">
            <v>0.69268392092928477</v>
          </cell>
        </row>
        <row r="9383">
          <cell r="C9383">
            <v>4967</v>
          </cell>
          <cell r="D9383">
            <v>2018</v>
          </cell>
          <cell r="N9383">
            <v>0.60176746755040045</v>
          </cell>
        </row>
        <row r="9384">
          <cell r="C9384">
            <v>4967</v>
          </cell>
          <cell r="D9384">
            <v>2019</v>
          </cell>
          <cell r="N9384">
            <v>0.54555275477133602</v>
          </cell>
        </row>
        <row r="9385">
          <cell r="C9385">
            <v>4967</v>
          </cell>
          <cell r="D9385">
            <v>2020</v>
          </cell>
          <cell r="N9385">
            <v>0.53642653642653637</v>
          </cell>
        </row>
        <row r="9386">
          <cell r="C9386">
            <v>4967</v>
          </cell>
          <cell r="D9386">
            <v>2021</v>
          </cell>
          <cell r="N9386">
            <v>0.8362068965517242</v>
          </cell>
        </row>
        <row r="9387">
          <cell r="C9387">
            <v>4967</v>
          </cell>
          <cell r="D9387">
            <v>2022</v>
          </cell>
          <cell r="N9387">
            <v>0.87737843551797035</v>
          </cell>
        </row>
        <row r="9388">
          <cell r="C9388">
            <v>4967</v>
          </cell>
          <cell r="D9388">
            <v>2023</v>
          </cell>
          <cell r="N9388">
            <v>0.80880330123796429</v>
          </cell>
        </row>
        <row r="9389">
          <cell r="C9389">
            <v>4999</v>
          </cell>
          <cell r="D9389">
            <v>2018</v>
          </cell>
          <cell r="N9389">
            <v>0.124537607891492</v>
          </cell>
        </row>
        <row r="9390">
          <cell r="C9390">
            <v>4999</v>
          </cell>
          <cell r="D9390">
            <v>2019</v>
          </cell>
          <cell r="N9390">
            <v>0.59634649381261051</v>
          </cell>
        </row>
        <row r="9391">
          <cell r="C9391">
            <v>4999</v>
          </cell>
          <cell r="D9391">
            <v>2020</v>
          </cell>
          <cell r="N9391">
            <v>0.59881656804733729</v>
          </cell>
        </row>
        <row r="9392">
          <cell r="C9392">
            <v>4999</v>
          </cell>
          <cell r="D9392">
            <v>2021</v>
          </cell>
          <cell r="N9392">
            <v>0.60817307692307687</v>
          </cell>
        </row>
        <row r="9393">
          <cell r="C9393">
            <v>4999</v>
          </cell>
          <cell r="D9393">
            <v>2022</v>
          </cell>
          <cell r="N9393">
            <v>0.58042358328563259</v>
          </cell>
        </row>
        <row r="9394">
          <cell r="C9394">
            <v>4999</v>
          </cell>
          <cell r="D9394">
            <v>2023</v>
          </cell>
          <cell r="N9394">
            <v>0.60864345738295322</v>
          </cell>
        </row>
        <row r="9395">
          <cell r="C9395">
            <v>3032</v>
          </cell>
          <cell r="D9395">
            <v>2013</v>
          </cell>
          <cell r="N9395">
            <v>0</v>
          </cell>
        </row>
        <row r="9396">
          <cell r="C9396">
            <v>3032</v>
          </cell>
          <cell r="D9396">
            <v>2014</v>
          </cell>
          <cell r="N9396">
            <v>0</v>
          </cell>
        </row>
        <row r="9397">
          <cell r="C9397">
            <v>3032</v>
          </cell>
          <cell r="D9397">
            <v>2015</v>
          </cell>
          <cell r="N9397">
            <v>0</v>
          </cell>
        </row>
        <row r="9398">
          <cell r="C9398">
            <v>3032</v>
          </cell>
          <cell r="D9398">
            <v>2016</v>
          </cell>
          <cell r="N9398">
            <v>0</v>
          </cell>
        </row>
        <row r="9399">
          <cell r="C9399">
            <v>3032</v>
          </cell>
          <cell r="D9399">
            <v>2017</v>
          </cell>
          <cell r="N9399">
            <v>0</v>
          </cell>
        </row>
        <row r="9400">
          <cell r="C9400">
            <v>3032</v>
          </cell>
          <cell r="D9400">
            <v>2018</v>
          </cell>
          <cell r="N9400">
            <v>0</v>
          </cell>
        </row>
        <row r="9401">
          <cell r="C9401">
            <v>3032</v>
          </cell>
          <cell r="D9401">
            <v>2019</v>
          </cell>
          <cell r="N9401">
            <v>0</v>
          </cell>
        </row>
        <row r="9402">
          <cell r="C9402">
            <v>3032</v>
          </cell>
          <cell r="D9402">
            <v>2020</v>
          </cell>
          <cell r="N9402">
            <v>0</v>
          </cell>
        </row>
        <row r="9403">
          <cell r="C9403">
            <v>3032</v>
          </cell>
          <cell r="D9403">
            <v>2021</v>
          </cell>
          <cell r="N9403">
            <v>0</v>
          </cell>
        </row>
        <row r="9404">
          <cell r="C9404">
            <v>3032</v>
          </cell>
          <cell r="D9404">
            <v>2022</v>
          </cell>
          <cell r="N9404">
            <v>0</v>
          </cell>
        </row>
        <row r="9405">
          <cell r="C9405">
            <v>3032</v>
          </cell>
          <cell r="D9405">
            <v>2023</v>
          </cell>
          <cell r="N9405">
            <v>0</v>
          </cell>
        </row>
        <row r="9406">
          <cell r="C9406">
            <v>5007</v>
          </cell>
          <cell r="D9406">
            <v>2003</v>
          </cell>
          <cell r="N9406">
            <v>4.2792190425247388E-3</v>
          </cell>
        </row>
        <row r="9407">
          <cell r="C9407">
            <v>5007</v>
          </cell>
          <cell r="D9407">
            <v>2004</v>
          </cell>
          <cell r="N9407">
            <v>4.261363636363636E-3</v>
          </cell>
        </row>
        <row r="9408">
          <cell r="C9408">
            <v>5007</v>
          </cell>
          <cell r="D9408">
            <v>2005</v>
          </cell>
          <cell r="N9408">
            <v>3.8224676152049265E-3</v>
          </cell>
        </row>
        <row r="9409">
          <cell r="C9409">
            <v>5007</v>
          </cell>
          <cell r="D9409">
            <v>2006</v>
          </cell>
          <cell r="N9409">
            <v>3.8618322248444538E-3</v>
          </cell>
        </row>
        <row r="9410">
          <cell r="C9410">
            <v>5007</v>
          </cell>
          <cell r="D9410">
            <v>2007</v>
          </cell>
          <cell r="N9410">
            <v>3.9123630672926448E-4</v>
          </cell>
        </row>
        <row r="9411">
          <cell r="C9411">
            <v>5007</v>
          </cell>
          <cell r="D9411">
            <v>2008</v>
          </cell>
          <cell r="N9411">
            <v>3.8677238445175013E-4</v>
          </cell>
        </row>
        <row r="9412">
          <cell r="C9412">
            <v>5007</v>
          </cell>
          <cell r="D9412">
            <v>2009</v>
          </cell>
          <cell r="N9412">
            <v>3.8827412152980009E-4</v>
          </cell>
        </row>
        <row r="9413">
          <cell r="C9413">
            <v>5007</v>
          </cell>
          <cell r="D9413">
            <v>2010</v>
          </cell>
          <cell r="N9413">
            <v>3.8395085429065079E-4</v>
          </cell>
        </row>
        <row r="9414">
          <cell r="C9414">
            <v>5007</v>
          </cell>
          <cell r="D9414">
            <v>2011</v>
          </cell>
          <cell r="N9414">
            <v>0</v>
          </cell>
        </row>
        <row r="9415">
          <cell r="C9415">
            <v>5007</v>
          </cell>
          <cell r="D9415">
            <v>2012</v>
          </cell>
          <cell r="N9415">
            <v>0</v>
          </cell>
        </row>
        <row r="9416">
          <cell r="C9416">
            <v>5007</v>
          </cell>
          <cell r="D9416">
            <v>2013</v>
          </cell>
          <cell r="N9416">
            <v>0</v>
          </cell>
        </row>
        <row r="9417">
          <cell r="C9417">
            <v>5007</v>
          </cell>
          <cell r="D9417">
            <v>2014</v>
          </cell>
          <cell r="N9417">
            <v>0</v>
          </cell>
        </row>
        <row r="9418">
          <cell r="C9418">
            <v>5007</v>
          </cell>
          <cell r="D9418">
            <v>2015</v>
          </cell>
          <cell r="N9418">
            <v>0</v>
          </cell>
        </row>
        <row r="9419">
          <cell r="C9419">
            <v>5007</v>
          </cell>
          <cell r="D9419">
            <v>2016</v>
          </cell>
          <cell r="N9419">
            <v>0</v>
          </cell>
        </row>
        <row r="9420">
          <cell r="C9420">
            <v>5007</v>
          </cell>
          <cell r="D9420">
            <v>2017</v>
          </cell>
          <cell r="N9420">
            <v>0</v>
          </cell>
        </row>
        <row r="9421">
          <cell r="C9421">
            <v>5007</v>
          </cell>
          <cell r="D9421">
            <v>2018</v>
          </cell>
          <cell r="N9421">
            <v>0</v>
          </cell>
        </row>
        <row r="9422">
          <cell r="C9422">
            <v>5007</v>
          </cell>
          <cell r="D9422">
            <v>2019</v>
          </cell>
          <cell r="N9422">
            <v>0</v>
          </cell>
        </row>
        <row r="9423">
          <cell r="C9423">
            <v>5007</v>
          </cell>
          <cell r="D9423">
            <v>2020</v>
          </cell>
          <cell r="N9423">
            <v>0</v>
          </cell>
        </row>
        <row r="9424">
          <cell r="C9424">
            <v>5007</v>
          </cell>
          <cell r="D9424">
            <v>2021</v>
          </cell>
          <cell r="N9424">
            <v>0</v>
          </cell>
        </row>
        <row r="9425">
          <cell r="C9425">
            <v>5007</v>
          </cell>
          <cell r="D9425">
            <v>2022</v>
          </cell>
          <cell r="N9425">
            <v>0</v>
          </cell>
        </row>
        <row r="9426">
          <cell r="C9426">
            <v>5007</v>
          </cell>
          <cell r="D9426">
            <v>2023</v>
          </cell>
          <cell r="N9426">
            <v>0</v>
          </cell>
        </row>
        <row r="9427">
          <cell r="C9427">
            <v>5203</v>
          </cell>
          <cell r="D9427">
            <v>2003</v>
          </cell>
          <cell r="N9427">
            <v>0.68614357262103509</v>
          </cell>
        </row>
        <row r="9428">
          <cell r="C9428">
            <v>5203</v>
          </cell>
          <cell r="D9428">
            <v>2004</v>
          </cell>
          <cell r="N9428">
            <v>0.46396608572774373</v>
          </cell>
        </row>
        <row r="9429">
          <cell r="C9429">
            <v>5203</v>
          </cell>
          <cell r="D9429">
            <v>2005</v>
          </cell>
          <cell r="N9429">
            <v>0.41449549976314543</v>
          </cell>
        </row>
        <row r="9430">
          <cell r="C9430">
            <v>5203</v>
          </cell>
          <cell r="D9430">
            <v>2006</v>
          </cell>
          <cell r="N9430">
            <v>0.30450928381962866</v>
          </cell>
        </row>
        <row r="9431">
          <cell r="C9431">
            <v>5203</v>
          </cell>
          <cell r="D9431">
            <v>2007</v>
          </cell>
          <cell r="N9431">
            <v>0.19393592677345539</v>
          </cell>
        </row>
        <row r="9432">
          <cell r="C9432">
            <v>5203</v>
          </cell>
          <cell r="D9432">
            <v>2008</v>
          </cell>
          <cell r="N9432">
            <v>0.15571776155717762</v>
          </cell>
        </row>
        <row r="9433">
          <cell r="C9433">
            <v>5203</v>
          </cell>
          <cell r="D9433">
            <v>2009</v>
          </cell>
          <cell r="N9433">
            <v>0.13706563706563707</v>
          </cell>
        </row>
        <row r="9434">
          <cell r="C9434">
            <v>5203</v>
          </cell>
          <cell r="D9434">
            <v>2010</v>
          </cell>
          <cell r="N9434">
            <v>0.22878440366972477</v>
          </cell>
        </row>
        <row r="9435">
          <cell r="C9435">
            <v>5203</v>
          </cell>
          <cell r="D9435">
            <v>2011</v>
          </cell>
          <cell r="N9435">
            <v>0.23696407879490147</v>
          </cell>
        </row>
        <row r="9436">
          <cell r="C9436">
            <v>5203</v>
          </cell>
          <cell r="D9436">
            <v>2012</v>
          </cell>
          <cell r="N9436">
            <v>0.32310093652445371</v>
          </cell>
        </row>
        <row r="9437">
          <cell r="C9437">
            <v>5203</v>
          </cell>
          <cell r="D9437">
            <v>2013</v>
          </cell>
          <cell r="N9437">
            <v>0.32971014492753625</v>
          </cell>
        </row>
        <row r="9438">
          <cell r="C9438">
            <v>5203</v>
          </cell>
          <cell r="D9438">
            <v>2014</v>
          </cell>
          <cell r="N9438">
            <v>0.39897100093545368</v>
          </cell>
        </row>
        <row r="9439">
          <cell r="C9439">
            <v>5203</v>
          </cell>
          <cell r="D9439">
            <v>2015</v>
          </cell>
          <cell r="N9439">
            <v>0.40411899313501143</v>
          </cell>
        </row>
        <row r="9440">
          <cell r="C9440">
            <v>5203</v>
          </cell>
          <cell r="D9440">
            <v>2016</v>
          </cell>
          <cell r="N9440">
            <v>0.1486574983628029</v>
          </cell>
        </row>
        <row r="9441">
          <cell r="C9441">
            <v>5203</v>
          </cell>
          <cell r="D9441">
            <v>2017</v>
          </cell>
          <cell r="N9441">
            <v>0.41593274619695758</v>
          </cell>
        </row>
        <row r="9442">
          <cell r="C9442">
            <v>5203</v>
          </cell>
          <cell r="D9442">
            <v>2018</v>
          </cell>
          <cell r="N9442">
            <v>0.38630219285070588</v>
          </cell>
        </row>
        <row r="9443">
          <cell r="C9443">
            <v>5203</v>
          </cell>
          <cell r="D9443">
            <v>2019</v>
          </cell>
          <cell r="N9443">
            <v>0.45702157764414575</v>
          </cell>
        </row>
        <row r="9444">
          <cell r="C9444">
            <v>5203</v>
          </cell>
          <cell r="D9444">
            <v>2020</v>
          </cell>
          <cell r="N9444">
            <v>0.45150273224043719</v>
          </cell>
        </row>
        <row r="9445">
          <cell r="C9445">
            <v>5203</v>
          </cell>
          <cell r="D9445">
            <v>2021</v>
          </cell>
          <cell r="N9445">
            <v>0.44907702100572877</v>
          </cell>
        </row>
        <row r="9446">
          <cell r="C9446">
            <v>5203</v>
          </cell>
          <cell r="D9446">
            <v>2022</v>
          </cell>
          <cell r="N9446">
            <v>0.47422369611094362</v>
          </cell>
        </row>
        <row r="9447">
          <cell r="C9447">
            <v>5203</v>
          </cell>
          <cell r="D9447">
            <v>2023</v>
          </cell>
          <cell r="N9447">
            <v>0.48118690731110436</v>
          </cell>
        </row>
        <row r="9448">
          <cell r="C9448">
            <v>5222</v>
          </cell>
          <cell r="D9448">
            <v>2003</v>
          </cell>
        </row>
        <row r="9449">
          <cell r="C9449">
            <v>5222</v>
          </cell>
          <cell r="D9449">
            <v>2004</v>
          </cell>
        </row>
        <row r="9450">
          <cell r="C9450">
            <v>5222</v>
          </cell>
          <cell r="D9450">
            <v>2005</v>
          </cell>
        </row>
        <row r="9451">
          <cell r="C9451">
            <v>5222</v>
          </cell>
          <cell r="D9451">
            <v>2006</v>
          </cell>
        </row>
        <row r="9452">
          <cell r="C9452">
            <v>5222</v>
          </cell>
          <cell r="D9452">
            <v>2007</v>
          </cell>
        </row>
        <row r="9453">
          <cell r="C9453">
            <v>5222</v>
          </cell>
          <cell r="D9453">
            <v>2008</v>
          </cell>
        </row>
        <row r="9454">
          <cell r="C9454">
            <v>5222</v>
          </cell>
          <cell r="D9454">
            <v>2009</v>
          </cell>
        </row>
        <row r="9455">
          <cell r="C9455">
            <v>5222</v>
          </cell>
          <cell r="D9455">
            <v>2010</v>
          </cell>
        </row>
        <row r="9456">
          <cell r="C9456">
            <v>5222</v>
          </cell>
          <cell r="D9456">
            <v>2011</v>
          </cell>
          <cell r="N9456">
            <v>0.84148527528809225</v>
          </cell>
        </row>
        <row r="9457">
          <cell r="C9457">
            <v>5222</v>
          </cell>
          <cell r="D9457">
            <v>2012</v>
          </cell>
          <cell r="N9457">
            <v>0.84975124378109435</v>
          </cell>
        </row>
        <row r="9458">
          <cell r="C9458">
            <v>5222</v>
          </cell>
          <cell r="D9458">
            <v>2013</v>
          </cell>
          <cell r="N9458">
            <v>0.84283112151964612</v>
          </cell>
        </row>
        <row r="9459">
          <cell r="C9459">
            <v>5222</v>
          </cell>
          <cell r="D9459">
            <v>2014</v>
          </cell>
          <cell r="N9459">
            <v>0.83648790746582546</v>
          </cell>
        </row>
        <row r="9460">
          <cell r="C9460">
            <v>5222</v>
          </cell>
          <cell r="D9460">
            <v>2015</v>
          </cell>
          <cell r="N9460">
            <v>0.81357388316151202</v>
          </cell>
        </row>
        <row r="9461">
          <cell r="C9461">
            <v>5222</v>
          </cell>
          <cell r="D9461">
            <v>2016</v>
          </cell>
          <cell r="N9461">
            <v>0.80449826989619377</v>
          </cell>
        </row>
        <row r="9462">
          <cell r="C9462">
            <v>5222</v>
          </cell>
          <cell r="D9462">
            <v>2017</v>
          </cell>
          <cell r="N9462">
            <v>0.7903903903903905</v>
          </cell>
        </row>
        <row r="9463">
          <cell r="C9463">
            <v>5222</v>
          </cell>
          <cell r="D9463">
            <v>2018</v>
          </cell>
          <cell r="N9463">
            <v>0.74800796812749004</v>
          </cell>
        </row>
        <row r="9464">
          <cell r="C9464">
            <v>5222</v>
          </cell>
          <cell r="D9464">
            <v>2019</v>
          </cell>
          <cell r="N9464">
            <v>0.74137341988384009</v>
          </cell>
        </row>
        <row r="9465">
          <cell r="C9465">
            <v>5222</v>
          </cell>
          <cell r="D9465">
            <v>2020</v>
          </cell>
          <cell r="N9465">
            <v>0.71316379955123421</v>
          </cell>
        </row>
        <row r="9466">
          <cell r="C9466">
            <v>5222</v>
          </cell>
          <cell r="D9466">
            <v>2021</v>
          </cell>
          <cell r="N9466">
            <v>0.69487648673376023</v>
          </cell>
        </row>
        <row r="9467">
          <cell r="C9467">
            <v>5222</v>
          </cell>
          <cell r="D9467">
            <v>2022</v>
          </cell>
          <cell r="N9467">
            <v>0.56278026905829592</v>
          </cell>
        </row>
        <row r="9468">
          <cell r="C9468">
            <v>5222</v>
          </cell>
          <cell r="D9468">
            <v>2023</v>
          </cell>
          <cell r="N9468">
            <v>0.59046454767726164</v>
          </cell>
        </row>
        <row r="9469">
          <cell r="C9469">
            <v>3593</v>
          </cell>
          <cell r="D9469">
            <v>2018</v>
          </cell>
          <cell r="N9469">
            <v>6.3398692810457513E-2</v>
          </cell>
        </row>
        <row r="9470">
          <cell r="C9470">
            <v>3593</v>
          </cell>
          <cell r="D9470">
            <v>2019</v>
          </cell>
          <cell r="N9470">
            <v>0.18798235942668137</v>
          </cell>
        </row>
        <row r="9471">
          <cell r="C9471">
            <v>3593</v>
          </cell>
          <cell r="D9471">
            <v>2020</v>
          </cell>
          <cell r="N9471">
            <v>0.14100486223662886</v>
          </cell>
        </row>
        <row r="9472">
          <cell r="C9472">
            <v>3593</v>
          </cell>
          <cell r="D9472">
            <v>2021</v>
          </cell>
          <cell r="N9472">
            <v>0.14074416454818581</v>
          </cell>
        </row>
        <row r="9473">
          <cell r="C9473">
            <v>3593</v>
          </cell>
          <cell r="D9473">
            <v>2022</v>
          </cell>
          <cell r="N9473">
            <v>0.13926366338897783</v>
          </cell>
        </row>
        <row r="9474">
          <cell r="C9474">
            <v>3593</v>
          </cell>
          <cell r="D9474">
            <v>2023</v>
          </cell>
          <cell r="N9474">
            <v>0.14087439278278974</v>
          </cell>
        </row>
        <row r="9475">
          <cell r="C9475">
            <v>5283</v>
          </cell>
          <cell r="D9475">
            <v>2003</v>
          </cell>
        </row>
        <row r="9476">
          <cell r="C9476">
            <v>5283</v>
          </cell>
          <cell r="D9476">
            <v>2004</v>
          </cell>
        </row>
        <row r="9477">
          <cell r="C9477">
            <v>5283</v>
          </cell>
          <cell r="D9477">
            <v>2005</v>
          </cell>
        </row>
        <row r="9478">
          <cell r="C9478">
            <v>5283</v>
          </cell>
          <cell r="D9478">
            <v>2006</v>
          </cell>
        </row>
        <row r="9479">
          <cell r="C9479">
            <v>5283</v>
          </cell>
          <cell r="D9479">
            <v>2007</v>
          </cell>
        </row>
        <row r="9480">
          <cell r="C9480">
            <v>5283</v>
          </cell>
          <cell r="D9480">
            <v>2008</v>
          </cell>
        </row>
        <row r="9481">
          <cell r="C9481">
            <v>5283</v>
          </cell>
          <cell r="D9481">
            <v>2009</v>
          </cell>
        </row>
        <row r="9482">
          <cell r="C9482">
            <v>5283</v>
          </cell>
          <cell r="D9482">
            <v>2010</v>
          </cell>
        </row>
        <row r="9483">
          <cell r="C9483">
            <v>5283</v>
          </cell>
          <cell r="D9483">
            <v>2011</v>
          </cell>
        </row>
        <row r="9484">
          <cell r="C9484">
            <v>5283</v>
          </cell>
          <cell r="D9484">
            <v>2012</v>
          </cell>
          <cell r="N9484">
            <v>0.82299651567944254</v>
          </cell>
        </row>
        <row r="9485">
          <cell r="C9485">
            <v>5283</v>
          </cell>
          <cell r="D9485">
            <v>2013</v>
          </cell>
          <cell r="N9485">
            <v>0.81778898091465613</v>
          </cell>
        </row>
        <row r="9486">
          <cell r="C9486">
            <v>5283</v>
          </cell>
          <cell r="D9486">
            <v>2014</v>
          </cell>
          <cell r="N9486">
            <v>0.78367206338270756</v>
          </cell>
        </row>
        <row r="9487">
          <cell r="C9487">
            <v>5283</v>
          </cell>
          <cell r="D9487">
            <v>2015</v>
          </cell>
          <cell r="N9487">
            <v>0.78092918044196979</v>
          </cell>
        </row>
        <row r="9488">
          <cell r="C9488">
            <v>5283</v>
          </cell>
          <cell r="D9488">
            <v>2016</v>
          </cell>
          <cell r="N9488">
            <v>0.78043250784792462</v>
          </cell>
        </row>
        <row r="9489">
          <cell r="C9489">
            <v>5283</v>
          </cell>
          <cell r="D9489">
            <v>2017</v>
          </cell>
          <cell r="N9489">
            <v>0.7870639534883721</v>
          </cell>
        </row>
        <row r="9490">
          <cell r="C9490">
            <v>5283</v>
          </cell>
          <cell r="D9490">
            <v>2018</v>
          </cell>
          <cell r="N9490">
            <v>0.7870639534883721</v>
          </cell>
        </row>
        <row r="9491">
          <cell r="C9491">
            <v>5283</v>
          </cell>
          <cell r="D9491">
            <v>2019</v>
          </cell>
          <cell r="N9491">
            <v>0.78498648367643997</v>
          </cell>
        </row>
        <row r="9492">
          <cell r="C9492">
            <v>5283</v>
          </cell>
          <cell r="D9492">
            <v>2020</v>
          </cell>
          <cell r="N9492">
            <v>0.50399680255795365</v>
          </cell>
        </row>
        <row r="9493">
          <cell r="C9493">
            <v>5283</v>
          </cell>
          <cell r="D9493">
            <v>2021</v>
          </cell>
          <cell r="N9493">
            <v>0.35551694178974808</v>
          </cell>
        </row>
        <row r="9494">
          <cell r="C9494">
            <v>5283</v>
          </cell>
          <cell r="D9494">
            <v>2022</v>
          </cell>
          <cell r="N9494">
            <v>0.22785804020100503</v>
          </cell>
        </row>
        <row r="9495">
          <cell r="C9495">
            <v>5283</v>
          </cell>
          <cell r="D9495">
            <v>2023</v>
          </cell>
          <cell r="N9495">
            <v>2.9250743000156423E-2</v>
          </cell>
        </row>
        <row r="9496">
          <cell r="C9496">
            <v>5285</v>
          </cell>
          <cell r="D9496">
            <v>2003</v>
          </cell>
        </row>
        <row r="9497">
          <cell r="C9497">
            <v>5285</v>
          </cell>
          <cell r="D9497">
            <v>2004</v>
          </cell>
        </row>
        <row r="9498">
          <cell r="C9498">
            <v>5285</v>
          </cell>
          <cell r="D9498">
            <v>2005</v>
          </cell>
        </row>
        <row r="9499">
          <cell r="C9499">
            <v>5285</v>
          </cell>
          <cell r="D9499">
            <v>2006</v>
          </cell>
        </row>
        <row r="9500">
          <cell r="C9500">
            <v>5285</v>
          </cell>
          <cell r="D9500">
            <v>2007</v>
          </cell>
        </row>
        <row r="9501">
          <cell r="C9501">
            <v>5285</v>
          </cell>
          <cell r="D9501">
            <v>2008</v>
          </cell>
        </row>
        <row r="9502">
          <cell r="C9502">
            <v>5285</v>
          </cell>
          <cell r="D9502">
            <v>2009</v>
          </cell>
        </row>
        <row r="9503">
          <cell r="C9503">
            <v>5285</v>
          </cell>
          <cell r="D9503">
            <v>2010</v>
          </cell>
        </row>
        <row r="9504">
          <cell r="C9504">
            <v>5285</v>
          </cell>
          <cell r="D9504">
            <v>2011</v>
          </cell>
        </row>
        <row r="9505">
          <cell r="C9505">
            <v>5285</v>
          </cell>
          <cell r="D9505">
            <v>2012</v>
          </cell>
          <cell r="N9505">
            <v>0.77112282383005915</v>
          </cell>
        </row>
        <row r="9506">
          <cell r="C9506">
            <v>5285</v>
          </cell>
          <cell r="D9506">
            <v>2013</v>
          </cell>
          <cell r="N9506">
            <v>0.73794749403341287</v>
          </cell>
        </row>
        <row r="9507">
          <cell r="C9507">
            <v>5285</v>
          </cell>
          <cell r="D9507">
            <v>2014</v>
          </cell>
          <cell r="N9507">
            <v>0.73526809414262961</v>
          </cell>
        </row>
        <row r="9508">
          <cell r="C9508">
            <v>5285</v>
          </cell>
          <cell r="D9508">
            <v>2015</v>
          </cell>
          <cell r="N9508">
            <v>0.74143468950749458</v>
          </cell>
        </row>
        <row r="9509">
          <cell r="C9509">
            <v>5285</v>
          </cell>
          <cell r="D9509">
            <v>2016</v>
          </cell>
          <cell r="N9509">
            <v>0.6406857142857143</v>
          </cell>
        </row>
        <row r="9510">
          <cell r="C9510">
            <v>5285</v>
          </cell>
          <cell r="D9510">
            <v>2017</v>
          </cell>
          <cell r="N9510">
            <v>0.54439905396688892</v>
          </cell>
        </row>
        <row r="9511">
          <cell r="C9511">
            <v>5285</v>
          </cell>
          <cell r="D9511">
            <v>2018</v>
          </cell>
          <cell r="N9511">
            <v>0.54437609841827772</v>
          </cell>
        </row>
        <row r="9512">
          <cell r="C9512">
            <v>5285</v>
          </cell>
          <cell r="D9512">
            <v>2019</v>
          </cell>
          <cell r="N9512">
            <v>0.50232919254658381</v>
          </cell>
        </row>
        <row r="9513">
          <cell r="C9513">
            <v>5285</v>
          </cell>
          <cell r="D9513">
            <v>2020</v>
          </cell>
          <cell r="N9513">
            <v>0.56637635259963048</v>
          </cell>
        </row>
        <row r="9514">
          <cell r="C9514">
            <v>5285</v>
          </cell>
          <cell r="D9514">
            <v>2021</v>
          </cell>
          <cell r="N9514">
            <v>0.56753656438199029</v>
          </cell>
        </row>
        <row r="9515">
          <cell r="C9515">
            <v>5285</v>
          </cell>
          <cell r="D9515">
            <v>2022</v>
          </cell>
          <cell r="N9515">
            <v>0.61448598130841126</v>
          </cell>
        </row>
        <row r="9516">
          <cell r="C9516">
            <v>5285</v>
          </cell>
          <cell r="D9516">
            <v>2023</v>
          </cell>
          <cell r="N9516">
            <v>0.68337073049114938</v>
          </cell>
        </row>
        <row r="9517">
          <cell r="C9517">
            <v>5306</v>
          </cell>
          <cell r="D9517">
            <v>2011</v>
          </cell>
          <cell r="N9517">
            <v>0.23533619456366237</v>
          </cell>
        </row>
        <row r="9518">
          <cell r="C9518">
            <v>5306</v>
          </cell>
          <cell r="D9518">
            <v>2012</v>
          </cell>
          <cell r="N9518">
            <v>0.26139767054908486</v>
          </cell>
        </row>
        <row r="9519">
          <cell r="C9519">
            <v>5306</v>
          </cell>
          <cell r="D9519">
            <v>2013</v>
          </cell>
          <cell r="N9519">
            <v>0.35685308606201099</v>
          </cell>
        </row>
        <row r="9520">
          <cell r="C9520">
            <v>5306</v>
          </cell>
          <cell r="D9520">
            <v>2014</v>
          </cell>
          <cell r="N9520">
            <v>0.3566611718867076</v>
          </cell>
        </row>
        <row r="9521">
          <cell r="C9521">
            <v>5306</v>
          </cell>
          <cell r="D9521">
            <v>2015</v>
          </cell>
          <cell r="N9521">
            <v>0.32904001373862274</v>
          </cell>
        </row>
        <row r="9522">
          <cell r="C9522">
            <v>5306</v>
          </cell>
          <cell r="D9522">
            <v>2016</v>
          </cell>
          <cell r="N9522">
            <v>0.28454666413229424</v>
          </cell>
        </row>
        <row r="9523">
          <cell r="C9523">
            <v>5306</v>
          </cell>
          <cell r="D9523">
            <v>2017</v>
          </cell>
          <cell r="N9523">
            <v>0.31307046367287328</v>
          </cell>
        </row>
        <row r="9524">
          <cell r="C9524">
            <v>5306</v>
          </cell>
          <cell r="D9524">
            <v>2018</v>
          </cell>
          <cell r="N9524">
            <v>0.30505158306652436</v>
          </cell>
        </row>
        <row r="9525">
          <cell r="C9525">
            <v>5306</v>
          </cell>
          <cell r="D9525">
            <v>2019</v>
          </cell>
          <cell r="N9525">
            <v>0.30714665720872497</v>
          </cell>
        </row>
        <row r="9526">
          <cell r="C9526">
            <v>5306</v>
          </cell>
          <cell r="D9526">
            <v>2020</v>
          </cell>
          <cell r="N9526">
            <v>0.30714665720872497</v>
          </cell>
        </row>
        <row r="9527">
          <cell r="C9527">
            <v>5306</v>
          </cell>
          <cell r="D9527">
            <v>2021</v>
          </cell>
          <cell r="N9527">
            <v>0.2498761354252684</v>
          </cell>
        </row>
        <row r="9528">
          <cell r="C9528">
            <v>5306</v>
          </cell>
          <cell r="D9528">
            <v>2022</v>
          </cell>
          <cell r="N9528">
            <v>0.1463253509496284</v>
          </cell>
        </row>
        <row r="9529">
          <cell r="C9529">
            <v>5306</v>
          </cell>
          <cell r="D9529">
            <v>2023</v>
          </cell>
          <cell r="N9529">
            <v>0.1463253509496284</v>
          </cell>
        </row>
        <row r="9530">
          <cell r="C9530">
            <v>2348</v>
          </cell>
          <cell r="D9530">
            <v>2003</v>
          </cell>
          <cell r="N9530">
            <v>0.82719033232628392</v>
          </cell>
        </row>
        <row r="9531">
          <cell r="C9531">
            <v>2348</v>
          </cell>
          <cell r="D9531">
            <v>2004</v>
          </cell>
          <cell r="N9531">
            <v>0.7679355783308931</v>
          </cell>
        </row>
        <row r="9532">
          <cell r="C9532">
            <v>2348</v>
          </cell>
          <cell r="D9532">
            <v>2005</v>
          </cell>
          <cell r="N9532">
            <v>0.67549668874172186</v>
          </cell>
        </row>
        <row r="9533">
          <cell r="C9533">
            <v>2348</v>
          </cell>
          <cell r="D9533">
            <v>2006</v>
          </cell>
          <cell r="N9533">
            <v>0.17007137583066698</v>
          </cell>
        </row>
        <row r="9534">
          <cell r="C9534">
            <v>2348</v>
          </cell>
          <cell r="D9534">
            <v>2007</v>
          </cell>
          <cell r="N9534">
            <v>0.10864958582161434</v>
          </cell>
        </row>
        <row r="9535">
          <cell r="C9535">
            <v>2348</v>
          </cell>
          <cell r="D9535">
            <v>2008</v>
          </cell>
          <cell r="N9535">
            <v>8.6963835155592931E-2</v>
          </cell>
        </row>
        <row r="9536">
          <cell r="C9536">
            <v>2348</v>
          </cell>
          <cell r="D9536">
            <v>2009</v>
          </cell>
          <cell r="N9536">
            <v>7.311698717948717E-2</v>
          </cell>
        </row>
        <row r="9537">
          <cell r="C9537">
            <v>2348</v>
          </cell>
          <cell r="D9537">
            <v>2010</v>
          </cell>
          <cell r="N9537">
            <v>0</v>
          </cell>
        </row>
        <row r="9538">
          <cell r="C9538">
            <v>2348</v>
          </cell>
          <cell r="D9538">
            <v>2011</v>
          </cell>
          <cell r="N9538">
            <v>0</v>
          </cell>
        </row>
        <row r="9539">
          <cell r="C9539">
            <v>2348</v>
          </cell>
          <cell r="D9539">
            <v>2012</v>
          </cell>
          <cell r="N9539">
            <v>0</v>
          </cell>
        </row>
        <row r="9540">
          <cell r="C9540">
            <v>3051</v>
          </cell>
          <cell r="D9540">
            <v>2003</v>
          </cell>
          <cell r="N9540">
            <v>4.3376318874560379E-2</v>
          </cell>
        </row>
        <row r="9541">
          <cell r="C9541">
            <v>3530</v>
          </cell>
          <cell r="D9541">
            <v>2011</v>
          </cell>
          <cell r="N9541">
            <v>0</v>
          </cell>
        </row>
        <row r="9542">
          <cell r="C9542">
            <v>3530</v>
          </cell>
          <cell r="D9542">
            <v>2012</v>
          </cell>
          <cell r="N9542">
            <v>0</v>
          </cell>
        </row>
        <row r="9543">
          <cell r="C9543">
            <v>3530</v>
          </cell>
          <cell r="D9543">
            <v>2013</v>
          </cell>
          <cell r="N9543">
            <v>0</v>
          </cell>
        </row>
        <row r="9544">
          <cell r="C9544">
            <v>3530</v>
          </cell>
          <cell r="D9544">
            <v>2014</v>
          </cell>
          <cell r="N9544">
            <v>0</v>
          </cell>
        </row>
        <row r="9545">
          <cell r="C9545">
            <v>3530</v>
          </cell>
          <cell r="D9545">
            <v>2015</v>
          </cell>
          <cell r="N9545">
            <v>0</v>
          </cell>
        </row>
        <row r="9546">
          <cell r="C9546">
            <v>3576</v>
          </cell>
          <cell r="D9546">
            <v>2005</v>
          </cell>
        </row>
        <row r="9547">
          <cell r="C9547">
            <v>3576</v>
          </cell>
          <cell r="D9547">
            <v>2006</v>
          </cell>
        </row>
        <row r="9548">
          <cell r="C9548">
            <v>3576</v>
          </cell>
          <cell r="D9548">
            <v>2007</v>
          </cell>
          <cell r="N9548">
            <v>7.0333333333333331E-2</v>
          </cell>
        </row>
        <row r="9549">
          <cell r="C9549">
            <v>3576</v>
          </cell>
          <cell r="D9549">
            <v>2008</v>
          </cell>
          <cell r="N9549">
            <v>0.10205102551275638</v>
          </cell>
        </row>
        <row r="9550">
          <cell r="C9550">
            <v>3576</v>
          </cell>
          <cell r="D9550">
            <v>2009</v>
          </cell>
          <cell r="N9550">
            <v>0</v>
          </cell>
        </row>
        <row r="9551">
          <cell r="C9551">
            <v>6770</v>
          </cell>
          <cell r="D9551">
            <v>2008</v>
          </cell>
        </row>
        <row r="9552">
          <cell r="C9552">
            <v>6770</v>
          </cell>
          <cell r="D9552">
            <v>2009</v>
          </cell>
        </row>
        <row r="9553">
          <cell r="C9553">
            <v>6770</v>
          </cell>
          <cell r="D9553">
            <v>2010</v>
          </cell>
        </row>
        <row r="9554">
          <cell r="C9554">
            <v>6770</v>
          </cell>
          <cell r="D9554">
            <v>2011</v>
          </cell>
        </row>
        <row r="9555">
          <cell r="C9555">
            <v>6770</v>
          </cell>
          <cell r="D9555">
            <v>2012</v>
          </cell>
        </row>
        <row r="9556">
          <cell r="C9556">
            <v>6770</v>
          </cell>
          <cell r="D9556">
            <v>2013</v>
          </cell>
        </row>
        <row r="9557">
          <cell r="C9557">
            <v>6770</v>
          </cell>
          <cell r="D9557">
            <v>2014</v>
          </cell>
        </row>
        <row r="9558">
          <cell r="C9558">
            <v>6770</v>
          </cell>
          <cell r="D9558">
            <v>2015</v>
          </cell>
        </row>
        <row r="9559">
          <cell r="C9559">
            <v>6770</v>
          </cell>
          <cell r="D9559">
            <v>2016</v>
          </cell>
        </row>
        <row r="9560">
          <cell r="C9560">
            <v>6770</v>
          </cell>
          <cell r="D9560">
            <v>2017</v>
          </cell>
        </row>
        <row r="9561">
          <cell r="C9561">
            <v>6770</v>
          </cell>
          <cell r="D9561">
            <v>2018</v>
          </cell>
        </row>
        <row r="9562">
          <cell r="C9562">
            <v>6770</v>
          </cell>
          <cell r="D9562">
            <v>2019</v>
          </cell>
          <cell r="N9562">
            <v>1.9406392694063929E-3</v>
          </cell>
        </row>
        <row r="9563">
          <cell r="C9563">
            <v>6770</v>
          </cell>
          <cell r="D9563">
            <v>2020</v>
          </cell>
          <cell r="N9563">
            <v>9.7701149425287362E-2</v>
          </cell>
        </row>
        <row r="9564">
          <cell r="C9564">
            <v>6770</v>
          </cell>
          <cell r="D9564">
            <v>2021</v>
          </cell>
          <cell r="N9564">
            <v>0.11014103425117527</v>
          </cell>
        </row>
        <row r="9565">
          <cell r="C9565">
            <v>6770</v>
          </cell>
          <cell r="D9565">
            <v>2022</v>
          </cell>
          <cell r="N9565">
            <v>0.11306042884990254</v>
          </cell>
        </row>
        <row r="9566">
          <cell r="C9566">
            <v>6770</v>
          </cell>
          <cell r="D9566">
            <v>2023</v>
          </cell>
          <cell r="N9566">
            <v>0.11687242798353908</v>
          </cell>
        </row>
        <row r="9567">
          <cell r="C9567">
            <v>1310</v>
          </cell>
          <cell r="D9567">
            <v>2010</v>
          </cell>
          <cell r="N9567">
            <v>0</v>
          </cell>
        </row>
        <row r="9568">
          <cell r="C9568">
            <v>1310</v>
          </cell>
          <cell r="D9568">
            <v>2011</v>
          </cell>
          <cell r="N9568">
            <v>0</v>
          </cell>
        </row>
        <row r="9569">
          <cell r="C9569">
            <v>1310</v>
          </cell>
          <cell r="D9569">
            <v>2012</v>
          </cell>
          <cell r="N9569">
            <v>0</v>
          </cell>
        </row>
        <row r="9570">
          <cell r="C9570">
            <v>1310</v>
          </cell>
          <cell r="D9570">
            <v>2013</v>
          </cell>
          <cell r="N9570">
            <v>0</v>
          </cell>
        </row>
        <row r="9571">
          <cell r="C9571">
            <v>1310</v>
          </cell>
          <cell r="D9571">
            <v>2014</v>
          </cell>
          <cell r="N9571">
            <v>0</v>
          </cell>
        </row>
        <row r="9572">
          <cell r="C9572">
            <v>1310</v>
          </cell>
          <cell r="D9572">
            <v>2015</v>
          </cell>
          <cell r="N9572">
            <v>0</v>
          </cell>
        </row>
        <row r="9573">
          <cell r="C9573">
            <v>1310</v>
          </cell>
          <cell r="D9573">
            <v>2016</v>
          </cell>
          <cell r="N9573">
            <v>0</v>
          </cell>
        </row>
        <row r="9574">
          <cell r="C9574">
            <v>1310</v>
          </cell>
          <cell r="D9574">
            <v>2017</v>
          </cell>
          <cell r="N9574">
            <v>0</v>
          </cell>
        </row>
        <row r="9575">
          <cell r="C9575">
            <v>1310</v>
          </cell>
          <cell r="D9575">
            <v>2018</v>
          </cell>
          <cell r="N9575">
            <v>0</v>
          </cell>
        </row>
        <row r="9576">
          <cell r="C9576">
            <v>2906</v>
          </cell>
          <cell r="D9576">
            <v>2019</v>
          </cell>
          <cell r="N9576">
            <v>5.8139534883720929E-3</v>
          </cell>
        </row>
        <row r="9577">
          <cell r="C9577">
            <v>2906</v>
          </cell>
          <cell r="D9577">
            <v>2020</v>
          </cell>
          <cell r="N9577">
            <v>5.6179775280898875E-3</v>
          </cell>
        </row>
        <row r="9578">
          <cell r="C9578">
            <v>2906</v>
          </cell>
          <cell r="D9578">
            <v>2021</v>
          </cell>
          <cell r="N9578">
            <v>5.0000000000000001E-3</v>
          </cell>
        </row>
        <row r="9579">
          <cell r="C9579">
            <v>2906</v>
          </cell>
          <cell r="D9579">
            <v>2022</v>
          </cell>
          <cell r="N9579">
            <v>5.0761421319796959E-3</v>
          </cell>
        </row>
        <row r="9580">
          <cell r="C9580">
            <v>2906</v>
          </cell>
          <cell r="D9580">
            <v>2023</v>
          </cell>
          <cell r="N9580">
            <v>4.7633224173861261E-3</v>
          </cell>
        </row>
        <row r="9581">
          <cell r="C9581">
            <v>5484</v>
          </cell>
          <cell r="D9581">
            <v>2003</v>
          </cell>
          <cell r="N9581">
            <v>0.67105882352941171</v>
          </cell>
        </row>
        <row r="9582">
          <cell r="C9582">
            <v>5484</v>
          </cell>
          <cell r="D9582">
            <v>2004</v>
          </cell>
          <cell r="N9582">
            <v>0.64833836858006044</v>
          </cell>
        </row>
        <row r="9583">
          <cell r="C9583">
            <v>5484</v>
          </cell>
          <cell r="D9583">
            <v>2005</v>
          </cell>
          <cell r="N9583">
            <v>0.64337349397590349</v>
          </cell>
        </row>
        <row r="9584">
          <cell r="C9584">
            <v>5484</v>
          </cell>
          <cell r="D9584">
            <v>2006</v>
          </cell>
          <cell r="N9584">
            <v>0.64678086237448318</v>
          </cell>
        </row>
        <row r="9585">
          <cell r="C9585">
            <v>5484</v>
          </cell>
          <cell r="D9585">
            <v>2007</v>
          </cell>
          <cell r="N9585">
            <v>0.56183206106870232</v>
          </cell>
        </row>
        <row r="9586">
          <cell r="C9586">
            <v>5484</v>
          </cell>
          <cell r="D9586">
            <v>2008</v>
          </cell>
          <cell r="N9586">
            <v>0.52895752895752901</v>
          </cell>
        </row>
        <row r="9587">
          <cell r="C9587">
            <v>5484</v>
          </cell>
          <cell r="D9587">
            <v>2009</v>
          </cell>
          <cell r="N9587">
            <v>0.60581140350877205</v>
          </cell>
        </row>
        <row r="9588">
          <cell r="C9588">
            <v>5484</v>
          </cell>
          <cell r="D9588">
            <v>2010</v>
          </cell>
          <cell r="N9588">
            <v>0.61517615176151763</v>
          </cell>
        </row>
        <row r="9589">
          <cell r="C9589">
            <v>5484</v>
          </cell>
          <cell r="D9589">
            <v>2011</v>
          </cell>
          <cell r="N9589">
            <v>0.6180878552971576</v>
          </cell>
        </row>
        <row r="9590">
          <cell r="C9590">
            <v>5484</v>
          </cell>
          <cell r="D9590">
            <v>2012</v>
          </cell>
          <cell r="N9590">
            <v>0.60465116279069764</v>
          </cell>
        </row>
        <row r="9591">
          <cell r="C9591">
            <v>5484</v>
          </cell>
          <cell r="D9591">
            <v>2013</v>
          </cell>
          <cell r="N9591">
            <v>0.38346115371790601</v>
          </cell>
        </row>
        <row r="9592">
          <cell r="C9592">
            <v>5484</v>
          </cell>
          <cell r="D9592">
            <v>2014</v>
          </cell>
          <cell r="N9592">
            <v>0.4101985559566787</v>
          </cell>
        </row>
        <row r="9593">
          <cell r="C9593">
            <v>5484</v>
          </cell>
          <cell r="D9593">
            <v>2015</v>
          </cell>
          <cell r="N9593">
            <v>0.99873817034700318</v>
          </cell>
        </row>
        <row r="9594">
          <cell r="C9594">
            <v>5484</v>
          </cell>
          <cell r="D9594">
            <v>2016</v>
          </cell>
          <cell r="N9594">
            <v>0.99936868686868685</v>
          </cell>
        </row>
        <row r="9595">
          <cell r="C9595">
            <v>5484</v>
          </cell>
          <cell r="D9595">
            <v>2017</v>
          </cell>
          <cell r="N9595">
            <v>0.99342969776609713</v>
          </cell>
        </row>
        <row r="9596">
          <cell r="C9596">
            <v>5484</v>
          </cell>
          <cell r="D9596">
            <v>2018</v>
          </cell>
          <cell r="N9596">
            <v>0.99277741300065647</v>
          </cell>
        </row>
        <row r="9597">
          <cell r="C9597">
            <v>5484</v>
          </cell>
          <cell r="D9597">
            <v>2019</v>
          </cell>
          <cell r="N9597">
            <v>0.96426018584703355</v>
          </cell>
        </row>
        <row r="9598">
          <cell r="C9598">
            <v>5515</v>
          </cell>
          <cell r="D9598">
            <v>2003</v>
          </cell>
          <cell r="N9598">
            <v>0.3013316816351812</v>
          </cell>
        </row>
        <row r="9599">
          <cell r="C9599">
            <v>5515</v>
          </cell>
          <cell r="D9599">
            <v>2004</v>
          </cell>
          <cell r="N9599">
            <v>0.25572722429408629</v>
          </cell>
        </row>
        <row r="9600">
          <cell r="C9600">
            <v>5515</v>
          </cell>
          <cell r="D9600">
            <v>2005</v>
          </cell>
          <cell r="N9600">
            <v>0.26845133850387792</v>
          </cell>
        </row>
        <row r="9601">
          <cell r="C9601">
            <v>5515</v>
          </cell>
          <cell r="D9601">
            <v>2006</v>
          </cell>
          <cell r="N9601">
            <v>0.26308463251670378</v>
          </cell>
        </row>
        <row r="9602">
          <cell r="C9602">
            <v>5515</v>
          </cell>
          <cell r="D9602">
            <v>2007</v>
          </cell>
          <cell r="N9602">
            <v>0.27001813941435604</v>
          </cell>
        </row>
        <row r="9603">
          <cell r="C9603">
            <v>5515</v>
          </cell>
          <cell r="D9603">
            <v>2008</v>
          </cell>
          <cell r="N9603">
            <v>0.20601769911504425</v>
          </cell>
        </row>
        <row r="9604">
          <cell r="C9604">
            <v>5515</v>
          </cell>
          <cell r="D9604">
            <v>2009</v>
          </cell>
          <cell r="N9604">
            <v>0.24384080859128238</v>
          </cell>
        </row>
        <row r="9605">
          <cell r="C9605">
            <v>5515</v>
          </cell>
          <cell r="D9605">
            <v>2010</v>
          </cell>
          <cell r="N9605">
            <v>0.26009114583333337</v>
          </cell>
        </row>
        <row r="9606">
          <cell r="C9606">
            <v>5515</v>
          </cell>
          <cell r="D9606">
            <v>2011</v>
          </cell>
          <cell r="N9606">
            <v>0.2755690440060698</v>
          </cell>
        </row>
        <row r="9607">
          <cell r="C9607">
            <v>5515</v>
          </cell>
          <cell r="D9607">
            <v>2012</v>
          </cell>
          <cell r="N9607">
            <v>0.27670364500792394</v>
          </cell>
        </row>
        <row r="9608">
          <cell r="C9608">
            <v>5515</v>
          </cell>
          <cell r="D9608">
            <v>2013</v>
          </cell>
          <cell r="N9608">
            <v>0.37644787644787647</v>
          </cell>
        </row>
        <row r="9609">
          <cell r="C9609">
            <v>5515</v>
          </cell>
          <cell r="D9609">
            <v>2014</v>
          </cell>
          <cell r="N9609">
            <v>0.40442447286553751</v>
          </cell>
        </row>
        <row r="9610">
          <cell r="C9610">
            <v>5515</v>
          </cell>
          <cell r="D9610">
            <v>2015</v>
          </cell>
          <cell r="N9610">
            <v>0.37750759878419454</v>
          </cell>
        </row>
        <row r="9611">
          <cell r="C9611">
            <v>5515</v>
          </cell>
          <cell r="D9611">
            <v>2016</v>
          </cell>
          <cell r="N9611">
            <v>0.37412587412587411</v>
          </cell>
        </row>
        <row r="9612">
          <cell r="C9612">
            <v>5515</v>
          </cell>
          <cell r="D9612">
            <v>2017</v>
          </cell>
          <cell r="N9612">
            <v>0.37230320699708458</v>
          </cell>
        </row>
        <row r="9613">
          <cell r="C9613">
            <v>5515</v>
          </cell>
          <cell r="D9613">
            <v>2018</v>
          </cell>
          <cell r="N9613">
            <v>0.3728813559322034</v>
          </cell>
        </row>
        <row r="9614">
          <cell r="C9614">
            <v>5515</v>
          </cell>
          <cell r="D9614">
            <v>2019</v>
          </cell>
          <cell r="N9614">
            <v>0.36287391668996366</v>
          </cell>
        </row>
        <row r="9615">
          <cell r="C9615">
            <v>5515</v>
          </cell>
          <cell r="D9615">
            <v>2020</v>
          </cell>
          <cell r="N9615">
            <v>0.35644637053087758</v>
          </cell>
        </row>
        <row r="9616">
          <cell r="C9616">
            <v>5515</v>
          </cell>
          <cell r="D9616">
            <v>2021</v>
          </cell>
          <cell r="N9616">
            <v>0.36304742161181647</v>
          </cell>
        </row>
        <row r="9617">
          <cell r="C9617">
            <v>5515</v>
          </cell>
          <cell r="D9617">
            <v>2022</v>
          </cell>
          <cell r="N9617">
            <v>0.36430379746835445</v>
          </cell>
        </row>
        <row r="9618">
          <cell r="C9618">
            <v>5515</v>
          </cell>
          <cell r="D9618">
            <v>2023</v>
          </cell>
          <cell r="N9618">
            <v>0.3691729323308271</v>
          </cell>
        </row>
        <row r="9619">
          <cell r="C9619">
            <v>2712</v>
          </cell>
          <cell r="D9619">
            <v>2003</v>
          </cell>
          <cell r="N9619">
            <v>0</v>
          </cell>
        </row>
        <row r="9620">
          <cell r="C9620">
            <v>2712</v>
          </cell>
          <cell r="D9620">
            <v>2004</v>
          </cell>
          <cell r="N9620">
            <v>0</v>
          </cell>
        </row>
        <row r="9621">
          <cell r="C9621">
            <v>2712</v>
          </cell>
          <cell r="D9621">
            <v>2005</v>
          </cell>
          <cell r="N9621">
            <v>0</v>
          </cell>
        </row>
        <row r="9622">
          <cell r="C9622">
            <v>2712</v>
          </cell>
          <cell r="D9622">
            <v>2006</v>
          </cell>
          <cell r="N9622">
            <v>0</v>
          </cell>
        </row>
        <row r="9623">
          <cell r="C9623">
            <v>2712</v>
          </cell>
          <cell r="D9623">
            <v>2007</v>
          </cell>
          <cell r="N9623">
            <v>0</v>
          </cell>
        </row>
        <row r="9624">
          <cell r="C9624">
            <v>2712</v>
          </cell>
          <cell r="D9624">
            <v>2008</v>
          </cell>
          <cell r="N9624">
            <v>0.16533365166527397</v>
          </cell>
        </row>
        <row r="9625">
          <cell r="C9625">
            <v>2712</v>
          </cell>
          <cell r="D9625">
            <v>2009</v>
          </cell>
          <cell r="N9625">
            <v>0.17738589211618258</v>
          </cell>
        </row>
        <row r="9626">
          <cell r="C9626">
            <v>2712</v>
          </cell>
          <cell r="D9626">
            <v>2010</v>
          </cell>
          <cell r="N9626">
            <v>0.1641773352299668</v>
          </cell>
        </row>
        <row r="9627">
          <cell r="C9627">
            <v>2712</v>
          </cell>
          <cell r="D9627">
            <v>2011</v>
          </cell>
          <cell r="N9627">
            <v>0.1641773352299668</v>
          </cell>
        </row>
        <row r="9628">
          <cell r="C9628">
            <v>2712</v>
          </cell>
          <cell r="D9628">
            <v>2012</v>
          </cell>
          <cell r="N9628">
            <v>0.16159334126040428</v>
          </cell>
        </row>
        <row r="9629">
          <cell r="C9629">
            <v>2712</v>
          </cell>
          <cell r="D9629">
            <v>2013</v>
          </cell>
          <cell r="N9629">
            <v>0.1644587180516526</v>
          </cell>
        </row>
        <row r="9630">
          <cell r="C9630">
            <v>2712</v>
          </cell>
          <cell r="D9630">
            <v>2014</v>
          </cell>
          <cell r="N9630">
            <v>0.16693833197500677</v>
          </cell>
        </row>
        <row r="9631">
          <cell r="C9631">
            <v>2712</v>
          </cell>
          <cell r="D9631">
            <v>2015</v>
          </cell>
          <cell r="N9631">
            <v>0.16711993472939893</v>
          </cell>
        </row>
        <row r="9632">
          <cell r="C9632">
            <v>2712</v>
          </cell>
          <cell r="D9632">
            <v>2016</v>
          </cell>
          <cell r="N9632">
            <v>0.16711993472939893</v>
          </cell>
        </row>
        <row r="9633">
          <cell r="C9633">
            <v>2712</v>
          </cell>
          <cell r="D9633">
            <v>2017</v>
          </cell>
          <cell r="N9633">
            <v>0.16711993472939893</v>
          </cell>
        </row>
        <row r="9634">
          <cell r="C9634">
            <v>2712</v>
          </cell>
          <cell r="D9634">
            <v>2018</v>
          </cell>
          <cell r="N9634">
            <v>0.16711993472939893</v>
          </cell>
        </row>
        <row r="9635">
          <cell r="C9635">
            <v>2712</v>
          </cell>
          <cell r="D9635">
            <v>2019</v>
          </cell>
          <cell r="N9635">
            <v>0.16714266285869711</v>
          </cell>
        </row>
        <row r="9636">
          <cell r="C9636">
            <v>2712</v>
          </cell>
          <cell r="D9636">
            <v>2020</v>
          </cell>
          <cell r="N9636">
            <v>0.15751822809189708</v>
          </cell>
        </row>
        <row r="9637">
          <cell r="C9637">
            <v>2712</v>
          </cell>
          <cell r="D9637">
            <v>2021</v>
          </cell>
          <cell r="N9637">
            <v>0.15726424293077026</v>
          </cell>
        </row>
        <row r="9638">
          <cell r="C9638">
            <v>2712</v>
          </cell>
          <cell r="D9638">
            <v>2022</v>
          </cell>
          <cell r="N9638">
            <v>0.15890218156228009</v>
          </cell>
        </row>
        <row r="9639">
          <cell r="C9639">
            <v>2712</v>
          </cell>
          <cell r="D9639">
            <v>2023</v>
          </cell>
          <cell r="N9639">
            <v>0.16225926990514514</v>
          </cell>
        </row>
        <row r="9640">
          <cell r="C9640">
            <v>5522</v>
          </cell>
          <cell r="D9640">
            <v>2003</v>
          </cell>
          <cell r="N9640">
            <v>8.2679372197309413E-3</v>
          </cell>
        </row>
        <row r="9641">
          <cell r="C9641">
            <v>5522</v>
          </cell>
          <cell r="D9641">
            <v>2004</v>
          </cell>
          <cell r="N9641">
            <v>7.9955886407499302E-3</v>
          </cell>
        </row>
        <row r="9642">
          <cell r="C9642">
            <v>5522</v>
          </cell>
          <cell r="D9642">
            <v>2005</v>
          </cell>
          <cell r="N9642">
            <v>7.6638477801268491E-3</v>
          </cell>
        </row>
        <row r="9643">
          <cell r="C9643">
            <v>5522</v>
          </cell>
          <cell r="D9643">
            <v>2006</v>
          </cell>
          <cell r="N9643">
            <v>7.5023871231755558E-3</v>
          </cell>
        </row>
        <row r="9644">
          <cell r="C9644">
            <v>5522</v>
          </cell>
          <cell r="D9644">
            <v>2007</v>
          </cell>
          <cell r="N9644">
            <v>7.0001272750413656E-3</v>
          </cell>
        </row>
        <row r="9645">
          <cell r="C9645">
            <v>5522</v>
          </cell>
          <cell r="D9645">
            <v>2008</v>
          </cell>
          <cell r="N9645">
            <v>3.3267064280980779E-2</v>
          </cell>
        </row>
        <row r="9646">
          <cell r="C9646">
            <v>5522</v>
          </cell>
          <cell r="D9646">
            <v>2009</v>
          </cell>
          <cell r="N9646">
            <v>2.9815919108115114E-2</v>
          </cell>
        </row>
        <row r="9647">
          <cell r="C9647">
            <v>5522</v>
          </cell>
          <cell r="D9647">
            <v>2010</v>
          </cell>
          <cell r="N9647">
            <v>3.325942350332594E-2</v>
          </cell>
        </row>
        <row r="9648">
          <cell r="C9648">
            <v>5522</v>
          </cell>
          <cell r="D9648">
            <v>2011</v>
          </cell>
          <cell r="N9648">
            <v>3.7152622975182042E-2</v>
          </cell>
        </row>
        <row r="9649">
          <cell r="C9649">
            <v>5522</v>
          </cell>
          <cell r="D9649">
            <v>2012</v>
          </cell>
          <cell r="N9649">
            <v>3.7385972783011812E-2</v>
          </cell>
        </row>
        <row r="9650">
          <cell r="C9650">
            <v>5522</v>
          </cell>
          <cell r="D9650">
            <v>2013</v>
          </cell>
          <cell r="N9650">
            <v>3.5735380980507971E-2</v>
          </cell>
        </row>
        <row r="9651">
          <cell r="C9651">
            <v>5522</v>
          </cell>
          <cell r="D9651">
            <v>2014</v>
          </cell>
          <cell r="N9651">
            <v>3.4457040572792363E-2</v>
          </cell>
        </row>
        <row r="9652">
          <cell r="C9652">
            <v>5522</v>
          </cell>
          <cell r="D9652">
            <v>2015</v>
          </cell>
          <cell r="N9652">
            <v>3.2962328767123288E-2</v>
          </cell>
        </row>
        <row r="9653">
          <cell r="C9653">
            <v>5522</v>
          </cell>
          <cell r="D9653">
            <v>2016</v>
          </cell>
          <cell r="N9653">
            <v>9.771518896393161E-3</v>
          </cell>
        </row>
        <row r="9654">
          <cell r="C9654">
            <v>5522</v>
          </cell>
          <cell r="D9654">
            <v>2017</v>
          </cell>
          <cell r="N9654">
            <v>9.771518896393161E-3</v>
          </cell>
        </row>
        <row r="9655">
          <cell r="C9655">
            <v>5522</v>
          </cell>
          <cell r="D9655">
            <v>2018</v>
          </cell>
          <cell r="N9655">
            <v>9.9189717798267678E-3</v>
          </cell>
        </row>
        <row r="9656">
          <cell r="C9656">
            <v>5522</v>
          </cell>
          <cell r="D9656">
            <v>2019</v>
          </cell>
          <cell r="N9656">
            <v>9.9189717798267678E-3</v>
          </cell>
        </row>
        <row r="9657">
          <cell r="C9657">
            <v>5522</v>
          </cell>
          <cell r="D9657">
            <v>2020</v>
          </cell>
          <cell r="N9657">
            <v>9.8184263618022877E-3</v>
          </cell>
        </row>
        <row r="9658">
          <cell r="C9658">
            <v>5522</v>
          </cell>
          <cell r="D9658">
            <v>2021</v>
          </cell>
          <cell r="N9658">
            <v>9.8184263618022877E-3</v>
          </cell>
        </row>
        <row r="9659">
          <cell r="C9659">
            <v>5522</v>
          </cell>
          <cell r="D9659">
            <v>2022</v>
          </cell>
          <cell r="N9659">
            <v>9.8184263618022877E-3</v>
          </cell>
        </row>
        <row r="9660">
          <cell r="C9660">
            <v>5522</v>
          </cell>
          <cell r="D9660">
            <v>2023</v>
          </cell>
          <cell r="N9660">
            <v>9.8316498316498319E-3</v>
          </cell>
        </row>
        <row r="9661">
          <cell r="C9661">
            <v>5607</v>
          </cell>
          <cell r="D9661">
            <v>2003</v>
          </cell>
          <cell r="N9661">
            <v>2.0717762934450358E-2</v>
          </cell>
        </row>
        <row r="9662">
          <cell r="C9662">
            <v>5607</v>
          </cell>
          <cell r="D9662">
            <v>2004</v>
          </cell>
          <cell r="N9662">
            <v>0</v>
          </cell>
        </row>
        <row r="9663">
          <cell r="C9663">
            <v>5607</v>
          </cell>
          <cell r="D9663">
            <v>2005</v>
          </cell>
          <cell r="N9663">
            <v>5.2445170957635207E-2</v>
          </cell>
        </row>
        <row r="9664">
          <cell r="C9664">
            <v>5607</v>
          </cell>
          <cell r="D9664">
            <v>2006</v>
          </cell>
          <cell r="N9664">
            <v>2.6370728491374573E-2</v>
          </cell>
        </row>
        <row r="9665">
          <cell r="C9665">
            <v>5607</v>
          </cell>
          <cell r="D9665">
            <v>2007</v>
          </cell>
          <cell r="N9665">
            <v>5.2188773498093866E-2</v>
          </cell>
        </row>
        <row r="9666">
          <cell r="C9666">
            <v>5607</v>
          </cell>
          <cell r="D9666">
            <v>2008</v>
          </cell>
          <cell r="N9666">
            <v>0</v>
          </cell>
        </row>
        <row r="9667">
          <cell r="C9667">
            <v>5607</v>
          </cell>
          <cell r="D9667">
            <v>2009</v>
          </cell>
          <cell r="N9667">
            <v>0</v>
          </cell>
        </row>
        <row r="9668">
          <cell r="C9668">
            <v>5607</v>
          </cell>
          <cell r="D9668">
            <v>2010</v>
          </cell>
          <cell r="N9668">
            <v>0</v>
          </cell>
        </row>
        <row r="9669">
          <cell r="C9669">
            <v>5607</v>
          </cell>
          <cell r="D9669">
            <v>2011</v>
          </cell>
          <cell r="N9669">
            <v>0</v>
          </cell>
        </row>
        <row r="9670">
          <cell r="C9670">
            <v>5607</v>
          </cell>
          <cell r="D9670">
            <v>2012</v>
          </cell>
          <cell r="N9670">
            <v>0</v>
          </cell>
        </row>
        <row r="9671">
          <cell r="C9671">
            <v>5607</v>
          </cell>
          <cell r="D9671">
            <v>2013</v>
          </cell>
          <cell r="N9671">
            <v>0</v>
          </cell>
        </row>
        <row r="9672">
          <cell r="C9672">
            <v>5607</v>
          </cell>
          <cell r="D9672">
            <v>2014</v>
          </cell>
          <cell r="N9672">
            <v>0</v>
          </cell>
        </row>
        <row r="9673">
          <cell r="C9673">
            <v>5607</v>
          </cell>
          <cell r="D9673">
            <v>2015</v>
          </cell>
          <cell r="N9673">
            <v>0</v>
          </cell>
        </row>
        <row r="9674">
          <cell r="C9674">
            <v>5607</v>
          </cell>
          <cell r="D9674">
            <v>2016</v>
          </cell>
          <cell r="N9674">
            <v>0</v>
          </cell>
        </row>
        <row r="9675">
          <cell r="C9675">
            <v>5607</v>
          </cell>
          <cell r="D9675">
            <v>2017</v>
          </cell>
          <cell r="N9675">
            <v>0</v>
          </cell>
        </row>
        <row r="9676">
          <cell r="C9676">
            <v>5607</v>
          </cell>
          <cell r="D9676">
            <v>2018</v>
          </cell>
          <cell r="N9676">
            <v>0</v>
          </cell>
        </row>
        <row r="9677">
          <cell r="C9677">
            <v>5607</v>
          </cell>
          <cell r="D9677">
            <v>2019</v>
          </cell>
          <cell r="N9677">
            <v>0</v>
          </cell>
        </row>
        <row r="9678">
          <cell r="C9678">
            <v>5607</v>
          </cell>
          <cell r="D9678">
            <v>2020</v>
          </cell>
          <cell r="N9678">
            <v>0</v>
          </cell>
        </row>
        <row r="9679">
          <cell r="C9679">
            <v>5607</v>
          </cell>
          <cell r="D9679">
            <v>2021</v>
          </cell>
          <cell r="N9679">
            <v>0</v>
          </cell>
        </row>
        <row r="9680">
          <cell r="C9680">
            <v>5607</v>
          </cell>
          <cell r="D9680">
            <v>2022</v>
          </cell>
          <cell r="N9680">
            <v>0</v>
          </cell>
        </row>
        <row r="9681">
          <cell r="C9681">
            <v>5607</v>
          </cell>
          <cell r="D9681">
            <v>2023</v>
          </cell>
          <cell r="N9681">
            <v>2.536427415002698E-2</v>
          </cell>
        </row>
        <row r="9682">
          <cell r="C9682">
            <v>5525</v>
          </cell>
          <cell r="D9682">
            <v>2003</v>
          </cell>
          <cell r="N9682">
            <v>0.29424670892247684</v>
          </cell>
        </row>
        <row r="9683">
          <cell r="C9683">
            <v>5525</v>
          </cell>
          <cell r="D9683">
            <v>2004</v>
          </cell>
          <cell r="N9683">
            <v>0.32089552238805974</v>
          </cell>
        </row>
        <row r="9684">
          <cell r="C9684">
            <v>5525</v>
          </cell>
          <cell r="D9684">
            <v>2005</v>
          </cell>
          <cell r="N9684">
            <v>0.26139912554653338</v>
          </cell>
        </row>
        <row r="9685">
          <cell r="C9685">
            <v>5525</v>
          </cell>
          <cell r="D9685">
            <v>2006</v>
          </cell>
          <cell r="N9685">
            <v>0.25215782983970408</v>
          </cell>
        </row>
        <row r="9686">
          <cell r="C9686">
            <v>5525</v>
          </cell>
          <cell r="D9686">
            <v>2007</v>
          </cell>
          <cell r="N9686">
            <v>0.29646282973621108</v>
          </cell>
        </row>
        <row r="9687">
          <cell r="C9687">
            <v>5525</v>
          </cell>
          <cell r="D9687">
            <v>2008</v>
          </cell>
          <cell r="N9687">
            <v>0.35233711048158639</v>
          </cell>
        </row>
        <row r="9688">
          <cell r="C9688">
            <v>5525</v>
          </cell>
          <cell r="D9688">
            <v>2009</v>
          </cell>
          <cell r="N9688">
            <v>0.32849604221635886</v>
          </cell>
        </row>
        <row r="9689">
          <cell r="C9689">
            <v>5525</v>
          </cell>
          <cell r="D9689">
            <v>2010</v>
          </cell>
          <cell r="N9689">
            <v>0.32431529726118907</v>
          </cell>
        </row>
        <row r="9690">
          <cell r="C9690">
            <v>5525</v>
          </cell>
          <cell r="D9690">
            <v>2011</v>
          </cell>
          <cell r="N9690">
            <v>0.39913097454996899</v>
          </cell>
        </row>
        <row r="9691">
          <cell r="C9691">
            <v>5525</v>
          </cell>
          <cell r="D9691">
            <v>2012</v>
          </cell>
          <cell r="N9691">
            <v>0.40872524752475248</v>
          </cell>
        </row>
        <row r="9692">
          <cell r="C9692">
            <v>5525</v>
          </cell>
          <cell r="D9692">
            <v>2013</v>
          </cell>
          <cell r="N9692">
            <v>0.45140961857379769</v>
          </cell>
        </row>
        <row r="9693">
          <cell r="C9693">
            <v>5525</v>
          </cell>
          <cell r="D9693">
            <v>2014</v>
          </cell>
          <cell r="N9693">
            <v>0.5065128395980647</v>
          </cell>
        </row>
        <row r="9694">
          <cell r="C9694">
            <v>5525</v>
          </cell>
          <cell r="D9694">
            <v>2015</v>
          </cell>
          <cell r="N9694">
            <v>0.47910662824207495</v>
          </cell>
        </row>
        <row r="9695">
          <cell r="C9695">
            <v>5525</v>
          </cell>
          <cell r="D9695">
            <v>2016</v>
          </cell>
          <cell r="N9695">
            <v>0.39534009770762868</v>
          </cell>
        </row>
        <row r="9696">
          <cell r="C9696">
            <v>5525</v>
          </cell>
          <cell r="D9696">
            <v>2017</v>
          </cell>
          <cell r="N9696">
            <v>0.34492448191078329</v>
          </cell>
        </row>
        <row r="9697">
          <cell r="C9697">
            <v>5525</v>
          </cell>
          <cell r="D9697">
            <v>2018</v>
          </cell>
          <cell r="N9697">
            <v>0.30688723835246451</v>
          </cell>
        </row>
        <row r="9698">
          <cell r="C9698">
            <v>5525</v>
          </cell>
          <cell r="D9698">
            <v>2019</v>
          </cell>
          <cell r="N9698">
            <v>0.32417239225484074</v>
          </cell>
        </row>
        <row r="9699">
          <cell r="C9699">
            <v>5525</v>
          </cell>
          <cell r="D9699">
            <v>2020</v>
          </cell>
          <cell r="N9699">
            <v>0.31251913070094889</v>
          </cell>
        </row>
        <row r="9700">
          <cell r="C9700">
            <v>5525</v>
          </cell>
          <cell r="D9700">
            <v>2021</v>
          </cell>
          <cell r="N9700">
            <v>0.29952409280190367</v>
          </cell>
        </row>
        <row r="9701">
          <cell r="C9701">
            <v>5525</v>
          </cell>
          <cell r="D9701">
            <v>2022</v>
          </cell>
          <cell r="N9701">
            <v>0.29032258064516131</v>
          </cell>
        </row>
        <row r="9702">
          <cell r="C9702">
            <v>5525</v>
          </cell>
          <cell r="D9702">
            <v>2023</v>
          </cell>
          <cell r="N9702">
            <v>0.2853463079564969</v>
          </cell>
        </row>
        <row r="9703">
          <cell r="C9703">
            <v>5531</v>
          </cell>
          <cell r="D9703">
            <v>2003</v>
          </cell>
          <cell r="N9703">
            <v>0.5183514455607956</v>
          </cell>
        </row>
        <row r="9704">
          <cell r="C9704">
            <v>5531</v>
          </cell>
          <cell r="D9704">
            <v>2004</v>
          </cell>
          <cell r="N9704">
            <v>0.4</v>
          </cell>
        </row>
        <row r="9705">
          <cell r="C9705">
            <v>5531</v>
          </cell>
          <cell r="D9705">
            <v>2005</v>
          </cell>
          <cell r="N9705">
            <v>1.8583042973286878E-3</v>
          </cell>
        </row>
        <row r="9706">
          <cell r="C9706">
            <v>5531</v>
          </cell>
          <cell r="D9706">
            <v>2006</v>
          </cell>
          <cell r="N9706">
            <v>1.4762871378483115E-3</v>
          </cell>
        </row>
        <row r="9707">
          <cell r="C9707">
            <v>5531</v>
          </cell>
          <cell r="D9707">
            <v>2007</v>
          </cell>
          <cell r="N9707">
            <v>1.455604075691412E-3</v>
          </cell>
        </row>
        <row r="9708">
          <cell r="C9708">
            <v>5531</v>
          </cell>
          <cell r="D9708">
            <v>2008</v>
          </cell>
          <cell r="N9708">
            <v>3.5270406449445751E-3</v>
          </cell>
        </row>
        <row r="9709">
          <cell r="C9709">
            <v>5531</v>
          </cell>
          <cell r="D9709">
            <v>2009</v>
          </cell>
          <cell r="N9709">
            <v>3.4545155453199537E-3</v>
          </cell>
        </row>
        <row r="9710">
          <cell r="C9710">
            <v>5531</v>
          </cell>
          <cell r="D9710">
            <v>2010</v>
          </cell>
          <cell r="N9710">
            <v>3.4602076124567475E-3</v>
          </cell>
        </row>
        <row r="9711">
          <cell r="C9711">
            <v>5531</v>
          </cell>
          <cell r="D9711">
            <v>2011</v>
          </cell>
          <cell r="N9711">
            <v>3.2894736842105261E-3</v>
          </cell>
        </row>
        <row r="9712">
          <cell r="C9712">
            <v>5531</v>
          </cell>
          <cell r="D9712">
            <v>2012</v>
          </cell>
          <cell r="N9712">
            <v>3.2894736842105261E-3</v>
          </cell>
        </row>
        <row r="9713">
          <cell r="C9713">
            <v>5531</v>
          </cell>
          <cell r="D9713">
            <v>2013</v>
          </cell>
          <cell r="N9713">
            <v>3.2272936837252192E-3</v>
          </cell>
        </row>
        <row r="9714">
          <cell r="C9714">
            <v>5531</v>
          </cell>
          <cell r="D9714">
            <v>2014</v>
          </cell>
          <cell r="N9714">
            <v>3.2272936837252192E-3</v>
          </cell>
        </row>
        <row r="9715">
          <cell r="C9715">
            <v>5531</v>
          </cell>
          <cell r="D9715">
            <v>2015</v>
          </cell>
          <cell r="N9715">
            <v>3.2272936837252192E-3</v>
          </cell>
        </row>
        <row r="9716">
          <cell r="C9716">
            <v>5531</v>
          </cell>
          <cell r="D9716">
            <v>2016</v>
          </cell>
          <cell r="N9716">
            <v>3.2272936837252192E-3</v>
          </cell>
        </row>
        <row r="9717">
          <cell r="C9717">
            <v>5531</v>
          </cell>
          <cell r="D9717">
            <v>2017</v>
          </cell>
          <cell r="N9717">
            <v>3.2272936837252192E-3</v>
          </cell>
        </row>
        <row r="9718">
          <cell r="C9718">
            <v>5531</v>
          </cell>
          <cell r="D9718">
            <v>2018</v>
          </cell>
          <cell r="N9718">
            <v>3.3804548248309776E-3</v>
          </cell>
        </row>
        <row r="9719">
          <cell r="C9719">
            <v>5531</v>
          </cell>
          <cell r="D9719">
            <v>2019</v>
          </cell>
          <cell r="N9719">
            <v>5.7668329177057356E-3</v>
          </cell>
        </row>
        <row r="9720">
          <cell r="C9720">
            <v>5531</v>
          </cell>
          <cell r="D9720">
            <v>2020</v>
          </cell>
          <cell r="N9720">
            <v>5.7391034589731656E-3</v>
          </cell>
        </row>
        <row r="9721">
          <cell r="C9721">
            <v>5531</v>
          </cell>
          <cell r="D9721">
            <v>2021</v>
          </cell>
          <cell r="N9721">
            <v>5.7408844065166796E-3</v>
          </cell>
        </row>
        <row r="9722">
          <cell r="C9722">
            <v>5531</v>
          </cell>
          <cell r="D9722">
            <v>2022</v>
          </cell>
          <cell r="N9722">
            <v>5.7408844065166796E-3</v>
          </cell>
        </row>
        <row r="9723">
          <cell r="C9723">
            <v>5531</v>
          </cell>
          <cell r="D9723">
            <v>2023</v>
          </cell>
          <cell r="N9723">
            <v>5.7319907048799384E-3</v>
          </cell>
        </row>
        <row r="9724">
          <cell r="C9724">
            <v>5533</v>
          </cell>
          <cell r="D9724">
            <v>2003</v>
          </cell>
          <cell r="N9724">
            <v>0.47866937531742004</v>
          </cell>
        </row>
        <row r="9725">
          <cell r="C9725">
            <v>5533</v>
          </cell>
          <cell r="D9725">
            <v>2004</v>
          </cell>
          <cell r="N9725">
            <v>0.45844292477643339</v>
          </cell>
        </row>
        <row r="9726">
          <cell r="C9726">
            <v>5533</v>
          </cell>
          <cell r="D9726">
            <v>2005</v>
          </cell>
          <cell r="N9726">
            <v>0.45671800318640471</v>
          </cell>
        </row>
        <row r="9727">
          <cell r="C9727">
            <v>5533</v>
          </cell>
          <cell r="D9727">
            <v>2006</v>
          </cell>
          <cell r="N9727">
            <v>0.48992937483651589</v>
          </cell>
        </row>
        <row r="9728">
          <cell r="C9728">
            <v>5533</v>
          </cell>
          <cell r="D9728">
            <v>2007</v>
          </cell>
          <cell r="N9728">
            <v>0.50270921131848278</v>
          </cell>
        </row>
        <row r="9729">
          <cell r="C9729">
            <v>5533</v>
          </cell>
          <cell r="D9729">
            <v>2008</v>
          </cell>
          <cell r="N9729">
            <v>0.49676425269645608</v>
          </cell>
        </row>
        <row r="9730">
          <cell r="C9730">
            <v>5533</v>
          </cell>
          <cell r="D9730">
            <v>2009</v>
          </cell>
          <cell r="N9730">
            <v>0.55183946488294311</v>
          </cell>
        </row>
        <row r="9731">
          <cell r="C9731">
            <v>5533</v>
          </cell>
          <cell r="D9731">
            <v>2010</v>
          </cell>
          <cell r="N9731">
            <v>0.58521669768678553</v>
          </cell>
        </row>
        <row r="9732">
          <cell r="C9732">
            <v>5533</v>
          </cell>
          <cell r="D9732">
            <v>2011</v>
          </cell>
          <cell r="N9732">
            <v>0.55591451292246519</v>
          </cell>
        </row>
        <row r="9733">
          <cell r="C9733">
            <v>5533</v>
          </cell>
          <cell r="D9733">
            <v>2012</v>
          </cell>
          <cell r="N9733">
            <v>0.52192513368983962</v>
          </cell>
        </row>
        <row r="9734">
          <cell r="C9734">
            <v>5533</v>
          </cell>
          <cell r="D9734">
            <v>2013</v>
          </cell>
          <cell r="N9734">
            <v>0.54083484573502716</v>
          </cell>
        </row>
        <row r="9735">
          <cell r="C9735">
            <v>5533</v>
          </cell>
          <cell r="D9735">
            <v>2014</v>
          </cell>
          <cell r="N9735">
            <v>0.54458062965633258</v>
          </cell>
        </row>
        <row r="9736">
          <cell r="C9736">
            <v>5533</v>
          </cell>
          <cell r="D9736">
            <v>2015</v>
          </cell>
          <cell r="N9736">
            <v>0.52465660887187571</v>
          </cell>
        </row>
        <row r="9737">
          <cell r="C9737">
            <v>5533</v>
          </cell>
          <cell r="D9737">
            <v>2016</v>
          </cell>
          <cell r="N9737">
            <v>0.50988056460369169</v>
          </cell>
        </row>
        <row r="9738">
          <cell r="C9738">
            <v>5533</v>
          </cell>
          <cell r="D9738">
            <v>2017</v>
          </cell>
          <cell r="N9738">
            <v>0.45043290043290035</v>
          </cell>
        </row>
        <row r="9739">
          <cell r="C9739">
            <v>5533</v>
          </cell>
          <cell r="D9739">
            <v>2018</v>
          </cell>
          <cell r="N9739">
            <v>0.3845404984423676</v>
          </cell>
        </row>
        <row r="9740">
          <cell r="C9740">
            <v>5533</v>
          </cell>
          <cell r="D9740">
            <v>2019</v>
          </cell>
          <cell r="N9740">
            <v>0.3261128775834658</v>
          </cell>
        </row>
        <row r="9741">
          <cell r="C9741">
            <v>5533</v>
          </cell>
          <cell r="D9741">
            <v>2020</v>
          </cell>
          <cell r="N9741">
            <v>0.2509848058525605</v>
          </cell>
        </row>
        <row r="9742">
          <cell r="C9742">
            <v>5533</v>
          </cell>
          <cell r="D9742">
            <v>2021</v>
          </cell>
          <cell r="N9742">
            <v>0.24257969952363503</v>
          </cell>
        </row>
        <row r="9743">
          <cell r="C9743">
            <v>5533</v>
          </cell>
          <cell r="D9743">
            <v>2022</v>
          </cell>
          <cell r="N9743">
            <v>0.25274725274725279</v>
          </cell>
        </row>
        <row r="9744">
          <cell r="C9744">
            <v>5533</v>
          </cell>
          <cell r="D9744">
            <v>2023</v>
          </cell>
          <cell r="N9744">
            <v>0.25264207377866399</v>
          </cell>
        </row>
        <row r="9745">
          <cell r="C9745">
            <v>5534</v>
          </cell>
          <cell r="D9745">
            <v>2003</v>
          </cell>
          <cell r="N9745">
            <v>0.14470222434824204</v>
          </cell>
        </row>
        <row r="9746">
          <cell r="C9746">
            <v>5534</v>
          </cell>
          <cell r="D9746">
            <v>2004</v>
          </cell>
          <cell r="N9746">
            <v>0.15379078694817658</v>
          </cell>
        </row>
        <row r="9747">
          <cell r="C9747">
            <v>5534</v>
          </cell>
          <cell r="D9747">
            <v>2005</v>
          </cell>
          <cell r="N9747">
            <v>0.11597204245405125</v>
          </cell>
        </row>
        <row r="9748">
          <cell r="C9748">
            <v>5534</v>
          </cell>
          <cell r="D9748">
            <v>2006</v>
          </cell>
          <cell r="N9748">
            <v>8.1159420289855067E-2</v>
          </cell>
        </row>
        <row r="9749">
          <cell r="C9749">
            <v>5534</v>
          </cell>
          <cell r="D9749">
            <v>2007</v>
          </cell>
          <cell r="N9749">
            <v>0.16899401538899969</v>
          </cell>
        </row>
        <row r="9750">
          <cell r="C9750">
            <v>5534</v>
          </cell>
          <cell r="D9750">
            <v>2008</v>
          </cell>
          <cell r="N9750">
            <v>7.6858345021037874E-2</v>
          </cell>
        </row>
        <row r="9751">
          <cell r="C9751">
            <v>5534</v>
          </cell>
          <cell r="D9751">
            <v>2009</v>
          </cell>
          <cell r="N9751">
            <v>7.1121235130346752E-2</v>
          </cell>
        </row>
        <row r="9752">
          <cell r="C9752">
            <v>5534</v>
          </cell>
          <cell r="D9752">
            <v>2010</v>
          </cell>
          <cell r="N9752">
            <v>3.3287733698130414E-2</v>
          </cell>
        </row>
        <row r="9753">
          <cell r="C9753">
            <v>5534</v>
          </cell>
          <cell r="D9753">
            <v>2011</v>
          </cell>
          <cell r="N9753">
            <v>3.3529678296329857E-2</v>
          </cell>
        </row>
        <row r="9754">
          <cell r="C9754">
            <v>5534</v>
          </cell>
          <cell r="D9754">
            <v>2012</v>
          </cell>
          <cell r="N9754">
            <v>3.6305877013841616E-2</v>
          </cell>
        </row>
        <row r="9755">
          <cell r="C9755">
            <v>5534</v>
          </cell>
          <cell r="D9755">
            <v>2013</v>
          </cell>
          <cell r="N9755">
            <v>3.5580524344569292E-2</v>
          </cell>
        </row>
        <row r="9756">
          <cell r="C9756">
            <v>5534</v>
          </cell>
          <cell r="D9756">
            <v>2014</v>
          </cell>
          <cell r="N9756">
            <v>3.7499999999999999E-2</v>
          </cell>
        </row>
        <row r="9757">
          <cell r="C9757">
            <v>5534</v>
          </cell>
          <cell r="D9757">
            <v>2015</v>
          </cell>
          <cell r="N9757">
            <v>3.7499999999999999E-2</v>
          </cell>
        </row>
        <row r="9758">
          <cell r="C9758">
            <v>5534</v>
          </cell>
          <cell r="D9758">
            <v>2016</v>
          </cell>
          <cell r="N9758">
            <v>5.7244655581947745E-2</v>
          </cell>
        </row>
        <row r="9759">
          <cell r="C9759">
            <v>5534</v>
          </cell>
          <cell r="D9759">
            <v>2017</v>
          </cell>
          <cell r="N9759">
            <v>5.416368408494393E-2</v>
          </cell>
        </row>
        <row r="9760">
          <cell r="C9760">
            <v>5534</v>
          </cell>
          <cell r="D9760">
            <v>2018</v>
          </cell>
          <cell r="N9760">
            <v>9.4186046511627902E-2</v>
          </cell>
        </row>
        <row r="9761">
          <cell r="C9761">
            <v>5534</v>
          </cell>
          <cell r="D9761">
            <v>2019</v>
          </cell>
          <cell r="N9761">
            <v>7.1809801067442988E-2</v>
          </cell>
        </row>
        <row r="9762">
          <cell r="C9762">
            <v>5534</v>
          </cell>
          <cell r="D9762">
            <v>2020</v>
          </cell>
          <cell r="N9762">
            <v>5.7910300640709712E-2</v>
          </cell>
        </row>
        <row r="9763">
          <cell r="C9763">
            <v>5534</v>
          </cell>
          <cell r="D9763">
            <v>2021</v>
          </cell>
          <cell r="N9763">
            <v>5.0049800796812746E-2</v>
          </cell>
        </row>
        <row r="9764">
          <cell r="C9764">
            <v>5534</v>
          </cell>
          <cell r="D9764">
            <v>2022</v>
          </cell>
          <cell r="N9764">
            <v>8.0548208704015384E-2</v>
          </cell>
        </row>
        <row r="9765">
          <cell r="C9765">
            <v>5534</v>
          </cell>
          <cell r="D9765">
            <v>2023</v>
          </cell>
          <cell r="N9765">
            <v>5.3933696190004952E-2</v>
          </cell>
        </row>
        <row r="9766">
          <cell r="C9766">
            <v>5608</v>
          </cell>
          <cell r="D9766">
            <v>2003</v>
          </cell>
          <cell r="N9766">
            <v>0.74103427778878539</v>
          </cell>
        </row>
        <row r="9767">
          <cell r="C9767">
            <v>5608</v>
          </cell>
          <cell r="D9767">
            <v>2004</v>
          </cell>
          <cell r="N9767">
            <v>0.7200587803085966</v>
          </cell>
        </row>
        <row r="9768">
          <cell r="C9768">
            <v>5608</v>
          </cell>
          <cell r="D9768">
            <v>2005</v>
          </cell>
          <cell r="N9768">
            <v>0.32713215752597241</v>
          </cell>
        </row>
        <row r="9769">
          <cell r="C9769">
            <v>5608</v>
          </cell>
          <cell r="D9769">
            <v>2006</v>
          </cell>
          <cell r="N9769">
            <v>0.18780676827693102</v>
          </cell>
        </row>
        <row r="9770">
          <cell r="C9770">
            <v>5608</v>
          </cell>
          <cell r="D9770">
            <v>2007</v>
          </cell>
          <cell r="N9770">
            <v>0.17580232888383981</v>
          </cell>
        </row>
        <row r="9771">
          <cell r="C9771">
            <v>5608</v>
          </cell>
          <cell r="D9771">
            <v>2008</v>
          </cell>
          <cell r="N9771">
            <v>4.6391752577319589E-2</v>
          </cell>
        </row>
        <row r="9772">
          <cell r="C9772">
            <v>5608</v>
          </cell>
          <cell r="D9772">
            <v>2009</v>
          </cell>
          <cell r="N9772">
            <v>4.9416990560799554E-2</v>
          </cell>
        </row>
        <row r="9773">
          <cell r="C9773">
            <v>5608</v>
          </cell>
          <cell r="D9773">
            <v>2010</v>
          </cell>
          <cell r="N9773">
            <v>5.4300062774639044E-2</v>
          </cell>
        </row>
        <row r="9774">
          <cell r="C9774">
            <v>5608</v>
          </cell>
          <cell r="D9774">
            <v>2011</v>
          </cell>
          <cell r="N9774">
            <v>3.4136546184738957E-2</v>
          </cell>
        </row>
        <row r="9775">
          <cell r="C9775">
            <v>5608</v>
          </cell>
          <cell r="D9775">
            <v>2012</v>
          </cell>
          <cell r="N9775">
            <v>1.1769834350479512E-2</v>
          </cell>
        </row>
        <row r="9776">
          <cell r="C9776">
            <v>5608</v>
          </cell>
          <cell r="D9776">
            <v>2013</v>
          </cell>
          <cell r="N9776">
            <v>1.4242555028053517E-2</v>
          </cell>
        </row>
        <row r="9777">
          <cell r="C9777">
            <v>5608</v>
          </cell>
          <cell r="D9777">
            <v>2014</v>
          </cell>
          <cell r="N9777">
            <v>3.0951297223486576E-2</v>
          </cell>
        </row>
        <row r="9778">
          <cell r="C9778">
            <v>5608</v>
          </cell>
          <cell r="D9778">
            <v>2015</v>
          </cell>
          <cell r="N9778">
            <v>2.9931972789115645E-2</v>
          </cell>
        </row>
        <row r="9779">
          <cell r="C9779">
            <v>5608</v>
          </cell>
          <cell r="D9779">
            <v>2016</v>
          </cell>
          <cell r="N9779">
            <v>2.9945553539019967E-2</v>
          </cell>
        </row>
        <row r="9780">
          <cell r="C9780">
            <v>5608</v>
          </cell>
          <cell r="D9780">
            <v>2017</v>
          </cell>
          <cell r="N9780">
            <v>0</v>
          </cell>
        </row>
        <row r="9781">
          <cell r="C9781">
            <v>5608</v>
          </cell>
          <cell r="D9781">
            <v>2018</v>
          </cell>
          <cell r="N9781">
            <v>0</v>
          </cell>
        </row>
        <row r="9782">
          <cell r="C9782">
            <v>5608</v>
          </cell>
          <cell r="D9782">
            <v>2019</v>
          </cell>
          <cell r="N9782">
            <v>7.9513564078578115E-3</v>
          </cell>
        </row>
        <row r="9783">
          <cell r="C9783">
            <v>5608</v>
          </cell>
          <cell r="D9783">
            <v>2020</v>
          </cell>
          <cell r="N9783">
            <v>9.2464170134073053E-4</v>
          </cell>
        </row>
        <row r="9784">
          <cell r="C9784">
            <v>5608</v>
          </cell>
          <cell r="D9784">
            <v>2021</v>
          </cell>
          <cell r="N9784">
            <v>9.9157164105106587E-4</v>
          </cell>
        </row>
        <row r="9785">
          <cell r="C9785">
            <v>5608</v>
          </cell>
          <cell r="D9785">
            <v>2022</v>
          </cell>
          <cell r="N9785">
            <v>1.0781671159029648E-3</v>
          </cell>
        </row>
        <row r="9786">
          <cell r="C9786">
            <v>5608</v>
          </cell>
          <cell r="D9786">
            <v>2023</v>
          </cell>
          <cell r="N9786">
            <v>1.865671641791045E-3</v>
          </cell>
        </row>
        <row r="9787">
          <cell r="C9787">
            <v>5706</v>
          </cell>
          <cell r="D9787">
            <v>2003</v>
          </cell>
          <cell r="N9787">
            <v>0.71354412458706928</v>
          </cell>
        </row>
        <row r="9788">
          <cell r="C9788">
            <v>5706</v>
          </cell>
          <cell r="D9788">
            <v>2004</v>
          </cell>
          <cell r="N9788">
            <v>0.73671988388969512</v>
          </cell>
        </row>
        <row r="9789">
          <cell r="C9789">
            <v>5706</v>
          </cell>
          <cell r="D9789">
            <v>2005</v>
          </cell>
          <cell r="N9789">
            <v>0.74050831502980863</v>
          </cell>
        </row>
        <row r="9790">
          <cell r="C9790">
            <v>5706</v>
          </cell>
          <cell r="D9790">
            <v>2006</v>
          </cell>
          <cell r="N9790">
            <v>0.76206415620641554</v>
          </cell>
        </row>
        <row r="9791">
          <cell r="C9791">
            <v>5706</v>
          </cell>
          <cell r="D9791">
            <v>2007</v>
          </cell>
          <cell r="N9791">
            <v>0.7570093457943925</v>
          </cell>
        </row>
        <row r="9792">
          <cell r="C9792">
            <v>5706</v>
          </cell>
          <cell r="D9792">
            <v>2008</v>
          </cell>
          <cell r="N9792">
            <v>0.76974564926372158</v>
          </cell>
        </row>
        <row r="9793">
          <cell r="C9793">
            <v>5706</v>
          </cell>
          <cell r="D9793">
            <v>2009</v>
          </cell>
          <cell r="N9793">
            <v>0.5209066041422431</v>
          </cell>
        </row>
        <row r="9794">
          <cell r="C9794">
            <v>5706</v>
          </cell>
          <cell r="D9794">
            <v>2010</v>
          </cell>
          <cell r="N9794">
            <v>0.59526854219948855</v>
          </cell>
        </row>
        <row r="9795">
          <cell r="C9795">
            <v>5706</v>
          </cell>
          <cell r="D9795">
            <v>2011</v>
          </cell>
          <cell r="N9795">
            <v>0.95723542116630678</v>
          </cell>
        </row>
        <row r="9796">
          <cell r="C9796">
            <v>5706</v>
          </cell>
          <cell r="D9796">
            <v>2012</v>
          </cell>
          <cell r="N9796">
            <v>0.97295178361426882</v>
          </cell>
        </row>
        <row r="9797">
          <cell r="C9797">
            <v>5706</v>
          </cell>
          <cell r="D9797">
            <v>2013</v>
          </cell>
          <cell r="N9797">
            <v>0.9735099337748343</v>
          </cell>
        </row>
        <row r="9798">
          <cell r="C9798">
            <v>5706</v>
          </cell>
          <cell r="D9798">
            <v>2014</v>
          </cell>
          <cell r="N9798">
            <v>0.98346424142207511</v>
          </cell>
        </row>
        <row r="9799">
          <cell r="C9799">
            <v>5706</v>
          </cell>
          <cell r="D9799">
            <v>2015</v>
          </cell>
          <cell r="N9799">
            <v>0.98508081226688771</v>
          </cell>
        </row>
        <row r="9800">
          <cell r="C9800">
            <v>5706</v>
          </cell>
          <cell r="D9800">
            <v>2016</v>
          </cell>
          <cell r="N9800">
            <v>0.94299287410926358</v>
          </cell>
        </row>
        <row r="9801">
          <cell r="C9801">
            <v>5706</v>
          </cell>
          <cell r="D9801">
            <v>2017</v>
          </cell>
          <cell r="N9801">
            <v>0.91666666666666663</v>
          </cell>
        </row>
        <row r="9802">
          <cell r="C9802">
            <v>5706</v>
          </cell>
          <cell r="D9802">
            <v>2018</v>
          </cell>
          <cell r="N9802">
            <v>0.90251464002755766</v>
          </cell>
        </row>
        <row r="9803">
          <cell r="C9803">
            <v>5706</v>
          </cell>
          <cell r="D9803">
            <v>2019</v>
          </cell>
          <cell r="N9803">
            <v>0.88940955951265233</v>
          </cell>
        </row>
        <row r="9804">
          <cell r="C9804">
            <v>5706</v>
          </cell>
          <cell r="D9804">
            <v>2020</v>
          </cell>
          <cell r="N9804">
            <v>0.84900117508813155</v>
          </cell>
        </row>
        <row r="9805">
          <cell r="C9805">
            <v>5706</v>
          </cell>
          <cell r="D9805">
            <v>2021</v>
          </cell>
          <cell r="N9805">
            <v>0.8813928182807399</v>
          </cell>
        </row>
        <row r="9806">
          <cell r="C9806">
            <v>5706</v>
          </cell>
          <cell r="D9806">
            <v>2022</v>
          </cell>
          <cell r="N9806">
            <v>0.90124610591900312</v>
          </cell>
        </row>
        <row r="9807">
          <cell r="C9807">
            <v>5706</v>
          </cell>
          <cell r="D9807">
            <v>2023</v>
          </cell>
          <cell r="N9807">
            <v>0.90451778276193529</v>
          </cell>
        </row>
        <row r="9808">
          <cell r="C9808">
            <v>1438</v>
          </cell>
          <cell r="D9808">
            <v>2019</v>
          </cell>
          <cell r="N9808">
            <v>0.25035400736335311</v>
          </cell>
        </row>
        <row r="9809">
          <cell r="C9809">
            <v>1438</v>
          </cell>
          <cell r="D9809">
            <v>2020</v>
          </cell>
          <cell r="N9809">
            <v>0.22783505154639178</v>
          </cell>
        </row>
        <row r="9810">
          <cell r="C9810">
            <v>1438</v>
          </cell>
          <cell r="D9810">
            <v>2021</v>
          </cell>
          <cell r="N9810">
            <v>0.21139659119816839</v>
          </cell>
        </row>
        <row r="9811">
          <cell r="C9811">
            <v>1438</v>
          </cell>
          <cell r="D9811">
            <v>2022</v>
          </cell>
          <cell r="N9811">
            <v>0.12141652613827994</v>
          </cell>
        </row>
        <row r="9812">
          <cell r="C9812">
            <v>1438</v>
          </cell>
          <cell r="D9812">
            <v>2023</v>
          </cell>
          <cell r="N9812">
            <v>0.12121212121212122</v>
          </cell>
        </row>
        <row r="9813">
          <cell r="C9813">
            <v>2367</v>
          </cell>
          <cell r="D9813">
            <v>2003</v>
          </cell>
          <cell r="N9813">
            <v>7.8736654804270459E-2</v>
          </cell>
        </row>
        <row r="9814">
          <cell r="C9814">
            <v>2367</v>
          </cell>
          <cell r="D9814">
            <v>2004</v>
          </cell>
          <cell r="N9814">
            <v>0.10593220338983052</v>
          </cell>
        </row>
        <row r="9815">
          <cell r="C9815">
            <v>2367</v>
          </cell>
          <cell r="D9815">
            <v>2005</v>
          </cell>
          <cell r="N9815">
            <v>0.10231213872832369</v>
          </cell>
        </row>
        <row r="9816">
          <cell r="C9816">
            <v>2367</v>
          </cell>
          <cell r="D9816">
            <v>2006</v>
          </cell>
          <cell r="N9816">
            <v>8.9083419155509769E-2</v>
          </cell>
        </row>
        <row r="9817">
          <cell r="C9817">
            <v>2367</v>
          </cell>
          <cell r="D9817">
            <v>2007</v>
          </cell>
          <cell r="N9817">
            <v>9.0737240075614359E-2</v>
          </cell>
        </row>
        <row r="9818">
          <cell r="C9818">
            <v>2367</v>
          </cell>
          <cell r="D9818">
            <v>2008</v>
          </cell>
          <cell r="N9818">
            <v>0.1345202769535114</v>
          </cell>
        </row>
        <row r="9819">
          <cell r="C9819">
            <v>2367</v>
          </cell>
          <cell r="D9819">
            <v>2009</v>
          </cell>
          <cell r="N9819">
            <v>0.13238188976377951</v>
          </cell>
        </row>
        <row r="9820">
          <cell r="C9820">
            <v>2367</v>
          </cell>
          <cell r="D9820">
            <v>2010</v>
          </cell>
          <cell r="N9820">
            <v>0.16331658291457288</v>
          </cell>
        </row>
        <row r="9821">
          <cell r="C9821">
            <v>2367</v>
          </cell>
          <cell r="D9821">
            <v>2011</v>
          </cell>
          <cell r="N9821">
            <v>0.18460388639760839</v>
          </cell>
        </row>
        <row r="9822">
          <cell r="C9822">
            <v>2367</v>
          </cell>
          <cell r="D9822">
            <v>2012</v>
          </cell>
          <cell r="N9822">
            <v>0.16896551724137931</v>
          </cell>
        </row>
        <row r="9823">
          <cell r="C9823">
            <v>2367</v>
          </cell>
          <cell r="D9823">
            <v>2013</v>
          </cell>
          <cell r="N9823">
            <v>0.17180365296803651</v>
          </cell>
        </row>
        <row r="9824">
          <cell r="C9824">
            <v>2367</v>
          </cell>
          <cell r="D9824">
            <v>2014</v>
          </cell>
          <cell r="N9824">
            <v>0.17239404352806412</v>
          </cell>
        </row>
        <row r="9825">
          <cell r="C9825">
            <v>2367</v>
          </cell>
          <cell r="D9825">
            <v>2015</v>
          </cell>
          <cell r="N9825">
            <v>0.16842105263157894</v>
          </cell>
        </row>
        <row r="9826">
          <cell r="C9826">
            <v>2367</v>
          </cell>
          <cell r="D9826">
            <v>2016</v>
          </cell>
          <cell r="N9826">
            <v>0.16968698517298186</v>
          </cell>
        </row>
        <row r="9827">
          <cell r="C9827">
            <v>2367</v>
          </cell>
          <cell r="D9827">
            <v>2017</v>
          </cell>
          <cell r="N9827">
            <v>0.17364532019704434</v>
          </cell>
        </row>
        <row r="9828">
          <cell r="C9828">
            <v>2367</v>
          </cell>
          <cell r="D9828">
            <v>2018</v>
          </cell>
          <cell r="N9828">
            <v>0.17950481430536452</v>
          </cell>
        </row>
        <row r="9829">
          <cell r="C9829">
            <v>2367</v>
          </cell>
          <cell r="D9829">
            <v>2019</v>
          </cell>
          <cell r="N9829">
            <v>0.18048780487804877</v>
          </cell>
        </row>
        <row r="9830">
          <cell r="C9830">
            <v>2367</v>
          </cell>
          <cell r="D9830">
            <v>2020</v>
          </cell>
          <cell r="N9830">
            <v>0.1948640483383686</v>
          </cell>
        </row>
        <row r="9831">
          <cell r="C9831">
            <v>2367</v>
          </cell>
          <cell r="D9831">
            <v>2021</v>
          </cell>
          <cell r="N9831">
            <v>0.19663351185921957</v>
          </cell>
        </row>
        <row r="9832">
          <cell r="C9832">
            <v>2367</v>
          </cell>
          <cell r="D9832">
            <v>2022</v>
          </cell>
          <cell r="N9832">
            <v>0.18773096821877311</v>
          </cell>
        </row>
        <row r="9833">
          <cell r="C9833">
            <v>2367</v>
          </cell>
          <cell r="D9833">
            <v>2023</v>
          </cell>
          <cell r="N9833">
            <v>0.18405365126676604</v>
          </cell>
        </row>
        <row r="9834">
          <cell r="C9834">
            <v>6416</v>
          </cell>
          <cell r="D9834">
            <v>2007</v>
          </cell>
        </row>
        <row r="9835">
          <cell r="C9835">
            <v>6416</v>
          </cell>
          <cell r="D9835">
            <v>2008</v>
          </cell>
        </row>
        <row r="9836">
          <cell r="C9836">
            <v>6416</v>
          </cell>
          <cell r="D9836">
            <v>2009</v>
          </cell>
        </row>
        <row r="9837">
          <cell r="C9837">
            <v>6416</v>
          </cell>
          <cell r="D9837">
            <v>2010</v>
          </cell>
        </row>
        <row r="9838">
          <cell r="C9838">
            <v>6416</v>
          </cell>
          <cell r="D9838">
            <v>2011</v>
          </cell>
        </row>
        <row r="9839">
          <cell r="C9839">
            <v>6416</v>
          </cell>
          <cell r="D9839">
            <v>2012</v>
          </cell>
          <cell r="N9839">
            <v>0.26041513322537907</v>
          </cell>
        </row>
        <row r="9840">
          <cell r="C9840">
            <v>6416</v>
          </cell>
          <cell r="D9840">
            <v>2013</v>
          </cell>
          <cell r="N9840">
            <v>0.22651933701657459</v>
          </cell>
        </row>
        <row r="9841">
          <cell r="C9841">
            <v>6108</v>
          </cell>
          <cell r="D9841">
            <v>2003</v>
          </cell>
          <cell r="N9841">
            <v>0.99184706213100926</v>
          </cell>
        </row>
        <row r="9842">
          <cell r="C9842">
            <v>6108</v>
          </cell>
          <cell r="D9842">
            <v>2004</v>
          </cell>
          <cell r="N9842">
            <v>0.98490837226015093</v>
          </cell>
        </row>
        <row r="9843">
          <cell r="C9843">
            <v>6108</v>
          </cell>
          <cell r="D9843">
            <v>2005</v>
          </cell>
          <cell r="N9843">
            <v>0.9624096385542168</v>
          </cell>
        </row>
        <row r="9844">
          <cell r="C9844">
            <v>6108</v>
          </cell>
          <cell r="D9844">
            <v>2006</v>
          </cell>
          <cell r="N9844">
            <v>0.95868945868945876</v>
          </cell>
        </row>
        <row r="9845">
          <cell r="C9845">
            <v>6108</v>
          </cell>
          <cell r="D9845">
            <v>2007</v>
          </cell>
          <cell r="N9845">
            <v>0.61981454367984379</v>
          </cell>
        </row>
        <row r="9846">
          <cell r="C9846">
            <v>6108</v>
          </cell>
          <cell r="D9846">
            <v>2008</v>
          </cell>
          <cell r="N9846">
            <v>0.68659420289855078</v>
          </cell>
        </row>
        <row r="9847">
          <cell r="C9847">
            <v>6108</v>
          </cell>
          <cell r="D9847">
            <v>2009</v>
          </cell>
          <cell r="N9847">
            <v>0.99058473736372643</v>
          </cell>
        </row>
        <row r="9848">
          <cell r="C9848">
            <v>6108</v>
          </cell>
          <cell r="D9848">
            <v>2010</v>
          </cell>
          <cell r="N9848">
            <v>0.99286805909322462</v>
          </cell>
        </row>
        <row r="9849">
          <cell r="C9849">
            <v>6108</v>
          </cell>
          <cell r="D9849">
            <v>2011</v>
          </cell>
          <cell r="N9849">
            <v>0.99286805909322462</v>
          </cell>
        </row>
        <row r="9850">
          <cell r="C9850">
            <v>6108</v>
          </cell>
          <cell r="D9850">
            <v>2012</v>
          </cell>
          <cell r="N9850">
            <v>0.99297893681043126</v>
          </cell>
        </row>
        <row r="9851">
          <cell r="C9851">
            <v>6108</v>
          </cell>
          <cell r="D9851">
            <v>2013</v>
          </cell>
          <cell r="N9851">
            <v>0.99299649824912473</v>
          </cell>
        </row>
        <row r="9852">
          <cell r="C9852">
            <v>6108</v>
          </cell>
          <cell r="D9852">
            <v>2014</v>
          </cell>
          <cell r="N9852">
            <v>0.99285349668198053</v>
          </cell>
        </row>
        <row r="9853">
          <cell r="C9853">
            <v>6108</v>
          </cell>
          <cell r="D9853">
            <v>2015</v>
          </cell>
          <cell r="N9853">
            <v>0.99438775510204069</v>
          </cell>
        </row>
        <row r="9854">
          <cell r="C9854">
            <v>6108</v>
          </cell>
          <cell r="D9854">
            <v>2016</v>
          </cell>
          <cell r="N9854">
            <v>0.99295065458207454</v>
          </cell>
        </row>
        <row r="9855">
          <cell r="C9855">
            <v>6108</v>
          </cell>
          <cell r="D9855">
            <v>2017</v>
          </cell>
          <cell r="N9855">
            <v>0.99596774193548399</v>
          </cell>
        </row>
        <row r="9856">
          <cell r="C9856">
            <v>6108</v>
          </cell>
          <cell r="D9856">
            <v>2018</v>
          </cell>
          <cell r="N9856">
            <v>0.99634273772204807</v>
          </cell>
        </row>
        <row r="9857">
          <cell r="C9857">
            <v>6108</v>
          </cell>
          <cell r="D9857">
            <v>2019</v>
          </cell>
          <cell r="N9857">
            <v>0.99855421686746981</v>
          </cell>
        </row>
        <row r="9858">
          <cell r="C9858">
            <v>6108</v>
          </cell>
          <cell r="D9858">
            <v>2020</v>
          </cell>
          <cell r="N9858">
            <v>0.99856321839080475</v>
          </cell>
        </row>
        <row r="9859">
          <cell r="C9859">
            <v>6108</v>
          </cell>
          <cell r="D9859">
            <v>2021</v>
          </cell>
          <cell r="N9859">
            <v>0.97802711547452081</v>
          </cell>
        </row>
        <row r="9860">
          <cell r="C9860">
            <v>6108</v>
          </cell>
          <cell r="D9860">
            <v>2022</v>
          </cell>
          <cell r="N9860">
            <v>0.97802711547452081</v>
          </cell>
        </row>
        <row r="9861">
          <cell r="C9861">
            <v>6108</v>
          </cell>
          <cell r="D9861">
            <v>2023</v>
          </cell>
          <cell r="N9861">
            <v>0.97848456501403192</v>
          </cell>
        </row>
        <row r="9862">
          <cell r="C9862">
            <v>6117</v>
          </cell>
          <cell r="D9862">
            <v>2003</v>
          </cell>
          <cell r="N9862">
            <v>0.68378109452736313</v>
          </cell>
        </row>
        <row r="9863">
          <cell r="C9863">
            <v>6117</v>
          </cell>
          <cell r="D9863">
            <v>2004</v>
          </cell>
          <cell r="N9863">
            <v>0.67592970984879441</v>
          </cell>
        </row>
        <row r="9864">
          <cell r="C9864">
            <v>6117</v>
          </cell>
          <cell r="D9864">
            <v>2005</v>
          </cell>
          <cell r="N9864">
            <v>0.65465642843079352</v>
          </cell>
        </row>
        <row r="9865">
          <cell r="C9865">
            <v>6117</v>
          </cell>
          <cell r="D9865">
            <v>2006</v>
          </cell>
          <cell r="N9865">
            <v>0.655744176865377</v>
          </cell>
        </row>
        <row r="9866">
          <cell r="C9866">
            <v>6117</v>
          </cell>
          <cell r="D9866">
            <v>2007</v>
          </cell>
          <cell r="N9866">
            <v>0.66413623307345093</v>
          </cell>
        </row>
        <row r="9867">
          <cell r="C9867">
            <v>6117</v>
          </cell>
          <cell r="D9867">
            <v>2008</v>
          </cell>
          <cell r="N9867">
            <v>0.66852540272614613</v>
          </cell>
        </row>
        <row r="9868">
          <cell r="C9868">
            <v>6117</v>
          </cell>
          <cell r="D9868">
            <v>2009</v>
          </cell>
          <cell r="N9868">
            <v>0.66829367500508441</v>
          </cell>
        </row>
        <row r="9869">
          <cell r="C9869">
            <v>6117</v>
          </cell>
          <cell r="D9869">
            <v>2010</v>
          </cell>
          <cell r="N9869">
            <v>0.6743279294069362</v>
          </cell>
        </row>
        <row r="9870">
          <cell r="C9870">
            <v>6117</v>
          </cell>
          <cell r="D9870">
            <v>2011</v>
          </cell>
          <cell r="N9870">
            <v>0.66971916971916967</v>
          </cell>
        </row>
        <row r="9871">
          <cell r="C9871">
            <v>6117</v>
          </cell>
          <cell r="D9871">
            <v>2012</v>
          </cell>
          <cell r="N9871">
            <v>0.66971916971916967</v>
          </cell>
        </row>
        <row r="9872">
          <cell r="C9872">
            <v>6117</v>
          </cell>
          <cell r="D9872">
            <v>2013</v>
          </cell>
          <cell r="N9872">
            <v>0.66999185667752437</v>
          </cell>
        </row>
        <row r="9873">
          <cell r="C9873">
            <v>6117</v>
          </cell>
          <cell r="D9873">
            <v>2014</v>
          </cell>
          <cell r="N9873">
            <v>0.67204410863794151</v>
          </cell>
        </row>
        <row r="9874">
          <cell r="C9874">
            <v>6117</v>
          </cell>
          <cell r="D9874">
            <v>2015</v>
          </cell>
          <cell r="N9874">
            <v>0.67204410863794151</v>
          </cell>
        </row>
        <row r="9875">
          <cell r="C9875">
            <v>6117</v>
          </cell>
          <cell r="D9875">
            <v>2016</v>
          </cell>
          <cell r="N9875">
            <v>0.67204410863794151</v>
          </cell>
        </row>
        <row r="9876">
          <cell r="C9876">
            <v>6117</v>
          </cell>
          <cell r="D9876">
            <v>2017</v>
          </cell>
          <cell r="N9876">
            <v>0.67026476578411398</v>
          </cell>
        </row>
        <row r="9877">
          <cell r="C9877">
            <v>6117</v>
          </cell>
          <cell r="D9877">
            <v>2018</v>
          </cell>
          <cell r="N9877">
            <v>0.67040130372784668</v>
          </cell>
        </row>
        <row r="9878">
          <cell r="C9878">
            <v>6117</v>
          </cell>
          <cell r="D9878">
            <v>2019</v>
          </cell>
          <cell r="N9878">
            <v>0.67040130372784668</v>
          </cell>
        </row>
        <row r="9879">
          <cell r="C9879">
            <v>6117</v>
          </cell>
          <cell r="D9879">
            <v>2020</v>
          </cell>
          <cell r="N9879">
            <v>0.67204410863794151</v>
          </cell>
        </row>
        <row r="9880">
          <cell r="C9880">
            <v>6117</v>
          </cell>
          <cell r="D9880">
            <v>2021</v>
          </cell>
          <cell r="N9880">
            <v>0.66478814443748702</v>
          </cell>
        </row>
        <row r="9881">
          <cell r="C9881">
            <v>6117</v>
          </cell>
          <cell r="D9881">
            <v>2022</v>
          </cell>
          <cell r="N9881">
            <v>0.66464941569282132</v>
          </cell>
        </row>
        <row r="9882">
          <cell r="C9882">
            <v>6117</v>
          </cell>
          <cell r="D9882">
            <v>2023</v>
          </cell>
          <cell r="N9882">
            <v>0.66659690246965264</v>
          </cell>
        </row>
        <row r="9883">
          <cell r="C9883">
            <v>6120</v>
          </cell>
          <cell r="D9883">
            <v>2003</v>
          </cell>
          <cell r="N9883">
            <v>0.5777285045577728</v>
          </cell>
        </row>
        <row r="9884">
          <cell r="C9884">
            <v>6120</v>
          </cell>
          <cell r="D9884">
            <v>2004</v>
          </cell>
          <cell r="N9884">
            <v>0.49897666803110929</v>
          </cell>
        </row>
        <row r="9885">
          <cell r="C9885">
            <v>6120</v>
          </cell>
          <cell r="D9885">
            <v>2005</v>
          </cell>
          <cell r="N9885">
            <v>0.36932797242963811</v>
          </cell>
        </row>
        <row r="9886">
          <cell r="C9886">
            <v>6120</v>
          </cell>
          <cell r="D9886">
            <v>2006</v>
          </cell>
          <cell r="N9886">
            <v>0.40231092436974791</v>
          </cell>
        </row>
        <row r="9887">
          <cell r="C9887">
            <v>6120</v>
          </cell>
          <cell r="D9887">
            <v>2007</v>
          </cell>
          <cell r="N9887">
            <v>0.4</v>
          </cell>
        </row>
        <row r="9888">
          <cell r="C9888">
            <v>6120</v>
          </cell>
          <cell r="D9888">
            <v>2008</v>
          </cell>
          <cell r="N9888">
            <v>0.38786764705882348</v>
          </cell>
        </row>
        <row r="9889">
          <cell r="C9889">
            <v>4934</v>
          </cell>
          <cell r="D9889">
            <v>2007</v>
          </cell>
        </row>
        <row r="9890">
          <cell r="C9890">
            <v>4934</v>
          </cell>
          <cell r="D9890">
            <v>2008</v>
          </cell>
        </row>
        <row r="9891">
          <cell r="C9891">
            <v>4934</v>
          </cell>
          <cell r="D9891">
            <v>2009</v>
          </cell>
          <cell r="N9891">
            <v>8.9036544850498341E-3</v>
          </cell>
        </row>
        <row r="9892">
          <cell r="C9892">
            <v>4934</v>
          </cell>
          <cell r="D9892">
            <v>2010</v>
          </cell>
          <cell r="N9892">
            <v>1.5123194562446899E-2</v>
          </cell>
        </row>
        <row r="9893">
          <cell r="C9893">
            <v>4934</v>
          </cell>
          <cell r="D9893">
            <v>2011</v>
          </cell>
          <cell r="N9893">
            <v>1.5194681861348529E-2</v>
          </cell>
        </row>
        <row r="9894">
          <cell r="C9894">
            <v>4934</v>
          </cell>
          <cell r="D9894">
            <v>2012</v>
          </cell>
          <cell r="N9894">
            <v>9.2367525522605732E-3</v>
          </cell>
        </row>
        <row r="9895">
          <cell r="C9895">
            <v>4934</v>
          </cell>
          <cell r="D9895">
            <v>2013</v>
          </cell>
          <cell r="N9895">
            <v>4.7135605511240035E-3</v>
          </cell>
        </row>
        <row r="9896">
          <cell r="C9896">
            <v>4934</v>
          </cell>
          <cell r="D9896">
            <v>2014</v>
          </cell>
          <cell r="N9896">
            <v>2.6967393969110076E-3</v>
          </cell>
        </row>
        <row r="9897">
          <cell r="C9897">
            <v>4934</v>
          </cell>
          <cell r="D9897">
            <v>2015</v>
          </cell>
          <cell r="N9897">
            <v>2.7948574622694241E-3</v>
          </cell>
        </row>
        <row r="9898">
          <cell r="C9898">
            <v>4934</v>
          </cell>
          <cell r="D9898">
            <v>2016</v>
          </cell>
          <cell r="N9898">
            <v>3.1585596967782689E-4</v>
          </cell>
        </row>
        <row r="9899">
          <cell r="C9899">
            <v>4934</v>
          </cell>
          <cell r="D9899">
            <v>2017</v>
          </cell>
          <cell r="N9899">
            <v>3.6245016310257339E-4</v>
          </cell>
        </row>
        <row r="9900">
          <cell r="C9900">
            <v>4934</v>
          </cell>
          <cell r="D9900">
            <v>2018</v>
          </cell>
          <cell r="N9900">
            <v>3.6818851251840942E-4</v>
          </cell>
        </row>
        <row r="9901">
          <cell r="C9901">
            <v>4934</v>
          </cell>
          <cell r="D9901">
            <v>2019</v>
          </cell>
          <cell r="N9901">
            <v>3.4674063800277393E-4</v>
          </cell>
        </row>
        <row r="9902">
          <cell r="C9902">
            <v>4934</v>
          </cell>
          <cell r="D9902">
            <v>2020</v>
          </cell>
          <cell r="N9902">
            <v>3.4602076124567478E-4</v>
          </cell>
        </row>
        <row r="9903">
          <cell r="C9903">
            <v>4934</v>
          </cell>
          <cell r="D9903">
            <v>2021</v>
          </cell>
          <cell r="N9903">
            <v>1.0185522008002912E-2</v>
          </cell>
        </row>
        <row r="9904">
          <cell r="C9904">
            <v>4934</v>
          </cell>
          <cell r="D9904">
            <v>2022</v>
          </cell>
          <cell r="N9904">
            <v>1.0917030567685589E-2</v>
          </cell>
        </row>
        <row r="9905">
          <cell r="C9905">
            <v>4934</v>
          </cell>
          <cell r="D9905">
            <v>2023</v>
          </cell>
          <cell r="N9905">
            <v>1.0917030567685589E-2</v>
          </cell>
        </row>
        <row r="9906">
          <cell r="C9906">
            <v>6128</v>
          </cell>
          <cell r="D9906">
            <v>2003</v>
          </cell>
          <cell r="N9906">
            <v>0.98222137258650355</v>
          </cell>
        </row>
        <row r="9907">
          <cell r="C9907">
            <v>6128</v>
          </cell>
          <cell r="D9907">
            <v>2004</v>
          </cell>
          <cell r="N9907">
            <v>0.98233861144945189</v>
          </cell>
        </row>
        <row r="9908">
          <cell r="C9908">
            <v>6128</v>
          </cell>
          <cell r="D9908">
            <v>2005</v>
          </cell>
          <cell r="N9908">
            <v>0.97940913160250664</v>
          </cell>
        </row>
        <row r="9909">
          <cell r="C9909">
            <v>6128</v>
          </cell>
          <cell r="D9909">
            <v>2006</v>
          </cell>
          <cell r="N9909">
            <v>0.90060240963855431</v>
          </cell>
        </row>
        <row r="9910">
          <cell r="C9910">
            <v>6128</v>
          </cell>
          <cell r="D9910">
            <v>2007</v>
          </cell>
          <cell r="N9910">
            <v>0.88586545729402866</v>
          </cell>
        </row>
        <row r="9911">
          <cell r="C9911">
            <v>6128</v>
          </cell>
          <cell r="D9911">
            <v>2008</v>
          </cell>
          <cell r="N9911">
            <v>0.89501987374327796</v>
          </cell>
        </row>
        <row r="9912">
          <cell r="C9912">
            <v>6128</v>
          </cell>
          <cell r="D9912">
            <v>2009</v>
          </cell>
          <cell r="N9912">
            <v>0.91825922421948913</v>
          </cell>
        </row>
        <row r="9913">
          <cell r="C9913">
            <v>6128</v>
          </cell>
          <cell r="D9913">
            <v>2010</v>
          </cell>
          <cell r="N9913">
            <v>0.98623655913978492</v>
          </cell>
        </row>
        <row r="9914">
          <cell r="C9914">
            <v>6128</v>
          </cell>
          <cell r="D9914">
            <v>2011</v>
          </cell>
          <cell r="N9914">
            <v>0.98419913419913407</v>
          </cell>
        </row>
        <row r="9915">
          <cell r="C9915">
            <v>6128</v>
          </cell>
          <cell r="D9915">
            <v>2012</v>
          </cell>
          <cell r="N9915">
            <v>0.98286640426024552</v>
          </cell>
        </row>
        <row r="9916">
          <cell r="C9916">
            <v>6128</v>
          </cell>
          <cell r="D9916">
            <v>2013</v>
          </cell>
          <cell r="N9916">
            <v>0.98559479553903351</v>
          </cell>
        </row>
        <row r="9917">
          <cell r="C9917">
            <v>6128</v>
          </cell>
          <cell r="D9917">
            <v>2014</v>
          </cell>
          <cell r="N9917">
            <v>0.97428073234524848</v>
          </cell>
        </row>
        <row r="9918">
          <cell r="C9918">
            <v>6128</v>
          </cell>
          <cell r="D9918">
            <v>2015</v>
          </cell>
          <cell r="N9918">
            <v>0.97669622602598472</v>
          </cell>
        </row>
        <row r="9919">
          <cell r="C9919">
            <v>6128</v>
          </cell>
          <cell r="D9919">
            <v>2016</v>
          </cell>
          <cell r="N9919">
            <v>0.97436399217221126</v>
          </cell>
        </row>
        <row r="9920">
          <cell r="C9920">
            <v>6128</v>
          </cell>
          <cell r="D9920">
            <v>2017</v>
          </cell>
          <cell r="N9920">
            <v>0.97475237910273826</v>
          </cell>
        </row>
        <row r="9921">
          <cell r="C9921">
            <v>6128</v>
          </cell>
          <cell r="D9921">
            <v>2018</v>
          </cell>
          <cell r="N9921">
            <v>0.96849427168576108</v>
          </cell>
        </row>
        <row r="9922">
          <cell r="C9922">
            <v>6128</v>
          </cell>
          <cell r="D9922">
            <v>2019</v>
          </cell>
          <cell r="N9922">
            <v>0.96619718309859171</v>
          </cell>
        </row>
        <row r="9923">
          <cell r="C9923">
            <v>6128</v>
          </cell>
          <cell r="D9923">
            <v>2020</v>
          </cell>
          <cell r="N9923">
            <v>0.96689303904923607</v>
          </cell>
        </row>
        <row r="9924">
          <cell r="C9924">
            <v>6128</v>
          </cell>
          <cell r="D9924">
            <v>2021</v>
          </cell>
          <cell r="N9924">
            <v>0.97048503611971104</v>
          </cell>
        </row>
        <row r="9925">
          <cell r="C9925">
            <v>6128</v>
          </cell>
          <cell r="D9925">
            <v>2022</v>
          </cell>
          <cell r="N9925">
            <v>0.23472812709778476</v>
          </cell>
        </row>
        <row r="9926">
          <cell r="C9926">
            <v>6128</v>
          </cell>
          <cell r="D9926">
            <v>2023</v>
          </cell>
          <cell r="N9926">
            <v>0.18678578848950758</v>
          </cell>
        </row>
        <row r="9927">
          <cell r="C9927">
            <v>6133</v>
          </cell>
          <cell r="D9927">
            <v>2003</v>
          </cell>
          <cell r="N9927">
            <v>0.51537539936102239</v>
          </cell>
        </row>
        <row r="9928">
          <cell r="C9928">
            <v>6133</v>
          </cell>
          <cell r="D9928">
            <v>2004</v>
          </cell>
          <cell r="N9928">
            <v>0.47271421732886548</v>
          </cell>
        </row>
        <row r="9929">
          <cell r="C9929">
            <v>6133</v>
          </cell>
          <cell r="D9929">
            <v>2005</v>
          </cell>
          <cell r="N9929">
            <v>0.50513347022587263</v>
          </cell>
        </row>
        <row r="9930">
          <cell r="C9930">
            <v>6133</v>
          </cell>
          <cell r="D9930">
            <v>2006</v>
          </cell>
          <cell r="N9930">
            <v>0.50926216640502353</v>
          </cell>
        </row>
        <row r="9931">
          <cell r="C9931">
            <v>6133</v>
          </cell>
          <cell r="D9931">
            <v>2007</v>
          </cell>
          <cell r="N9931">
            <v>0.46447931526390879</v>
          </cell>
        </row>
        <row r="9932">
          <cell r="C9932">
            <v>6133</v>
          </cell>
          <cell r="D9932">
            <v>2008</v>
          </cell>
          <cell r="N9932">
            <v>0.54882871919683607</v>
          </cell>
        </row>
        <row r="9933">
          <cell r="C9933">
            <v>6133</v>
          </cell>
          <cell r="D9933">
            <v>2009</v>
          </cell>
          <cell r="N9933">
            <v>0.53283837806967438</v>
          </cell>
        </row>
        <row r="9934">
          <cell r="C9934">
            <v>6133</v>
          </cell>
          <cell r="D9934">
            <v>2010</v>
          </cell>
          <cell r="N9934">
            <v>0.55089334055224692</v>
          </cell>
        </row>
        <row r="9935">
          <cell r="C9935">
            <v>6133</v>
          </cell>
          <cell r="D9935">
            <v>2011</v>
          </cell>
          <cell r="N9935">
            <v>0.5736986301369863</v>
          </cell>
        </row>
        <row r="9936">
          <cell r="C9936">
            <v>6133</v>
          </cell>
          <cell r="D9936">
            <v>2012</v>
          </cell>
          <cell r="N9936">
            <v>0.68180924287118982</v>
          </cell>
        </row>
        <row r="9937">
          <cell r="C9937">
            <v>6133</v>
          </cell>
          <cell r="D9937">
            <v>2013</v>
          </cell>
          <cell r="N9937">
            <v>0.57710402509147929</v>
          </cell>
        </row>
        <row r="9938">
          <cell r="C9938">
            <v>6133</v>
          </cell>
          <cell r="D9938">
            <v>2014</v>
          </cell>
          <cell r="N9938">
            <v>0.53291844087782503</v>
          </cell>
        </row>
        <row r="9939">
          <cell r="C9939">
            <v>6133</v>
          </cell>
          <cell r="D9939">
            <v>2015</v>
          </cell>
          <cell r="N9939">
            <v>0.52307692307692311</v>
          </cell>
        </row>
        <row r="9940">
          <cell r="C9940">
            <v>6133</v>
          </cell>
          <cell r="D9940">
            <v>2016</v>
          </cell>
          <cell r="N9940">
            <v>0.51128590971272225</v>
          </cell>
        </row>
        <row r="9941">
          <cell r="C9941">
            <v>6133</v>
          </cell>
          <cell r="D9941">
            <v>2017</v>
          </cell>
          <cell r="N9941">
            <v>0.55338023860507801</v>
          </cell>
        </row>
        <row r="9942">
          <cell r="C9942">
            <v>6133</v>
          </cell>
          <cell r="D9942">
            <v>2018</v>
          </cell>
          <cell r="N9942">
            <v>0.55785627283800243</v>
          </cell>
        </row>
        <row r="9943">
          <cell r="C9943">
            <v>6133</v>
          </cell>
          <cell r="D9943">
            <v>2019</v>
          </cell>
          <cell r="N9943">
            <v>0.54466165413533829</v>
          </cell>
        </row>
        <row r="9944">
          <cell r="C9944">
            <v>6133</v>
          </cell>
          <cell r="D9944">
            <v>2020</v>
          </cell>
          <cell r="N9944">
            <v>0.52386462250506216</v>
          </cell>
        </row>
        <row r="9945">
          <cell r="C9945">
            <v>6133</v>
          </cell>
          <cell r="D9945">
            <v>2021</v>
          </cell>
          <cell r="N9945">
            <v>0.51630913899500441</v>
          </cell>
        </row>
        <row r="9946">
          <cell r="C9946">
            <v>6133</v>
          </cell>
          <cell r="D9946">
            <v>2022</v>
          </cell>
          <cell r="N9946">
            <v>0.50987432675044875</v>
          </cell>
        </row>
        <row r="9947">
          <cell r="C9947">
            <v>6133</v>
          </cell>
          <cell r="D9947">
            <v>2023</v>
          </cell>
          <cell r="N9947">
            <v>0.44236016371077763</v>
          </cell>
        </row>
        <row r="9948">
          <cell r="C9948">
            <v>6139</v>
          </cell>
          <cell r="D9948">
            <v>2003</v>
          </cell>
          <cell r="N9948">
            <v>0.30132522268086026</v>
          </cell>
        </row>
        <row r="9949">
          <cell r="C9949">
            <v>6139</v>
          </cell>
          <cell r="D9949">
            <v>2004</v>
          </cell>
          <cell r="N9949">
            <v>0.12110825478434734</v>
          </cell>
        </row>
        <row r="9950">
          <cell r="C9950">
            <v>6139</v>
          </cell>
          <cell r="D9950">
            <v>2005</v>
          </cell>
          <cell r="N9950">
            <v>6.3038660428465898E-2</v>
          </cell>
        </row>
        <row r="9951">
          <cell r="C9951">
            <v>6139</v>
          </cell>
          <cell r="D9951">
            <v>2006</v>
          </cell>
          <cell r="N9951">
            <v>5.8239398819108966E-2</v>
          </cell>
        </row>
        <row r="9952">
          <cell r="C9952">
            <v>6139</v>
          </cell>
          <cell r="D9952">
            <v>2007</v>
          </cell>
          <cell r="N9952">
            <v>2.6548672566371681E-2</v>
          </cell>
        </row>
        <row r="9953">
          <cell r="C9953">
            <v>6139</v>
          </cell>
          <cell r="D9953">
            <v>2008</v>
          </cell>
          <cell r="N9953">
            <v>0.1212121212121212</v>
          </cell>
        </row>
        <row r="9954">
          <cell r="C9954">
            <v>6139</v>
          </cell>
          <cell r="D9954">
            <v>2009</v>
          </cell>
          <cell r="N9954">
            <v>0.1623428724257823</v>
          </cell>
        </row>
        <row r="9955">
          <cell r="C9955">
            <v>6139</v>
          </cell>
          <cell r="D9955">
            <v>2010</v>
          </cell>
          <cell r="N9955">
            <v>0.16229946524064173</v>
          </cell>
        </row>
        <row r="9956">
          <cell r="C9956">
            <v>6139</v>
          </cell>
          <cell r="D9956">
            <v>2011</v>
          </cell>
          <cell r="N9956">
            <v>0.16256025709694696</v>
          </cell>
        </row>
        <row r="9957">
          <cell r="C9957">
            <v>6139</v>
          </cell>
          <cell r="D9957">
            <v>2012</v>
          </cell>
          <cell r="N9957">
            <v>0.16256025709694696</v>
          </cell>
        </row>
        <row r="9958">
          <cell r="C9958">
            <v>6139</v>
          </cell>
          <cell r="D9958">
            <v>2013</v>
          </cell>
          <cell r="N9958">
            <v>0.16325981710597096</v>
          </cell>
        </row>
        <row r="9959">
          <cell r="C9959">
            <v>6139</v>
          </cell>
          <cell r="D9959">
            <v>2014</v>
          </cell>
          <cell r="N9959">
            <v>0.16330373957492603</v>
          </cell>
        </row>
        <row r="9960">
          <cell r="C9960">
            <v>6139</v>
          </cell>
          <cell r="D9960">
            <v>2015</v>
          </cell>
          <cell r="N9960">
            <v>0.17410951621477938</v>
          </cell>
        </row>
        <row r="9961">
          <cell r="C9961">
            <v>6139</v>
          </cell>
          <cell r="D9961">
            <v>2016</v>
          </cell>
          <cell r="N9961">
            <v>0.17405832320777642</v>
          </cell>
        </row>
        <row r="9962">
          <cell r="C9962">
            <v>6139</v>
          </cell>
          <cell r="D9962">
            <v>2017</v>
          </cell>
          <cell r="N9962">
            <v>0.16308243727598568</v>
          </cell>
        </row>
        <row r="9963">
          <cell r="C9963">
            <v>6139</v>
          </cell>
          <cell r="D9963">
            <v>2018</v>
          </cell>
          <cell r="N9963">
            <v>0.16308243727598568</v>
          </cell>
        </row>
        <row r="9964">
          <cell r="C9964">
            <v>6139</v>
          </cell>
          <cell r="D9964">
            <v>2019</v>
          </cell>
          <cell r="N9964">
            <v>0.16308243727598568</v>
          </cell>
        </row>
        <row r="9965">
          <cell r="C9965">
            <v>6139</v>
          </cell>
          <cell r="D9965">
            <v>2020</v>
          </cell>
          <cell r="N9965">
            <v>0.16308243727598568</v>
          </cell>
        </row>
        <row r="9966">
          <cell r="C9966">
            <v>6139</v>
          </cell>
          <cell r="D9966">
            <v>2021</v>
          </cell>
          <cell r="N9966">
            <v>0.16303374141534785</v>
          </cell>
        </row>
        <row r="9967">
          <cell r="C9967">
            <v>6139</v>
          </cell>
          <cell r="D9967">
            <v>2022</v>
          </cell>
          <cell r="N9967">
            <v>0.16250000000000001</v>
          </cell>
        </row>
        <row r="9968">
          <cell r="C9968">
            <v>6139</v>
          </cell>
          <cell r="D9968">
            <v>2023</v>
          </cell>
          <cell r="N9968">
            <v>0.12503868771278243</v>
          </cell>
        </row>
        <row r="9969">
          <cell r="C9969">
            <v>6141</v>
          </cell>
          <cell r="D9969">
            <v>2003</v>
          </cell>
          <cell r="N9969">
            <v>0.82421875</v>
          </cell>
        </row>
        <row r="9970">
          <cell r="C9970">
            <v>6141</v>
          </cell>
          <cell r="D9970">
            <v>2004</v>
          </cell>
          <cell r="N9970">
            <v>0.81243223707986989</v>
          </cell>
        </row>
        <row r="9971">
          <cell r="C9971">
            <v>6141</v>
          </cell>
          <cell r="D9971">
            <v>2005</v>
          </cell>
          <cell r="N9971">
            <v>0.72907998150716602</v>
          </cell>
        </row>
        <row r="9972">
          <cell r="C9972">
            <v>6141</v>
          </cell>
          <cell r="D9972">
            <v>2006</v>
          </cell>
          <cell r="N9972">
            <v>0.64776307498424701</v>
          </cell>
        </row>
        <row r="9973">
          <cell r="C9973">
            <v>6141</v>
          </cell>
          <cell r="D9973">
            <v>2007</v>
          </cell>
          <cell r="N9973">
            <v>0.62042553191489358</v>
          </cell>
        </row>
        <row r="9974">
          <cell r="C9974">
            <v>6141</v>
          </cell>
          <cell r="D9974">
            <v>2008</v>
          </cell>
          <cell r="N9974">
            <v>0.55810810810810818</v>
          </cell>
        </row>
        <row r="9975">
          <cell r="C9975">
            <v>6141</v>
          </cell>
          <cell r="D9975">
            <v>2009</v>
          </cell>
          <cell r="N9975">
            <v>0.57640750670241281</v>
          </cell>
        </row>
        <row r="9976">
          <cell r="C9976">
            <v>6141</v>
          </cell>
          <cell r="D9976">
            <v>2010</v>
          </cell>
          <cell r="N9976">
            <v>0.52538439222512334</v>
          </cell>
        </row>
        <row r="9977">
          <cell r="C9977">
            <v>6141</v>
          </cell>
          <cell r="D9977">
            <v>2011</v>
          </cell>
          <cell r="N9977">
            <v>0.49019024970273478</v>
          </cell>
        </row>
        <row r="9978">
          <cell r="C9978">
            <v>6141</v>
          </cell>
          <cell r="D9978">
            <v>2012</v>
          </cell>
          <cell r="N9978">
            <v>0.48424737456242711</v>
          </cell>
        </row>
        <row r="9979">
          <cell r="C9979">
            <v>6141</v>
          </cell>
          <cell r="D9979">
            <v>2013</v>
          </cell>
          <cell r="N9979">
            <v>0.4407523510971787</v>
          </cell>
        </row>
        <row r="9980">
          <cell r="C9980">
            <v>6141</v>
          </cell>
          <cell r="D9980">
            <v>2014</v>
          </cell>
          <cell r="N9980">
            <v>0.46296296296296302</v>
          </cell>
        </row>
        <row r="9981">
          <cell r="C9981">
            <v>6141</v>
          </cell>
          <cell r="D9981">
            <v>2015</v>
          </cell>
          <cell r="N9981">
            <v>0.46482716798059437</v>
          </cell>
        </row>
        <row r="9982">
          <cell r="C9982">
            <v>6141</v>
          </cell>
          <cell r="D9982">
            <v>2016</v>
          </cell>
          <cell r="N9982">
            <v>0.52311352821210055</v>
          </cell>
        </row>
        <row r="9983">
          <cell r="C9983">
            <v>6141</v>
          </cell>
          <cell r="D9983">
            <v>2017</v>
          </cell>
          <cell r="N9983">
            <v>0.52742044685172651</v>
          </cell>
        </row>
        <row r="9984">
          <cell r="C9984">
            <v>6141</v>
          </cell>
          <cell r="D9984">
            <v>2018</v>
          </cell>
          <cell r="N9984">
            <v>0.37437667817414649</v>
          </cell>
        </row>
        <row r="9985">
          <cell r="C9985">
            <v>6141</v>
          </cell>
          <cell r="D9985">
            <v>2019</v>
          </cell>
          <cell r="N9985">
            <v>0.43281249999999999</v>
          </cell>
        </row>
        <row r="9986">
          <cell r="C9986">
            <v>6141</v>
          </cell>
          <cell r="D9986">
            <v>2020</v>
          </cell>
          <cell r="N9986">
            <v>0.40830554713549561</v>
          </cell>
        </row>
        <row r="9987">
          <cell r="C9987">
            <v>6141</v>
          </cell>
          <cell r="D9987">
            <v>2021</v>
          </cell>
          <cell r="N9987">
            <v>0.48396030463881834</v>
          </cell>
        </row>
        <row r="9988">
          <cell r="C9988">
            <v>6141</v>
          </cell>
          <cell r="D9988">
            <v>2022</v>
          </cell>
          <cell r="N9988">
            <v>0.47052425494887967</v>
          </cell>
        </row>
        <row r="9989">
          <cell r="C9989">
            <v>6141</v>
          </cell>
          <cell r="D9989">
            <v>2023</v>
          </cell>
          <cell r="N9989">
            <v>0.46797608881298036</v>
          </cell>
        </row>
        <row r="9990">
          <cell r="C9990">
            <v>2329</v>
          </cell>
          <cell r="D9990">
            <v>2020</v>
          </cell>
          <cell r="N9990">
            <v>0</v>
          </cell>
        </row>
        <row r="9991">
          <cell r="C9991">
            <v>2329</v>
          </cell>
          <cell r="D9991">
            <v>2021</v>
          </cell>
          <cell r="N9991">
            <v>0</v>
          </cell>
        </row>
        <row r="9992">
          <cell r="C9992">
            <v>2329</v>
          </cell>
          <cell r="D9992">
            <v>2022</v>
          </cell>
          <cell r="N9992">
            <v>0</v>
          </cell>
        </row>
        <row r="9993">
          <cell r="C9993">
            <v>2329</v>
          </cell>
          <cell r="D9993">
            <v>2023</v>
          </cell>
          <cell r="N9993">
            <v>0</v>
          </cell>
        </row>
        <row r="9994">
          <cell r="C9994">
            <v>6155</v>
          </cell>
          <cell r="D9994">
            <v>2003</v>
          </cell>
          <cell r="N9994">
            <v>0.55824395111000247</v>
          </cell>
        </row>
        <row r="9995">
          <cell r="C9995">
            <v>6155</v>
          </cell>
          <cell r="D9995">
            <v>2004</v>
          </cell>
          <cell r="N9995">
            <v>0.46056241426611794</v>
          </cell>
        </row>
        <row r="9996">
          <cell r="C9996">
            <v>6155</v>
          </cell>
          <cell r="D9996">
            <v>2005</v>
          </cell>
          <cell r="N9996">
            <v>0.37670240509997105</v>
          </cell>
        </row>
        <row r="9997">
          <cell r="C9997">
            <v>6155</v>
          </cell>
          <cell r="D9997">
            <v>2006</v>
          </cell>
          <cell r="N9997">
            <v>0.30820872749465972</v>
          </cell>
        </row>
        <row r="9998">
          <cell r="C9998">
            <v>6155</v>
          </cell>
          <cell r="D9998">
            <v>2007</v>
          </cell>
          <cell r="N9998">
            <v>0.19416003033750473</v>
          </cell>
        </row>
        <row r="9999">
          <cell r="C9999">
            <v>6155</v>
          </cell>
          <cell r="D9999">
            <v>2008</v>
          </cell>
          <cell r="N9999">
            <v>0.17925194071983064</v>
          </cell>
        </row>
        <row r="10000">
          <cell r="C10000">
            <v>6155</v>
          </cell>
          <cell r="D10000">
            <v>2009</v>
          </cell>
          <cell r="N10000">
            <v>0.13583441138421734</v>
          </cell>
        </row>
        <row r="10001">
          <cell r="C10001">
            <v>6155</v>
          </cell>
          <cell r="D10001">
            <v>2010</v>
          </cell>
          <cell r="N10001">
            <v>0.12268858233049602</v>
          </cell>
        </row>
        <row r="10002">
          <cell r="C10002">
            <v>6155</v>
          </cell>
          <cell r="D10002">
            <v>2011</v>
          </cell>
          <cell r="N10002">
            <v>0.15835553863722879</v>
          </cell>
        </row>
        <row r="10003">
          <cell r="C10003">
            <v>6155</v>
          </cell>
          <cell r="D10003">
            <v>2012</v>
          </cell>
          <cell r="N10003">
            <v>0.24787878787878787</v>
          </cell>
        </row>
        <row r="10004">
          <cell r="C10004">
            <v>6155</v>
          </cell>
          <cell r="D10004">
            <v>2013</v>
          </cell>
          <cell r="N10004">
            <v>0.27911515940143139</v>
          </cell>
        </row>
        <row r="10005">
          <cell r="C10005">
            <v>6155</v>
          </cell>
          <cell r="D10005">
            <v>2014</v>
          </cell>
          <cell r="N10005">
            <v>0.2823218997361478</v>
          </cell>
        </row>
        <row r="10006">
          <cell r="C10006">
            <v>6155</v>
          </cell>
          <cell r="D10006">
            <v>2015</v>
          </cell>
          <cell r="N10006">
            <v>0.25638713555755932</v>
          </cell>
        </row>
        <row r="10007">
          <cell r="C10007">
            <v>6155</v>
          </cell>
          <cell r="D10007">
            <v>2016</v>
          </cell>
          <cell r="N10007">
            <v>0.27029608404966571</v>
          </cell>
        </row>
        <row r="10008">
          <cell r="C10008">
            <v>6155</v>
          </cell>
          <cell r="D10008">
            <v>2017</v>
          </cell>
          <cell r="N10008">
            <v>0.25230860887697348</v>
          </cell>
        </row>
        <row r="10009">
          <cell r="C10009">
            <v>6155</v>
          </cell>
          <cell r="D10009">
            <v>2018</v>
          </cell>
          <cell r="N10009">
            <v>0.12933568489124045</v>
          </cell>
        </row>
        <row r="10010">
          <cell r="C10010">
            <v>6155</v>
          </cell>
          <cell r="D10010">
            <v>2019</v>
          </cell>
          <cell r="N10010">
            <v>0.12575366063738158</v>
          </cell>
        </row>
        <row r="10011">
          <cell r="C10011">
            <v>6155</v>
          </cell>
          <cell r="D10011">
            <v>2020</v>
          </cell>
          <cell r="N10011">
            <v>0.11917098445595854</v>
          </cell>
        </row>
        <row r="10012">
          <cell r="C10012">
            <v>6155</v>
          </cell>
          <cell r="D10012">
            <v>2021</v>
          </cell>
          <cell r="N10012">
            <v>0.12404200965086576</v>
          </cell>
        </row>
        <row r="10013">
          <cell r="C10013">
            <v>6155</v>
          </cell>
          <cell r="D10013">
            <v>2022</v>
          </cell>
          <cell r="N10013">
            <v>0.12208812798203759</v>
          </cell>
        </row>
        <row r="10014">
          <cell r="C10014">
            <v>6155</v>
          </cell>
          <cell r="D10014">
            <v>2023</v>
          </cell>
          <cell r="N10014">
            <v>0.11129242819843342</v>
          </cell>
        </row>
        <row r="10015">
          <cell r="C10015">
            <v>6165</v>
          </cell>
          <cell r="D10015">
            <v>2003</v>
          </cell>
          <cell r="N10015">
            <v>0.19833119383825415</v>
          </cell>
        </row>
        <row r="10016">
          <cell r="C10016">
            <v>6165</v>
          </cell>
          <cell r="D10016">
            <v>2004</v>
          </cell>
          <cell r="N10016">
            <v>0.15120967741935484</v>
          </cell>
        </row>
        <row r="10017">
          <cell r="C10017">
            <v>6165</v>
          </cell>
          <cell r="D10017">
            <v>2005</v>
          </cell>
          <cell r="N10017">
            <v>0.10093167701863354</v>
          </cell>
        </row>
        <row r="10018">
          <cell r="C10018">
            <v>6165</v>
          </cell>
          <cell r="D10018">
            <v>2006</v>
          </cell>
          <cell r="N10018">
            <v>0.10250368188512518</v>
          </cell>
        </row>
        <row r="10019">
          <cell r="C10019">
            <v>6165</v>
          </cell>
          <cell r="D10019">
            <v>2007</v>
          </cell>
          <cell r="N10019">
            <v>0.11338718984420082</v>
          </cell>
        </row>
        <row r="10020">
          <cell r="C10020">
            <v>6165</v>
          </cell>
          <cell r="D10020">
            <v>2008</v>
          </cell>
          <cell r="N10020">
            <v>0.12555910543130991</v>
          </cell>
        </row>
        <row r="10021">
          <cell r="C10021">
            <v>6165</v>
          </cell>
          <cell r="D10021">
            <v>2009</v>
          </cell>
          <cell r="N10021">
            <v>0.21836982968369828</v>
          </cell>
        </row>
        <row r="10022">
          <cell r="C10022">
            <v>6165</v>
          </cell>
          <cell r="D10022">
            <v>2010</v>
          </cell>
          <cell r="N10022">
            <v>0.20955096222380615</v>
          </cell>
        </row>
        <row r="10023">
          <cell r="C10023">
            <v>6165</v>
          </cell>
          <cell r="D10023">
            <v>2011</v>
          </cell>
          <cell r="N10023">
            <v>0.20739986422267481</v>
          </cell>
        </row>
        <row r="10024">
          <cell r="C10024">
            <v>6165</v>
          </cell>
          <cell r="D10024">
            <v>2012</v>
          </cell>
          <cell r="N10024">
            <v>0.20265339966832507</v>
          </cell>
        </row>
        <row r="10025">
          <cell r="C10025">
            <v>6165</v>
          </cell>
          <cell r="D10025">
            <v>2013</v>
          </cell>
          <cell r="N10025">
            <v>0.21128608923884515</v>
          </cell>
        </row>
        <row r="10026">
          <cell r="C10026">
            <v>6165</v>
          </cell>
          <cell r="D10026">
            <v>2014</v>
          </cell>
          <cell r="N10026">
            <v>0.2228331177231565</v>
          </cell>
        </row>
        <row r="10027">
          <cell r="C10027">
            <v>6165</v>
          </cell>
          <cell r="D10027">
            <v>2018</v>
          </cell>
          <cell r="N10027">
            <v>0</v>
          </cell>
        </row>
        <row r="10028">
          <cell r="C10028">
            <v>6165</v>
          </cell>
          <cell r="D10028">
            <v>2019</v>
          </cell>
          <cell r="N10028">
            <v>0</v>
          </cell>
        </row>
        <row r="10029">
          <cell r="C10029">
            <v>6165</v>
          </cell>
          <cell r="D10029">
            <v>2020</v>
          </cell>
          <cell r="N10029">
            <v>0.98305084745762705</v>
          </cell>
        </row>
        <row r="10030">
          <cell r="C10030">
            <v>6165</v>
          </cell>
          <cell r="D10030">
            <v>2021</v>
          </cell>
          <cell r="N10030">
            <v>0.9896449704142013</v>
          </cell>
        </row>
        <row r="10031">
          <cell r="C10031">
            <v>6165</v>
          </cell>
          <cell r="D10031">
            <v>2022</v>
          </cell>
          <cell r="N10031">
            <v>0.98919753086419748</v>
          </cell>
        </row>
        <row r="10032">
          <cell r="C10032">
            <v>6165</v>
          </cell>
          <cell r="D10032">
            <v>2023</v>
          </cell>
          <cell r="N10032">
            <v>0.99581881533101047</v>
          </cell>
        </row>
        <row r="10033">
          <cell r="C10033">
            <v>6176</v>
          </cell>
          <cell r="D10033">
            <v>2003</v>
          </cell>
          <cell r="N10033">
            <v>0.18869936034115137</v>
          </cell>
        </row>
        <row r="10034">
          <cell r="C10034">
            <v>6176</v>
          </cell>
          <cell r="D10034">
            <v>2004</v>
          </cell>
          <cell r="N10034">
            <v>7.8988941548183256E-2</v>
          </cell>
        </row>
        <row r="10035">
          <cell r="C10035">
            <v>6176</v>
          </cell>
          <cell r="D10035">
            <v>2005</v>
          </cell>
          <cell r="N10035">
            <v>0.1270718232044199</v>
          </cell>
        </row>
        <row r="10036">
          <cell r="C10036">
            <v>6176</v>
          </cell>
          <cell r="D10036">
            <v>2006</v>
          </cell>
          <cell r="N10036">
            <v>0.19919517102615694</v>
          </cell>
        </row>
        <row r="10037">
          <cell r="C10037">
            <v>6176</v>
          </cell>
          <cell r="D10037">
            <v>2007</v>
          </cell>
          <cell r="N10037">
            <v>0.21021611001964638</v>
          </cell>
        </row>
        <row r="10038">
          <cell r="C10038">
            <v>6176</v>
          </cell>
          <cell r="D10038">
            <v>2008</v>
          </cell>
          <cell r="N10038">
            <v>0.20598591549295775</v>
          </cell>
        </row>
        <row r="10039">
          <cell r="C10039">
            <v>6176</v>
          </cell>
          <cell r="D10039">
            <v>2009</v>
          </cell>
          <cell r="N10039">
            <v>0.23274161735700194</v>
          </cell>
        </row>
        <row r="10040">
          <cell r="C10040">
            <v>6176</v>
          </cell>
          <cell r="D10040">
            <v>2010</v>
          </cell>
          <cell r="N10040">
            <v>0.23694779116465861</v>
          </cell>
        </row>
        <row r="10041">
          <cell r="C10041">
            <v>6176</v>
          </cell>
          <cell r="D10041">
            <v>2011</v>
          </cell>
          <cell r="N10041">
            <v>0.20727272727272725</v>
          </cell>
        </row>
        <row r="10042">
          <cell r="C10042">
            <v>6176</v>
          </cell>
          <cell r="D10042">
            <v>2012</v>
          </cell>
          <cell r="N10042">
            <v>0.23430962343096234</v>
          </cell>
        </row>
        <row r="10043">
          <cell r="C10043">
            <v>6176</v>
          </cell>
          <cell r="D10043">
            <v>2013</v>
          </cell>
          <cell r="N10043">
            <v>0.3098591549295775</v>
          </cell>
        </row>
        <row r="10044">
          <cell r="C10044">
            <v>6176</v>
          </cell>
          <cell r="D10044">
            <v>2014</v>
          </cell>
          <cell r="N10044">
            <v>0.2926356589147287</v>
          </cell>
        </row>
        <row r="10045">
          <cell r="C10045">
            <v>6176</v>
          </cell>
          <cell r="D10045">
            <v>2015</v>
          </cell>
          <cell r="N10045">
            <v>0.28849902534113059</v>
          </cell>
        </row>
        <row r="10046">
          <cell r="C10046">
            <v>6176</v>
          </cell>
          <cell r="D10046">
            <v>2016</v>
          </cell>
          <cell r="N10046">
            <v>0.2857142857142857</v>
          </cell>
        </row>
        <row r="10047">
          <cell r="C10047">
            <v>6176</v>
          </cell>
          <cell r="D10047">
            <v>2017</v>
          </cell>
          <cell r="N10047">
            <v>0.2774327122153209</v>
          </cell>
        </row>
        <row r="10048">
          <cell r="C10048">
            <v>6176</v>
          </cell>
          <cell r="D10048">
            <v>2018</v>
          </cell>
          <cell r="N10048">
            <v>0.27731092436974791</v>
          </cell>
        </row>
        <row r="10049">
          <cell r="C10049">
            <v>6176</v>
          </cell>
          <cell r="D10049">
            <v>2019</v>
          </cell>
          <cell r="N10049">
            <v>0.30136986301369867</v>
          </cell>
        </row>
        <row r="10050">
          <cell r="C10050">
            <v>6176</v>
          </cell>
          <cell r="D10050">
            <v>2020</v>
          </cell>
          <cell r="N10050">
            <v>0.30205949656750575</v>
          </cell>
        </row>
        <row r="10051">
          <cell r="C10051">
            <v>6176</v>
          </cell>
          <cell r="D10051">
            <v>2021</v>
          </cell>
          <cell r="N10051">
            <v>0.30205949656750575</v>
          </cell>
        </row>
        <row r="10052">
          <cell r="C10052">
            <v>6176</v>
          </cell>
          <cell r="D10052">
            <v>2022</v>
          </cell>
          <cell r="N10052">
            <v>0.30205949656750575</v>
          </cell>
        </row>
        <row r="10053">
          <cell r="C10053">
            <v>6176</v>
          </cell>
          <cell r="D10053">
            <v>2023</v>
          </cell>
          <cell r="N10053">
            <v>0.3252212389380531</v>
          </cell>
        </row>
        <row r="10054">
          <cell r="C10054">
            <v>6177</v>
          </cell>
          <cell r="D10054">
            <v>2003</v>
          </cell>
          <cell r="N10054">
            <v>0.95117370892018782</v>
          </cell>
        </row>
        <row r="10055">
          <cell r="C10055">
            <v>6177</v>
          </cell>
          <cell r="D10055">
            <v>2004</v>
          </cell>
          <cell r="N10055">
            <v>0.94104642593957255</v>
          </cell>
        </row>
        <row r="10056">
          <cell r="C10056">
            <v>6177</v>
          </cell>
          <cell r="D10056">
            <v>2005</v>
          </cell>
          <cell r="N10056">
            <v>0.94202898550724634</v>
          </cell>
        </row>
        <row r="10057">
          <cell r="C10057">
            <v>6189</v>
          </cell>
          <cell r="D10057">
            <v>2003</v>
          </cell>
          <cell r="N10057">
            <v>0.69518190757128817</v>
          </cell>
        </row>
        <row r="10058">
          <cell r="C10058">
            <v>6189</v>
          </cell>
          <cell r="D10058">
            <v>2004</v>
          </cell>
          <cell r="N10058">
            <v>0.63689433741973156</v>
          </cell>
        </row>
        <row r="10059">
          <cell r="C10059">
            <v>6189</v>
          </cell>
          <cell r="D10059">
            <v>2005</v>
          </cell>
          <cell r="N10059">
            <v>0.6717086834733893</v>
          </cell>
        </row>
        <row r="10060">
          <cell r="C10060">
            <v>6189</v>
          </cell>
          <cell r="D10060">
            <v>2006</v>
          </cell>
          <cell r="N10060">
            <v>0.60229720028715006</v>
          </cell>
        </row>
        <row r="10061">
          <cell r="C10061">
            <v>6189</v>
          </cell>
          <cell r="D10061">
            <v>2007</v>
          </cell>
          <cell r="N10061">
            <v>0.57250470809792853</v>
          </cell>
        </row>
        <row r="10062">
          <cell r="C10062">
            <v>6189</v>
          </cell>
          <cell r="D10062">
            <v>2008</v>
          </cell>
          <cell r="N10062">
            <v>0.69108910891089115</v>
          </cell>
        </row>
        <row r="10063">
          <cell r="C10063">
            <v>6189</v>
          </cell>
          <cell r="D10063">
            <v>2009</v>
          </cell>
          <cell r="N10063">
            <v>0.724290780141844</v>
          </cell>
        </row>
        <row r="10064">
          <cell r="C10064">
            <v>6189</v>
          </cell>
          <cell r="D10064">
            <v>2010</v>
          </cell>
          <cell r="N10064">
            <v>0.80097560975609761</v>
          </cell>
        </row>
        <row r="10065">
          <cell r="C10065">
            <v>6189</v>
          </cell>
          <cell r="D10065">
            <v>2011</v>
          </cell>
          <cell r="N10065">
            <v>0.80825688073394497</v>
          </cell>
        </row>
        <row r="10066">
          <cell r="C10066">
            <v>6189</v>
          </cell>
          <cell r="D10066">
            <v>2012</v>
          </cell>
          <cell r="N10066">
            <v>0.81387181738366976</v>
          </cell>
        </row>
        <row r="10067">
          <cell r="C10067">
            <v>6189</v>
          </cell>
          <cell r="D10067">
            <v>2013</v>
          </cell>
          <cell r="N10067">
            <v>0.79419764279238447</v>
          </cell>
        </row>
        <row r="10068">
          <cell r="C10068">
            <v>6189</v>
          </cell>
          <cell r="D10068">
            <v>2014</v>
          </cell>
          <cell r="N10068">
            <v>0.8</v>
          </cell>
        </row>
        <row r="10069">
          <cell r="C10069">
            <v>6189</v>
          </cell>
          <cell r="D10069">
            <v>2015</v>
          </cell>
          <cell r="N10069">
            <v>0.80091324200913239</v>
          </cell>
        </row>
        <row r="10070">
          <cell r="C10070">
            <v>6189</v>
          </cell>
          <cell r="D10070">
            <v>2016</v>
          </cell>
          <cell r="N10070">
            <v>0.82199440820130476</v>
          </cell>
        </row>
        <row r="10071">
          <cell r="C10071">
            <v>6189</v>
          </cell>
          <cell r="D10071">
            <v>2017</v>
          </cell>
          <cell r="N10071">
            <v>0.82149532710280371</v>
          </cell>
        </row>
        <row r="10072">
          <cell r="C10072">
            <v>6189</v>
          </cell>
          <cell r="D10072">
            <v>2018</v>
          </cell>
          <cell r="N10072">
            <v>0.78754266211604096</v>
          </cell>
        </row>
        <row r="10073">
          <cell r="C10073">
            <v>6189</v>
          </cell>
          <cell r="D10073">
            <v>2019</v>
          </cell>
          <cell r="N10073">
            <v>0.78687127024722936</v>
          </cell>
        </row>
        <row r="10074">
          <cell r="C10074">
            <v>6189</v>
          </cell>
          <cell r="D10074">
            <v>2020</v>
          </cell>
          <cell r="N10074">
            <v>0.78687127024722936</v>
          </cell>
        </row>
        <row r="10075">
          <cell r="C10075">
            <v>6189</v>
          </cell>
          <cell r="D10075">
            <v>2021</v>
          </cell>
          <cell r="N10075">
            <v>0.78378378378378377</v>
          </cell>
        </row>
        <row r="10076">
          <cell r="C10076">
            <v>6189</v>
          </cell>
          <cell r="D10076">
            <v>2022</v>
          </cell>
          <cell r="N10076">
            <v>0.75173210161662818</v>
          </cell>
        </row>
        <row r="10077">
          <cell r="C10077">
            <v>6189</v>
          </cell>
          <cell r="D10077">
            <v>2023</v>
          </cell>
          <cell r="N10077">
            <v>0.68395657418576605</v>
          </cell>
        </row>
        <row r="10078">
          <cell r="C10078">
            <v>6192</v>
          </cell>
          <cell r="D10078">
            <v>2003</v>
          </cell>
          <cell r="N10078">
            <v>0.54505060478894096</v>
          </cell>
        </row>
        <row r="10079">
          <cell r="C10079">
            <v>6192</v>
          </cell>
          <cell r="D10079">
            <v>2004</v>
          </cell>
          <cell r="N10079">
            <v>0.57586206896551728</v>
          </cell>
        </row>
        <row r="10080">
          <cell r="C10080">
            <v>6192</v>
          </cell>
          <cell r="D10080">
            <v>2005</v>
          </cell>
          <cell r="N10080">
            <v>0.54419753086419753</v>
          </cell>
        </row>
        <row r="10081">
          <cell r="C10081">
            <v>6192</v>
          </cell>
          <cell r="D10081">
            <v>2006</v>
          </cell>
          <cell r="N10081">
            <v>0.59111221449851037</v>
          </cell>
        </row>
        <row r="10082">
          <cell r="C10082">
            <v>6192</v>
          </cell>
          <cell r="D10082">
            <v>2007</v>
          </cell>
          <cell r="N10082">
            <v>0.54642753832803015</v>
          </cell>
        </row>
        <row r="10083">
          <cell r="C10083">
            <v>6192</v>
          </cell>
          <cell r="D10083">
            <v>2008</v>
          </cell>
          <cell r="N10083">
            <v>0.50215782983970403</v>
          </cell>
        </row>
        <row r="10084">
          <cell r="C10084">
            <v>6192</v>
          </cell>
          <cell r="D10084">
            <v>2009</v>
          </cell>
          <cell r="N10084">
            <v>0.51529790660225439</v>
          </cell>
        </row>
        <row r="10085">
          <cell r="C10085">
            <v>6192</v>
          </cell>
          <cell r="D10085">
            <v>2010</v>
          </cell>
          <cell r="N10085">
            <v>0.46599496221662468</v>
          </cell>
        </row>
        <row r="10086">
          <cell r="C10086">
            <v>6192</v>
          </cell>
          <cell r="D10086">
            <v>2011</v>
          </cell>
          <cell r="N10086">
            <v>0.35752102148863285</v>
          </cell>
        </row>
        <row r="10087">
          <cell r="C10087">
            <v>6192</v>
          </cell>
          <cell r="D10087">
            <v>2012</v>
          </cell>
          <cell r="N10087">
            <v>0.33253914227365555</v>
          </cell>
        </row>
        <row r="10088">
          <cell r="C10088">
            <v>6192</v>
          </cell>
          <cell r="D10088">
            <v>2013</v>
          </cell>
          <cell r="N10088">
            <v>0.32087542087542087</v>
          </cell>
        </row>
        <row r="10089">
          <cell r="C10089">
            <v>6192</v>
          </cell>
          <cell r="D10089">
            <v>2014</v>
          </cell>
          <cell r="N10089">
            <v>0.34731543624161071</v>
          </cell>
        </row>
        <row r="10090">
          <cell r="C10090">
            <v>6192</v>
          </cell>
          <cell r="D10090">
            <v>2015</v>
          </cell>
          <cell r="N10090">
            <v>0.34781144781144785</v>
          </cell>
        </row>
        <row r="10091">
          <cell r="C10091">
            <v>6192</v>
          </cell>
          <cell r="D10091">
            <v>2016</v>
          </cell>
          <cell r="N10091">
            <v>0.34882131875640593</v>
          </cell>
        </row>
        <row r="10092">
          <cell r="C10092">
            <v>6192</v>
          </cell>
          <cell r="D10092">
            <v>2017</v>
          </cell>
          <cell r="N10092">
            <v>0.36672443674176775</v>
          </cell>
        </row>
        <row r="10093">
          <cell r="C10093">
            <v>6192</v>
          </cell>
          <cell r="D10093">
            <v>2018</v>
          </cell>
          <cell r="N10093">
            <v>0.37454677302393041</v>
          </cell>
        </row>
        <row r="10094">
          <cell r="C10094">
            <v>6192</v>
          </cell>
          <cell r="D10094">
            <v>2019</v>
          </cell>
          <cell r="N10094">
            <v>0.3903914590747331</v>
          </cell>
        </row>
        <row r="10095">
          <cell r="C10095">
            <v>6192</v>
          </cell>
          <cell r="D10095">
            <v>2020</v>
          </cell>
          <cell r="N10095">
            <v>0.38969804618117232</v>
          </cell>
        </row>
        <row r="10096">
          <cell r="C10096">
            <v>6192</v>
          </cell>
          <cell r="D10096">
            <v>2021</v>
          </cell>
          <cell r="N10096">
            <v>0.36725811851355877</v>
          </cell>
        </row>
        <row r="10097">
          <cell r="C10097">
            <v>6192</v>
          </cell>
          <cell r="D10097">
            <v>2022</v>
          </cell>
          <cell r="N10097">
            <v>0.35006830601092898</v>
          </cell>
        </row>
        <row r="10098">
          <cell r="C10098">
            <v>6192</v>
          </cell>
          <cell r="D10098">
            <v>2023</v>
          </cell>
          <cell r="N10098">
            <v>0.35357019661952399</v>
          </cell>
        </row>
        <row r="10099">
          <cell r="C10099">
            <v>6197</v>
          </cell>
          <cell r="D10099">
            <v>2003</v>
          </cell>
          <cell r="N10099">
            <v>0.89418543740178102</v>
          </cell>
        </row>
        <row r="10100">
          <cell r="C10100">
            <v>6197</v>
          </cell>
          <cell r="D10100">
            <v>2004</v>
          </cell>
          <cell r="N10100">
            <v>0.88505448884276072</v>
          </cell>
        </row>
        <row r="10101">
          <cell r="C10101">
            <v>6197</v>
          </cell>
          <cell r="D10101">
            <v>2005</v>
          </cell>
          <cell r="N10101">
            <v>0.8671388101983003</v>
          </cell>
        </row>
        <row r="10102">
          <cell r="C10102">
            <v>6197</v>
          </cell>
          <cell r="D10102">
            <v>2006</v>
          </cell>
          <cell r="N10102">
            <v>0.86455649613544339</v>
          </cell>
        </row>
        <row r="10103">
          <cell r="C10103">
            <v>6197</v>
          </cell>
          <cell r="D10103">
            <v>2007</v>
          </cell>
          <cell r="N10103">
            <v>0.90634755463059324</v>
          </cell>
        </row>
        <row r="10104">
          <cell r="C10104">
            <v>6197</v>
          </cell>
          <cell r="D10104">
            <v>2008</v>
          </cell>
          <cell r="N10104">
            <v>0.89004149377593356</v>
          </cell>
        </row>
        <row r="10105">
          <cell r="C10105">
            <v>6197</v>
          </cell>
          <cell r="D10105">
            <v>2009</v>
          </cell>
          <cell r="N10105">
            <v>0.93753549119818302</v>
          </cell>
        </row>
        <row r="10106">
          <cell r="C10106">
            <v>6197</v>
          </cell>
          <cell r="D10106">
            <v>2010</v>
          </cell>
          <cell r="N10106">
            <v>0.96146557169930513</v>
          </cell>
        </row>
        <row r="10107">
          <cell r="C10107">
            <v>6197</v>
          </cell>
          <cell r="D10107">
            <v>2011</v>
          </cell>
          <cell r="N10107">
            <v>0.94603597601598932</v>
          </cell>
        </row>
        <row r="10108">
          <cell r="C10108">
            <v>6197</v>
          </cell>
          <cell r="D10108">
            <v>2012</v>
          </cell>
          <cell r="N10108">
            <v>0.9410205434062292</v>
          </cell>
        </row>
        <row r="10109">
          <cell r="C10109">
            <v>6197</v>
          </cell>
          <cell r="D10109">
            <v>2013</v>
          </cell>
          <cell r="N10109">
            <v>0.93359631821170275</v>
          </cell>
        </row>
        <row r="10110">
          <cell r="C10110">
            <v>6197</v>
          </cell>
          <cell r="D10110">
            <v>2014</v>
          </cell>
          <cell r="N10110">
            <v>0.9372937293729372</v>
          </cell>
        </row>
        <row r="10111">
          <cell r="C10111">
            <v>6197</v>
          </cell>
          <cell r="D10111">
            <v>2015</v>
          </cell>
          <cell r="N10111">
            <v>0.93208279430789132</v>
          </cell>
        </row>
        <row r="10112">
          <cell r="C10112">
            <v>6197</v>
          </cell>
          <cell r="D10112">
            <v>2016</v>
          </cell>
          <cell r="N10112">
            <v>0.91608391608391604</v>
          </cell>
        </row>
        <row r="10113">
          <cell r="C10113">
            <v>6197</v>
          </cell>
          <cell r="D10113">
            <v>2017</v>
          </cell>
          <cell r="N10113">
            <v>0.88827501534683861</v>
          </cell>
        </row>
        <row r="10114">
          <cell r="C10114">
            <v>6197</v>
          </cell>
          <cell r="D10114">
            <v>2018</v>
          </cell>
          <cell r="N10114">
            <v>0.86956521739130443</v>
          </cell>
        </row>
        <row r="10115">
          <cell r="C10115">
            <v>6197</v>
          </cell>
          <cell r="D10115">
            <v>2019</v>
          </cell>
          <cell r="N10115">
            <v>0.83452840595697753</v>
          </cell>
        </row>
        <row r="10116">
          <cell r="C10116">
            <v>6197</v>
          </cell>
          <cell r="D10116">
            <v>2020</v>
          </cell>
          <cell r="N10116">
            <v>0.77075904228222114</v>
          </cell>
        </row>
        <row r="10117">
          <cell r="C10117">
            <v>6197</v>
          </cell>
          <cell r="D10117">
            <v>2021</v>
          </cell>
          <cell r="N10117">
            <v>0.75198807157057657</v>
          </cell>
        </row>
        <row r="10118">
          <cell r="C10118">
            <v>6197</v>
          </cell>
          <cell r="D10118">
            <v>2022</v>
          </cell>
          <cell r="N10118">
            <v>0.73985330073349642</v>
          </cell>
        </row>
        <row r="10119">
          <cell r="C10119">
            <v>6197</v>
          </cell>
          <cell r="D10119">
            <v>2023</v>
          </cell>
          <cell r="N10119">
            <v>0.73091787439613531</v>
          </cell>
        </row>
        <row r="10120">
          <cell r="C10120">
            <v>6205</v>
          </cell>
          <cell r="D10120">
            <v>2003</v>
          </cell>
          <cell r="N10120">
            <v>0.55132275132275133</v>
          </cell>
        </row>
        <row r="10121">
          <cell r="C10121">
            <v>6205</v>
          </cell>
          <cell r="D10121">
            <v>2004</v>
          </cell>
          <cell r="N10121">
            <v>0.59420289855072472</v>
          </cell>
        </row>
        <row r="10122">
          <cell r="C10122">
            <v>6205</v>
          </cell>
          <cell r="D10122">
            <v>2005</v>
          </cell>
          <cell r="N10122">
            <v>0.45980595980595979</v>
          </cell>
        </row>
        <row r="10123">
          <cell r="C10123">
            <v>6205</v>
          </cell>
          <cell r="D10123">
            <v>2006</v>
          </cell>
          <cell r="N10123">
            <v>0.51117451260104607</v>
          </cell>
        </row>
        <row r="10124">
          <cell r="C10124">
            <v>6205</v>
          </cell>
          <cell r="D10124">
            <v>2007</v>
          </cell>
          <cell r="N10124">
            <v>0.48789748457522542</v>
          </cell>
        </row>
        <row r="10125">
          <cell r="C10125">
            <v>6205</v>
          </cell>
          <cell r="D10125">
            <v>2008</v>
          </cell>
          <cell r="N10125">
            <v>0.44304893893460373</v>
          </cell>
        </row>
        <row r="10126">
          <cell r="C10126">
            <v>6205</v>
          </cell>
          <cell r="D10126">
            <v>2009</v>
          </cell>
          <cell r="N10126">
            <v>0.47878228782287829</v>
          </cell>
        </row>
        <row r="10127">
          <cell r="C10127">
            <v>6205</v>
          </cell>
          <cell r="D10127">
            <v>2010</v>
          </cell>
          <cell r="N10127">
            <v>0.49956672443674177</v>
          </cell>
        </row>
        <row r="10128">
          <cell r="C10128">
            <v>6205</v>
          </cell>
          <cell r="D10128">
            <v>2011</v>
          </cell>
          <cell r="N10128">
            <v>0.45343461030383092</v>
          </cell>
        </row>
        <row r="10129">
          <cell r="C10129">
            <v>6205</v>
          </cell>
          <cell r="D10129">
            <v>2012</v>
          </cell>
          <cell r="N10129">
            <v>0.4547129260055266</v>
          </cell>
        </row>
        <row r="10130">
          <cell r="C10130">
            <v>6205</v>
          </cell>
          <cell r="D10130">
            <v>2013</v>
          </cell>
          <cell r="N10130">
            <v>0.55824589722894802</v>
          </cell>
        </row>
        <row r="10131">
          <cell r="C10131">
            <v>6205</v>
          </cell>
          <cell r="D10131">
            <v>2014</v>
          </cell>
          <cell r="N10131">
            <v>0.61327747341282635</v>
          </cell>
        </row>
        <row r="10132">
          <cell r="C10132">
            <v>6205</v>
          </cell>
          <cell r="D10132">
            <v>2015</v>
          </cell>
          <cell r="N10132">
            <v>0.66230450047877443</v>
          </cell>
        </row>
        <row r="10133">
          <cell r="C10133">
            <v>6205</v>
          </cell>
          <cell r="D10133">
            <v>2016</v>
          </cell>
          <cell r="N10133">
            <v>0.66124920331421289</v>
          </cell>
        </row>
        <row r="10134">
          <cell r="C10134">
            <v>6205</v>
          </cell>
          <cell r="D10134">
            <v>2017</v>
          </cell>
          <cell r="N10134">
            <v>0.7405424696645253</v>
          </cell>
        </row>
        <row r="10135">
          <cell r="C10135">
            <v>6205</v>
          </cell>
          <cell r="D10135">
            <v>2018</v>
          </cell>
          <cell r="N10135">
            <v>0.67042162858062437</v>
          </cell>
        </row>
        <row r="10136">
          <cell r="C10136">
            <v>6205</v>
          </cell>
          <cell r="D10136">
            <v>2019</v>
          </cell>
          <cell r="N10136">
            <v>0.65594485927627799</v>
          </cell>
        </row>
        <row r="10137">
          <cell r="C10137">
            <v>6205</v>
          </cell>
          <cell r="D10137">
            <v>2020</v>
          </cell>
          <cell r="N10137">
            <v>0.67669569807337027</v>
          </cell>
        </row>
        <row r="10138">
          <cell r="C10138">
            <v>6205</v>
          </cell>
          <cell r="D10138">
            <v>2021</v>
          </cell>
          <cell r="N10138">
            <v>0.68807906114885731</v>
          </cell>
        </row>
        <row r="10139">
          <cell r="C10139">
            <v>6205</v>
          </cell>
          <cell r="D10139">
            <v>2022</v>
          </cell>
          <cell r="N10139">
            <v>0.74618255853410242</v>
          </cell>
        </row>
        <row r="10140">
          <cell r="C10140">
            <v>6205</v>
          </cell>
          <cell r="D10140">
            <v>2023</v>
          </cell>
          <cell r="N10140">
            <v>0.73464912280701766</v>
          </cell>
        </row>
        <row r="10141">
          <cell r="C10141">
            <v>6206</v>
          </cell>
          <cell r="D10141">
            <v>2003</v>
          </cell>
          <cell r="N10141">
            <v>0.6859549035588155</v>
          </cell>
        </row>
        <row r="10142">
          <cell r="C10142">
            <v>6206</v>
          </cell>
          <cell r="D10142">
            <v>2004</v>
          </cell>
          <cell r="N10142">
            <v>0.88208051300320633</v>
          </cell>
        </row>
        <row r="10143">
          <cell r="C10143">
            <v>6206</v>
          </cell>
          <cell r="D10143">
            <v>2005</v>
          </cell>
          <cell r="N10143">
            <v>0.81523272214386466</v>
          </cell>
        </row>
        <row r="10144">
          <cell r="C10144">
            <v>6206</v>
          </cell>
          <cell r="D10144">
            <v>2006</v>
          </cell>
          <cell r="N10144">
            <v>0.71666666666666667</v>
          </cell>
        </row>
        <row r="10145">
          <cell r="C10145">
            <v>6206</v>
          </cell>
          <cell r="D10145">
            <v>2007</v>
          </cell>
          <cell r="N10145">
            <v>0.76601977297693158</v>
          </cell>
        </row>
        <row r="10146">
          <cell r="C10146">
            <v>6206</v>
          </cell>
          <cell r="D10146">
            <v>2008</v>
          </cell>
          <cell r="N10146">
            <v>0.79921259842519687</v>
          </cell>
        </row>
        <row r="10147">
          <cell r="C10147">
            <v>6206</v>
          </cell>
          <cell r="D10147">
            <v>2009</v>
          </cell>
          <cell r="N10147">
            <v>0.82033776500179656</v>
          </cell>
        </row>
        <row r="10148">
          <cell r="C10148">
            <v>6206</v>
          </cell>
          <cell r="D10148">
            <v>2010</v>
          </cell>
          <cell r="N10148">
            <v>0.81520061728395055</v>
          </cell>
        </row>
        <row r="10149">
          <cell r="C10149">
            <v>6206</v>
          </cell>
          <cell r="D10149">
            <v>2011</v>
          </cell>
          <cell r="N10149">
            <v>0.82325937260902826</v>
          </cell>
        </row>
        <row r="10150">
          <cell r="C10150">
            <v>6206</v>
          </cell>
          <cell r="D10150">
            <v>2012</v>
          </cell>
          <cell r="N10150">
            <v>0.79865521105715354</v>
          </cell>
        </row>
        <row r="10151">
          <cell r="C10151">
            <v>6206</v>
          </cell>
          <cell r="D10151">
            <v>2013</v>
          </cell>
          <cell r="N10151">
            <v>0.81057954103461682</v>
          </cell>
        </row>
        <row r="10152">
          <cell r="C10152">
            <v>6206</v>
          </cell>
          <cell r="D10152">
            <v>2014</v>
          </cell>
          <cell r="N10152">
            <v>0.83877159309021121</v>
          </cell>
        </row>
        <row r="10153">
          <cell r="C10153">
            <v>6206</v>
          </cell>
          <cell r="D10153">
            <v>2015</v>
          </cell>
          <cell r="N10153">
            <v>0.72310679611650486</v>
          </cell>
        </row>
        <row r="10154">
          <cell r="C10154">
            <v>6206</v>
          </cell>
          <cell r="D10154">
            <v>2016</v>
          </cell>
          <cell r="N10154">
            <v>0.72366886902448502</v>
          </cell>
        </row>
        <row r="10155">
          <cell r="C10155">
            <v>6206</v>
          </cell>
          <cell r="D10155">
            <v>2017</v>
          </cell>
          <cell r="N10155">
            <v>0.72170542635658919</v>
          </cell>
        </row>
        <row r="10156">
          <cell r="C10156">
            <v>6206</v>
          </cell>
          <cell r="D10156">
            <v>2018</v>
          </cell>
          <cell r="N10156">
            <v>0.71359041557469105</v>
          </cell>
        </row>
        <row r="10157">
          <cell r="C10157">
            <v>6206</v>
          </cell>
          <cell r="D10157">
            <v>2019</v>
          </cell>
          <cell r="N10157">
            <v>0.7557494052339413</v>
          </cell>
        </row>
        <row r="10158">
          <cell r="C10158">
            <v>6206</v>
          </cell>
          <cell r="D10158">
            <v>2020</v>
          </cell>
          <cell r="N10158">
            <v>0.71375464684014867</v>
          </cell>
        </row>
        <row r="10159">
          <cell r="C10159">
            <v>6206</v>
          </cell>
          <cell r="D10159">
            <v>2021</v>
          </cell>
          <cell r="N10159">
            <v>0.72669491525423724</v>
          </cell>
        </row>
        <row r="10160">
          <cell r="C10160">
            <v>6206</v>
          </cell>
          <cell r="D10160">
            <v>2022</v>
          </cell>
          <cell r="N10160">
            <v>0.71322436849925697</v>
          </cell>
        </row>
        <row r="10161">
          <cell r="C10161">
            <v>6206</v>
          </cell>
          <cell r="D10161">
            <v>2023</v>
          </cell>
          <cell r="N10161">
            <v>0.73082386363636354</v>
          </cell>
        </row>
        <row r="10162">
          <cell r="C10162">
            <v>6215</v>
          </cell>
          <cell r="D10162">
            <v>2003</v>
          </cell>
          <cell r="N10162">
            <v>0.37542250120714632</v>
          </cell>
        </row>
        <row r="10163">
          <cell r="C10163">
            <v>6215</v>
          </cell>
          <cell r="D10163">
            <v>2004</v>
          </cell>
          <cell r="N10163">
            <v>0.36898945744407302</v>
          </cell>
        </row>
        <row r="10164">
          <cell r="C10164">
            <v>6215</v>
          </cell>
          <cell r="D10164">
            <v>2005</v>
          </cell>
          <cell r="N10164">
            <v>0.37308209959623151</v>
          </cell>
        </row>
        <row r="10165">
          <cell r="C10165">
            <v>6215</v>
          </cell>
          <cell r="D10165">
            <v>2006</v>
          </cell>
          <cell r="N10165">
            <v>0.38082274652147607</v>
          </cell>
        </row>
        <row r="10166">
          <cell r="C10166">
            <v>6215</v>
          </cell>
          <cell r="D10166">
            <v>2007</v>
          </cell>
          <cell r="N10166">
            <v>0.37963233148526404</v>
          </cell>
        </row>
        <row r="10167">
          <cell r="C10167">
            <v>6215</v>
          </cell>
          <cell r="D10167">
            <v>2008</v>
          </cell>
          <cell r="N10167">
            <v>0.37534498620055201</v>
          </cell>
        </row>
        <row r="10168">
          <cell r="C10168">
            <v>6215</v>
          </cell>
          <cell r="D10168">
            <v>2009</v>
          </cell>
          <cell r="N10168">
            <v>0.37257869249394676</v>
          </cell>
        </row>
        <row r="10169">
          <cell r="C10169">
            <v>6215</v>
          </cell>
          <cell r="D10169">
            <v>2010</v>
          </cell>
          <cell r="N10169">
            <v>0.31471074380165287</v>
          </cell>
        </row>
        <row r="10170">
          <cell r="C10170">
            <v>6215</v>
          </cell>
          <cell r="D10170">
            <v>2011</v>
          </cell>
          <cell r="N10170">
            <v>0.32461240310077522</v>
          </cell>
        </row>
        <row r="10171">
          <cell r="C10171">
            <v>6215</v>
          </cell>
          <cell r="D10171">
            <v>2012</v>
          </cell>
          <cell r="N10171">
            <v>0.28097423226261914</v>
          </cell>
        </row>
        <row r="10172">
          <cell r="C10172">
            <v>6215</v>
          </cell>
          <cell r="D10172">
            <v>2013</v>
          </cell>
          <cell r="N10172">
            <v>0.29072315558802048</v>
          </cell>
        </row>
        <row r="10173">
          <cell r="C10173">
            <v>6215</v>
          </cell>
          <cell r="D10173">
            <v>2014</v>
          </cell>
          <cell r="N10173">
            <v>0.28534418948926721</v>
          </cell>
        </row>
        <row r="10174">
          <cell r="C10174">
            <v>6215</v>
          </cell>
          <cell r="D10174">
            <v>2015</v>
          </cell>
          <cell r="N10174">
            <v>0.20576131687242799</v>
          </cell>
        </row>
        <row r="10175">
          <cell r="C10175">
            <v>6215</v>
          </cell>
          <cell r="D10175">
            <v>2016</v>
          </cell>
          <cell r="N10175">
            <v>0.22010628875110719</v>
          </cell>
        </row>
        <row r="10176">
          <cell r="C10176">
            <v>6215</v>
          </cell>
          <cell r="D10176">
            <v>2017</v>
          </cell>
          <cell r="N10176">
            <v>0.21635883905013195</v>
          </cell>
        </row>
        <row r="10177">
          <cell r="C10177">
            <v>6215</v>
          </cell>
          <cell r="D10177">
            <v>2018</v>
          </cell>
          <cell r="N10177">
            <v>0.20517395182872433</v>
          </cell>
        </row>
        <row r="10178">
          <cell r="C10178">
            <v>6215</v>
          </cell>
          <cell r="D10178">
            <v>2019</v>
          </cell>
          <cell r="N10178">
            <v>0.20107719928186715</v>
          </cell>
        </row>
        <row r="10179">
          <cell r="C10179">
            <v>6215</v>
          </cell>
          <cell r="D10179">
            <v>2020</v>
          </cell>
          <cell r="N10179">
            <v>0.20107719928186715</v>
          </cell>
        </row>
        <row r="10180">
          <cell r="C10180">
            <v>6215</v>
          </cell>
          <cell r="D10180">
            <v>2021</v>
          </cell>
          <cell r="N10180">
            <v>0.20107719928186715</v>
          </cell>
        </row>
        <row r="10181">
          <cell r="C10181">
            <v>6215</v>
          </cell>
          <cell r="D10181">
            <v>2022</v>
          </cell>
          <cell r="N10181">
            <v>0.20308250226654581</v>
          </cell>
        </row>
        <row r="10182">
          <cell r="C10182">
            <v>6215</v>
          </cell>
          <cell r="D10182">
            <v>2023</v>
          </cell>
          <cell r="N10182">
            <v>0.20308250226654581</v>
          </cell>
        </row>
        <row r="10183">
          <cell r="C10183">
            <v>6224</v>
          </cell>
          <cell r="D10183">
            <v>2003</v>
          </cell>
          <cell r="N10183">
            <v>0.70581395348837217</v>
          </cell>
        </row>
        <row r="10184">
          <cell r="C10184">
            <v>6224</v>
          </cell>
          <cell r="D10184">
            <v>2004</v>
          </cell>
          <cell r="N10184">
            <v>0.72513562386980102</v>
          </cell>
        </row>
        <row r="10185">
          <cell r="C10185">
            <v>6224</v>
          </cell>
          <cell r="D10185">
            <v>2005</v>
          </cell>
          <cell r="N10185">
            <v>0.75243309002433079</v>
          </cell>
        </row>
        <row r="10186">
          <cell r="C10186">
            <v>6224</v>
          </cell>
          <cell r="D10186">
            <v>2006</v>
          </cell>
          <cell r="N10186">
            <v>0.73737373737373746</v>
          </cell>
        </row>
        <row r="10187">
          <cell r="C10187">
            <v>6224</v>
          </cell>
          <cell r="D10187">
            <v>2007</v>
          </cell>
          <cell r="N10187">
            <v>0.83301096067053515</v>
          </cell>
        </row>
        <row r="10188">
          <cell r="C10188">
            <v>6224</v>
          </cell>
          <cell r="D10188">
            <v>2008</v>
          </cell>
          <cell r="N10188">
            <v>0.68826960466623455</v>
          </cell>
        </row>
        <row r="10189">
          <cell r="C10189">
            <v>6224</v>
          </cell>
          <cell r="D10189">
            <v>2009</v>
          </cell>
          <cell r="N10189">
            <v>0.66522988505747127</v>
          </cell>
        </row>
        <row r="10190">
          <cell r="C10190">
            <v>6224</v>
          </cell>
          <cell r="D10190">
            <v>2010</v>
          </cell>
          <cell r="N10190">
            <v>0.62955182072829141</v>
          </cell>
        </row>
        <row r="10191">
          <cell r="C10191">
            <v>6224</v>
          </cell>
          <cell r="D10191">
            <v>2011</v>
          </cell>
          <cell r="N10191">
            <v>0.6542776998597476</v>
          </cell>
        </row>
        <row r="10192">
          <cell r="C10192">
            <v>6224</v>
          </cell>
          <cell r="D10192">
            <v>2012</v>
          </cell>
          <cell r="N10192">
            <v>0.62141882673942694</v>
          </cell>
        </row>
        <row r="10193">
          <cell r="C10193">
            <v>6224</v>
          </cell>
          <cell r="D10193">
            <v>2013</v>
          </cell>
          <cell r="N10193">
            <v>0.58110367892976589</v>
          </cell>
        </row>
        <row r="10194">
          <cell r="C10194">
            <v>6224</v>
          </cell>
          <cell r="D10194">
            <v>2014</v>
          </cell>
          <cell r="N10194">
            <v>0.51782178217821784</v>
          </cell>
        </row>
        <row r="10195">
          <cell r="C10195">
            <v>6224</v>
          </cell>
          <cell r="D10195">
            <v>2015</v>
          </cell>
          <cell r="N10195">
            <v>0.49396135265700486</v>
          </cell>
        </row>
        <row r="10196">
          <cell r="C10196">
            <v>6224</v>
          </cell>
          <cell r="D10196">
            <v>2016</v>
          </cell>
          <cell r="N10196">
            <v>0.45444444444444443</v>
          </cell>
        </row>
        <row r="10197">
          <cell r="C10197">
            <v>6224</v>
          </cell>
          <cell r="D10197">
            <v>2017</v>
          </cell>
          <cell r="N10197">
            <v>0.3995098039215686</v>
          </cell>
        </row>
        <row r="10198">
          <cell r="C10198">
            <v>6224</v>
          </cell>
          <cell r="D10198">
            <v>2018</v>
          </cell>
          <cell r="N10198">
            <v>0.39804639804639802</v>
          </cell>
        </row>
        <row r="10199">
          <cell r="C10199">
            <v>6224</v>
          </cell>
          <cell r="D10199">
            <v>2019</v>
          </cell>
          <cell r="N10199">
            <v>0.39853300733496333</v>
          </cell>
        </row>
        <row r="10200">
          <cell r="C10200">
            <v>6224</v>
          </cell>
          <cell r="D10200">
            <v>2020</v>
          </cell>
          <cell r="N10200">
            <v>0.37820512820512825</v>
          </cell>
        </row>
        <row r="10201">
          <cell r="C10201">
            <v>6224</v>
          </cell>
          <cell r="D10201">
            <v>2021</v>
          </cell>
          <cell r="N10201">
            <v>0.36509900990099009</v>
          </cell>
        </row>
        <row r="10202">
          <cell r="C10202">
            <v>6224</v>
          </cell>
          <cell r="D10202">
            <v>2022</v>
          </cell>
          <cell r="N10202">
            <v>0.37389100126742714</v>
          </cell>
        </row>
        <row r="10203">
          <cell r="C10203">
            <v>6224</v>
          </cell>
          <cell r="D10203">
            <v>2023</v>
          </cell>
          <cell r="N10203">
            <v>0.37228915662650597</v>
          </cell>
        </row>
        <row r="10204">
          <cell r="C10204">
            <v>6225</v>
          </cell>
          <cell r="D10204">
            <v>2003</v>
          </cell>
          <cell r="N10204">
            <v>0.73891245661396066</v>
          </cell>
        </row>
        <row r="10205">
          <cell r="C10205">
            <v>6225</v>
          </cell>
          <cell r="D10205">
            <v>2004</v>
          </cell>
          <cell r="N10205">
            <v>0.83311938382541717</v>
          </cell>
        </row>
        <row r="10206">
          <cell r="C10206">
            <v>6225</v>
          </cell>
          <cell r="D10206">
            <v>2005</v>
          </cell>
          <cell r="N10206">
            <v>0.91015461763476813</v>
          </cell>
        </row>
        <row r="10207">
          <cell r="C10207">
            <v>6225</v>
          </cell>
          <cell r="D10207">
            <v>2006</v>
          </cell>
          <cell r="N10207">
            <v>0.91119076065312621</v>
          </cell>
        </row>
        <row r="10208">
          <cell r="C10208">
            <v>6225</v>
          </cell>
          <cell r="D10208">
            <v>2007</v>
          </cell>
          <cell r="N10208">
            <v>0.87065972222222221</v>
          </cell>
        </row>
        <row r="10209">
          <cell r="C10209">
            <v>6225</v>
          </cell>
          <cell r="D10209">
            <v>2008</v>
          </cell>
          <cell r="N10209">
            <v>0.93979933110367897</v>
          </cell>
        </row>
        <row r="10210">
          <cell r="C10210">
            <v>6225</v>
          </cell>
          <cell r="D10210">
            <v>2009</v>
          </cell>
          <cell r="N10210">
            <v>1</v>
          </cell>
        </row>
        <row r="10211">
          <cell r="C10211">
            <v>6225</v>
          </cell>
          <cell r="D10211">
            <v>2010</v>
          </cell>
          <cell r="N10211">
            <v>0.99517167381974247</v>
          </cell>
        </row>
        <row r="10212">
          <cell r="C10212">
            <v>6225</v>
          </cell>
          <cell r="D10212">
            <v>2011</v>
          </cell>
          <cell r="N10212">
            <v>0.98683423099940137</v>
          </cell>
        </row>
        <row r="10213">
          <cell r="C10213">
            <v>6225</v>
          </cell>
          <cell r="D10213">
            <v>2012</v>
          </cell>
          <cell r="N10213">
            <v>0.70727929788332466</v>
          </cell>
        </row>
        <row r="10214">
          <cell r="C10214">
            <v>6225</v>
          </cell>
          <cell r="D10214">
            <v>2013</v>
          </cell>
          <cell r="N10214">
            <v>0</v>
          </cell>
        </row>
        <row r="10215">
          <cell r="C10215">
            <v>6225</v>
          </cell>
          <cell r="D10215">
            <v>2014</v>
          </cell>
          <cell r="N10215">
            <v>0</v>
          </cell>
        </row>
        <row r="10216">
          <cell r="C10216">
            <v>6225</v>
          </cell>
          <cell r="D10216">
            <v>2015</v>
          </cell>
          <cell r="N10216">
            <v>0.30232558139534882</v>
          </cell>
        </row>
        <row r="10217">
          <cell r="C10217">
            <v>6225</v>
          </cell>
          <cell r="D10217">
            <v>2016</v>
          </cell>
          <cell r="N10217">
            <v>0.30230978260869568</v>
          </cell>
        </row>
        <row r="10218">
          <cell r="C10218">
            <v>6225</v>
          </cell>
          <cell r="D10218">
            <v>2017</v>
          </cell>
          <cell r="N10218">
            <v>0.30239200285612283</v>
          </cell>
        </row>
        <row r="10219">
          <cell r="C10219">
            <v>6225</v>
          </cell>
          <cell r="D10219">
            <v>2018</v>
          </cell>
          <cell r="N10219">
            <v>0.23649497487437188</v>
          </cell>
        </row>
        <row r="10220">
          <cell r="C10220">
            <v>6225</v>
          </cell>
          <cell r="D10220">
            <v>2019</v>
          </cell>
          <cell r="N10220">
            <v>0.24372279879477737</v>
          </cell>
        </row>
        <row r="10221">
          <cell r="C10221">
            <v>6225</v>
          </cell>
          <cell r="D10221">
            <v>2020</v>
          </cell>
          <cell r="N10221">
            <v>0.29600694444444448</v>
          </cell>
        </row>
        <row r="10222">
          <cell r="C10222">
            <v>6225</v>
          </cell>
          <cell r="D10222">
            <v>2021</v>
          </cell>
          <cell r="N10222">
            <v>0</v>
          </cell>
        </row>
        <row r="10223">
          <cell r="C10223">
            <v>6225</v>
          </cell>
          <cell r="D10223">
            <v>2022</v>
          </cell>
          <cell r="N10223">
            <v>0.14422158548233047</v>
          </cell>
        </row>
        <row r="10224">
          <cell r="C10224">
            <v>6225</v>
          </cell>
          <cell r="D10224">
            <v>2023</v>
          </cell>
          <cell r="N10224">
            <v>0.10987145282561243</v>
          </cell>
        </row>
        <row r="10225">
          <cell r="C10225">
            <v>6226</v>
          </cell>
          <cell r="D10225">
            <v>2003</v>
          </cell>
          <cell r="N10225">
            <v>0.99061990212071771</v>
          </cell>
        </row>
        <row r="10226">
          <cell r="C10226">
            <v>6226</v>
          </cell>
          <cell r="D10226">
            <v>2004</v>
          </cell>
          <cell r="N10226">
            <v>0.99027355623100299</v>
          </cell>
        </row>
        <row r="10227">
          <cell r="C10227">
            <v>6226</v>
          </cell>
          <cell r="D10227">
            <v>2005</v>
          </cell>
          <cell r="N10227">
            <v>0.98565279770444758</v>
          </cell>
        </row>
        <row r="10228">
          <cell r="C10228">
            <v>6226</v>
          </cell>
          <cell r="D10228">
            <v>2006</v>
          </cell>
          <cell r="N10228">
            <v>0.99440646364201368</v>
          </cell>
        </row>
        <row r="10229">
          <cell r="C10229">
            <v>6226</v>
          </cell>
          <cell r="D10229">
            <v>2007</v>
          </cell>
          <cell r="N10229">
            <v>0.96332046332046339</v>
          </cell>
        </row>
        <row r="10230">
          <cell r="C10230">
            <v>6226</v>
          </cell>
          <cell r="D10230">
            <v>2008</v>
          </cell>
          <cell r="N10230">
            <v>0.9766233766233765</v>
          </cell>
        </row>
        <row r="10231">
          <cell r="C10231">
            <v>6226</v>
          </cell>
          <cell r="D10231">
            <v>2009</v>
          </cell>
          <cell r="N10231">
            <v>0.99517199758599872</v>
          </cell>
        </row>
        <row r="10232">
          <cell r="C10232">
            <v>6226</v>
          </cell>
          <cell r="D10232">
            <v>2010</v>
          </cell>
          <cell r="N10232">
            <v>0.99387630128597682</v>
          </cell>
        </row>
        <row r="10233">
          <cell r="C10233">
            <v>6226</v>
          </cell>
          <cell r="D10233">
            <v>2011</v>
          </cell>
          <cell r="N10233">
            <v>0.99418228829993538</v>
          </cell>
        </row>
        <row r="10234">
          <cell r="C10234">
            <v>6226</v>
          </cell>
          <cell r="D10234">
            <v>2012</v>
          </cell>
          <cell r="N10234">
            <v>0.9912060301507537</v>
          </cell>
        </row>
        <row r="10235">
          <cell r="C10235">
            <v>6226</v>
          </cell>
          <cell r="D10235">
            <v>2013</v>
          </cell>
          <cell r="N10235">
            <v>0.98486682808716708</v>
          </cell>
        </row>
        <row r="10236">
          <cell r="C10236">
            <v>6226</v>
          </cell>
          <cell r="D10236">
            <v>2014</v>
          </cell>
          <cell r="N10236">
            <v>0.96210106382978733</v>
          </cell>
        </row>
        <row r="10237">
          <cell r="C10237">
            <v>6226</v>
          </cell>
          <cell r="D10237">
            <v>2015</v>
          </cell>
          <cell r="N10237">
            <v>0.96012861736334398</v>
          </cell>
        </row>
        <row r="10238">
          <cell r="C10238">
            <v>6226</v>
          </cell>
          <cell r="D10238">
            <v>2016</v>
          </cell>
          <cell r="N10238">
            <v>0.99071001990710017</v>
          </cell>
        </row>
        <row r="10239">
          <cell r="C10239">
            <v>6226</v>
          </cell>
          <cell r="D10239">
            <v>2017</v>
          </cell>
          <cell r="N10239">
            <v>0.98815165876777245</v>
          </cell>
        </row>
        <row r="10240">
          <cell r="C10240">
            <v>6226</v>
          </cell>
          <cell r="D10240">
            <v>2018</v>
          </cell>
          <cell r="N10240">
            <v>0.99340175953079179</v>
          </cell>
        </row>
        <row r="10241">
          <cell r="C10241">
            <v>6226</v>
          </cell>
          <cell r="D10241">
            <v>2019</v>
          </cell>
          <cell r="N10241">
            <v>0.99619289340101524</v>
          </cell>
        </row>
        <row r="10242">
          <cell r="C10242">
            <v>6226</v>
          </cell>
          <cell r="D10242">
            <v>2020</v>
          </cell>
          <cell r="N10242">
            <v>0.99734923790589802</v>
          </cell>
        </row>
        <row r="10243">
          <cell r="C10243">
            <v>6226</v>
          </cell>
          <cell r="D10243">
            <v>2021</v>
          </cell>
          <cell r="N10243">
            <v>0.99123447772096429</v>
          </cell>
        </row>
        <row r="10244">
          <cell r="C10244">
            <v>6226</v>
          </cell>
          <cell r="D10244">
            <v>2022</v>
          </cell>
          <cell r="N10244">
            <v>1</v>
          </cell>
        </row>
        <row r="10245">
          <cell r="C10245">
            <v>6226</v>
          </cell>
          <cell r="D10245">
            <v>2023</v>
          </cell>
          <cell r="N10245">
            <v>0.9970781592403215</v>
          </cell>
        </row>
        <row r="10246">
          <cell r="C10246">
            <v>6230</v>
          </cell>
          <cell r="D10246">
            <v>2003</v>
          </cell>
          <cell r="N10246">
            <v>0.97456170505328299</v>
          </cell>
        </row>
        <row r="10247">
          <cell r="C10247">
            <v>6230</v>
          </cell>
          <cell r="D10247">
            <v>2004</v>
          </cell>
          <cell r="N10247">
            <v>0.96448979591836725</v>
          </cell>
        </row>
        <row r="10248">
          <cell r="C10248">
            <v>6230</v>
          </cell>
          <cell r="D10248">
            <v>2005</v>
          </cell>
          <cell r="N10248">
            <v>0.98444790046656294</v>
          </cell>
        </row>
        <row r="10249">
          <cell r="C10249">
            <v>6230</v>
          </cell>
          <cell r="D10249">
            <v>2006</v>
          </cell>
          <cell r="N10249">
            <v>0.98977106673161219</v>
          </cell>
        </row>
        <row r="10250">
          <cell r="C10250">
            <v>6230</v>
          </cell>
          <cell r="D10250">
            <v>2007</v>
          </cell>
          <cell r="N10250">
            <v>0.99555555555555553</v>
          </cell>
        </row>
        <row r="10251">
          <cell r="C10251">
            <v>6230</v>
          </cell>
          <cell r="D10251">
            <v>2008</v>
          </cell>
          <cell r="N10251">
            <v>0.99540581929555894</v>
          </cell>
        </row>
        <row r="10252">
          <cell r="C10252">
            <v>6230</v>
          </cell>
          <cell r="D10252">
            <v>2009</v>
          </cell>
          <cell r="N10252">
            <v>0.99641897940913171</v>
          </cell>
        </row>
        <row r="10253">
          <cell r="C10253">
            <v>6230</v>
          </cell>
          <cell r="D10253">
            <v>2010</v>
          </cell>
          <cell r="N10253">
            <v>0.99624413145539903</v>
          </cell>
        </row>
        <row r="10254">
          <cell r="C10254">
            <v>6230</v>
          </cell>
          <cell r="D10254">
            <v>2011</v>
          </cell>
          <cell r="N10254">
            <v>0.99690641918020118</v>
          </cell>
        </row>
        <row r="10255">
          <cell r="C10255">
            <v>6230</v>
          </cell>
          <cell r="D10255">
            <v>2012</v>
          </cell>
          <cell r="N10255">
            <v>0.99712052653229122</v>
          </cell>
        </row>
        <row r="10256">
          <cell r="C10256">
            <v>6230</v>
          </cell>
          <cell r="D10256">
            <v>2013</v>
          </cell>
          <cell r="N10256">
            <v>0.99597932222860419</v>
          </cell>
        </row>
        <row r="10257">
          <cell r="C10257">
            <v>6230</v>
          </cell>
          <cell r="D10257">
            <v>2014</v>
          </cell>
          <cell r="N10257">
            <v>0.99661999034282955</v>
          </cell>
        </row>
        <row r="10258">
          <cell r="C10258">
            <v>6230</v>
          </cell>
          <cell r="D10258">
            <v>2015</v>
          </cell>
          <cell r="N10258">
            <v>0.85170940170940179</v>
          </cell>
        </row>
        <row r="10259">
          <cell r="C10259">
            <v>6230</v>
          </cell>
          <cell r="D10259">
            <v>2016</v>
          </cell>
          <cell r="N10259">
            <v>0.74328358208955225</v>
          </cell>
        </row>
        <row r="10260">
          <cell r="C10260">
            <v>6230</v>
          </cell>
          <cell r="D10260">
            <v>2017</v>
          </cell>
          <cell r="N10260">
            <v>0.67163437655240932</v>
          </cell>
        </row>
        <row r="10261">
          <cell r="C10261">
            <v>2429</v>
          </cell>
          <cell r="D10261">
            <v>2010</v>
          </cell>
          <cell r="N10261">
            <v>0.17898193760262723</v>
          </cell>
        </row>
        <row r="10262">
          <cell r="C10262">
            <v>2429</v>
          </cell>
          <cell r="D10262">
            <v>2011</v>
          </cell>
          <cell r="N10262">
            <v>0.11434621492853363</v>
          </cell>
        </row>
        <row r="10263">
          <cell r="C10263">
            <v>2429</v>
          </cell>
          <cell r="D10263">
            <v>2012</v>
          </cell>
          <cell r="N10263">
            <v>0.11434621492853363</v>
          </cell>
        </row>
        <row r="10264">
          <cell r="C10264">
            <v>2429</v>
          </cell>
          <cell r="D10264">
            <v>2013</v>
          </cell>
          <cell r="N10264">
            <v>0.28821062441752093</v>
          </cell>
        </row>
        <row r="10265">
          <cell r="C10265">
            <v>2429</v>
          </cell>
          <cell r="D10265">
            <v>2014</v>
          </cell>
          <cell r="N10265">
            <v>0.29965156794425091</v>
          </cell>
        </row>
        <row r="10266">
          <cell r="C10266">
            <v>2429</v>
          </cell>
          <cell r="D10266">
            <v>2015</v>
          </cell>
          <cell r="N10266">
            <v>0.29965156794425091</v>
          </cell>
        </row>
        <row r="10267">
          <cell r="C10267">
            <v>2429</v>
          </cell>
          <cell r="D10267">
            <v>2016</v>
          </cell>
          <cell r="N10267">
            <v>0.28455606090567531</v>
          </cell>
        </row>
        <row r="10268">
          <cell r="C10268">
            <v>2429</v>
          </cell>
          <cell r="D10268">
            <v>2017</v>
          </cell>
          <cell r="N10268">
            <v>0.28455606090567531</v>
          </cell>
        </row>
        <row r="10269">
          <cell r="C10269">
            <v>2429</v>
          </cell>
          <cell r="D10269">
            <v>2018</v>
          </cell>
          <cell r="N10269">
            <v>0.28461234177215189</v>
          </cell>
        </row>
        <row r="10270">
          <cell r="C10270">
            <v>6277</v>
          </cell>
          <cell r="D10270">
            <v>2003</v>
          </cell>
          <cell r="N10270">
            <v>0.96047988708539167</v>
          </cell>
        </row>
        <row r="10271">
          <cell r="C10271">
            <v>6277</v>
          </cell>
          <cell r="D10271">
            <v>2004</v>
          </cell>
          <cell r="N10271">
            <v>0.93138195777351251</v>
          </cell>
        </row>
        <row r="10272">
          <cell r="C10272">
            <v>6277</v>
          </cell>
          <cell r="D10272">
            <v>2005</v>
          </cell>
          <cell r="N10272">
            <v>0.94806144842721296</v>
          </cell>
        </row>
        <row r="10273">
          <cell r="C10273">
            <v>6277</v>
          </cell>
          <cell r="D10273">
            <v>2006</v>
          </cell>
          <cell r="N10273">
            <v>0.94273594909862146</v>
          </cell>
        </row>
        <row r="10274">
          <cell r="C10274">
            <v>6277</v>
          </cell>
          <cell r="D10274">
            <v>2007</v>
          </cell>
          <cell r="N10274">
            <v>0.93205374280230324</v>
          </cell>
        </row>
        <row r="10275">
          <cell r="C10275">
            <v>6277</v>
          </cell>
          <cell r="D10275">
            <v>2008</v>
          </cell>
          <cell r="N10275">
            <v>0.92618767177071071</v>
          </cell>
        </row>
        <row r="10276">
          <cell r="C10276">
            <v>6277</v>
          </cell>
          <cell r="D10276">
            <v>2009</v>
          </cell>
          <cell r="N10276">
            <v>0.92499085254299318</v>
          </cell>
        </row>
        <row r="10277">
          <cell r="C10277">
            <v>6277</v>
          </cell>
          <cell r="D10277">
            <v>2010</v>
          </cell>
          <cell r="N10277">
            <v>0.92412746585735961</v>
          </cell>
        </row>
        <row r="10278">
          <cell r="C10278">
            <v>6277</v>
          </cell>
          <cell r="D10278">
            <v>2011</v>
          </cell>
          <cell r="N10278">
            <v>0.93956043956043944</v>
          </cell>
        </row>
        <row r="10279">
          <cell r="C10279">
            <v>6277</v>
          </cell>
          <cell r="D10279">
            <v>2012</v>
          </cell>
          <cell r="N10279">
            <v>0.95032984090027162</v>
          </cell>
        </row>
        <row r="10280">
          <cell r="C10280">
            <v>6277</v>
          </cell>
          <cell r="D10280">
            <v>2013</v>
          </cell>
          <cell r="N10280">
            <v>0.98140087059754655</v>
          </cell>
        </row>
        <row r="10281">
          <cell r="C10281">
            <v>6277</v>
          </cell>
          <cell r="D10281">
            <v>2014</v>
          </cell>
          <cell r="N10281">
            <v>0.89235337787676305</v>
          </cell>
        </row>
        <row r="10282">
          <cell r="C10282">
            <v>6277</v>
          </cell>
          <cell r="D10282">
            <v>2015</v>
          </cell>
          <cell r="N10282">
            <v>0.89144865286997266</v>
          </cell>
        </row>
        <row r="10283">
          <cell r="C10283">
            <v>6277</v>
          </cell>
          <cell r="D10283">
            <v>2016</v>
          </cell>
          <cell r="N10283">
            <v>0.85352551616673156</v>
          </cell>
        </row>
        <row r="10284">
          <cell r="C10284">
            <v>6277</v>
          </cell>
          <cell r="D10284">
            <v>2017</v>
          </cell>
          <cell r="N10284">
            <v>0.85552518547442413</v>
          </cell>
        </row>
        <row r="10285">
          <cell r="C10285">
            <v>6277</v>
          </cell>
          <cell r="D10285">
            <v>2018</v>
          </cell>
          <cell r="N10285">
            <v>0.86487468216491092</v>
          </cell>
        </row>
        <row r="10286">
          <cell r="C10286">
            <v>6277</v>
          </cell>
          <cell r="D10286">
            <v>2019</v>
          </cell>
          <cell r="N10286">
            <v>0.87156970362239305</v>
          </cell>
        </row>
        <row r="10287">
          <cell r="C10287">
            <v>6277</v>
          </cell>
          <cell r="D10287">
            <v>2020</v>
          </cell>
          <cell r="N10287">
            <v>0.79371387283236994</v>
          </cell>
        </row>
        <row r="10288">
          <cell r="C10288">
            <v>6277</v>
          </cell>
          <cell r="D10288">
            <v>2021</v>
          </cell>
          <cell r="N10288">
            <v>0.79342723004694826</v>
          </cell>
        </row>
        <row r="10289">
          <cell r="C10289">
            <v>6277</v>
          </cell>
          <cell r="D10289">
            <v>2022</v>
          </cell>
          <cell r="N10289">
            <v>0.80615696887686061</v>
          </cell>
        </row>
        <row r="10290">
          <cell r="C10290">
            <v>6277</v>
          </cell>
          <cell r="D10290">
            <v>2023</v>
          </cell>
          <cell r="N10290">
            <v>0.80676818950930629</v>
          </cell>
        </row>
        <row r="10291">
          <cell r="C10291">
            <v>2462</v>
          </cell>
          <cell r="D10291">
            <v>2005</v>
          </cell>
          <cell r="N10291">
            <v>0.4985528219971056</v>
          </cell>
        </row>
        <row r="10292">
          <cell r="C10292">
            <v>2462</v>
          </cell>
          <cell r="D10292">
            <v>2006</v>
          </cell>
          <cell r="N10292">
            <v>0.5260900643316655</v>
          </cell>
        </row>
        <row r="10293">
          <cell r="C10293">
            <v>2462</v>
          </cell>
          <cell r="D10293">
            <v>2007</v>
          </cell>
          <cell r="N10293">
            <v>0.8654404646660212</v>
          </cell>
        </row>
        <row r="10294">
          <cell r="C10294">
            <v>2462</v>
          </cell>
          <cell r="D10294">
            <v>2008</v>
          </cell>
          <cell r="N10294">
            <v>0.8248378127896201</v>
          </cell>
        </row>
        <row r="10295">
          <cell r="C10295">
            <v>2462</v>
          </cell>
          <cell r="D10295">
            <v>2009</v>
          </cell>
          <cell r="N10295">
            <v>0.94399999999999995</v>
          </cell>
        </row>
        <row r="10296">
          <cell r="C10296">
            <v>2462</v>
          </cell>
          <cell r="D10296">
            <v>2010</v>
          </cell>
          <cell r="N10296">
            <v>0.93086660175267777</v>
          </cell>
        </row>
        <row r="10297">
          <cell r="C10297">
            <v>2462</v>
          </cell>
          <cell r="D10297">
            <v>2011</v>
          </cell>
          <cell r="N10297">
            <v>0.71223709369024857</v>
          </cell>
        </row>
        <row r="10298">
          <cell r="C10298">
            <v>2462</v>
          </cell>
          <cell r="D10298">
            <v>2012</v>
          </cell>
          <cell r="N10298">
            <v>0.70880149812734083</v>
          </cell>
        </row>
        <row r="10299">
          <cell r="C10299">
            <v>2462</v>
          </cell>
          <cell r="D10299">
            <v>2013</v>
          </cell>
          <cell r="N10299">
            <v>0.69900271985494111</v>
          </cell>
        </row>
        <row r="10300">
          <cell r="C10300">
            <v>2462</v>
          </cell>
          <cell r="D10300">
            <v>2014</v>
          </cell>
          <cell r="N10300">
            <v>0.51036525172754188</v>
          </cell>
        </row>
        <row r="10301">
          <cell r="C10301">
            <v>2462</v>
          </cell>
          <cell r="D10301">
            <v>2015</v>
          </cell>
          <cell r="N10301">
            <v>0.41693548387096774</v>
          </cell>
        </row>
        <row r="10302">
          <cell r="C10302">
            <v>2462</v>
          </cell>
          <cell r="D10302">
            <v>2016</v>
          </cell>
          <cell r="N10302">
            <v>0.13806970509383379</v>
          </cell>
        </row>
        <row r="10303">
          <cell r="C10303">
            <v>2462</v>
          </cell>
          <cell r="D10303">
            <v>2017</v>
          </cell>
          <cell r="N10303">
            <v>0.11392405063291138</v>
          </cell>
        </row>
        <row r="10304">
          <cell r="C10304">
            <v>2462</v>
          </cell>
          <cell r="D10304">
            <v>2018</v>
          </cell>
          <cell r="N10304">
            <v>0.10634472129463138</v>
          </cell>
        </row>
        <row r="10305">
          <cell r="C10305">
            <v>2462</v>
          </cell>
          <cell r="D10305">
            <v>2019</v>
          </cell>
          <cell r="N10305">
            <v>0.10289783889980354</v>
          </cell>
        </row>
        <row r="10306">
          <cell r="C10306">
            <v>2462</v>
          </cell>
          <cell r="D10306">
            <v>2020</v>
          </cell>
          <cell r="N10306">
            <v>0.10466551468773143</v>
          </cell>
        </row>
        <row r="10307">
          <cell r="C10307">
            <v>2462</v>
          </cell>
          <cell r="D10307">
            <v>2021</v>
          </cell>
          <cell r="N10307">
            <v>0.1113418115753958</v>
          </cell>
        </row>
        <row r="10308">
          <cell r="C10308">
            <v>2462</v>
          </cell>
          <cell r="D10308">
            <v>2022</v>
          </cell>
          <cell r="N10308">
            <v>0.11921806167400881</v>
          </cell>
        </row>
        <row r="10309">
          <cell r="C10309">
            <v>2462</v>
          </cell>
          <cell r="D10309">
            <v>2023</v>
          </cell>
          <cell r="N10309">
            <v>0.11572700296735904</v>
          </cell>
        </row>
        <row r="10310">
          <cell r="C10310">
            <v>9906</v>
          </cell>
          <cell r="D10310">
            <v>2013</v>
          </cell>
          <cell r="N10310">
            <v>0</v>
          </cell>
        </row>
        <row r="10311">
          <cell r="C10311">
            <v>9906</v>
          </cell>
          <cell r="D10311">
            <v>2014</v>
          </cell>
          <cell r="N10311">
            <v>0</v>
          </cell>
        </row>
        <row r="10312">
          <cell r="C10312">
            <v>9906</v>
          </cell>
          <cell r="D10312">
            <v>2015</v>
          </cell>
          <cell r="N10312">
            <v>0</v>
          </cell>
        </row>
        <row r="10313">
          <cell r="C10313">
            <v>9906</v>
          </cell>
          <cell r="D10313">
            <v>2016</v>
          </cell>
          <cell r="N10313">
            <v>0</v>
          </cell>
        </row>
        <row r="10314">
          <cell r="C10314">
            <v>9906</v>
          </cell>
          <cell r="D10314">
            <v>2017</v>
          </cell>
          <cell r="N10314">
            <v>0</v>
          </cell>
        </row>
        <row r="10315">
          <cell r="C10315">
            <v>9906</v>
          </cell>
          <cell r="D10315">
            <v>2018</v>
          </cell>
          <cell r="N10315">
            <v>1.5919811320754717E-2</v>
          </cell>
        </row>
        <row r="10316">
          <cell r="C10316">
            <v>9906</v>
          </cell>
          <cell r="D10316">
            <v>2019</v>
          </cell>
          <cell r="N10316">
            <v>0.24582015363759602</v>
          </cell>
        </row>
        <row r="10317">
          <cell r="C10317">
            <v>9906</v>
          </cell>
          <cell r="D10317">
            <v>2020</v>
          </cell>
          <cell r="N10317">
            <v>0.26085031000885744</v>
          </cell>
        </row>
        <row r="10318">
          <cell r="C10318">
            <v>9906</v>
          </cell>
          <cell r="D10318">
            <v>2021</v>
          </cell>
          <cell r="N10318">
            <v>0.26648110167008499</v>
          </cell>
        </row>
        <row r="10319">
          <cell r="C10319">
            <v>9906</v>
          </cell>
          <cell r="D10319">
            <v>2022</v>
          </cell>
          <cell r="N10319">
            <v>0.2915959252971137</v>
          </cell>
        </row>
        <row r="10320">
          <cell r="C10320">
            <v>9906</v>
          </cell>
          <cell r="D10320">
            <v>2023</v>
          </cell>
          <cell r="N10320">
            <v>0.2915959252971137</v>
          </cell>
        </row>
        <row r="10321">
          <cell r="C10321">
            <v>6405</v>
          </cell>
          <cell r="D10321">
            <v>2004</v>
          </cell>
        </row>
        <row r="10322">
          <cell r="C10322">
            <v>6405</v>
          </cell>
          <cell r="D10322">
            <v>2005</v>
          </cell>
        </row>
        <row r="10323">
          <cell r="C10323">
            <v>6405</v>
          </cell>
          <cell r="D10323">
            <v>2006</v>
          </cell>
        </row>
        <row r="10324">
          <cell r="C10324">
            <v>6405</v>
          </cell>
          <cell r="D10324">
            <v>2007</v>
          </cell>
        </row>
        <row r="10325">
          <cell r="C10325">
            <v>6405</v>
          </cell>
          <cell r="D10325">
            <v>2008</v>
          </cell>
        </row>
        <row r="10326">
          <cell r="C10326">
            <v>6405</v>
          </cell>
          <cell r="D10326">
            <v>2009</v>
          </cell>
        </row>
        <row r="10327">
          <cell r="C10327">
            <v>6405</v>
          </cell>
          <cell r="D10327">
            <v>2010</v>
          </cell>
        </row>
        <row r="10328">
          <cell r="C10328">
            <v>6405</v>
          </cell>
          <cell r="D10328">
            <v>2011</v>
          </cell>
        </row>
        <row r="10329">
          <cell r="C10329">
            <v>6405</v>
          </cell>
          <cell r="D10329">
            <v>2012</v>
          </cell>
          <cell r="N10329">
            <v>0.39734933733433359</v>
          </cell>
        </row>
        <row r="10330">
          <cell r="C10330">
            <v>6405</v>
          </cell>
          <cell r="D10330">
            <v>2013</v>
          </cell>
          <cell r="N10330">
            <v>0.39780405405405406</v>
          </cell>
        </row>
        <row r="10331">
          <cell r="C10331">
            <v>6405</v>
          </cell>
          <cell r="D10331">
            <v>2014</v>
          </cell>
          <cell r="N10331">
            <v>0.38763197586727</v>
          </cell>
        </row>
        <row r="10332">
          <cell r="C10332">
            <v>6405</v>
          </cell>
          <cell r="D10332">
            <v>2015</v>
          </cell>
          <cell r="N10332">
            <v>0.38763197586727</v>
          </cell>
        </row>
        <row r="10333">
          <cell r="C10333">
            <v>6405</v>
          </cell>
          <cell r="D10333">
            <v>2016</v>
          </cell>
          <cell r="N10333">
            <v>0.38786598249320853</v>
          </cell>
        </row>
        <row r="10334">
          <cell r="C10334">
            <v>6405</v>
          </cell>
          <cell r="D10334">
            <v>2017</v>
          </cell>
          <cell r="N10334">
            <v>0.39758663366336633</v>
          </cell>
        </row>
        <row r="10335">
          <cell r="C10335">
            <v>6405</v>
          </cell>
          <cell r="D10335">
            <v>2018</v>
          </cell>
          <cell r="N10335">
            <v>0.39280125195618154</v>
          </cell>
        </row>
        <row r="10336">
          <cell r="C10336">
            <v>6405</v>
          </cell>
          <cell r="D10336">
            <v>2019</v>
          </cell>
          <cell r="N10336">
            <v>0.39280125195618154</v>
          </cell>
        </row>
        <row r="10337">
          <cell r="C10337">
            <v>6405</v>
          </cell>
          <cell r="D10337">
            <v>2020</v>
          </cell>
          <cell r="N10337">
            <v>0.39280125195618154</v>
          </cell>
        </row>
        <row r="10338">
          <cell r="C10338">
            <v>6405</v>
          </cell>
          <cell r="D10338">
            <v>2021</v>
          </cell>
          <cell r="N10338">
            <v>0.38430891817345997</v>
          </cell>
        </row>
        <row r="10339">
          <cell r="C10339">
            <v>6405</v>
          </cell>
          <cell r="D10339">
            <v>2022</v>
          </cell>
          <cell r="N10339">
            <v>0.3313763861709067</v>
          </cell>
        </row>
        <row r="10340">
          <cell r="C10340">
            <v>6405</v>
          </cell>
          <cell r="D10340">
            <v>2023</v>
          </cell>
          <cell r="N10340">
            <v>0.33008447043534761</v>
          </cell>
        </row>
        <row r="10341">
          <cell r="C10341">
            <v>6409</v>
          </cell>
          <cell r="D10341">
            <v>2008</v>
          </cell>
        </row>
        <row r="10342">
          <cell r="C10342">
            <v>6409</v>
          </cell>
          <cell r="D10342">
            <v>2009</v>
          </cell>
        </row>
        <row r="10343">
          <cell r="C10343">
            <v>6409</v>
          </cell>
          <cell r="D10343">
            <v>2010</v>
          </cell>
        </row>
        <row r="10344">
          <cell r="C10344">
            <v>6409</v>
          </cell>
          <cell r="D10344">
            <v>2011</v>
          </cell>
        </row>
        <row r="10345">
          <cell r="C10345">
            <v>6409</v>
          </cell>
          <cell r="D10345">
            <v>2012</v>
          </cell>
          <cell r="N10345">
            <v>0.70942201108471892</v>
          </cell>
        </row>
        <row r="10346">
          <cell r="C10346">
            <v>6409</v>
          </cell>
          <cell r="D10346">
            <v>2013</v>
          </cell>
          <cell r="N10346">
            <v>0.68755186721991701</v>
          </cell>
        </row>
        <row r="10347">
          <cell r="C10347">
            <v>6409</v>
          </cell>
          <cell r="D10347">
            <v>2014</v>
          </cell>
          <cell r="N10347">
            <v>0.68596572487262619</v>
          </cell>
        </row>
        <row r="10348">
          <cell r="C10348">
            <v>6409</v>
          </cell>
          <cell r="D10348">
            <v>2015</v>
          </cell>
          <cell r="N10348">
            <v>0.70964950237992208</v>
          </cell>
        </row>
        <row r="10349">
          <cell r="C10349">
            <v>6409</v>
          </cell>
          <cell r="D10349">
            <v>2016</v>
          </cell>
          <cell r="N10349">
            <v>0.70216606498194944</v>
          </cell>
        </row>
        <row r="10350">
          <cell r="C10350">
            <v>6409</v>
          </cell>
          <cell r="D10350">
            <v>2017</v>
          </cell>
          <cell r="N10350">
            <v>0.70920692798541474</v>
          </cell>
        </row>
        <row r="10351">
          <cell r="C10351">
            <v>6409</v>
          </cell>
          <cell r="D10351">
            <v>2018</v>
          </cell>
          <cell r="N10351">
            <v>0.71310724106324475</v>
          </cell>
        </row>
        <row r="10352">
          <cell r="C10352">
            <v>6409</v>
          </cell>
          <cell r="D10352">
            <v>2019</v>
          </cell>
          <cell r="N10352">
            <v>0.71270207852194001</v>
          </cell>
        </row>
        <row r="10353">
          <cell r="C10353">
            <v>6409</v>
          </cell>
          <cell r="D10353">
            <v>2020</v>
          </cell>
          <cell r="N10353">
            <v>0.71303926320891908</v>
          </cell>
        </row>
        <row r="10354">
          <cell r="C10354">
            <v>6409</v>
          </cell>
          <cell r="D10354">
            <v>2021</v>
          </cell>
          <cell r="N10354">
            <v>0.69760166840458815</v>
          </cell>
        </row>
        <row r="10355">
          <cell r="C10355">
            <v>6409</v>
          </cell>
          <cell r="D10355">
            <v>2022</v>
          </cell>
          <cell r="N10355">
            <v>0.68733007069059271</v>
          </cell>
        </row>
        <row r="10356">
          <cell r="C10356">
            <v>6409</v>
          </cell>
          <cell r="D10356">
            <v>2023</v>
          </cell>
          <cell r="N10356">
            <v>0.69108802624384913</v>
          </cell>
        </row>
        <row r="10357">
          <cell r="C10357">
            <v>6426</v>
          </cell>
          <cell r="D10357">
            <v>2003</v>
          </cell>
        </row>
        <row r="10358">
          <cell r="C10358">
            <v>6426</v>
          </cell>
          <cell r="D10358">
            <v>2004</v>
          </cell>
        </row>
        <row r="10359">
          <cell r="C10359">
            <v>6426</v>
          </cell>
          <cell r="D10359">
            <v>2005</v>
          </cell>
        </row>
        <row r="10360">
          <cell r="C10360">
            <v>6426</v>
          </cell>
          <cell r="D10360">
            <v>2006</v>
          </cell>
        </row>
        <row r="10361">
          <cell r="C10361">
            <v>6426</v>
          </cell>
          <cell r="D10361">
            <v>2007</v>
          </cell>
        </row>
        <row r="10362">
          <cell r="C10362">
            <v>6426</v>
          </cell>
          <cell r="D10362">
            <v>2008</v>
          </cell>
        </row>
        <row r="10363">
          <cell r="C10363">
            <v>6426</v>
          </cell>
          <cell r="D10363">
            <v>2009</v>
          </cell>
        </row>
        <row r="10364">
          <cell r="C10364">
            <v>6426</v>
          </cell>
          <cell r="D10364">
            <v>2010</v>
          </cell>
        </row>
        <row r="10365">
          <cell r="C10365">
            <v>6426</v>
          </cell>
          <cell r="D10365">
            <v>2011</v>
          </cell>
        </row>
        <row r="10366">
          <cell r="C10366">
            <v>6426</v>
          </cell>
          <cell r="D10366">
            <v>2012</v>
          </cell>
        </row>
        <row r="10367">
          <cell r="C10367">
            <v>6426</v>
          </cell>
          <cell r="D10367">
            <v>2013</v>
          </cell>
          <cell r="N10367">
            <v>0.32851737186102514</v>
          </cell>
        </row>
        <row r="10368">
          <cell r="C10368">
            <v>6426</v>
          </cell>
          <cell r="D10368">
            <v>2014</v>
          </cell>
          <cell r="N10368">
            <v>0.2484689413823272</v>
          </cell>
        </row>
        <row r="10369">
          <cell r="C10369">
            <v>6426</v>
          </cell>
          <cell r="D10369">
            <v>2015</v>
          </cell>
          <cell r="N10369">
            <v>0.17680881648298993</v>
          </cell>
        </row>
        <row r="10370">
          <cell r="C10370">
            <v>6426</v>
          </cell>
          <cell r="D10370">
            <v>2016</v>
          </cell>
          <cell r="N10370">
            <v>0</v>
          </cell>
        </row>
        <row r="10371">
          <cell r="C10371">
            <v>6426</v>
          </cell>
          <cell r="D10371">
            <v>2017</v>
          </cell>
          <cell r="N10371">
            <v>0</v>
          </cell>
        </row>
        <row r="10372">
          <cell r="C10372">
            <v>6426</v>
          </cell>
          <cell r="D10372">
            <v>2018</v>
          </cell>
          <cell r="N10372">
            <v>0</v>
          </cell>
        </row>
        <row r="10373">
          <cell r="C10373">
            <v>6426</v>
          </cell>
          <cell r="D10373">
            <v>2019</v>
          </cell>
          <cell r="N10373">
            <v>0</v>
          </cell>
        </row>
        <row r="10374">
          <cell r="C10374">
            <v>6426</v>
          </cell>
          <cell r="D10374">
            <v>2020</v>
          </cell>
          <cell r="N10374">
            <v>0</v>
          </cell>
        </row>
        <row r="10375">
          <cell r="C10375">
            <v>6426</v>
          </cell>
          <cell r="D10375">
            <v>2021</v>
          </cell>
          <cell r="N10375">
            <v>0</v>
          </cell>
        </row>
        <row r="10376">
          <cell r="C10376">
            <v>6426</v>
          </cell>
          <cell r="D10376">
            <v>2022</v>
          </cell>
          <cell r="N10376">
            <v>0</v>
          </cell>
        </row>
        <row r="10377">
          <cell r="C10377">
            <v>6426</v>
          </cell>
          <cell r="D10377">
            <v>2023</v>
          </cell>
          <cell r="N10377">
            <v>0</v>
          </cell>
        </row>
        <row r="10378">
          <cell r="C10378">
            <v>6438</v>
          </cell>
          <cell r="D10378">
            <v>2014</v>
          </cell>
          <cell r="N10378">
            <v>3.3264033264033266E-3</v>
          </cell>
        </row>
        <row r="10379">
          <cell r="C10379">
            <v>6438</v>
          </cell>
          <cell r="D10379">
            <v>2015</v>
          </cell>
          <cell r="N10379">
            <v>0</v>
          </cell>
        </row>
        <row r="10380">
          <cell r="C10380">
            <v>6438</v>
          </cell>
          <cell r="D10380">
            <v>2016</v>
          </cell>
          <cell r="N10380">
            <v>0</v>
          </cell>
        </row>
        <row r="10381">
          <cell r="C10381">
            <v>6438</v>
          </cell>
          <cell r="D10381">
            <v>2017</v>
          </cell>
          <cell r="N10381">
            <v>0</v>
          </cell>
        </row>
        <row r="10382">
          <cell r="C10382">
            <v>6438</v>
          </cell>
          <cell r="D10382">
            <v>2018</v>
          </cell>
          <cell r="N10382">
            <v>0</v>
          </cell>
        </row>
        <row r="10383">
          <cell r="C10383">
            <v>6438</v>
          </cell>
          <cell r="D10383">
            <v>2019</v>
          </cell>
          <cell r="N10383">
            <v>0</v>
          </cell>
        </row>
        <row r="10384">
          <cell r="C10384">
            <v>6438</v>
          </cell>
          <cell r="D10384">
            <v>2020</v>
          </cell>
          <cell r="N10384">
            <v>1.0539367637941725E-2</v>
          </cell>
        </row>
        <row r="10385">
          <cell r="C10385">
            <v>6438</v>
          </cell>
          <cell r="D10385">
            <v>2021</v>
          </cell>
          <cell r="N10385">
            <v>2.2123893805309734E-3</v>
          </cell>
        </row>
        <row r="10386">
          <cell r="C10386">
            <v>6438</v>
          </cell>
          <cell r="D10386">
            <v>2022</v>
          </cell>
          <cell r="N10386">
            <v>0</v>
          </cell>
        </row>
        <row r="10387">
          <cell r="C10387">
            <v>6438</v>
          </cell>
          <cell r="D10387">
            <v>2023</v>
          </cell>
          <cell r="N10387">
            <v>0</v>
          </cell>
        </row>
        <row r="10388">
          <cell r="C10388">
            <v>6472</v>
          </cell>
          <cell r="D10388">
            <v>2007</v>
          </cell>
        </row>
        <row r="10389">
          <cell r="C10389">
            <v>6472</v>
          </cell>
          <cell r="D10389">
            <v>2008</v>
          </cell>
        </row>
        <row r="10390">
          <cell r="C10390">
            <v>6472</v>
          </cell>
          <cell r="D10390">
            <v>2009</v>
          </cell>
        </row>
        <row r="10391">
          <cell r="C10391">
            <v>6472</v>
          </cell>
          <cell r="D10391">
            <v>2010</v>
          </cell>
        </row>
        <row r="10392">
          <cell r="C10392">
            <v>6472</v>
          </cell>
          <cell r="D10392">
            <v>2011</v>
          </cell>
        </row>
        <row r="10393">
          <cell r="C10393">
            <v>6472</v>
          </cell>
          <cell r="D10393">
            <v>2012</v>
          </cell>
        </row>
        <row r="10394">
          <cell r="C10394">
            <v>6472</v>
          </cell>
          <cell r="D10394">
            <v>2013</v>
          </cell>
        </row>
        <row r="10395">
          <cell r="C10395">
            <v>6472</v>
          </cell>
          <cell r="D10395">
            <v>2014</v>
          </cell>
          <cell r="N10395">
            <v>0.16452304394426584</v>
          </cell>
        </row>
        <row r="10396">
          <cell r="C10396">
            <v>6472</v>
          </cell>
          <cell r="D10396">
            <v>2015</v>
          </cell>
          <cell r="N10396">
            <v>0.16452304394426584</v>
          </cell>
        </row>
        <row r="10397">
          <cell r="C10397">
            <v>6472</v>
          </cell>
          <cell r="D10397">
            <v>2016</v>
          </cell>
          <cell r="N10397">
            <v>0.16555815207621788</v>
          </cell>
        </row>
        <row r="10398">
          <cell r="C10398">
            <v>6472</v>
          </cell>
          <cell r="D10398">
            <v>2017</v>
          </cell>
          <cell r="N10398">
            <v>0.1961499493414387</v>
          </cell>
        </row>
        <row r="10399">
          <cell r="C10399">
            <v>6472</v>
          </cell>
          <cell r="D10399">
            <v>2018</v>
          </cell>
          <cell r="N10399">
            <v>0.17904967602591793</v>
          </cell>
        </row>
        <row r="10400">
          <cell r="C10400">
            <v>6472</v>
          </cell>
          <cell r="D10400">
            <v>2019</v>
          </cell>
          <cell r="N10400">
            <v>0.1212776176753122</v>
          </cell>
        </row>
        <row r="10401">
          <cell r="C10401">
            <v>6472</v>
          </cell>
          <cell r="D10401">
            <v>2020</v>
          </cell>
          <cell r="N10401">
            <v>0.11854684512428297</v>
          </cell>
        </row>
        <row r="10402">
          <cell r="C10402">
            <v>6472</v>
          </cell>
          <cell r="D10402">
            <v>2021</v>
          </cell>
          <cell r="N10402">
            <v>0.12996649114408806</v>
          </cell>
        </row>
        <row r="10403">
          <cell r="C10403">
            <v>6472</v>
          </cell>
          <cell r="D10403">
            <v>2022</v>
          </cell>
          <cell r="N10403">
            <v>0.1318359375</v>
          </cell>
        </row>
        <row r="10404">
          <cell r="C10404">
            <v>6472</v>
          </cell>
          <cell r="D10404">
            <v>2023</v>
          </cell>
          <cell r="N10404">
            <v>0.13528055342044581</v>
          </cell>
        </row>
        <row r="10405">
          <cell r="C10405">
            <v>6477</v>
          </cell>
          <cell r="D10405">
            <v>2007</v>
          </cell>
        </row>
        <row r="10406">
          <cell r="C10406">
            <v>6477</v>
          </cell>
          <cell r="D10406">
            <v>2008</v>
          </cell>
        </row>
        <row r="10407">
          <cell r="C10407">
            <v>6477</v>
          </cell>
          <cell r="D10407">
            <v>2009</v>
          </cell>
        </row>
        <row r="10408">
          <cell r="C10408">
            <v>6477</v>
          </cell>
          <cell r="D10408">
            <v>2010</v>
          </cell>
        </row>
        <row r="10409">
          <cell r="C10409">
            <v>6477</v>
          </cell>
          <cell r="D10409">
            <v>2011</v>
          </cell>
        </row>
        <row r="10410">
          <cell r="C10410">
            <v>6477</v>
          </cell>
          <cell r="D10410">
            <v>2012</v>
          </cell>
        </row>
        <row r="10411">
          <cell r="C10411">
            <v>6477</v>
          </cell>
          <cell r="D10411">
            <v>2013</v>
          </cell>
        </row>
        <row r="10412">
          <cell r="C10412">
            <v>6477</v>
          </cell>
          <cell r="D10412">
            <v>2014</v>
          </cell>
          <cell r="N10412">
            <v>5.9479553903345736E-2</v>
          </cell>
        </row>
        <row r="10413">
          <cell r="C10413">
            <v>6477</v>
          </cell>
          <cell r="D10413">
            <v>2015</v>
          </cell>
          <cell r="N10413">
            <v>6.0573282855597634E-2</v>
          </cell>
        </row>
        <row r="10414">
          <cell r="C10414">
            <v>6477</v>
          </cell>
          <cell r="D10414">
            <v>2016</v>
          </cell>
          <cell r="N10414">
            <v>6.0190703218116801E-2</v>
          </cell>
        </row>
        <row r="10415">
          <cell r="C10415">
            <v>6477</v>
          </cell>
          <cell r="D10415">
            <v>2017</v>
          </cell>
          <cell r="N10415">
            <v>6.0442848593656492E-2</v>
          </cell>
        </row>
        <row r="10416">
          <cell r="C10416">
            <v>6477</v>
          </cell>
          <cell r="D10416">
            <v>2018</v>
          </cell>
          <cell r="N10416">
            <v>5.9988992845349476E-2</v>
          </cell>
        </row>
        <row r="10417">
          <cell r="C10417">
            <v>6477</v>
          </cell>
          <cell r="D10417">
            <v>2019</v>
          </cell>
          <cell r="N10417">
            <v>5.2631578947368425E-2</v>
          </cell>
        </row>
        <row r="10418">
          <cell r="C10418">
            <v>6477</v>
          </cell>
          <cell r="D10418">
            <v>2020</v>
          </cell>
          <cell r="N10418">
            <v>5.2266666666666663E-2</v>
          </cell>
        </row>
        <row r="10419">
          <cell r="C10419">
            <v>6477</v>
          </cell>
          <cell r="D10419">
            <v>2021</v>
          </cell>
          <cell r="N10419">
            <v>5.3137365743357826E-2</v>
          </cell>
        </row>
        <row r="10420">
          <cell r="C10420">
            <v>6477</v>
          </cell>
          <cell r="D10420">
            <v>2022</v>
          </cell>
          <cell r="N10420">
            <v>5.3197848176927673E-2</v>
          </cell>
        </row>
        <row r="10421">
          <cell r="C10421">
            <v>6477</v>
          </cell>
          <cell r="D10421">
            <v>2023</v>
          </cell>
          <cell r="N10421">
            <v>5.4198927933293631E-2</v>
          </cell>
        </row>
        <row r="10422">
          <cell r="C10422">
            <v>6504</v>
          </cell>
          <cell r="D10422">
            <v>2003</v>
          </cell>
          <cell r="N10422">
            <v>0.5703221809169764</v>
          </cell>
        </row>
        <row r="10423">
          <cell r="C10423">
            <v>6504</v>
          </cell>
          <cell r="D10423">
            <v>2004</v>
          </cell>
          <cell r="N10423">
            <v>0.43729823690091874</v>
          </cell>
        </row>
        <row r="10424">
          <cell r="C10424">
            <v>6504</v>
          </cell>
          <cell r="D10424">
            <v>2005</v>
          </cell>
          <cell r="N10424">
            <v>0.41006160164271044</v>
          </cell>
        </row>
        <row r="10425">
          <cell r="C10425">
            <v>6504</v>
          </cell>
          <cell r="D10425">
            <v>2006</v>
          </cell>
          <cell r="N10425">
            <v>0.40033395950740974</v>
          </cell>
        </row>
        <row r="10426">
          <cell r="C10426">
            <v>6504</v>
          </cell>
          <cell r="D10426">
            <v>2007</v>
          </cell>
          <cell r="N10426">
            <v>0.40864822750292168</v>
          </cell>
        </row>
        <row r="10427">
          <cell r="C10427">
            <v>6504</v>
          </cell>
          <cell r="D10427">
            <v>2008</v>
          </cell>
          <cell r="N10427">
            <v>0.41514159121556543</v>
          </cell>
        </row>
        <row r="10428">
          <cell r="C10428">
            <v>6504</v>
          </cell>
          <cell r="D10428">
            <v>2009</v>
          </cell>
          <cell r="N10428">
            <v>0.40931914038963646</v>
          </cell>
        </row>
        <row r="10429">
          <cell r="C10429">
            <v>6504</v>
          </cell>
          <cell r="D10429">
            <v>2010</v>
          </cell>
          <cell r="N10429">
            <v>0.41174105347808604</v>
          </cell>
        </row>
        <row r="10430">
          <cell r="C10430">
            <v>6504</v>
          </cell>
          <cell r="D10430">
            <v>2011</v>
          </cell>
          <cell r="N10430">
            <v>0.41286347005584445</v>
          </cell>
        </row>
        <row r="10431">
          <cell r="C10431">
            <v>6504</v>
          </cell>
          <cell r="D10431">
            <v>2012</v>
          </cell>
          <cell r="N10431">
            <v>0.40655799848369978</v>
          </cell>
        </row>
        <row r="10432">
          <cell r="C10432">
            <v>6504</v>
          </cell>
          <cell r="D10432">
            <v>2013</v>
          </cell>
          <cell r="N10432">
            <v>0.40656296611975279</v>
          </cell>
        </row>
        <row r="10433">
          <cell r="C10433">
            <v>6504</v>
          </cell>
          <cell r="D10433">
            <v>2014</v>
          </cell>
          <cell r="N10433">
            <v>0.41386052574407994</v>
          </cell>
        </row>
        <row r="10434">
          <cell r="C10434">
            <v>6504</v>
          </cell>
          <cell r="D10434">
            <v>2015</v>
          </cell>
          <cell r="N10434">
            <v>0.41137051448335499</v>
          </cell>
        </row>
        <row r="10435">
          <cell r="C10435">
            <v>6504</v>
          </cell>
          <cell r="D10435">
            <v>2016</v>
          </cell>
          <cell r="N10435">
            <v>0.4097760551248924</v>
          </cell>
        </row>
        <row r="10436">
          <cell r="C10436">
            <v>6504</v>
          </cell>
          <cell r="D10436">
            <v>2017</v>
          </cell>
          <cell r="N10436">
            <v>0.4097760551248924</v>
          </cell>
        </row>
        <row r="10437">
          <cell r="C10437">
            <v>6504</v>
          </cell>
          <cell r="D10437">
            <v>2018</v>
          </cell>
          <cell r="N10437">
            <v>0.4097760551248924</v>
          </cell>
        </row>
        <row r="10438">
          <cell r="C10438">
            <v>6504</v>
          </cell>
          <cell r="D10438">
            <v>2019</v>
          </cell>
          <cell r="N10438">
            <v>0.35560253699788585</v>
          </cell>
        </row>
        <row r="10439">
          <cell r="C10439">
            <v>6504</v>
          </cell>
          <cell r="D10439">
            <v>2020</v>
          </cell>
          <cell r="N10439">
            <v>0.40841536382937654</v>
          </cell>
        </row>
        <row r="10440">
          <cell r="C10440">
            <v>6504</v>
          </cell>
          <cell r="D10440">
            <v>2021</v>
          </cell>
          <cell r="N10440">
            <v>0.40740023246803569</v>
          </cell>
        </row>
        <row r="10441">
          <cell r="C10441">
            <v>6504</v>
          </cell>
          <cell r="D10441">
            <v>2022</v>
          </cell>
          <cell r="N10441">
            <v>0.31774491682070244</v>
          </cell>
        </row>
        <row r="10442">
          <cell r="C10442">
            <v>6504</v>
          </cell>
          <cell r="D10442">
            <v>2023</v>
          </cell>
          <cell r="N10442">
            <v>0.28766333589546506</v>
          </cell>
        </row>
        <row r="10443">
          <cell r="C10443">
            <v>6515</v>
          </cell>
          <cell r="D10443">
            <v>2003</v>
          </cell>
        </row>
        <row r="10444">
          <cell r="C10444">
            <v>6515</v>
          </cell>
          <cell r="D10444">
            <v>2004</v>
          </cell>
        </row>
        <row r="10445">
          <cell r="C10445">
            <v>6515</v>
          </cell>
          <cell r="D10445">
            <v>2005</v>
          </cell>
        </row>
        <row r="10446">
          <cell r="C10446">
            <v>6515</v>
          </cell>
          <cell r="D10446">
            <v>2006</v>
          </cell>
        </row>
        <row r="10447">
          <cell r="C10447">
            <v>6515</v>
          </cell>
          <cell r="D10447">
            <v>2007</v>
          </cell>
        </row>
        <row r="10448">
          <cell r="C10448">
            <v>6515</v>
          </cell>
          <cell r="D10448">
            <v>2008</v>
          </cell>
        </row>
        <row r="10449">
          <cell r="C10449">
            <v>6515</v>
          </cell>
          <cell r="D10449">
            <v>2009</v>
          </cell>
        </row>
        <row r="10450">
          <cell r="C10450">
            <v>6515</v>
          </cell>
          <cell r="D10450">
            <v>2010</v>
          </cell>
        </row>
        <row r="10451">
          <cell r="C10451">
            <v>6515</v>
          </cell>
          <cell r="D10451">
            <v>2011</v>
          </cell>
        </row>
        <row r="10452">
          <cell r="C10452">
            <v>6515</v>
          </cell>
          <cell r="D10452">
            <v>2012</v>
          </cell>
        </row>
        <row r="10453">
          <cell r="C10453">
            <v>6515</v>
          </cell>
          <cell r="D10453">
            <v>2013</v>
          </cell>
        </row>
        <row r="10454">
          <cell r="C10454">
            <v>6515</v>
          </cell>
          <cell r="D10454">
            <v>2014</v>
          </cell>
          <cell r="N10454">
            <v>0.14189944134078214</v>
          </cell>
        </row>
        <row r="10455">
          <cell r="C10455">
            <v>6515</v>
          </cell>
          <cell r="D10455">
            <v>2015</v>
          </cell>
        </row>
        <row r="10456">
          <cell r="C10456">
            <v>6515</v>
          </cell>
          <cell r="D10456">
            <v>2016</v>
          </cell>
        </row>
        <row r="10457">
          <cell r="C10457">
            <v>6515</v>
          </cell>
          <cell r="D10457">
            <v>2017</v>
          </cell>
        </row>
        <row r="10458">
          <cell r="C10458">
            <v>6515</v>
          </cell>
          <cell r="D10458">
            <v>2018</v>
          </cell>
        </row>
        <row r="10459">
          <cell r="C10459">
            <v>6515</v>
          </cell>
          <cell r="D10459">
            <v>2019</v>
          </cell>
          <cell r="N10459">
            <v>8.3117842630217958E-2</v>
          </cell>
        </row>
        <row r="10460">
          <cell r="C10460">
            <v>6515</v>
          </cell>
          <cell r="D10460">
            <v>2020</v>
          </cell>
          <cell r="N10460">
            <v>7.3962264150943396E-2</v>
          </cell>
        </row>
        <row r="10461">
          <cell r="C10461">
            <v>6515</v>
          </cell>
          <cell r="D10461">
            <v>2021</v>
          </cell>
          <cell r="N10461">
            <v>8.4130019120458879E-2</v>
          </cell>
        </row>
        <row r="10462">
          <cell r="C10462">
            <v>6515</v>
          </cell>
          <cell r="D10462">
            <v>2022</v>
          </cell>
          <cell r="N10462">
            <v>8.3980582524271832E-2</v>
          </cell>
        </row>
        <row r="10463">
          <cell r="C10463">
            <v>6515</v>
          </cell>
          <cell r="D10463">
            <v>2023</v>
          </cell>
          <cell r="N10463">
            <v>8.7044534412955454E-2</v>
          </cell>
        </row>
        <row r="10464">
          <cell r="C10464">
            <v>6585</v>
          </cell>
          <cell r="D10464">
            <v>2003</v>
          </cell>
        </row>
        <row r="10465">
          <cell r="C10465">
            <v>6585</v>
          </cell>
          <cell r="D10465">
            <v>2004</v>
          </cell>
        </row>
        <row r="10466">
          <cell r="C10466">
            <v>6585</v>
          </cell>
          <cell r="D10466">
            <v>2005</v>
          </cell>
        </row>
        <row r="10467">
          <cell r="C10467">
            <v>6585</v>
          </cell>
          <cell r="D10467">
            <v>2006</v>
          </cell>
        </row>
        <row r="10468">
          <cell r="C10468">
            <v>6585</v>
          </cell>
          <cell r="D10468">
            <v>2007</v>
          </cell>
        </row>
        <row r="10469">
          <cell r="C10469">
            <v>6585</v>
          </cell>
          <cell r="D10469">
            <v>2008</v>
          </cell>
        </row>
        <row r="10470">
          <cell r="C10470">
            <v>6585</v>
          </cell>
          <cell r="D10470">
            <v>2009</v>
          </cell>
        </row>
        <row r="10471">
          <cell r="C10471">
            <v>6585</v>
          </cell>
          <cell r="D10471">
            <v>2010</v>
          </cell>
        </row>
        <row r="10472">
          <cell r="C10472">
            <v>6585</v>
          </cell>
          <cell r="D10472">
            <v>2011</v>
          </cell>
        </row>
        <row r="10473">
          <cell r="C10473">
            <v>6585</v>
          </cell>
          <cell r="D10473">
            <v>2012</v>
          </cell>
        </row>
        <row r="10474">
          <cell r="C10474">
            <v>6585</v>
          </cell>
          <cell r="D10474">
            <v>2013</v>
          </cell>
        </row>
        <row r="10475">
          <cell r="C10475">
            <v>6585</v>
          </cell>
          <cell r="D10475">
            <v>2014</v>
          </cell>
        </row>
        <row r="10476">
          <cell r="C10476">
            <v>6585</v>
          </cell>
          <cell r="D10476">
            <v>2015</v>
          </cell>
        </row>
        <row r="10477">
          <cell r="C10477">
            <v>6585</v>
          </cell>
          <cell r="D10477">
            <v>2016</v>
          </cell>
          <cell r="N10477">
            <v>0.1455223880597015</v>
          </cell>
        </row>
        <row r="10478">
          <cell r="C10478">
            <v>6585</v>
          </cell>
          <cell r="D10478">
            <v>2017</v>
          </cell>
          <cell r="N10478">
            <v>0.14194915254237289</v>
          </cell>
        </row>
        <row r="10479">
          <cell r="C10479">
            <v>6585</v>
          </cell>
          <cell r="D10479">
            <v>2018</v>
          </cell>
          <cell r="N10479">
            <v>0.14205023434683334</v>
          </cell>
        </row>
        <row r="10480">
          <cell r="C10480">
            <v>6585</v>
          </cell>
          <cell r="D10480">
            <v>2019</v>
          </cell>
          <cell r="N10480">
            <v>0.14169741697416974</v>
          </cell>
        </row>
        <row r="10481">
          <cell r="C10481">
            <v>6585</v>
          </cell>
          <cell r="D10481">
            <v>2020</v>
          </cell>
          <cell r="N10481">
            <v>0.14169741697416974</v>
          </cell>
        </row>
        <row r="10482">
          <cell r="C10482">
            <v>6585</v>
          </cell>
          <cell r="D10482">
            <v>2021</v>
          </cell>
          <cell r="N10482">
            <v>0.14749262536873156</v>
          </cell>
        </row>
        <row r="10483">
          <cell r="C10483">
            <v>6585</v>
          </cell>
          <cell r="D10483">
            <v>2022</v>
          </cell>
          <cell r="N10483">
            <v>0.13857245854361933</v>
          </cell>
        </row>
        <row r="10484">
          <cell r="C10484">
            <v>6585</v>
          </cell>
          <cell r="D10484">
            <v>2023</v>
          </cell>
          <cell r="N10484">
            <v>0.1381971748944226</v>
          </cell>
        </row>
        <row r="10485">
          <cell r="C10485">
            <v>6605</v>
          </cell>
          <cell r="D10485">
            <v>2003</v>
          </cell>
          <cell r="N10485">
            <v>0.51451782759139464</v>
          </cell>
        </row>
        <row r="10486">
          <cell r="C10486">
            <v>6605</v>
          </cell>
          <cell r="D10486">
            <v>2004</v>
          </cell>
          <cell r="N10486">
            <v>0.39463030044747494</v>
          </cell>
        </row>
        <row r="10487">
          <cell r="C10487">
            <v>6605</v>
          </cell>
          <cell r="D10487">
            <v>2005</v>
          </cell>
          <cell r="N10487">
            <v>0.39094480049617536</v>
          </cell>
        </row>
        <row r="10488">
          <cell r="C10488">
            <v>6605</v>
          </cell>
          <cell r="D10488">
            <v>2006</v>
          </cell>
          <cell r="N10488">
            <v>0.37267657992565056</v>
          </cell>
        </row>
        <row r="10489">
          <cell r="C10489">
            <v>6605</v>
          </cell>
          <cell r="D10489">
            <v>2007</v>
          </cell>
          <cell r="N10489">
            <v>0.36908802896582937</v>
          </cell>
        </row>
        <row r="10490">
          <cell r="C10490">
            <v>6605</v>
          </cell>
          <cell r="D10490">
            <v>2008</v>
          </cell>
          <cell r="N10490">
            <v>0.31418403660396538</v>
          </cell>
        </row>
        <row r="10491">
          <cell r="C10491">
            <v>6605</v>
          </cell>
          <cell r="D10491">
            <v>2009</v>
          </cell>
          <cell r="N10491">
            <v>0.32651023464802792</v>
          </cell>
        </row>
        <row r="10492">
          <cell r="C10492">
            <v>6605</v>
          </cell>
          <cell r="D10492">
            <v>2010</v>
          </cell>
          <cell r="N10492">
            <v>0.32397895264344778</v>
          </cell>
        </row>
        <row r="10493">
          <cell r="C10493">
            <v>6605</v>
          </cell>
          <cell r="D10493">
            <v>2011</v>
          </cell>
          <cell r="N10493">
            <v>0.32330072736393284</v>
          </cell>
        </row>
        <row r="10494">
          <cell r="C10494">
            <v>6605</v>
          </cell>
          <cell r="D10494">
            <v>2012</v>
          </cell>
          <cell r="N10494">
            <v>0.32330072736393284</v>
          </cell>
        </row>
        <row r="10495">
          <cell r="C10495">
            <v>6605</v>
          </cell>
          <cell r="D10495">
            <v>2013</v>
          </cell>
          <cell r="N10495">
            <v>0.36331444759206799</v>
          </cell>
        </row>
        <row r="10496">
          <cell r="C10496">
            <v>6605</v>
          </cell>
          <cell r="D10496">
            <v>2014</v>
          </cell>
          <cell r="N10496">
            <v>0.36340023612750888</v>
          </cell>
        </row>
        <row r="10497">
          <cell r="C10497">
            <v>6605</v>
          </cell>
          <cell r="D10497">
            <v>2015</v>
          </cell>
          <cell r="N10497">
            <v>0.36314299197734778</v>
          </cell>
        </row>
        <row r="10498">
          <cell r="C10498">
            <v>6605</v>
          </cell>
          <cell r="D10498">
            <v>2016</v>
          </cell>
          <cell r="N10498">
            <v>0.36228813559322037</v>
          </cell>
        </row>
        <row r="10499">
          <cell r="C10499">
            <v>6605</v>
          </cell>
          <cell r="D10499">
            <v>2017</v>
          </cell>
          <cell r="N10499">
            <v>0.3930558646783886</v>
          </cell>
        </row>
        <row r="10500">
          <cell r="C10500">
            <v>6605</v>
          </cell>
          <cell r="D10500">
            <v>2018</v>
          </cell>
          <cell r="N10500">
            <v>0.39235725394356813</v>
          </cell>
        </row>
        <row r="10501">
          <cell r="C10501">
            <v>6605</v>
          </cell>
          <cell r="D10501">
            <v>2019</v>
          </cell>
          <cell r="N10501">
            <v>0.39010382151535233</v>
          </cell>
        </row>
        <row r="10502">
          <cell r="C10502">
            <v>6605</v>
          </cell>
          <cell r="D10502">
            <v>2020</v>
          </cell>
          <cell r="N10502">
            <v>0.39010382151535233</v>
          </cell>
        </row>
        <row r="10503">
          <cell r="C10503">
            <v>6605</v>
          </cell>
          <cell r="D10503">
            <v>2021</v>
          </cell>
          <cell r="N10503">
            <v>0.39010382151535233</v>
          </cell>
        </row>
        <row r="10504">
          <cell r="C10504">
            <v>6605</v>
          </cell>
          <cell r="D10504">
            <v>2022</v>
          </cell>
          <cell r="N10504">
            <v>0.38864436619718312</v>
          </cell>
        </row>
        <row r="10505">
          <cell r="C10505">
            <v>6605</v>
          </cell>
          <cell r="D10505">
            <v>2023</v>
          </cell>
          <cell r="N10505">
            <v>0.38898678414096916</v>
          </cell>
        </row>
        <row r="10506">
          <cell r="C10506">
            <v>6606</v>
          </cell>
          <cell r="D10506">
            <v>2003</v>
          </cell>
          <cell r="N10506">
            <v>0.41964285714285715</v>
          </cell>
        </row>
        <row r="10507">
          <cell r="C10507">
            <v>6606</v>
          </cell>
          <cell r="D10507">
            <v>2004</v>
          </cell>
          <cell r="N10507">
            <v>0.41826055575604471</v>
          </cell>
        </row>
        <row r="10508">
          <cell r="C10508">
            <v>6606</v>
          </cell>
          <cell r="D10508">
            <v>2005</v>
          </cell>
          <cell r="N10508">
            <v>0.40905797101449271</v>
          </cell>
        </row>
        <row r="10509">
          <cell r="C10509">
            <v>6606</v>
          </cell>
          <cell r="D10509">
            <v>2006</v>
          </cell>
          <cell r="N10509">
            <v>0.40890981528431725</v>
          </cell>
        </row>
        <row r="10510">
          <cell r="C10510">
            <v>6606</v>
          </cell>
          <cell r="D10510">
            <v>2007</v>
          </cell>
          <cell r="N10510">
            <v>0.31427460132244261</v>
          </cell>
        </row>
        <row r="10511">
          <cell r="C10511">
            <v>6606</v>
          </cell>
          <cell r="D10511">
            <v>2008</v>
          </cell>
          <cell r="N10511">
            <v>0.22395253985910271</v>
          </cell>
        </row>
        <row r="10512">
          <cell r="C10512">
            <v>6606</v>
          </cell>
          <cell r="D10512">
            <v>2009</v>
          </cell>
          <cell r="N10512">
            <v>0.1990771259063942</v>
          </cell>
        </row>
        <row r="10513">
          <cell r="C10513">
            <v>6606</v>
          </cell>
          <cell r="D10513">
            <v>2010</v>
          </cell>
          <cell r="N10513">
            <v>0.163895486935867</v>
          </cell>
        </row>
        <row r="10514">
          <cell r="C10514">
            <v>6606</v>
          </cell>
          <cell r="D10514">
            <v>2011</v>
          </cell>
        </row>
        <row r="10515">
          <cell r="C10515">
            <v>6606</v>
          </cell>
          <cell r="D10515">
            <v>2012</v>
          </cell>
        </row>
        <row r="10516">
          <cell r="C10516">
            <v>6606</v>
          </cell>
          <cell r="D10516">
            <v>2013</v>
          </cell>
        </row>
        <row r="10517">
          <cell r="C10517">
            <v>6606</v>
          </cell>
          <cell r="D10517">
            <v>2014</v>
          </cell>
        </row>
        <row r="10518">
          <cell r="C10518">
            <v>6606</v>
          </cell>
          <cell r="D10518">
            <v>2015</v>
          </cell>
        </row>
        <row r="10519">
          <cell r="C10519">
            <v>6606</v>
          </cell>
          <cell r="D10519">
            <v>2016</v>
          </cell>
        </row>
        <row r="10520">
          <cell r="C10520">
            <v>6606</v>
          </cell>
          <cell r="D10520">
            <v>2017</v>
          </cell>
        </row>
        <row r="10521">
          <cell r="C10521">
            <v>6606</v>
          </cell>
          <cell r="D10521">
            <v>2018</v>
          </cell>
          <cell r="N10521">
            <v>9.9616858237547901E-2</v>
          </cell>
        </row>
        <row r="10522">
          <cell r="C10522">
            <v>6606</v>
          </cell>
          <cell r="D10522">
            <v>2019</v>
          </cell>
          <cell r="N10522">
            <v>7.2514619883040948E-2</v>
          </cell>
        </row>
        <row r="10523">
          <cell r="C10523">
            <v>6606</v>
          </cell>
          <cell r="D10523">
            <v>2020</v>
          </cell>
          <cell r="N10523">
            <v>8.9749230092388915E-2</v>
          </cell>
        </row>
        <row r="10524">
          <cell r="C10524">
            <v>6606</v>
          </cell>
          <cell r="D10524">
            <v>2021</v>
          </cell>
          <cell r="N10524">
            <v>0.12261846604787494</v>
          </cell>
        </row>
        <row r="10525">
          <cell r="C10525">
            <v>6606</v>
          </cell>
          <cell r="D10525">
            <v>2022</v>
          </cell>
          <cell r="N10525">
            <v>0.11178247734138971</v>
          </cell>
        </row>
        <row r="10526">
          <cell r="C10526">
            <v>6606</v>
          </cell>
          <cell r="D10526">
            <v>2023</v>
          </cell>
          <cell r="N10526">
            <v>0.10480769230769231</v>
          </cell>
        </row>
        <row r="10527">
          <cell r="C10527">
            <v>6657</v>
          </cell>
          <cell r="D10527">
            <v>2012</v>
          </cell>
        </row>
        <row r="10528">
          <cell r="C10528">
            <v>6657</v>
          </cell>
          <cell r="D10528">
            <v>2013</v>
          </cell>
        </row>
        <row r="10529">
          <cell r="C10529">
            <v>6657</v>
          </cell>
          <cell r="D10529">
            <v>2014</v>
          </cell>
        </row>
        <row r="10530">
          <cell r="C10530">
            <v>6657</v>
          </cell>
          <cell r="D10530">
            <v>2015</v>
          </cell>
        </row>
        <row r="10531">
          <cell r="C10531">
            <v>6657</v>
          </cell>
          <cell r="D10531">
            <v>2016</v>
          </cell>
        </row>
        <row r="10532">
          <cell r="C10532">
            <v>6657</v>
          </cell>
          <cell r="D10532">
            <v>2017</v>
          </cell>
          <cell r="N10532">
            <v>0.26963183656097039</v>
          </cell>
        </row>
        <row r="10533">
          <cell r="C10533">
            <v>6657</v>
          </cell>
          <cell r="D10533">
            <v>2018</v>
          </cell>
          <cell r="N10533">
            <v>0.32898799313893656</v>
          </cell>
        </row>
        <row r="10534">
          <cell r="C10534">
            <v>6657</v>
          </cell>
          <cell r="D10534">
            <v>2019</v>
          </cell>
          <cell r="N10534">
            <v>0.2674003569303986</v>
          </cell>
        </row>
        <row r="10535">
          <cell r="C10535">
            <v>6657</v>
          </cell>
          <cell r="D10535">
            <v>2020</v>
          </cell>
          <cell r="N10535">
            <v>0.26954177897574122</v>
          </cell>
        </row>
        <row r="10536">
          <cell r="C10536">
            <v>6657</v>
          </cell>
          <cell r="D10536">
            <v>2021</v>
          </cell>
          <cell r="N10536">
            <v>0.27464309993201902</v>
          </cell>
        </row>
        <row r="10537">
          <cell r="C10537">
            <v>6657</v>
          </cell>
          <cell r="D10537">
            <v>2022</v>
          </cell>
          <cell r="N10537">
            <v>0.27822722476257478</v>
          </cell>
        </row>
        <row r="10538">
          <cell r="C10538">
            <v>6657</v>
          </cell>
          <cell r="D10538">
            <v>2023</v>
          </cell>
          <cell r="N10538">
            <v>0.26963993453355156</v>
          </cell>
        </row>
        <row r="10539">
          <cell r="C10539">
            <v>6742</v>
          </cell>
          <cell r="D10539">
            <v>2003</v>
          </cell>
        </row>
        <row r="10540">
          <cell r="C10540">
            <v>6742</v>
          </cell>
          <cell r="D10540">
            <v>2004</v>
          </cell>
        </row>
        <row r="10541">
          <cell r="C10541">
            <v>6742</v>
          </cell>
          <cell r="D10541">
            <v>2005</v>
          </cell>
        </row>
        <row r="10542">
          <cell r="C10542">
            <v>6742</v>
          </cell>
          <cell r="D10542">
            <v>2006</v>
          </cell>
        </row>
        <row r="10543">
          <cell r="C10543">
            <v>6742</v>
          </cell>
          <cell r="D10543">
            <v>2007</v>
          </cell>
        </row>
        <row r="10544">
          <cell r="C10544">
            <v>6742</v>
          </cell>
          <cell r="D10544">
            <v>2008</v>
          </cell>
        </row>
        <row r="10545">
          <cell r="C10545">
            <v>6742</v>
          </cell>
          <cell r="D10545">
            <v>2009</v>
          </cell>
        </row>
        <row r="10546">
          <cell r="C10546">
            <v>6742</v>
          </cell>
          <cell r="D10546">
            <v>2010</v>
          </cell>
        </row>
        <row r="10547">
          <cell r="C10547">
            <v>6742</v>
          </cell>
          <cell r="D10547">
            <v>2011</v>
          </cell>
        </row>
        <row r="10548">
          <cell r="C10548">
            <v>6742</v>
          </cell>
          <cell r="D10548">
            <v>2012</v>
          </cell>
        </row>
        <row r="10549">
          <cell r="C10549">
            <v>6742</v>
          </cell>
          <cell r="D10549">
            <v>2013</v>
          </cell>
        </row>
        <row r="10550">
          <cell r="C10550">
            <v>6742</v>
          </cell>
          <cell r="D10550">
            <v>2014</v>
          </cell>
        </row>
        <row r="10551">
          <cell r="C10551">
            <v>6742</v>
          </cell>
          <cell r="D10551">
            <v>2015</v>
          </cell>
        </row>
        <row r="10552">
          <cell r="C10552">
            <v>6742</v>
          </cell>
          <cell r="D10552">
            <v>2016</v>
          </cell>
        </row>
        <row r="10553">
          <cell r="C10553">
            <v>6742</v>
          </cell>
          <cell r="D10553">
            <v>2017</v>
          </cell>
        </row>
        <row r="10554">
          <cell r="C10554">
            <v>6742</v>
          </cell>
          <cell r="D10554">
            <v>2018</v>
          </cell>
        </row>
        <row r="10555">
          <cell r="C10555">
            <v>6742</v>
          </cell>
          <cell r="D10555">
            <v>2019</v>
          </cell>
          <cell r="N10555">
            <v>0.27809523809523806</v>
          </cell>
        </row>
        <row r="10556">
          <cell r="C10556">
            <v>6742</v>
          </cell>
          <cell r="D10556">
            <v>2020</v>
          </cell>
          <cell r="N10556">
            <v>0.2913854704247717</v>
          </cell>
        </row>
        <row r="10557">
          <cell r="C10557">
            <v>6742</v>
          </cell>
          <cell r="D10557">
            <v>2021</v>
          </cell>
          <cell r="N10557">
            <v>0.31498147167813656</v>
          </cell>
        </row>
        <row r="10558">
          <cell r="C10558">
            <v>6742</v>
          </cell>
          <cell r="D10558">
            <v>2022</v>
          </cell>
          <cell r="N10558">
            <v>0.31485468245425191</v>
          </cell>
        </row>
        <row r="10559">
          <cell r="C10559">
            <v>6742</v>
          </cell>
          <cell r="D10559">
            <v>2023</v>
          </cell>
          <cell r="N10559">
            <v>0.31517902168431672</v>
          </cell>
        </row>
        <row r="10560">
          <cell r="C10560">
            <v>6743</v>
          </cell>
          <cell r="D10560">
            <v>2003</v>
          </cell>
        </row>
        <row r="10561">
          <cell r="C10561">
            <v>6743</v>
          </cell>
          <cell r="D10561">
            <v>2004</v>
          </cell>
        </row>
        <row r="10562">
          <cell r="C10562">
            <v>6743</v>
          </cell>
          <cell r="D10562">
            <v>2005</v>
          </cell>
        </row>
        <row r="10563">
          <cell r="C10563">
            <v>6743</v>
          </cell>
          <cell r="D10563">
            <v>2006</v>
          </cell>
        </row>
        <row r="10564">
          <cell r="C10564">
            <v>6743</v>
          </cell>
          <cell r="D10564">
            <v>2007</v>
          </cell>
        </row>
        <row r="10565">
          <cell r="C10565">
            <v>6743</v>
          </cell>
          <cell r="D10565">
            <v>2008</v>
          </cell>
        </row>
        <row r="10566">
          <cell r="C10566">
            <v>6743</v>
          </cell>
          <cell r="D10566">
            <v>2009</v>
          </cell>
        </row>
        <row r="10567">
          <cell r="C10567">
            <v>6743</v>
          </cell>
          <cell r="D10567">
            <v>2010</v>
          </cell>
        </row>
        <row r="10568">
          <cell r="C10568">
            <v>6743</v>
          </cell>
          <cell r="D10568">
            <v>2011</v>
          </cell>
        </row>
        <row r="10569">
          <cell r="C10569">
            <v>6743</v>
          </cell>
          <cell r="D10569">
            <v>2012</v>
          </cell>
        </row>
        <row r="10570">
          <cell r="C10570">
            <v>6743</v>
          </cell>
          <cell r="D10570">
            <v>2013</v>
          </cell>
        </row>
        <row r="10571">
          <cell r="C10571">
            <v>6743</v>
          </cell>
          <cell r="D10571">
            <v>2014</v>
          </cell>
        </row>
        <row r="10572">
          <cell r="C10572">
            <v>6743</v>
          </cell>
          <cell r="D10572">
            <v>2015</v>
          </cell>
        </row>
        <row r="10573">
          <cell r="C10573">
            <v>6743</v>
          </cell>
          <cell r="D10573">
            <v>2016</v>
          </cell>
        </row>
        <row r="10574">
          <cell r="C10574">
            <v>6743</v>
          </cell>
          <cell r="D10574">
            <v>2017</v>
          </cell>
        </row>
        <row r="10575">
          <cell r="C10575">
            <v>6743</v>
          </cell>
          <cell r="D10575">
            <v>2018</v>
          </cell>
        </row>
        <row r="10576">
          <cell r="C10576">
            <v>6743</v>
          </cell>
          <cell r="D10576">
            <v>2019</v>
          </cell>
          <cell r="N10576">
            <v>0.60370301103422486</v>
          </cell>
        </row>
        <row r="10577">
          <cell r="C10577">
            <v>6743</v>
          </cell>
          <cell r="D10577">
            <v>2020</v>
          </cell>
          <cell r="N10577">
            <v>0.60083160083160081</v>
          </cell>
        </row>
        <row r="10578">
          <cell r="C10578">
            <v>6743</v>
          </cell>
          <cell r="D10578">
            <v>2021</v>
          </cell>
          <cell r="N10578">
            <v>0.60183639398998323</v>
          </cell>
        </row>
        <row r="10579">
          <cell r="C10579">
            <v>6743</v>
          </cell>
          <cell r="D10579">
            <v>2022</v>
          </cell>
          <cell r="N10579">
            <v>0.6218688738836855</v>
          </cell>
        </row>
        <row r="10580">
          <cell r="C10580">
            <v>6743</v>
          </cell>
          <cell r="D10580">
            <v>2023</v>
          </cell>
          <cell r="N10580">
            <v>0.62505427702996086</v>
          </cell>
        </row>
        <row r="10581">
          <cell r="C10581">
            <v>6753</v>
          </cell>
          <cell r="D10581">
            <v>2015</v>
          </cell>
        </row>
        <row r="10582">
          <cell r="C10582">
            <v>6753</v>
          </cell>
          <cell r="D10582">
            <v>2016</v>
          </cell>
        </row>
        <row r="10583">
          <cell r="C10583">
            <v>6753</v>
          </cell>
          <cell r="D10583">
            <v>2017</v>
          </cell>
        </row>
        <row r="10584">
          <cell r="C10584">
            <v>6753</v>
          </cell>
          <cell r="D10584">
            <v>2018</v>
          </cell>
        </row>
        <row r="10585">
          <cell r="C10585">
            <v>6753</v>
          </cell>
          <cell r="D10585">
            <v>2019</v>
          </cell>
          <cell r="N10585">
            <v>0.99189089568743094</v>
          </cell>
        </row>
        <row r="10586">
          <cell r="C10586">
            <v>6753</v>
          </cell>
          <cell r="D10586">
            <v>2020</v>
          </cell>
          <cell r="N10586">
            <v>0.44897959183673469</v>
          </cell>
        </row>
        <row r="10587">
          <cell r="C10587">
            <v>6753</v>
          </cell>
          <cell r="D10587">
            <v>2021</v>
          </cell>
          <cell r="N10587">
            <v>0.37013996889580092</v>
          </cell>
        </row>
        <row r="10588">
          <cell r="C10588">
            <v>6753</v>
          </cell>
          <cell r="D10588">
            <v>2022</v>
          </cell>
          <cell r="N10588">
            <v>0.37013996889580092</v>
          </cell>
        </row>
        <row r="10589">
          <cell r="C10589">
            <v>6753</v>
          </cell>
          <cell r="D10589">
            <v>2023</v>
          </cell>
          <cell r="N10589">
            <v>0.36992738146091414</v>
          </cell>
        </row>
        <row r="10590">
          <cell r="C10590">
            <v>6754</v>
          </cell>
          <cell r="D10590">
            <v>2014</v>
          </cell>
        </row>
        <row r="10591">
          <cell r="C10591">
            <v>6754</v>
          </cell>
          <cell r="D10591">
            <v>2015</v>
          </cell>
        </row>
        <row r="10592">
          <cell r="C10592">
            <v>6754</v>
          </cell>
          <cell r="D10592">
            <v>2016</v>
          </cell>
        </row>
        <row r="10593">
          <cell r="C10593">
            <v>6754</v>
          </cell>
          <cell r="D10593">
            <v>2017</v>
          </cell>
        </row>
        <row r="10594">
          <cell r="C10594">
            <v>6754</v>
          </cell>
          <cell r="D10594">
            <v>2018</v>
          </cell>
        </row>
        <row r="10595">
          <cell r="C10595">
            <v>6754</v>
          </cell>
          <cell r="D10595">
            <v>2019</v>
          </cell>
          <cell r="N10595">
            <v>0.89545334390695219</v>
          </cell>
        </row>
        <row r="10596">
          <cell r="C10596">
            <v>6754</v>
          </cell>
          <cell r="D10596">
            <v>2020</v>
          </cell>
          <cell r="N10596">
            <v>0.89260869565217393</v>
          </cell>
        </row>
        <row r="10597">
          <cell r="C10597">
            <v>6754</v>
          </cell>
          <cell r="D10597">
            <v>2021</v>
          </cell>
          <cell r="N10597">
            <v>0.88010860245784506</v>
          </cell>
        </row>
        <row r="10598">
          <cell r="C10598">
            <v>6754</v>
          </cell>
          <cell r="D10598">
            <v>2022</v>
          </cell>
          <cell r="N10598">
            <v>0.87935465448315242</v>
          </cell>
        </row>
        <row r="10599">
          <cell r="C10599">
            <v>6754</v>
          </cell>
          <cell r="D10599">
            <v>2023</v>
          </cell>
          <cell r="N10599">
            <v>0.8928674978254566</v>
          </cell>
        </row>
        <row r="10600">
          <cell r="C10600">
            <v>6782</v>
          </cell>
          <cell r="D10600">
            <v>2003</v>
          </cell>
        </row>
        <row r="10601">
          <cell r="C10601">
            <v>6782</v>
          </cell>
          <cell r="D10601">
            <v>2004</v>
          </cell>
        </row>
        <row r="10602">
          <cell r="C10602">
            <v>6782</v>
          </cell>
          <cell r="D10602">
            <v>2005</v>
          </cell>
        </row>
        <row r="10603">
          <cell r="C10603">
            <v>6782</v>
          </cell>
          <cell r="D10603">
            <v>2006</v>
          </cell>
        </row>
        <row r="10604">
          <cell r="C10604">
            <v>6782</v>
          </cell>
          <cell r="D10604">
            <v>2007</v>
          </cell>
        </row>
        <row r="10605">
          <cell r="C10605">
            <v>6782</v>
          </cell>
          <cell r="D10605">
            <v>2008</v>
          </cell>
        </row>
        <row r="10606">
          <cell r="C10606">
            <v>6835</v>
          </cell>
          <cell r="D10606">
            <v>2003</v>
          </cell>
        </row>
        <row r="10607">
          <cell r="C10607">
            <v>6835</v>
          </cell>
          <cell r="D10607">
            <v>2004</v>
          </cell>
        </row>
        <row r="10608">
          <cell r="C10608">
            <v>6835</v>
          </cell>
          <cell r="D10608">
            <v>2005</v>
          </cell>
        </row>
        <row r="10609">
          <cell r="C10609">
            <v>6835</v>
          </cell>
          <cell r="D10609">
            <v>2006</v>
          </cell>
        </row>
        <row r="10610">
          <cell r="C10610">
            <v>6835</v>
          </cell>
          <cell r="D10610">
            <v>2007</v>
          </cell>
        </row>
        <row r="10611">
          <cell r="C10611">
            <v>6835</v>
          </cell>
          <cell r="D10611">
            <v>2008</v>
          </cell>
        </row>
        <row r="10612">
          <cell r="C10612">
            <v>6835</v>
          </cell>
          <cell r="D10612">
            <v>2009</v>
          </cell>
        </row>
        <row r="10613">
          <cell r="C10613">
            <v>6835</v>
          </cell>
          <cell r="D10613">
            <v>2010</v>
          </cell>
        </row>
        <row r="10614">
          <cell r="C10614">
            <v>6835</v>
          </cell>
          <cell r="D10614">
            <v>2011</v>
          </cell>
        </row>
        <row r="10615">
          <cell r="C10615">
            <v>6835</v>
          </cell>
          <cell r="D10615">
            <v>2012</v>
          </cell>
        </row>
        <row r="10616">
          <cell r="C10616">
            <v>6835</v>
          </cell>
          <cell r="D10616">
            <v>2013</v>
          </cell>
        </row>
        <row r="10617">
          <cell r="C10617">
            <v>6835</v>
          </cell>
          <cell r="D10617">
            <v>2014</v>
          </cell>
        </row>
        <row r="10618">
          <cell r="C10618">
            <v>6835</v>
          </cell>
          <cell r="D10618">
            <v>2015</v>
          </cell>
        </row>
        <row r="10619">
          <cell r="C10619">
            <v>6835</v>
          </cell>
          <cell r="D10619">
            <v>2016</v>
          </cell>
        </row>
        <row r="10620">
          <cell r="C10620">
            <v>6835</v>
          </cell>
          <cell r="D10620">
            <v>2017</v>
          </cell>
        </row>
        <row r="10621">
          <cell r="C10621">
            <v>6835</v>
          </cell>
          <cell r="D10621">
            <v>2018</v>
          </cell>
        </row>
        <row r="10622">
          <cell r="C10622">
            <v>6835</v>
          </cell>
          <cell r="D10622">
            <v>2019</v>
          </cell>
        </row>
        <row r="10623">
          <cell r="C10623">
            <v>6835</v>
          </cell>
          <cell r="D10623">
            <v>2020</v>
          </cell>
        </row>
        <row r="10624">
          <cell r="C10624">
            <v>6835</v>
          </cell>
          <cell r="D10624">
            <v>2021</v>
          </cell>
          <cell r="N10624">
            <v>0.43958402112908551</v>
          </cell>
        </row>
        <row r="10625">
          <cell r="C10625">
            <v>6835</v>
          </cell>
          <cell r="D10625">
            <v>2022</v>
          </cell>
          <cell r="N10625">
            <v>0.43087346639809559</v>
          </cell>
        </row>
        <row r="10626">
          <cell r="C10626">
            <v>6835</v>
          </cell>
          <cell r="D10626">
            <v>2023</v>
          </cell>
          <cell r="N10626">
            <v>0.41198786039453716</v>
          </cell>
        </row>
        <row r="10627">
          <cell r="C10627">
            <v>6869</v>
          </cell>
          <cell r="D10627">
            <v>2016</v>
          </cell>
        </row>
        <row r="10628">
          <cell r="C10628">
            <v>6869</v>
          </cell>
          <cell r="D10628">
            <v>2017</v>
          </cell>
        </row>
        <row r="10629">
          <cell r="C10629">
            <v>6869</v>
          </cell>
          <cell r="D10629">
            <v>2018</v>
          </cell>
        </row>
        <row r="10630">
          <cell r="C10630">
            <v>6869</v>
          </cell>
          <cell r="D10630">
            <v>2019</v>
          </cell>
        </row>
        <row r="10631">
          <cell r="C10631">
            <v>6869</v>
          </cell>
          <cell r="D10631">
            <v>2020</v>
          </cell>
        </row>
        <row r="10632">
          <cell r="C10632">
            <v>6869</v>
          </cell>
          <cell r="D10632">
            <v>2021</v>
          </cell>
          <cell r="N10632">
            <v>0.7506858710562414</v>
          </cell>
        </row>
        <row r="10633">
          <cell r="C10633">
            <v>6869</v>
          </cell>
          <cell r="D10633">
            <v>2022</v>
          </cell>
          <cell r="N10633">
            <v>0.76037344398340234</v>
          </cell>
        </row>
        <row r="10634">
          <cell r="C10634">
            <v>6869</v>
          </cell>
          <cell r="D10634">
            <v>2023</v>
          </cell>
          <cell r="N10634">
            <v>0.76561378320172291</v>
          </cell>
        </row>
        <row r="10635">
          <cell r="C10635">
            <v>6873</v>
          </cell>
          <cell r="D10635">
            <v>2016</v>
          </cell>
        </row>
        <row r="10636">
          <cell r="C10636">
            <v>6873</v>
          </cell>
          <cell r="D10636">
            <v>2017</v>
          </cell>
        </row>
        <row r="10637">
          <cell r="C10637">
            <v>6873</v>
          </cell>
          <cell r="D10637">
            <v>2018</v>
          </cell>
        </row>
        <row r="10638">
          <cell r="C10638">
            <v>6873</v>
          </cell>
          <cell r="D10638">
            <v>2019</v>
          </cell>
        </row>
        <row r="10639">
          <cell r="C10639">
            <v>6873</v>
          </cell>
          <cell r="D10639">
            <v>2020</v>
          </cell>
        </row>
        <row r="10640">
          <cell r="C10640">
            <v>6873</v>
          </cell>
          <cell r="D10640">
            <v>2021</v>
          </cell>
          <cell r="N10640">
            <v>0.11799584939223244</v>
          </cell>
        </row>
        <row r="10641">
          <cell r="C10641">
            <v>6873</v>
          </cell>
          <cell r="D10641">
            <v>2022</v>
          </cell>
          <cell r="N10641">
            <v>0.13980318968442484</v>
          </cell>
        </row>
        <row r="10642">
          <cell r="C10642">
            <v>6873</v>
          </cell>
          <cell r="D10642">
            <v>2023</v>
          </cell>
          <cell r="N10642">
            <v>8.0652080652080654E-2</v>
          </cell>
        </row>
        <row r="10643">
          <cell r="C10643">
            <v>6906</v>
          </cell>
          <cell r="D10643">
            <v>2019</v>
          </cell>
        </row>
        <row r="10644">
          <cell r="C10644">
            <v>6906</v>
          </cell>
          <cell r="D10644">
            <v>2020</v>
          </cell>
        </row>
        <row r="10645">
          <cell r="C10645">
            <v>6906</v>
          </cell>
          <cell r="D10645">
            <v>2021</v>
          </cell>
        </row>
        <row r="10646">
          <cell r="C10646">
            <v>6906</v>
          </cell>
          <cell r="D10646">
            <v>2022</v>
          </cell>
          <cell r="N10646">
            <v>0.25101214574898784</v>
          </cell>
        </row>
        <row r="10647">
          <cell r="C10647">
            <v>6906</v>
          </cell>
          <cell r="D10647">
            <v>2023</v>
          </cell>
          <cell r="N10647">
            <v>0.2567185289957567</v>
          </cell>
        </row>
        <row r="10648">
          <cell r="C10648">
            <v>6914</v>
          </cell>
          <cell r="D10648">
            <v>2018</v>
          </cell>
        </row>
        <row r="10649">
          <cell r="C10649">
            <v>6914</v>
          </cell>
          <cell r="D10649">
            <v>2019</v>
          </cell>
        </row>
        <row r="10650">
          <cell r="C10650">
            <v>6914</v>
          </cell>
          <cell r="D10650">
            <v>2020</v>
          </cell>
        </row>
        <row r="10651">
          <cell r="C10651">
            <v>6914</v>
          </cell>
          <cell r="D10651">
            <v>2021</v>
          </cell>
        </row>
        <row r="10652">
          <cell r="C10652">
            <v>6914</v>
          </cell>
          <cell r="D10652">
            <v>2022</v>
          </cell>
          <cell r="N10652">
            <v>0.1542857142857143</v>
          </cell>
        </row>
        <row r="10653">
          <cell r="C10653">
            <v>6914</v>
          </cell>
          <cell r="D10653">
            <v>2023</v>
          </cell>
          <cell r="N10653">
            <v>0.14409638554216869</v>
          </cell>
        </row>
        <row r="10654">
          <cell r="C10654">
            <v>6916</v>
          </cell>
          <cell r="D10654">
            <v>2003</v>
          </cell>
        </row>
        <row r="10655">
          <cell r="C10655">
            <v>6916</v>
          </cell>
          <cell r="D10655">
            <v>2004</v>
          </cell>
        </row>
        <row r="10656">
          <cell r="C10656">
            <v>6916</v>
          </cell>
          <cell r="D10656">
            <v>2005</v>
          </cell>
        </row>
        <row r="10657">
          <cell r="C10657">
            <v>6916</v>
          </cell>
          <cell r="D10657">
            <v>2006</v>
          </cell>
        </row>
        <row r="10658">
          <cell r="C10658">
            <v>6916</v>
          </cell>
          <cell r="D10658">
            <v>2007</v>
          </cell>
        </row>
        <row r="10659">
          <cell r="C10659">
            <v>6916</v>
          </cell>
          <cell r="D10659">
            <v>2008</v>
          </cell>
        </row>
        <row r="10660">
          <cell r="C10660">
            <v>6916</v>
          </cell>
          <cell r="D10660">
            <v>2009</v>
          </cell>
        </row>
        <row r="10661">
          <cell r="C10661">
            <v>6916</v>
          </cell>
          <cell r="D10661">
            <v>2010</v>
          </cell>
        </row>
        <row r="10662">
          <cell r="C10662">
            <v>6916</v>
          </cell>
          <cell r="D10662">
            <v>2011</v>
          </cell>
        </row>
        <row r="10663">
          <cell r="C10663">
            <v>6916</v>
          </cell>
          <cell r="D10663">
            <v>2012</v>
          </cell>
        </row>
        <row r="10664">
          <cell r="C10664">
            <v>6916</v>
          </cell>
          <cell r="D10664">
            <v>2013</v>
          </cell>
        </row>
        <row r="10665">
          <cell r="C10665">
            <v>6916</v>
          </cell>
          <cell r="D10665">
            <v>2014</v>
          </cell>
        </row>
        <row r="10666">
          <cell r="C10666">
            <v>6916</v>
          </cell>
          <cell r="D10666">
            <v>2015</v>
          </cell>
        </row>
        <row r="10667">
          <cell r="C10667">
            <v>6916</v>
          </cell>
          <cell r="D10667">
            <v>2016</v>
          </cell>
        </row>
        <row r="10668">
          <cell r="C10668">
            <v>6916</v>
          </cell>
          <cell r="D10668">
            <v>2017</v>
          </cell>
        </row>
        <row r="10669">
          <cell r="C10669">
            <v>6916</v>
          </cell>
          <cell r="D10669">
            <v>2018</v>
          </cell>
        </row>
        <row r="10670">
          <cell r="C10670">
            <v>6916</v>
          </cell>
          <cell r="D10670">
            <v>2019</v>
          </cell>
        </row>
        <row r="10671">
          <cell r="C10671">
            <v>6916</v>
          </cell>
          <cell r="D10671">
            <v>2020</v>
          </cell>
        </row>
        <row r="10672">
          <cell r="C10672">
            <v>6916</v>
          </cell>
          <cell r="D10672">
            <v>2021</v>
          </cell>
        </row>
        <row r="10673">
          <cell r="C10673">
            <v>6916</v>
          </cell>
          <cell r="D10673">
            <v>2022</v>
          </cell>
          <cell r="N10673">
            <v>0.24322322618871278</v>
          </cell>
        </row>
        <row r="10674">
          <cell r="C10674">
            <v>6916</v>
          </cell>
          <cell r="D10674">
            <v>2023</v>
          </cell>
          <cell r="N10674">
            <v>0.22260450713917079</v>
          </cell>
        </row>
        <row r="10675">
          <cell r="C10675">
            <v>6952</v>
          </cell>
          <cell r="D10675">
            <v>2022</v>
          </cell>
        </row>
        <row r="10676">
          <cell r="C10676">
            <v>6952</v>
          </cell>
          <cell r="D10676">
            <v>2023</v>
          </cell>
          <cell r="N10676">
            <v>0.10876082611592272</v>
          </cell>
        </row>
        <row r="10677">
          <cell r="C10677">
            <v>8011</v>
          </cell>
          <cell r="D10677">
            <v>2003</v>
          </cell>
          <cell r="N10677">
            <v>0.31095221485873731</v>
          </cell>
        </row>
        <row r="10678">
          <cell r="C10678">
            <v>8011</v>
          </cell>
          <cell r="D10678">
            <v>2004</v>
          </cell>
          <cell r="N10678">
            <v>0.3114012184508268</v>
          </cell>
        </row>
        <row r="10679">
          <cell r="C10679">
            <v>8011</v>
          </cell>
          <cell r="D10679">
            <v>2005</v>
          </cell>
          <cell r="N10679">
            <v>0.36636349130365409</v>
          </cell>
        </row>
        <row r="10680">
          <cell r="C10680">
            <v>8011</v>
          </cell>
          <cell r="D10680">
            <v>2006</v>
          </cell>
          <cell r="N10680">
            <v>0.36173296827186341</v>
          </cell>
        </row>
        <row r="10681">
          <cell r="C10681">
            <v>8011</v>
          </cell>
          <cell r="D10681">
            <v>2007</v>
          </cell>
          <cell r="N10681">
            <v>0.38125097977739458</v>
          </cell>
        </row>
        <row r="10682">
          <cell r="C10682">
            <v>8011</v>
          </cell>
          <cell r="D10682">
            <v>2008</v>
          </cell>
          <cell r="N10682">
            <v>0.38125097977739458</v>
          </cell>
        </row>
        <row r="10683">
          <cell r="C10683">
            <v>8011</v>
          </cell>
          <cell r="D10683">
            <v>2009</v>
          </cell>
          <cell r="N10683">
            <v>0.32194064688229407</v>
          </cell>
        </row>
        <row r="10684">
          <cell r="C10684">
            <v>8011</v>
          </cell>
          <cell r="D10684">
            <v>2010</v>
          </cell>
          <cell r="N10684">
            <v>0.34361054766734284</v>
          </cell>
        </row>
        <row r="10685">
          <cell r="C10685">
            <v>8011</v>
          </cell>
          <cell r="D10685">
            <v>2011</v>
          </cell>
          <cell r="N10685">
            <v>0.3515961059542676</v>
          </cell>
        </row>
        <row r="10686">
          <cell r="C10686">
            <v>8011</v>
          </cell>
          <cell r="D10686">
            <v>2012</v>
          </cell>
          <cell r="N10686">
            <v>0.33920704845814975</v>
          </cell>
        </row>
        <row r="10687">
          <cell r="C10687">
            <v>8011</v>
          </cell>
          <cell r="D10687">
            <v>2013</v>
          </cell>
          <cell r="N10687">
            <v>0.33874125874125871</v>
          </cell>
        </row>
        <row r="10688">
          <cell r="C10688">
            <v>8011</v>
          </cell>
          <cell r="D10688">
            <v>2014</v>
          </cell>
          <cell r="N10688">
            <v>0.3458544839255499</v>
          </cell>
        </row>
        <row r="10689">
          <cell r="C10689">
            <v>8011</v>
          </cell>
          <cell r="D10689">
            <v>2015</v>
          </cell>
          <cell r="N10689">
            <v>0.38186986734049272</v>
          </cell>
        </row>
        <row r="10690">
          <cell r="C10690">
            <v>8011</v>
          </cell>
          <cell r="D10690">
            <v>2016</v>
          </cell>
          <cell r="N10690">
            <v>0.3241379310344828</v>
          </cell>
        </row>
        <row r="10691">
          <cell r="C10691">
            <v>8011</v>
          </cell>
          <cell r="D10691">
            <v>2017</v>
          </cell>
          <cell r="N10691">
            <v>0.32938775510204082</v>
          </cell>
        </row>
        <row r="10692">
          <cell r="C10692">
            <v>8011</v>
          </cell>
          <cell r="D10692">
            <v>2018</v>
          </cell>
          <cell r="N10692">
            <v>0.32938775510204082</v>
          </cell>
        </row>
        <row r="10693">
          <cell r="C10693">
            <v>8011</v>
          </cell>
          <cell r="D10693">
            <v>2019</v>
          </cell>
          <cell r="N10693">
            <v>0.33020790868324496</v>
          </cell>
        </row>
        <row r="10694">
          <cell r="C10694">
            <v>8011</v>
          </cell>
          <cell r="D10694">
            <v>2020</v>
          </cell>
          <cell r="N10694">
            <v>0.34401053093462047</v>
          </cell>
        </row>
        <row r="10695">
          <cell r="C10695">
            <v>8011</v>
          </cell>
          <cell r="D10695">
            <v>2021</v>
          </cell>
          <cell r="N10695">
            <v>0.32344213649851633</v>
          </cell>
        </row>
        <row r="10696">
          <cell r="C10696">
            <v>8011</v>
          </cell>
          <cell r="D10696">
            <v>2022</v>
          </cell>
          <cell r="N10696">
            <v>0.32311557788944723</v>
          </cell>
        </row>
        <row r="10697">
          <cell r="C10697">
            <v>8011</v>
          </cell>
          <cell r="D10697">
            <v>2023</v>
          </cell>
          <cell r="N10697">
            <v>0.32219827586206901</v>
          </cell>
        </row>
        <row r="10698">
          <cell r="C10698">
            <v>8033</v>
          </cell>
          <cell r="D10698">
            <v>2003</v>
          </cell>
          <cell r="N10698">
            <v>0.98202247191011238</v>
          </cell>
        </row>
        <row r="10699">
          <cell r="C10699">
            <v>8033</v>
          </cell>
          <cell r="D10699">
            <v>2004</v>
          </cell>
          <cell r="N10699">
            <v>0.98025210084033598</v>
          </cell>
        </row>
        <row r="10700">
          <cell r="C10700">
            <v>8033</v>
          </cell>
          <cell r="D10700">
            <v>2005</v>
          </cell>
          <cell r="N10700">
            <v>0.9783121169259783</v>
          </cell>
        </row>
        <row r="10701">
          <cell r="C10701">
            <v>8033</v>
          </cell>
          <cell r="D10701">
            <v>2006</v>
          </cell>
          <cell r="N10701">
            <v>0.97187196896217254</v>
          </cell>
        </row>
        <row r="10702">
          <cell r="C10702">
            <v>8033</v>
          </cell>
          <cell r="D10702">
            <v>2007</v>
          </cell>
          <cell r="N10702">
            <v>0.98705334023821856</v>
          </cell>
        </row>
        <row r="10703">
          <cell r="C10703">
            <v>8033</v>
          </cell>
          <cell r="D10703">
            <v>2008</v>
          </cell>
          <cell r="N10703">
            <v>0.98800959232613905</v>
          </cell>
        </row>
        <row r="10704">
          <cell r="C10704">
            <v>8033</v>
          </cell>
          <cell r="D10704">
            <v>2009</v>
          </cell>
          <cell r="N10704">
            <v>0.9914448669201521</v>
          </cell>
        </row>
        <row r="10705">
          <cell r="C10705">
            <v>8033</v>
          </cell>
          <cell r="D10705">
            <v>2010</v>
          </cell>
          <cell r="N10705">
            <v>0.99147442326980939</v>
          </cell>
        </row>
        <row r="10706">
          <cell r="C10706">
            <v>8033</v>
          </cell>
          <cell r="D10706">
            <v>2011</v>
          </cell>
          <cell r="N10706">
            <v>0.9943963321446766</v>
          </cell>
        </row>
        <row r="10707">
          <cell r="C10707">
            <v>8033</v>
          </cell>
          <cell r="D10707">
            <v>2012</v>
          </cell>
          <cell r="N10707">
            <v>0.99496106275767293</v>
          </cell>
        </row>
        <row r="10708">
          <cell r="C10708">
            <v>8033</v>
          </cell>
          <cell r="D10708">
            <v>2013</v>
          </cell>
          <cell r="N10708">
            <v>1</v>
          </cell>
        </row>
        <row r="10709">
          <cell r="C10709">
            <v>8033</v>
          </cell>
          <cell r="D10709">
            <v>2014</v>
          </cell>
          <cell r="N10709">
            <v>0.91565452091767885</v>
          </cell>
        </row>
        <row r="10710">
          <cell r="C10710">
            <v>8033</v>
          </cell>
          <cell r="D10710">
            <v>2015</v>
          </cell>
          <cell r="N10710">
            <v>0.9085133418043202</v>
          </cell>
        </row>
        <row r="10711">
          <cell r="C10711">
            <v>8033</v>
          </cell>
          <cell r="D10711">
            <v>2016</v>
          </cell>
          <cell r="N10711">
            <v>0.84268629254829819</v>
          </cell>
        </row>
        <row r="10712">
          <cell r="C10712">
            <v>8033</v>
          </cell>
          <cell r="D10712">
            <v>2017</v>
          </cell>
          <cell r="N10712">
            <v>0.82184517497348886</v>
          </cell>
        </row>
        <row r="10713">
          <cell r="C10713">
            <v>8033</v>
          </cell>
          <cell r="D10713">
            <v>2018</v>
          </cell>
          <cell r="N10713">
            <v>0.79341657207718497</v>
          </cell>
        </row>
        <row r="10714">
          <cell r="C10714">
            <v>8114</v>
          </cell>
          <cell r="D10714">
            <v>2003</v>
          </cell>
          <cell r="N10714">
            <v>0.96266666666666667</v>
          </cell>
        </row>
        <row r="10715">
          <cell r="C10715">
            <v>8114</v>
          </cell>
          <cell r="D10715">
            <v>2004</v>
          </cell>
          <cell r="N10715">
            <v>0.91768953068592063</v>
          </cell>
        </row>
        <row r="10716">
          <cell r="C10716">
            <v>8114</v>
          </cell>
          <cell r="D10716">
            <v>2005</v>
          </cell>
          <cell r="N10716">
            <v>0.54764851485148514</v>
          </cell>
        </row>
        <row r="10717">
          <cell r="C10717">
            <v>8114</v>
          </cell>
          <cell r="D10717">
            <v>2006</v>
          </cell>
          <cell r="N10717">
            <v>0.49642755072877964</v>
          </cell>
        </row>
        <row r="10718">
          <cell r="C10718">
            <v>8114</v>
          </cell>
          <cell r="D10718">
            <v>2007</v>
          </cell>
          <cell r="N10718">
            <v>0.58788480635551144</v>
          </cell>
        </row>
        <row r="10719">
          <cell r="C10719">
            <v>8114</v>
          </cell>
          <cell r="D10719">
            <v>2008</v>
          </cell>
          <cell r="N10719">
            <v>0.43511146496815284</v>
          </cell>
        </row>
        <row r="10720">
          <cell r="C10720">
            <v>8114</v>
          </cell>
          <cell r="D10720">
            <v>2009</v>
          </cell>
          <cell r="N10720">
            <v>0.40146788990825688</v>
          </cell>
        </row>
        <row r="10721">
          <cell r="C10721">
            <v>8114</v>
          </cell>
          <cell r="D10721">
            <v>2010</v>
          </cell>
          <cell r="N10721">
            <v>0.39105545617173526</v>
          </cell>
        </row>
        <row r="10722">
          <cell r="C10722">
            <v>8114</v>
          </cell>
          <cell r="D10722">
            <v>2011</v>
          </cell>
          <cell r="N10722">
            <v>0.32463660081997769</v>
          </cell>
        </row>
        <row r="10723">
          <cell r="C10723">
            <v>8114</v>
          </cell>
          <cell r="D10723">
            <v>2012</v>
          </cell>
          <cell r="N10723">
            <v>0.30641161884520013</v>
          </cell>
        </row>
        <row r="10724">
          <cell r="C10724">
            <v>8114</v>
          </cell>
          <cell r="D10724">
            <v>2013</v>
          </cell>
          <cell r="N10724">
            <v>0.5119584055459272</v>
          </cell>
        </row>
        <row r="10725">
          <cell r="C10725">
            <v>8114</v>
          </cell>
          <cell r="D10725">
            <v>2014</v>
          </cell>
          <cell r="N10725">
            <v>0.27943615257048093</v>
          </cell>
        </row>
        <row r="10726">
          <cell r="C10726">
            <v>8114</v>
          </cell>
          <cell r="D10726">
            <v>2015</v>
          </cell>
          <cell r="N10726">
            <v>0.27988904299583911</v>
          </cell>
        </row>
        <row r="10727">
          <cell r="C10727">
            <v>8114</v>
          </cell>
          <cell r="D10727">
            <v>2016</v>
          </cell>
          <cell r="N10727">
            <v>0.2618223760092272</v>
          </cell>
        </row>
        <row r="10728">
          <cell r="C10728">
            <v>8114</v>
          </cell>
          <cell r="D10728">
            <v>2017</v>
          </cell>
          <cell r="N10728">
            <v>0.25249266862170083</v>
          </cell>
        </row>
        <row r="10729">
          <cell r="C10729">
            <v>8114</v>
          </cell>
          <cell r="D10729">
            <v>2018</v>
          </cell>
          <cell r="N10729">
            <v>0.25116686114352388</v>
          </cell>
        </row>
        <row r="10730">
          <cell r="C10730">
            <v>8114</v>
          </cell>
          <cell r="D10730">
            <v>2019</v>
          </cell>
          <cell r="N10730">
            <v>0.24176470588235296</v>
          </cell>
        </row>
        <row r="10731">
          <cell r="C10731">
            <v>8114</v>
          </cell>
          <cell r="D10731">
            <v>2020</v>
          </cell>
          <cell r="N10731">
            <v>0.24194977843426882</v>
          </cell>
        </row>
        <row r="10732">
          <cell r="C10732">
            <v>8114</v>
          </cell>
          <cell r="D10732">
            <v>2021</v>
          </cell>
          <cell r="N10732">
            <v>0.24106351550960117</v>
          </cell>
        </row>
        <row r="10733">
          <cell r="C10733">
            <v>8114</v>
          </cell>
          <cell r="D10733">
            <v>2022</v>
          </cell>
          <cell r="N10733">
            <v>0.24067998807038474</v>
          </cell>
        </row>
        <row r="10734">
          <cell r="C10734">
            <v>8114</v>
          </cell>
          <cell r="D10734">
            <v>2023</v>
          </cell>
          <cell r="N10734">
            <v>0.20031897926634767</v>
          </cell>
        </row>
        <row r="10735">
          <cell r="C10735">
            <v>8210</v>
          </cell>
          <cell r="D10735">
            <v>2003</v>
          </cell>
          <cell r="N10735">
            <v>0.69623122697648065</v>
          </cell>
        </row>
        <row r="10736">
          <cell r="C10736">
            <v>8210</v>
          </cell>
          <cell r="D10736">
            <v>2004</v>
          </cell>
          <cell r="N10736">
            <v>0.74374609130706693</v>
          </cell>
        </row>
        <row r="10737">
          <cell r="C10737">
            <v>8210</v>
          </cell>
          <cell r="D10737">
            <v>2005</v>
          </cell>
          <cell r="N10737">
            <v>0.70243445692883888</v>
          </cell>
        </row>
        <row r="10738">
          <cell r="C10738">
            <v>8210</v>
          </cell>
          <cell r="D10738">
            <v>2006</v>
          </cell>
          <cell r="N10738">
            <v>0.6996979992449982</v>
          </cell>
        </row>
        <row r="10739">
          <cell r="C10739">
            <v>8210</v>
          </cell>
          <cell r="D10739">
            <v>2007</v>
          </cell>
          <cell r="N10739">
            <v>0.69710255432710633</v>
          </cell>
        </row>
        <row r="10740">
          <cell r="C10740">
            <v>8210</v>
          </cell>
          <cell r="D10740">
            <v>2008</v>
          </cell>
          <cell r="N10740">
            <v>0.71664346788625966</v>
          </cell>
        </row>
        <row r="10741">
          <cell r="C10741">
            <v>8210</v>
          </cell>
          <cell r="D10741">
            <v>2009</v>
          </cell>
          <cell r="N10741">
            <v>0.69334079462786802</v>
          </cell>
        </row>
        <row r="10742">
          <cell r="C10742">
            <v>8210</v>
          </cell>
          <cell r="D10742">
            <v>2010</v>
          </cell>
          <cell r="N10742">
            <v>0.64221147782215682</v>
          </cell>
        </row>
        <row r="10743">
          <cell r="C10743">
            <v>8210</v>
          </cell>
          <cell r="D10743">
            <v>2011</v>
          </cell>
          <cell r="N10743">
            <v>0.51962790697674421</v>
          </cell>
        </row>
        <row r="10744">
          <cell r="C10744">
            <v>8210</v>
          </cell>
          <cell r="D10744">
            <v>2012</v>
          </cell>
          <cell r="N10744">
            <v>0.48937813827732712</v>
          </cell>
        </row>
        <row r="10745">
          <cell r="C10745">
            <v>8210</v>
          </cell>
          <cell r="D10745">
            <v>2013</v>
          </cell>
          <cell r="N10745">
            <v>0.48797845739565299</v>
          </cell>
        </row>
        <row r="10746">
          <cell r="C10746">
            <v>8210</v>
          </cell>
          <cell r="D10746">
            <v>2014</v>
          </cell>
          <cell r="N10746">
            <v>0.48610844989461588</v>
          </cell>
        </row>
        <row r="10747">
          <cell r="C10747">
            <v>8210</v>
          </cell>
          <cell r="D10747">
            <v>2015</v>
          </cell>
          <cell r="N10747">
            <v>0.48360655737704922</v>
          </cell>
        </row>
        <row r="10748">
          <cell r="C10748">
            <v>8210</v>
          </cell>
          <cell r="D10748">
            <v>2016</v>
          </cell>
          <cell r="N10748">
            <v>0.4977508312145511</v>
          </cell>
        </row>
        <row r="10749">
          <cell r="C10749">
            <v>8210</v>
          </cell>
          <cell r="D10749">
            <v>2017</v>
          </cell>
          <cell r="N10749">
            <v>0.47911646586345386</v>
          </cell>
        </row>
        <row r="10750">
          <cell r="C10750">
            <v>8210</v>
          </cell>
          <cell r="D10750">
            <v>2018</v>
          </cell>
          <cell r="N10750">
            <v>0.47686832740213525</v>
          </cell>
        </row>
        <row r="10751">
          <cell r="C10751">
            <v>8210</v>
          </cell>
          <cell r="D10751">
            <v>2019</v>
          </cell>
          <cell r="N10751">
            <v>0.4749113971274016</v>
          </cell>
        </row>
        <row r="10752">
          <cell r="C10752">
            <v>8210</v>
          </cell>
          <cell r="D10752">
            <v>2020</v>
          </cell>
          <cell r="N10752">
            <v>0.47645951035781542</v>
          </cell>
        </row>
        <row r="10753">
          <cell r="C10753">
            <v>8210</v>
          </cell>
          <cell r="D10753">
            <v>2021</v>
          </cell>
          <cell r="N10753">
            <v>0.47548374976516999</v>
          </cell>
        </row>
        <row r="10754">
          <cell r="C10754">
            <v>8210</v>
          </cell>
          <cell r="D10754">
            <v>2022</v>
          </cell>
          <cell r="N10754">
            <v>0.47605686494575383</v>
          </cell>
        </row>
        <row r="10755">
          <cell r="C10755">
            <v>8210</v>
          </cell>
          <cell r="D10755">
            <v>2023</v>
          </cell>
          <cell r="N10755">
            <v>0.4764849166198239</v>
          </cell>
        </row>
        <row r="10756">
          <cell r="C10756">
            <v>8367</v>
          </cell>
          <cell r="D10756">
            <v>2003</v>
          </cell>
          <cell r="N10756">
            <v>0.68323586744639375</v>
          </cell>
        </row>
        <row r="10757">
          <cell r="C10757">
            <v>8367</v>
          </cell>
          <cell r="D10757">
            <v>2004</v>
          </cell>
          <cell r="N10757">
            <v>0.78111290694989599</v>
          </cell>
        </row>
        <row r="10758">
          <cell r="C10758">
            <v>8367</v>
          </cell>
          <cell r="D10758">
            <v>2005</v>
          </cell>
          <cell r="N10758">
            <v>0.78584031760035289</v>
          </cell>
        </row>
        <row r="10759">
          <cell r="C10759">
            <v>8367</v>
          </cell>
          <cell r="D10759">
            <v>2006</v>
          </cell>
          <cell r="N10759">
            <v>0.80018544274455272</v>
          </cell>
        </row>
        <row r="10760">
          <cell r="C10760">
            <v>8367</v>
          </cell>
          <cell r="D10760">
            <v>2007</v>
          </cell>
          <cell r="N10760">
            <v>0.84748379129360907</v>
          </cell>
        </row>
        <row r="10761">
          <cell r="C10761">
            <v>8367</v>
          </cell>
          <cell r="D10761">
            <v>2008</v>
          </cell>
          <cell r="N10761">
            <v>0.7655384615384615</v>
          </cell>
        </row>
        <row r="10762">
          <cell r="C10762">
            <v>8367</v>
          </cell>
          <cell r="D10762">
            <v>2009</v>
          </cell>
          <cell r="N10762">
            <v>0.77314530962599637</v>
          </cell>
        </row>
        <row r="10763">
          <cell r="C10763">
            <v>8367</v>
          </cell>
          <cell r="D10763">
            <v>2010</v>
          </cell>
          <cell r="N10763">
            <v>0.77314530962599637</v>
          </cell>
        </row>
        <row r="10764">
          <cell r="C10764">
            <v>8367</v>
          </cell>
          <cell r="D10764">
            <v>2011</v>
          </cell>
          <cell r="N10764">
            <v>0.77409453652547577</v>
          </cell>
        </row>
        <row r="10765">
          <cell r="C10765">
            <v>8367</v>
          </cell>
          <cell r="D10765">
            <v>2012</v>
          </cell>
          <cell r="N10765">
            <v>0.78032786885245908</v>
          </cell>
        </row>
        <row r="10766">
          <cell r="C10766">
            <v>8367</v>
          </cell>
          <cell r="D10766">
            <v>2013</v>
          </cell>
          <cell r="N10766">
            <v>0.78466327108092804</v>
          </cell>
        </row>
        <row r="10767">
          <cell r="C10767">
            <v>8367</v>
          </cell>
          <cell r="D10767">
            <v>2014</v>
          </cell>
          <cell r="N10767">
            <v>0.78508895792149125</v>
          </cell>
        </row>
        <row r="10768">
          <cell r="C10768">
            <v>8367</v>
          </cell>
          <cell r="D10768">
            <v>2015</v>
          </cell>
          <cell r="N10768">
            <v>0.79904937945603394</v>
          </cell>
        </row>
        <row r="10769">
          <cell r="C10769">
            <v>8367</v>
          </cell>
          <cell r="D10769">
            <v>2016</v>
          </cell>
          <cell r="N10769">
            <v>0.79650286403376547</v>
          </cell>
        </row>
        <row r="10770">
          <cell r="C10770">
            <v>8367</v>
          </cell>
          <cell r="D10770">
            <v>2017</v>
          </cell>
          <cell r="N10770">
            <v>0.79644083671557919</v>
          </cell>
        </row>
        <row r="10771">
          <cell r="C10771">
            <v>8367</v>
          </cell>
          <cell r="D10771">
            <v>2018</v>
          </cell>
          <cell r="N10771">
            <v>0.80006906077348072</v>
          </cell>
        </row>
        <row r="10772">
          <cell r="C10772">
            <v>8367</v>
          </cell>
          <cell r="D10772">
            <v>2019</v>
          </cell>
          <cell r="N10772">
            <v>0.79440845550630756</v>
          </cell>
        </row>
        <row r="10773">
          <cell r="C10773">
            <v>8367</v>
          </cell>
          <cell r="D10773">
            <v>2020</v>
          </cell>
          <cell r="N10773">
            <v>0.76599870717517771</v>
          </cell>
        </row>
        <row r="10774">
          <cell r="C10774">
            <v>8367</v>
          </cell>
          <cell r="D10774">
            <v>2021</v>
          </cell>
          <cell r="N10774">
            <v>0.74859110832811515</v>
          </cell>
        </row>
        <row r="10775">
          <cell r="C10775">
            <v>8367</v>
          </cell>
          <cell r="D10775">
            <v>2022</v>
          </cell>
          <cell r="N10775">
            <v>0.53319802841403308</v>
          </cell>
        </row>
        <row r="10776">
          <cell r="C10776">
            <v>8367</v>
          </cell>
          <cell r="D10776">
            <v>2023</v>
          </cell>
          <cell r="N10776">
            <v>0.53150289017341035</v>
          </cell>
        </row>
        <row r="10777">
          <cell r="C10777">
            <v>8374</v>
          </cell>
          <cell r="D10777">
            <v>2003</v>
          </cell>
          <cell r="N10777">
            <v>0.19282395456892099</v>
          </cell>
        </row>
        <row r="10778">
          <cell r="C10778">
            <v>8374</v>
          </cell>
          <cell r="D10778">
            <v>2004</v>
          </cell>
          <cell r="N10778">
            <v>0.15866084425036389</v>
          </cell>
        </row>
        <row r="10779">
          <cell r="C10779">
            <v>8374</v>
          </cell>
          <cell r="D10779">
            <v>2005</v>
          </cell>
          <cell r="N10779">
            <v>0.1579871269748391</v>
          </cell>
        </row>
        <row r="10780">
          <cell r="C10780">
            <v>8374</v>
          </cell>
          <cell r="D10780">
            <v>2006</v>
          </cell>
          <cell r="N10780">
            <v>0.18887634105025408</v>
          </cell>
        </row>
        <row r="10781">
          <cell r="C10781">
            <v>8374</v>
          </cell>
          <cell r="D10781">
            <v>2007</v>
          </cell>
          <cell r="N10781">
            <v>0.16559079427448778</v>
          </cell>
        </row>
        <row r="10782">
          <cell r="C10782">
            <v>8374</v>
          </cell>
          <cell r="D10782">
            <v>2008</v>
          </cell>
          <cell r="N10782">
            <v>0.16299085529854759</v>
          </cell>
        </row>
        <row r="10783">
          <cell r="C10783">
            <v>8374</v>
          </cell>
          <cell r="D10783">
            <v>2009</v>
          </cell>
          <cell r="N10783">
            <v>0.1848267249453637</v>
          </cell>
        </row>
        <row r="10784">
          <cell r="C10784">
            <v>8374</v>
          </cell>
          <cell r="D10784">
            <v>2010</v>
          </cell>
          <cell r="N10784">
            <v>0.18396805896805896</v>
          </cell>
        </row>
        <row r="10785">
          <cell r="C10785">
            <v>8374</v>
          </cell>
          <cell r="D10785">
            <v>2011</v>
          </cell>
          <cell r="N10785">
            <v>0.14927821522309712</v>
          </cell>
        </row>
        <row r="10786">
          <cell r="C10786">
            <v>8374</v>
          </cell>
          <cell r="D10786">
            <v>2012</v>
          </cell>
          <cell r="N10786">
            <v>0.10464310464310464</v>
          </cell>
        </row>
        <row r="10787">
          <cell r="C10787">
            <v>8374</v>
          </cell>
          <cell r="D10787">
            <v>2013</v>
          </cell>
          <cell r="N10787">
            <v>0.10515320334261839</v>
          </cell>
        </row>
        <row r="10788">
          <cell r="C10788">
            <v>8374</v>
          </cell>
          <cell r="D10788">
            <v>2014</v>
          </cell>
          <cell r="N10788">
            <v>0.10504347826086957</v>
          </cell>
        </row>
        <row r="10789">
          <cell r="C10789">
            <v>8374</v>
          </cell>
          <cell r="D10789">
            <v>2015</v>
          </cell>
          <cell r="N10789">
            <v>9.2063492063492056E-2</v>
          </cell>
        </row>
        <row r="10790">
          <cell r="C10790">
            <v>8374</v>
          </cell>
          <cell r="D10790">
            <v>2016</v>
          </cell>
          <cell r="N10790">
            <v>9.2063492063492056E-2</v>
          </cell>
        </row>
        <row r="10791">
          <cell r="C10791">
            <v>8374</v>
          </cell>
          <cell r="D10791">
            <v>2017</v>
          </cell>
          <cell r="N10791">
            <v>7.3791348600508899E-2</v>
          </cell>
        </row>
        <row r="10792">
          <cell r="C10792">
            <v>8374</v>
          </cell>
          <cell r="D10792">
            <v>2018</v>
          </cell>
          <cell r="N10792">
            <v>7.4115044247787601E-2</v>
          </cell>
        </row>
        <row r="10793">
          <cell r="C10793">
            <v>8422</v>
          </cell>
          <cell r="D10793">
            <v>2003</v>
          </cell>
        </row>
        <row r="10794">
          <cell r="C10794">
            <v>8422</v>
          </cell>
          <cell r="D10794">
            <v>2004</v>
          </cell>
        </row>
        <row r="10795">
          <cell r="C10795">
            <v>8422</v>
          </cell>
          <cell r="D10795">
            <v>2005</v>
          </cell>
        </row>
        <row r="10796">
          <cell r="C10796">
            <v>8422</v>
          </cell>
          <cell r="D10796">
            <v>2006</v>
          </cell>
        </row>
        <row r="10797">
          <cell r="C10797">
            <v>8422</v>
          </cell>
          <cell r="D10797">
            <v>2007</v>
          </cell>
        </row>
        <row r="10798">
          <cell r="C10798">
            <v>8422</v>
          </cell>
          <cell r="D10798">
            <v>2008</v>
          </cell>
        </row>
        <row r="10799">
          <cell r="C10799">
            <v>8422</v>
          </cell>
          <cell r="D10799">
            <v>2009</v>
          </cell>
        </row>
        <row r="10800">
          <cell r="C10800">
            <v>8422</v>
          </cell>
          <cell r="D10800">
            <v>2010</v>
          </cell>
          <cell r="N10800">
            <v>0.91452536280122487</v>
          </cell>
        </row>
        <row r="10801">
          <cell r="C10801">
            <v>8422</v>
          </cell>
          <cell r="D10801">
            <v>2011</v>
          </cell>
          <cell r="N10801">
            <v>0.90858433734939748</v>
          </cell>
        </row>
        <row r="10802">
          <cell r="C10802">
            <v>8422</v>
          </cell>
          <cell r="D10802">
            <v>2012</v>
          </cell>
          <cell r="N10802">
            <v>0.86387565805966404</v>
          </cell>
        </row>
        <row r="10803">
          <cell r="C10803">
            <v>8422</v>
          </cell>
          <cell r="D10803">
            <v>2013</v>
          </cell>
          <cell r="N10803">
            <v>0.81415929203539827</v>
          </cell>
        </row>
        <row r="10804">
          <cell r="C10804">
            <v>8422</v>
          </cell>
          <cell r="D10804">
            <v>2014</v>
          </cell>
          <cell r="N10804">
            <v>0.81091829356471434</v>
          </cell>
        </row>
        <row r="10805">
          <cell r="C10805">
            <v>8422</v>
          </cell>
          <cell r="D10805">
            <v>2015</v>
          </cell>
          <cell r="N10805">
            <v>0.8250083808246732</v>
          </cell>
        </row>
        <row r="10806">
          <cell r="C10806">
            <v>8422</v>
          </cell>
          <cell r="D10806">
            <v>2016</v>
          </cell>
          <cell r="N10806">
            <v>0.80565897244973939</v>
          </cell>
        </row>
        <row r="10807">
          <cell r="C10807">
            <v>8422</v>
          </cell>
          <cell r="D10807">
            <v>2017</v>
          </cell>
          <cell r="N10807">
            <v>0.68053855569155441</v>
          </cell>
        </row>
        <row r="10808">
          <cell r="C10808">
            <v>8422</v>
          </cell>
          <cell r="D10808">
            <v>2018</v>
          </cell>
          <cell r="N10808">
            <v>0.63002832861189806</v>
          </cell>
        </row>
        <row r="10809">
          <cell r="C10809">
            <v>8422</v>
          </cell>
          <cell r="D10809">
            <v>2019</v>
          </cell>
          <cell r="N10809">
            <v>0.63074305161656263</v>
          </cell>
        </row>
        <row r="10810">
          <cell r="C10810">
            <v>8422</v>
          </cell>
          <cell r="D10810">
            <v>2020</v>
          </cell>
          <cell r="N10810">
            <v>0.52354048964218458</v>
          </cell>
        </row>
        <row r="10811">
          <cell r="C10811">
            <v>8422</v>
          </cell>
          <cell r="D10811">
            <v>2021</v>
          </cell>
          <cell r="N10811">
            <v>0.51793199813693525</v>
          </cell>
        </row>
        <row r="10812">
          <cell r="C10812">
            <v>8422</v>
          </cell>
          <cell r="D10812">
            <v>2022</v>
          </cell>
          <cell r="N10812">
            <v>0.4080733944954128</v>
          </cell>
        </row>
        <row r="10813">
          <cell r="C10813">
            <v>8422</v>
          </cell>
          <cell r="D10813">
            <v>2023</v>
          </cell>
          <cell r="N10813">
            <v>0.31583939298134683</v>
          </cell>
        </row>
        <row r="10814">
          <cell r="C10814">
            <v>8438</v>
          </cell>
          <cell r="D10814">
            <v>2003</v>
          </cell>
        </row>
        <row r="10815">
          <cell r="C10815">
            <v>8438</v>
          </cell>
          <cell r="D10815">
            <v>2004</v>
          </cell>
        </row>
        <row r="10816">
          <cell r="C10816">
            <v>8438</v>
          </cell>
          <cell r="D10816">
            <v>2005</v>
          </cell>
        </row>
        <row r="10817">
          <cell r="C10817">
            <v>8438</v>
          </cell>
          <cell r="D10817">
            <v>2006</v>
          </cell>
        </row>
        <row r="10818">
          <cell r="C10818">
            <v>8438</v>
          </cell>
          <cell r="D10818">
            <v>2007</v>
          </cell>
        </row>
        <row r="10819">
          <cell r="C10819">
            <v>8438</v>
          </cell>
          <cell r="D10819">
            <v>2008</v>
          </cell>
        </row>
        <row r="10820">
          <cell r="C10820">
            <v>8438</v>
          </cell>
          <cell r="D10820">
            <v>2009</v>
          </cell>
        </row>
        <row r="10821">
          <cell r="C10821">
            <v>8438</v>
          </cell>
          <cell r="D10821">
            <v>2010</v>
          </cell>
        </row>
        <row r="10822">
          <cell r="C10822">
            <v>8438</v>
          </cell>
          <cell r="D10822">
            <v>2011</v>
          </cell>
          <cell r="N10822">
            <v>0.99531082529474824</v>
          </cell>
        </row>
        <row r="10823">
          <cell r="C10823">
            <v>8438</v>
          </cell>
          <cell r="D10823">
            <v>2012</v>
          </cell>
          <cell r="N10823">
            <v>0.99380046136101508</v>
          </cell>
        </row>
        <row r="10824">
          <cell r="C10824">
            <v>8438</v>
          </cell>
          <cell r="D10824">
            <v>2013</v>
          </cell>
          <cell r="N10824">
            <v>0.99380046136101508</v>
          </cell>
        </row>
        <row r="10825">
          <cell r="C10825">
            <v>8438</v>
          </cell>
          <cell r="D10825">
            <v>2014</v>
          </cell>
          <cell r="N10825">
            <v>0.99369175627240147</v>
          </cell>
        </row>
        <row r="10826">
          <cell r="C10826">
            <v>8438</v>
          </cell>
          <cell r="D10826">
            <v>2015</v>
          </cell>
          <cell r="N10826">
            <v>0.99286122215876638</v>
          </cell>
        </row>
        <row r="10827">
          <cell r="C10827">
            <v>8438</v>
          </cell>
          <cell r="D10827">
            <v>2016</v>
          </cell>
          <cell r="N10827">
            <v>0.99219858156028373</v>
          </cell>
        </row>
        <row r="10828">
          <cell r="C10828">
            <v>8438</v>
          </cell>
          <cell r="D10828">
            <v>2017</v>
          </cell>
          <cell r="N10828">
            <v>0.99220963172804533</v>
          </cell>
        </row>
        <row r="10829">
          <cell r="C10829">
            <v>8438</v>
          </cell>
          <cell r="D10829">
            <v>2018</v>
          </cell>
          <cell r="N10829">
            <v>0.99352386315641272</v>
          </cell>
        </row>
        <row r="10830">
          <cell r="C10830">
            <v>8438</v>
          </cell>
          <cell r="D10830">
            <v>2019</v>
          </cell>
          <cell r="N10830">
            <v>0.99353569421023058</v>
          </cell>
        </row>
        <row r="10831">
          <cell r="C10831">
            <v>8438</v>
          </cell>
          <cell r="D10831">
            <v>2020</v>
          </cell>
          <cell r="N10831">
            <v>0.9938150126511105</v>
          </cell>
        </row>
        <row r="10832">
          <cell r="C10832">
            <v>8438</v>
          </cell>
          <cell r="D10832">
            <v>2021</v>
          </cell>
          <cell r="N10832">
            <v>0.99648135116115411</v>
          </cell>
        </row>
        <row r="10833">
          <cell r="C10833">
            <v>8438</v>
          </cell>
          <cell r="D10833">
            <v>2022</v>
          </cell>
          <cell r="N10833">
            <v>0.99920886075949356</v>
          </cell>
        </row>
        <row r="10834">
          <cell r="C10834">
            <v>8438</v>
          </cell>
          <cell r="D10834">
            <v>2023</v>
          </cell>
          <cell r="N10834">
            <v>0.99924219460442565</v>
          </cell>
        </row>
        <row r="10835">
          <cell r="C10835">
            <v>8443</v>
          </cell>
          <cell r="D10835">
            <v>2003</v>
          </cell>
        </row>
        <row r="10836">
          <cell r="C10836">
            <v>8443</v>
          </cell>
          <cell r="D10836">
            <v>2004</v>
          </cell>
        </row>
        <row r="10837">
          <cell r="C10837">
            <v>8443</v>
          </cell>
          <cell r="D10837">
            <v>2005</v>
          </cell>
        </row>
        <row r="10838">
          <cell r="C10838">
            <v>8443</v>
          </cell>
          <cell r="D10838">
            <v>2006</v>
          </cell>
        </row>
        <row r="10839">
          <cell r="C10839">
            <v>8443</v>
          </cell>
          <cell r="D10839">
            <v>2007</v>
          </cell>
        </row>
        <row r="10840">
          <cell r="C10840">
            <v>8443</v>
          </cell>
          <cell r="D10840">
            <v>2008</v>
          </cell>
        </row>
        <row r="10841">
          <cell r="C10841">
            <v>8443</v>
          </cell>
          <cell r="D10841">
            <v>2009</v>
          </cell>
        </row>
        <row r="10842">
          <cell r="C10842">
            <v>8443</v>
          </cell>
          <cell r="D10842">
            <v>2010</v>
          </cell>
        </row>
        <row r="10843">
          <cell r="C10843">
            <v>8443</v>
          </cell>
          <cell r="D10843">
            <v>2011</v>
          </cell>
        </row>
        <row r="10844">
          <cell r="C10844">
            <v>8443</v>
          </cell>
          <cell r="D10844">
            <v>2012</v>
          </cell>
          <cell r="N10844">
            <v>0.47901740020470829</v>
          </cell>
        </row>
        <row r="10845">
          <cell r="C10845">
            <v>8443</v>
          </cell>
          <cell r="D10845">
            <v>2013</v>
          </cell>
          <cell r="N10845">
            <v>0.4682341170585293</v>
          </cell>
        </row>
        <row r="10846">
          <cell r="C10846">
            <v>8443</v>
          </cell>
          <cell r="D10846">
            <v>2014</v>
          </cell>
          <cell r="N10846">
            <v>0.41985740691840512</v>
          </cell>
        </row>
        <row r="10847">
          <cell r="C10847">
            <v>8443</v>
          </cell>
          <cell r="D10847">
            <v>2015</v>
          </cell>
          <cell r="N10847">
            <v>0.48553152604325311</v>
          </cell>
        </row>
        <row r="10848">
          <cell r="C10848">
            <v>8443</v>
          </cell>
          <cell r="D10848">
            <v>2016</v>
          </cell>
          <cell r="N10848">
            <v>0.46359758788057071</v>
          </cell>
        </row>
        <row r="10849">
          <cell r="C10849">
            <v>8443</v>
          </cell>
          <cell r="D10849">
            <v>2017</v>
          </cell>
          <cell r="N10849">
            <v>0.33784570596797669</v>
          </cell>
        </row>
        <row r="10850">
          <cell r="C10850">
            <v>8443</v>
          </cell>
          <cell r="D10850">
            <v>2018</v>
          </cell>
          <cell r="N10850">
            <v>0.28001174053419425</v>
          </cell>
        </row>
        <row r="10851">
          <cell r="C10851">
            <v>8443</v>
          </cell>
          <cell r="D10851">
            <v>2019</v>
          </cell>
          <cell r="N10851">
            <v>0.34483289696596331</v>
          </cell>
        </row>
        <row r="10852">
          <cell r="C10852">
            <v>8443</v>
          </cell>
          <cell r="D10852">
            <v>2020</v>
          </cell>
          <cell r="N10852">
            <v>0.37010182042579454</v>
          </cell>
        </row>
        <row r="10853">
          <cell r="C10853">
            <v>8443</v>
          </cell>
          <cell r="D10853">
            <v>2021</v>
          </cell>
          <cell r="N10853">
            <v>0.37909119796631713</v>
          </cell>
        </row>
        <row r="10854">
          <cell r="C10854">
            <v>8443</v>
          </cell>
          <cell r="D10854">
            <v>2022</v>
          </cell>
          <cell r="N10854">
            <v>0.39460539460539457</v>
          </cell>
        </row>
        <row r="10855">
          <cell r="C10855">
            <v>8443</v>
          </cell>
          <cell r="D10855">
            <v>2023</v>
          </cell>
          <cell r="N10855">
            <v>0.49494779386998988</v>
          </cell>
        </row>
        <row r="10856">
          <cell r="C10856">
            <v>8462</v>
          </cell>
          <cell r="D10856">
            <v>2005</v>
          </cell>
        </row>
        <row r="10857">
          <cell r="C10857">
            <v>8462</v>
          </cell>
          <cell r="D10857">
            <v>2006</v>
          </cell>
        </row>
        <row r="10858">
          <cell r="C10858">
            <v>8462</v>
          </cell>
          <cell r="D10858">
            <v>2007</v>
          </cell>
        </row>
        <row r="10859">
          <cell r="C10859">
            <v>8462</v>
          </cell>
          <cell r="D10859">
            <v>2008</v>
          </cell>
        </row>
        <row r="10860">
          <cell r="C10860">
            <v>8462</v>
          </cell>
          <cell r="D10860">
            <v>2009</v>
          </cell>
        </row>
        <row r="10861">
          <cell r="C10861">
            <v>8462</v>
          </cell>
          <cell r="D10861">
            <v>2010</v>
          </cell>
        </row>
        <row r="10862">
          <cell r="C10862">
            <v>8462</v>
          </cell>
          <cell r="D10862">
            <v>2011</v>
          </cell>
        </row>
        <row r="10863">
          <cell r="C10863">
            <v>8462</v>
          </cell>
          <cell r="D10863">
            <v>2012</v>
          </cell>
        </row>
        <row r="10864">
          <cell r="C10864">
            <v>8462</v>
          </cell>
          <cell r="D10864">
            <v>2013</v>
          </cell>
        </row>
        <row r="10865">
          <cell r="C10865">
            <v>8462</v>
          </cell>
          <cell r="D10865">
            <v>2014</v>
          </cell>
          <cell r="N10865">
            <v>0.29961362838075167</v>
          </cell>
        </row>
        <row r="10866">
          <cell r="C10866">
            <v>8462</v>
          </cell>
          <cell r="D10866">
            <v>2015</v>
          </cell>
          <cell r="N10866">
            <v>0.27361693628919509</v>
          </cell>
        </row>
        <row r="10867">
          <cell r="C10867">
            <v>8462</v>
          </cell>
          <cell r="D10867">
            <v>2016</v>
          </cell>
          <cell r="N10867">
            <v>0.23513645224171542</v>
          </cell>
        </row>
        <row r="10868">
          <cell r="C10868">
            <v>8462</v>
          </cell>
          <cell r="D10868">
            <v>2017</v>
          </cell>
          <cell r="N10868">
            <v>0.19072878228782286</v>
          </cell>
        </row>
        <row r="10869">
          <cell r="C10869">
            <v>8462</v>
          </cell>
          <cell r="D10869">
            <v>2018</v>
          </cell>
          <cell r="N10869">
            <v>0.20088517334644701</v>
          </cell>
        </row>
        <row r="10870">
          <cell r="C10870">
            <v>8462</v>
          </cell>
          <cell r="D10870">
            <v>2019</v>
          </cell>
          <cell r="N10870">
            <v>0.22428966557706811</v>
          </cell>
        </row>
        <row r="10871">
          <cell r="C10871">
            <v>8462</v>
          </cell>
          <cell r="D10871">
            <v>2020</v>
          </cell>
          <cell r="N10871">
            <v>0.28433556050482556</v>
          </cell>
        </row>
        <row r="10872">
          <cell r="C10872">
            <v>8462</v>
          </cell>
          <cell r="D10872">
            <v>2021</v>
          </cell>
          <cell r="N10872">
            <v>0.28627935723114956</v>
          </cell>
        </row>
        <row r="10873">
          <cell r="C10873">
            <v>8462</v>
          </cell>
          <cell r="D10873">
            <v>2022</v>
          </cell>
          <cell r="N10873">
            <v>0.28596893302775656</v>
          </cell>
        </row>
        <row r="10874">
          <cell r="C10874">
            <v>8462</v>
          </cell>
          <cell r="D10874">
            <v>2023</v>
          </cell>
          <cell r="N10874">
            <v>0.24041553302003466</v>
          </cell>
        </row>
        <row r="10875">
          <cell r="C10875">
            <v>8478</v>
          </cell>
          <cell r="D10875">
            <v>2003</v>
          </cell>
        </row>
        <row r="10876">
          <cell r="C10876">
            <v>8478</v>
          </cell>
          <cell r="D10876">
            <v>2004</v>
          </cell>
        </row>
        <row r="10877">
          <cell r="C10877">
            <v>8478</v>
          </cell>
          <cell r="D10877">
            <v>2005</v>
          </cell>
        </row>
        <row r="10878">
          <cell r="C10878">
            <v>8478</v>
          </cell>
          <cell r="D10878">
            <v>2006</v>
          </cell>
        </row>
        <row r="10879">
          <cell r="C10879">
            <v>8478</v>
          </cell>
          <cell r="D10879">
            <v>2007</v>
          </cell>
        </row>
        <row r="10880">
          <cell r="C10880">
            <v>8478</v>
          </cell>
          <cell r="D10880">
            <v>2008</v>
          </cell>
        </row>
        <row r="10881">
          <cell r="C10881">
            <v>8478</v>
          </cell>
          <cell r="D10881">
            <v>2009</v>
          </cell>
        </row>
        <row r="10882">
          <cell r="C10882">
            <v>8478</v>
          </cell>
          <cell r="D10882">
            <v>2010</v>
          </cell>
        </row>
        <row r="10883">
          <cell r="C10883">
            <v>8478</v>
          </cell>
          <cell r="D10883">
            <v>2011</v>
          </cell>
        </row>
        <row r="10884">
          <cell r="C10884">
            <v>8478</v>
          </cell>
          <cell r="D10884">
            <v>2012</v>
          </cell>
        </row>
        <row r="10885">
          <cell r="C10885">
            <v>8478</v>
          </cell>
          <cell r="D10885">
            <v>2013</v>
          </cell>
        </row>
        <row r="10886">
          <cell r="C10886">
            <v>8478</v>
          </cell>
          <cell r="D10886">
            <v>2014</v>
          </cell>
        </row>
        <row r="10887">
          <cell r="C10887">
            <v>8478</v>
          </cell>
          <cell r="D10887">
            <v>2015</v>
          </cell>
          <cell r="N10887">
            <v>0.50171863491284063</v>
          </cell>
        </row>
        <row r="10888">
          <cell r="C10888">
            <v>8478</v>
          </cell>
          <cell r="D10888">
            <v>2016</v>
          </cell>
          <cell r="N10888">
            <v>0.50172286487816886</v>
          </cell>
        </row>
        <row r="10889">
          <cell r="C10889">
            <v>8478</v>
          </cell>
          <cell r="D10889">
            <v>2017</v>
          </cell>
          <cell r="N10889">
            <v>0.50089915617651126</v>
          </cell>
        </row>
        <row r="10890">
          <cell r="C10890">
            <v>8478</v>
          </cell>
          <cell r="D10890">
            <v>2018</v>
          </cell>
          <cell r="N10890">
            <v>0.5008847148495984</v>
          </cell>
        </row>
        <row r="10891">
          <cell r="C10891">
            <v>8478</v>
          </cell>
          <cell r="D10891">
            <v>2019</v>
          </cell>
          <cell r="N10891">
            <v>0.50636733622160957</v>
          </cell>
        </row>
        <row r="10892">
          <cell r="C10892">
            <v>8478</v>
          </cell>
          <cell r="D10892">
            <v>2020</v>
          </cell>
          <cell r="N10892">
            <v>0.50550603041426323</v>
          </cell>
        </row>
        <row r="10893">
          <cell r="C10893">
            <v>8478</v>
          </cell>
          <cell r="D10893">
            <v>2021</v>
          </cell>
          <cell r="N10893">
            <v>0.50493779658843141</v>
          </cell>
        </row>
        <row r="10894">
          <cell r="C10894">
            <v>8478</v>
          </cell>
          <cell r="D10894">
            <v>2022</v>
          </cell>
          <cell r="N10894">
            <v>0.29912635284913291</v>
          </cell>
        </row>
        <row r="10895">
          <cell r="C10895">
            <v>8478</v>
          </cell>
          <cell r="D10895">
            <v>2023</v>
          </cell>
          <cell r="N10895">
            <v>0.28958856991665566</v>
          </cell>
        </row>
        <row r="10896">
          <cell r="C10896">
            <v>8481</v>
          </cell>
          <cell r="D10896">
            <v>2003</v>
          </cell>
        </row>
        <row r="10897">
          <cell r="C10897">
            <v>8481</v>
          </cell>
          <cell r="D10897">
            <v>2004</v>
          </cell>
        </row>
        <row r="10898">
          <cell r="C10898">
            <v>8481</v>
          </cell>
          <cell r="D10898">
            <v>2005</v>
          </cell>
        </row>
        <row r="10899">
          <cell r="C10899">
            <v>8481</v>
          </cell>
          <cell r="D10899">
            <v>2006</v>
          </cell>
        </row>
        <row r="10900">
          <cell r="C10900">
            <v>8481</v>
          </cell>
          <cell r="D10900">
            <v>2007</v>
          </cell>
        </row>
        <row r="10901">
          <cell r="C10901">
            <v>8481</v>
          </cell>
          <cell r="D10901">
            <v>2008</v>
          </cell>
        </row>
        <row r="10902">
          <cell r="C10902">
            <v>8481</v>
          </cell>
          <cell r="D10902">
            <v>2009</v>
          </cell>
        </row>
        <row r="10903">
          <cell r="C10903">
            <v>8481</v>
          </cell>
          <cell r="D10903">
            <v>2010</v>
          </cell>
        </row>
        <row r="10904">
          <cell r="C10904">
            <v>8481</v>
          </cell>
          <cell r="D10904">
            <v>2011</v>
          </cell>
        </row>
        <row r="10905">
          <cell r="C10905">
            <v>8481</v>
          </cell>
          <cell r="D10905">
            <v>2012</v>
          </cell>
        </row>
        <row r="10906">
          <cell r="C10906">
            <v>8481</v>
          </cell>
          <cell r="D10906">
            <v>2013</v>
          </cell>
        </row>
        <row r="10907">
          <cell r="C10907">
            <v>8481</v>
          </cell>
          <cell r="D10907">
            <v>2014</v>
          </cell>
        </row>
        <row r="10908">
          <cell r="C10908">
            <v>8481</v>
          </cell>
          <cell r="D10908">
            <v>2015</v>
          </cell>
          <cell r="N10908">
            <v>0.56003113446195762</v>
          </cell>
        </row>
        <row r="10909">
          <cell r="C10909">
            <v>8481</v>
          </cell>
          <cell r="D10909">
            <v>2016</v>
          </cell>
          <cell r="N10909">
            <v>0.56263147829412896</v>
          </cell>
        </row>
        <row r="10910">
          <cell r="C10910">
            <v>8481</v>
          </cell>
          <cell r="D10910">
            <v>2017</v>
          </cell>
          <cell r="N10910">
            <v>0.57953667953667953</v>
          </cell>
        </row>
        <row r="10911">
          <cell r="C10911">
            <v>8481</v>
          </cell>
          <cell r="D10911">
            <v>2018</v>
          </cell>
          <cell r="N10911">
            <v>0.5723259152907394</v>
          </cell>
        </row>
        <row r="10912">
          <cell r="C10912">
            <v>8481</v>
          </cell>
          <cell r="D10912">
            <v>2019</v>
          </cell>
          <cell r="N10912">
            <v>0.57559166372306614</v>
          </cell>
        </row>
        <row r="10913">
          <cell r="C10913">
            <v>8481</v>
          </cell>
          <cell r="D10913">
            <v>2020</v>
          </cell>
          <cell r="N10913">
            <v>0.58306480486931611</v>
          </cell>
        </row>
        <row r="10914">
          <cell r="C10914">
            <v>8481</v>
          </cell>
          <cell r="D10914">
            <v>2021</v>
          </cell>
          <cell r="N10914">
            <v>0.57828591377203709</v>
          </cell>
        </row>
        <row r="10915">
          <cell r="C10915">
            <v>8481</v>
          </cell>
          <cell r="D10915">
            <v>2022</v>
          </cell>
          <cell r="N10915">
            <v>0.57899335896539672</v>
          </cell>
        </row>
        <row r="10916">
          <cell r="C10916">
            <v>8481</v>
          </cell>
          <cell r="D10916">
            <v>2023</v>
          </cell>
          <cell r="N10916">
            <v>0.58204497540407596</v>
          </cell>
        </row>
        <row r="10917">
          <cell r="C10917">
            <v>9928</v>
          </cell>
          <cell r="D10917">
            <v>2006</v>
          </cell>
          <cell r="N10917">
            <v>0</v>
          </cell>
        </row>
        <row r="10918">
          <cell r="C10918">
            <v>9928</v>
          </cell>
          <cell r="D10918">
            <v>2007</v>
          </cell>
          <cell r="N10918">
            <v>0</v>
          </cell>
        </row>
        <row r="10919">
          <cell r="C10919">
            <v>6165</v>
          </cell>
          <cell r="D10919">
            <v>2015</v>
          </cell>
          <cell r="N10919">
            <v>1</v>
          </cell>
        </row>
        <row r="10920">
          <cell r="C10920">
            <v>6165</v>
          </cell>
          <cell r="D10920">
            <v>2016</v>
          </cell>
          <cell r="N10920">
            <v>0.92753623188405798</v>
          </cell>
        </row>
        <row r="10921">
          <cell r="C10921">
            <v>6165</v>
          </cell>
          <cell r="D10921">
            <v>2017</v>
          </cell>
          <cell r="N10921">
            <v>0</v>
          </cell>
        </row>
        <row r="10922">
          <cell r="C10922">
            <v>8940</v>
          </cell>
          <cell r="D10922">
            <v>2003</v>
          </cell>
          <cell r="N10922">
            <v>0.41572660915726606</v>
          </cell>
        </row>
        <row r="10923">
          <cell r="C10923">
            <v>8940</v>
          </cell>
          <cell r="D10923">
            <v>2004</v>
          </cell>
          <cell r="N10923">
            <v>0.41457328231575447</v>
          </cell>
        </row>
        <row r="10924">
          <cell r="C10924">
            <v>8940</v>
          </cell>
          <cell r="D10924">
            <v>2005</v>
          </cell>
          <cell r="N10924">
            <v>0.36572150984287521</v>
          </cell>
        </row>
        <row r="10925">
          <cell r="C10925">
            <v>8940</v>
          </cell>
          <cell r="D10925">
            <v>2006</v>
          </cell>
          <cell r="N10925">
            <v>0.23528129088530308</v>
          </cell>
        </row>
        <row r="10926">
          <cell r="C10926">
            <v>8940</v>
          </cell>
          <cell r="D10926">
            <v>2007</v>
          </cell>
          <cell r="N10926">
            <v>7.847240387130526E-2</v>
          </cell>
        </row>
        <row r="10927">
          <cell r="C10927">
            <v>8940</v>
          </cell>
          <cell r="D10927">
            <v>2008</v>
          </cell>
          <cell r="N10927">
            <v>9.452015076833864E-2</v>
          </cell>
        </row>
        <row r="10928">
          <cell r="C10928">
            <v>8940</v>
          </cell>
          <cell r="D10928">
            <v>2009</v>
          </cell>
          <cell r="N10928">
            <v>0.17972575905974533</v>
          </cell>
        </row>
        <row r="10929">
          <cell r="C10929">
            <v>8940</v>
          </cell>
          <cell r="D10929">
            <v>2010</v>
          </cell>
          <cell r="N10929">
            <v>0.12695516162669448</v>
          </cell>
        </row>
        <row r="10930">
          <cell r="C10930">
            <v>8940</v>
          </cell>
          <cell r="D10930">
            <v>2011</v>
          </cell>
          <cell r="N10930">
            <v>8.535515931014323E-2</v>
          </cell>
        </row>
        <row r="10931">
          <cell r="C10931">
            <v>8940</v>
          </cell>
          <cell r="D10931">
            <v>2012</v>
          </cell>
          <cell r="N10931">
            <v>0.195422987914631</v>
          </cell>
        </row>
        <row r="10932">
          <cell r="C10932">
            <v>8940</v>
          </cell>
          <cell r="D10932">
            <v>2013</v>
          </cell>
          <cell r="N10932">
            <v>0.2831615120274914</v>
          </cell>
        </row>
        <row r="10933">
          <cell r="C10933">
            <v>8940</v>
          </cell>
          <cell r="D10933">
            <v>2014</v>
          </cell>
          <cell r="N10933">
            <v>0.2831615120274914</v>
          </cell>
        </row>
        <row r="10934">
          <cell r="C10934">
            <v>8940</v>
          </cell>
          <cell r="D10934">
            <v>2015</v>
          </cell>
          <cell r="N10934">
            <v>0.25161444630471175</v>
          </cell>
        </row>
        <row r="10935">
          <cell r="C10935">
            <v>8940</v>
          </cell>
          <cell r="D10935">
            <v>2016</v>
          </cell>
          <cell r="N10935">
            <v>0.2048284625158831</v>
          </cell>
        </row>
        <row r="10936">
          <cell r="C10936">
            <v>8940</v>
          </cell>
          <cell r="D10936">
            <v>2017</v>
          </cell>
          <cell r="N10936">
            <v>0.27076923076923076</v>
          </cell>
        </row>
        <row r="10937">
          <cell r="C10937">
            <v>8940</v>
          </cell>
          <cell r="D10937">
            <v>2018</v>
          </cell>
          <cell r="N10937">
            <v>0.30954836048669826</v>
          </cell>
        </row>
        <row r="10938">
          <cell r="C10938">
            <v>8940</v>
          </cell>
          <cell r="D10938">
            <v>2019</v>
          </cell>
          <cell r="N10938">
            <v>0.38171745152354575</v>
          </cell>
        </row>
        <row r="10939">
          <cell r="C10939">
            <v>8940</v>
          </cell>
          <cell r="D10939">
            <v>2020</v>
          </cell>
          <cell r="N10939">
            <v>0.38217383281048167</v>
          </cell>
        </row>
        <row r="10940">
          <cell r="C10940">
            <v>8940</v>
          </cell>
          <cell r="D10940">
            <v>2021</v>
          </cell>
          <cell r="N10940">
            <v>0.38034425319267073</v>
          </cell>
        </row>
        <row r="10941">
          <cell r="C10941">
            <v>8940</v>
          </cell>
          <cell r="D10941">
            <v>2022</v>
          </cell>
          <cell r="N10941">
            <v>0.3786191536748329</v>
          </cell>
        </row>
        <row r="10942">
          <cell r="C10942">
            <v>8940</v>
          </cell>
          <cell r="D10942">
            <v>2023</v>
          </cell>
          <cell r="N10942">
            <v>0.33333333333333331</v>
          </cell>
        </row>
        <row r="10943">
          <cell r="C10943">
            <v>8996</v>
          </cell>
          <cell r="D10943">
            <v>2003</v>
          </cell>
          <cell r="N10943">
            <v>0.80327868852459017</v>
          </cell>
        </row>
        <row r="10944">
          <cell r="C10944">
            <v>8996</v>
          </cell>
          <cell r="D10944">
            <v>2004</v>
          </cell>
          <cell r="N10944">
            <v>0.79642421779764327</v>
          </cell>
        </row>
        <row r="10945">
          <cell r="C10945">
            <v>8996</v>
          </cell>
          <cell r="D10945">
            <v>2005</v>
          </cell>
          <cell r="N10945">
            <v>0.79378068739770857</v>
          </cell>
        </row>
        <row r="10946">
          <cell r="C10946">
            <v>8996</v>
          </cell>
          <cell r="D10946">
            <v>2006</v>
          </cell>
          <cell r="N10946">
            <v>0.87324675324675316</v>
          </cell>
        </row>
        <row r="10947">
          <cell r="C10947">
            <v>8996</v>
          </cell>
          <cell r="D10947">
            <v>2007</v>
          </cell>
          <cell r="N10947">
            <v>0.82750203417412538</v>
          </cell>
        </row>
        <row r="10948">
          <cell r="C10948">
            <v>8996</v>
          </cell>
          <cell r="D10948">
            <v>2008</v>
          </cell>
          <cell r="N10948">
            <v>0.51155527795128042</v>
          </cell>
        </row>
        <row r="10949">
          <cell r="C10949">
            <v>8996</v>
          </cell>
          <cell r="D10949">
            <v>2009</v>
          </cell>
          <cell r="N10949">
            <v>0.41228719467061437</v>
          </cell>
        </row>
        <row r="10950">
          <cell r="C10950">
            <v>8996</v>
          </cell>
          <cell r="D10950">
            <v>2010</v>
          </cell>
          <cell r="N10950">
            <v>0.48434442270058709</v>
          </cell>
        </row>
        <row r="10951">
          <cell r="C10951">
            <v>8996</v>
          </cell>
          <cell r="D10951">
            <v>2011</v>
          </cell>
          <cell r="N10951">
            <v>0.48434442270058709</v>
          </cell>
        </row>
        <row r="10952">
          <cell r="C10952">
            <v>8996</v>
          </cell>
          <cell r="D10952">
            <v>2012</v>
          </cell>
          <cell r="N10952">
            <v>0.85837651122625214</v>
          </cell>
        </row>
        <row r="10953">
          <cell r="C10953">
            <v>8996</v>
          </cell>
          <cell r="D10953">
            <v>2013</v>
          </cell>
          <cell r="N10953">
            <v>0.64419087136929454</v>
          </cell>
        </row>
        <row r="10954">
          <cell r="C10954">
            <v>8996</v>
          </cell>
          <cell r="D10954">
            <v>2014</v>
          </cell>
          <cell r="N10954">
            <v>0.88936781609195403</v>
          </cell>
        </row>
        <row r="10955">
          <cell r="C10955">
            <v>8996</v>
          </cell>
          <cell r="D10955">
            <v>2015</v>
          </cell>
          <cell r="N10955">
            <v>0.65961945031712466</v>
          </cell>
        </row>
        <row r="10956">
          <cell r="C10956">
            <v>8996</v>
          </cell>
          <cell r="D10956">
            <v>2016</v>
          </cell>
          <cell r="N10956">
            <v>0.61843790012804101</v>
          </cell>
        </row>
        <row r="10957">
          <cell r="C10957">
            <v>8996</v>
          </cell>
          <cell r="D10957">
            <v>2017</v>
          </cell>
          <cell r="N10957">
            <v>0.50168350168350162</v>
          </cell>
        </row>
        <row r="10958">
          <cell r="C10958">
            <v>8996</v>
          </cell>
          <cell r="D10958">
            <v>2018</v>
          </cell>
          <cell r="N10958">
            <v>0.49917081260364837</v>
          </cell>
        </row>
        <row r="10959">
          <cell r="C10959">
            <v>8996</v>
          </cell>
          <cell r="D10959">
            <v>2019</v>
          </cell>
          <cell r="N10959">
            <v>0.44542772861356933</v>
          </cell>
        </row>
        <row r="10960">
          <cell r="C10960">
            <v>8996</v>
          </cell>
          <cell r="D10960">
            <v>2020</v>
          </cell>
          <cell r="N10960">
            <v>0.47744945567651631</v>
          </cell>
        </row>
        <row r="10961">
          <cell r="C10961">
            <v>8996</v>
          </cell>
          <cell r="D10961">
            <v>2021</v>
          </cell>
          <cell r="N10961">
            <v>0.49531249999999999</v>
          </cell>
        </row>
        <row r="10962">
          <cell r="C10962">
            <v>8996</v>
          </cell>
          <cell r="D10962">
            <v>2022</v>
          </cell>
          <cell r="N10962">
            <v>0.50080515297906603</v>
          </cell>
        </row>
        <row r="10963">
          <cell r="C10963">
            <v>8996</v>
          </cell>
          <cell r="D10963">
            <v>2023</v>
          </cell>
          <cell r="N10963">
            <v>0.27154471544715442</v>
          </cell>
        </row>
        <row r="10964">
          <cell r="C10964">
            <v>9928</v>
          </cell>
          <cell r="D10964">
            <v>2008</v>
          </cell>
          <cell r="N10964">
            <v>0</v>
          </cell>
        </row>
        <row r="10965">
          <cell r="C10965">
            <v>9928</v>
          </cell>
          <cell r="D10965">
            <v>2009</v>
          </cell>
          <cell r="N10965">
            <v>0</v>
          </cell>
        </row>
        <row r="10966">
          <cell r="C10966">
            <v>9928</v>
          </cell>
          <cell r="D10966">
            <v>2010</v>
          </cell>
          <cell r="N10966">
            <v>0</v>
          </cell>
        </row>
        <row r="10967">
          <cell r="C10967">
            <v>9928</v>
          </cell>
          <cell r="D10967">
            <v>2011</v>
          </cell>
          <cell r="N10967">
            <v>0</v>
          </cell>
        </row>
        <row r="10968">
          <cell r="C10968">
            <v>9928</v>
          </cell>
          <cell r="D10968">
            <v>2012</v>
          </cell>
          <cell r="N10968">
            <v>0</v>
          </cell>
        </row>
        <row r="10969">
          <cell r="C10969">
            <v>9928</v>
          </cell>
          <cell r="D10969">
            <v>2013</v>
          </cell>
          <cell r="N10969">
            <v>0</v>
          </cell>
        </row>
        <row r="10970">
          <cell r="C10970">
            <v>9928</v>
          </cell>
          <cell r="D10970">
            <v>2014</v>
          </cell>
          <cell r="N10970">
            <v>0</v>
          </cell>
        </row>
        <row r="10971">
          <cell r="C10971">
            <v>9928</v>
          </cell>
          <cell r="D10971">
            <v>2015</v>
          </cell>
          <cell r="N10971">
            <v>0</v>
          </cell>
        </row>
        <row r="10972">
          <cell r="C10972">
            <v>9928</v>
          </cell>
          <cell r="D10972">
            <v>2016</v>
          </cell>
          <cell r="N10972">
            <v>0</v>
          </cell>
        </row>
        <row r="10973">
          <cell r="C10973">
            <v>9928</v>
          </cell>
          <cell r="D10973">
            <v>2017</v>
          </cell>
          <cell r="N10973">
            <v>0</v>
          </cell>
        </row>
        <row r="10974">
          <cell r="C10974">
            <v>9928</v>
          </cell>
          <cell r="D10974">
            <v>2018</v>
          </cell>
          <cell r="N10974">
            <v>0</v>
          </cell>
        </row>
        <row r="10975">
          <cell r="C10975">
            <v>9928</v>
          </cell>
          <cell r="D10975">
            <v>2019</v>
          </cell>
          <cell r="N10975">
            <v>0</v>
          </cell>
        </row>
        <row r="10976">
          <cell r="C10976">
            <v>9928</v>
          </cell>
          <cell r="D10976">
            <v>2020</v>
          </cell>
          <cell r="N10976">
            <v>0</v>
          </cell>
        </row>
        <row r="10977">
          <cell r="C10977">
            <v>9928</v>
          </cell>
          <cell r="D10977">
            <v>2021</v>
          </cell>
          <cell r="N10977">
            <v>0</v>
          </cell>
        </row>
        <row r="10978">
          <cell r="C10978">
            <v>9928</v>
          </cell>
          <cell r="D10978">
            <v>2022</v>
          </cell>
          <cell r="N10978">
            <v>0</v>
          </cell>
        </row>
        <row r="10979">
          <cell r="C10979">
            <v>9928</v>
          </cell>
          <cell r="D10979">
            <v>2023</v>
          </cell>
          <cell r="N10979">
            <v>0</v>
          </cell>
        </row>
        <row r="10980">
          <cell r="C10980">
            <v>2614</v>
          </cell>
          <cell r="D10980">
            <v>2003</v>
          </cell>
          <cell r="N10980">
            <v>3.851091142490372E-3</v>
          </cell>
        </row>
        <row r="10981">
          <cell r="C10981">
            <v>2614</v>
          </cell>
          <cell r="D10981">
            <v>2004</v>
          </cell>
          <cell r="N10981">
            <v>3.5787321063394687E-3</v>
          </cell>
        </row>
        <row r="10982">
          <cell r="C10982">
            <v>2614</v>
          </cell>
          <cell r="D10982">
            <v>2005</v>
          </cell>
          <cell r="N10982">
            <v>4.2708968883465532E-3</v>
          </cell>
        </row>
        <row r="10983">
          <cell r="C10983">
            <v>2614</v>
          </cell>
          <cell r="D10983">
            <v>2006</v>
          </cell>
          <cell r="N10983">
            <v>3.4930139720558886E-3</v>
          </cell>
        </row>
        <row r="10984">
          <cell r="C10984">
            <v>2614</v>
          </cell>
          <cell r="D10984">
            <v>2007</v>
          </cell>
          <cell r="N10984">
            <v>0</v>
          </cell>
        </row>
        <row r="10985">
          <cell r="C10985">
            <v>2614</v>
          </cell>
          <cell r="D10985">
            <v>2008</v>
          </cell>
          <cell r="N10985">
            <v>0</v>
          </cell>
        </row>
        <row r="10986">
          <cell r="C10986">
            <v>2614</v>
          </cell>
          <cell r="D10986">
            <v>2009</v>
          </cell>
          <cell r="N10986">
            <v>0</v>
          </cell>
        </row>
        <row r="10987">
          <cell r="C10987">
            <v>2614</v>
          </cell>
          <cell r="D10987">
            <v>2010</v>
          </cell>
          <cell r="N10987">
            <v>0</v>
          </cell>
        </row>
        <row r="10988">
          <cell r="C10988">
            <v>2614</v>
          </cell>
          <cell r="D10988">
            <v>2011</v>
          </cell>
          <cell r="N10988">
            <v>0</v>
          </cell>
        </row>
        <row r="10989">
          <cell r="C10989">
            <v>2614</v>
          </cell>
          <cell r="D10989">
            <v>2012</v>
          </cell>
          <cell r="N10989">
            <v>0</v>
          </cell>
        </row>
        <row r="10990">
          <cell r="C10990">
            <v>2614</v>
          </cell>
          <cell r="D10990">
            <v>2013</v>
          </cell>
          <cell r="N10990">
            <v>0</v>
          </cell>
        </row>
        <row r="10991">
          <cell r="C10991">
            <v>2614</v>
          </cell>
          <cell r="D10991">
            <v>2014</v>
          </cell>
          <cell r="N10991">
            <v>0</v>
          </cell>
        </row>
        <row r="10992">
          <cell r="C10992">
            <v>2614</v>
          </cell>
          <cell r="D10992">
            <v>2015</v>
          </cell>
          <cell r="N10992">
            <v>0</v>
          </cell>
        </row>
        <row r="10993">
          <cell r="C10993">
            <v>2614</v>
          </cell>
          <cell r="D10993">
            <v>2016</v>
          </cell>
          <cell r="N10993">
            <v>0</v>
          </cell>
        </row>
        <row r="10994">
          <cell r="C10994">
            <v>2614</v>
          </cell>
          <cell r="D10994">
            <v>2017</v>
          </cell>
          <cell r="N10994">
            <v>0</v>
          </cell>
        </row>
        <row r="10995">
          <cell r="C10995">
            <v>2614</v>
          </cell>
          <cell r="D10995">
            <v>2018</v>
          </cell>
          <cell r="N10995">
            <v>0</v>
          </cell>
        </row>
        <row r="10996">
          <cell r="C10996">
            <v>2614</v>
          </cell>
          <cell r="D10996">
            <v>2019</v>
          </cell>
          <cell r="N10996">
            <v>0</v>
          </cell>
        </row>
        <row r="10997">
          <cell r="C10997">
            <v>2614</v>
          </cell>
          <cell r="D10997">
            <v>2020</v>
          </cell>
          <cell r="N10997">
            <v>0</v>
          </cell>
        </row>
        <row r="10998">
          <cell r="C10998">
            <v>2614</v>
          </cell>
          <cell r="D10998">
            <v>2021</v>
          </cell>
          <cell r="N10998">
            <v>0</v>
          </cell>
        </row>
        <row r="10999">
          <cell r="C10999">
            <v>2614</v>
          </cell>
          <cell r="D10999">
            <v>2022</v>
          </cell>
          <cell r="N10999">
            <v>0</v>
          </cell>
        </row>
        <row r="11000">
          <cell r="C11000">
            <v>2614</v>
          </cell>
          <cell r="D11000">
            <v>2023</v>
          </cell>
          <cell r="N11000">
            <v>0</v>
          </cell>
        </row>
        <row r="11001">
          <cell r="C11001">
            <v>9902</v>
          </cell>
          <cell r="D11001">
            <v>2003</v>
          </cell>
          <cell r="N11001">
            <v>7.0780399274047182E-2</v>
          </cell>
        </row>
        <row r="11002">
          <cell r="C11002">
            <v>9902</v>
          </cell>
          <cell r="D11002">
            <v>2004</v>
          </cell>
          <cell r="N11002">
            <v>8.7759815242494238E-2</v>
          </cell>
        </row>
        <row r="11003">
          <cell r="C11003">
            <v>9902</v>
          </cell>
          <cell r="D11003">
            <v>2005</v>
          </cell>
          <cell r="N11003">
            <v>0.10233658680863648</v>
          </cell>
        </row>
        <row r="11004">
          <cell r="C11004">
            <v>9902</v>
          </cell>
          <cell r="D11004">
            <v>2006</v>
          </cell>
          <cell r="N11004">
            <v>0.11104368932038836</v>
          </cell>
        </row>
        <row r="11005">
          <cell r="C11005">
            <v>9902</v>
          </cell>
          <cell r="D11005">
            <v>2007</v>
          </cell>
          <cell r="N11005">
            <v>9.6356275303643726E-2</v>
          </cell>
        </row>
        <row r="11006">
          <cell r="C11006">
            <v>9902</v>
          </cell>
          <cell r="D11006">
            <v>2008</v>
          </cell>
          <cell r="N11006">
            <v>0.12077967281587192</v>
          </cell>
        </row>
        <row r="11007">
          <cell r="C11007">
            <v>9902</v>
          </cell>
          <cell r="D11007">
            <v>2009</v>
          </cell>
          <cell r="N11007">
            <v>0.12526389866291343</v>
          </cell>
        </row>
        <row r="11008">
          <cell r="C11008">
            <v>9902</v>
          </cell>
          <cell r="D11008">
            <v>2010</v>
          </cell>
          <cell r="N11008">
            <v>0.11987041036717062</v>
          </cell>
        </row>
        <row r="11009">
          <cell r="C11009">
            <v>9902</v>
          </cell>
          <cell r="D11009">
            <v>2011</v>
          </cell>
          <cell r="N11009">
            <v>0.15898012748406448</v>
          </cell>
        </row>
        <row r="11010">
          <cell r="C11010">
            <v>9902</v>
          </cell>
          <cell r="D11010">
            <v>2012</v>
          </cell>
          <cell r="N11010">
            <v>0.16166541635408851</v>
          </cell>
        </row>
        <row r="11011">
          <cell r="C11011">
            <v>9902</v>
          </cell>
          <cell r="D11011">
            <v>2013</v>
          </cell>
          <cell r="N11011">
            <v>0.16413255360623782</v>
          </cell>
        </row>
        <row r="11012">
          <cell r="C11012">
            <v>9902</v>
          </cell>
          <cell r="D11012">
            <v>2014</v>
          </cell>
          <cell r="N11012">
            <v>0.16735708367854182</v>
          </cell>
        </row>
        <row r="11013">
          <cell r="C11013">
            <v>9902</v>
          </cell>
          <cell r="D11013">
            <v>2015</v>
          </cell>
          <cell r="N11013">
            <v>0.13221360895779499</v>
          </cell>
        </row>
        <row r="11014">
          <cell r="C11014">
            <v>9902</v>
          </cell>
          <cell r="D11014">
            <v>2016</v>
          </cell>
          <cell r="N11014">
            <v>0.1640502354788069</v>
          </cell>
        </row>
        <row r="11015">
          <cell r="C11015">
            <v>9902</v>
          </cell>
          <cell r="D11015">
            <v>2017</v>
          </cell>
          <cell r="N11015">
            <v>0.12389023405972557</v>
          </cell>
        </row>
        <row r="11016">
          <cell r="C11016">
            <v>9902</v>
          </cell>
          <cell r="D11016">
            <v>2018</v>
          </cell>
          <cell r="N11016">
            <v>0.15393563396665375</v>
          </cell>
        </row>
        <row r="11017">
          <cell r="C11017">
            <v>9902</v>
          </cell>
          <cell r="D11017">
            <v>2019</v>
          </cell>
          <cell r="N11017">
            <v>0.12139185448793989</v>
          </cell>
        </row>
        <row r="11018">
          <cell r="C11018">
            <v>9902</v>
          </cell>
          <cell r="D11018">
            <v>2020</v>
          </cell>
          <cell r="N11018">
            <v>0.1137037037037037</v>
          </cell>
        </row>
        <row r="11019">
          <cell r="C11019">
            <v>9902</v>
          </cell>
          <cell r="D11019">
            <v>2021</v>
          </cell>
          <cell r="N11019">
            <v>0.1250845165652468</v>
          </cell>
        </row>
        <row r="11020">
          <cell r="C11020">
            <v>9902</v>
          </cell>
          <cell r="D11020">
            <v>2022</v>
          </cell>
          <cell r="N11020">
            <v>9.7522236340533669E-2</v>
          </cell>
        </row>
        <row r="11021">
          <cell r="C11021">
            <v>9902</v>
          </cell>
          <cell r="D11021">
            <v>2023</v>
          </cell>
          <cell r="N11021">
            <v>9.6601636249213335E-2</v>
          </cell>
        </row>
        <row r="11022">
          <cell r="C11022">
            <v>2466</v>
          </cell>
          <cell r="D11022">
            <v>2006</v>
          </cell>
          <cell r="N11022">
            <v>0</v>
          </cell>
        </row>
        <row r="11023">
          <cell r="C11023">
            <v>2466</v>
          </cell>
          <cell r="D11023">
            <v>2007</v>
          </cell>
          <cell r="N11023">
            <v>0.31287425149700598</v>
          </cell>
        </row>
        <row r="11024">
          <cell r="C11024">
            <v>2466</v>
          </cell>
          <cell r="D11024">
            <v>2008</v>
          </cell>
          <cell r="N11024">
            <v>0.29676674364896072</v>
          </cell>
        </row>
        <row r="11025">
          <cell r="C11025">
            <v>2466</v>
          </cell>
          <cell r="D11025">
            <v>2009</v>
          </cell>
          <cell r="N11025">
            <v>0.33995664739884396</v>
          </cell>
        </row>
        <row r="11026">
          <cell r="C11026">
            <v>2466</v>
          </cell>
          <cell r="D11026">
            <v>2010</v>
          </cell>
          <cell r="N11026">
            <v>0.21376169997470273</v>
          </cell>
        </row>
        <row r="11027">
          <cell r="C11027">
            <v>2466</v>
          </cell>
          <cell r="D11027">
            <v>2011</v>
          </cell>
          <cell r="N11027">
            <v>0.25811823480432972</v>
          </cell>
        </row>
        <row r="11028">
          <cell r="C11028">
            <v>2466</v>
          </cell>
          <cell r="D11028">
            <v>2012</v>
          </cell>
          <cell r="N11028">
            <v>0.24512849477548718</v>
          </cell>
        </row>
        <row r="11029">
          <cell r="C11029">
            <v>2466</v>
          </cell>
          <cell r="D11029">
            <v>2013</v>
          </cell>
          <cell r="N11029">
            <v>0.1496824081745374</v>
          </cell>
        </row>
        <row r="11030">
          <cell r="C11030">
            <v>2466</v>
          </cell>
          <cell r="D11030">
            <v>2014</v>
          </cell>
          <cell r="N11030">
            <v>5.5957867017774861E-3</v>
          </cell>
        </row>
        <row r="11031">
          <cell r="C11031">
            <v>2466</v>
          </cell>
          <cell r="D11031">
            <v>2015</v>
          </cell>
          <cell r="N11031">
            <v>8.4127874369040942E-3</v>
          </cell>
        </row>
        <row r="11032">
          <cell r="C11032">
            <v>2466</v>
          </cell>
          <cell r="D11032">
            <v>2016</v>
          </cell>
          <cell r="N11032">
            <v>7.545271629778672E-3</v>
          </cell>
        </row>
        <row r="11033">
          <cell r="C11033">
            <v>2466</v>
          </cell>
          <cell r="D11033">
            <v>2017</v>
          </cell>
          <cell r="N11033">
            <v>7.545271629778672E-3</v>
          </cell>
        </row>
        <row r="11034">
          <cell r="C11034">
            <v>2466</v>
          </cell>
          <cell r="D11034">
            <v>2018</v>
          </cell>
          <cell r="N11034">
            <v>7.5490689481630593E-3</v>
          </cell>
        </row>
        <row r="11035">
          <cell r="C11035">
            <v>2466</v>
          </cell>
          <cell r="D11035">
            <v>2019</v>
          </cell>
          <cell r="N11035">
            <v>7.5547720977083852E-3</v>
          </cell>
        </row>
        <row r="11036">
          <cell r="C11036">
            <v>2466</v>
          </cell>
          <cell r="D11036">
            <v>2020</v>
          </cell>
          <cell r="N11036">
            <v>7.5719333669863704E-3</v>
          </cell>
        </row>
        <row r="11037">
          <cell r="C11037">
            <v>2466</v>
          </cell>
          <cell r="D11037">
            <v>2021</v>
          </cell>
          <cell r="N11037">
            <v>7.5987841945288756E-3</v>
          </cell>
        </row>
        <row r="11038">
          <cell r="C11038">
            <v>2466</v>
          </cell>
          <cell r="D11038">
            <v>2022</v>
          </cell>
          <cell r="N11038">
            <v>7.5987841945288756E-3</v>
          </cell>
        </row>
        <row r="11039">
          <cell r="C11039">
            <v>2466</v>
          </cell>
          <cell r="D11039">
            <v>2023</v>
          </cell>
          <cell r="N11039">
            <v>4.5797807551766143E-2</v>
          </cell>
        </row>
        <row r="11040">
          <cell r="C11040">
            <v>6191</v>
          </cell>
          <cell r="D11040">
            <v>2003</v>
          </cell>
          <cell r="N11040">
            <v>0</v>
          </cell>
        </row>
        <row r="11041">
          <cell r="C11041">
            <v>6191</v>
          </cell>
          <cell r="D11041">
            <v>2004</v>
          </cell>
          <cell r="N11041">
            <v>7.5483091787439623E-4</v>
          </cell>
        </row>
        <row r="11042">
          <cell r="C11042">
            <v>6191</v>
          </cell>
          <cell r="D11042">
            <v>2005</v>
          </cell>
          <cell r="N11042">
            <v>4.9123956115932536E-4</v>
          </cell>
        </row>
        <row r="11043">
          <cell r="C11043">
            <v>6191</v>
          </cell>
          <cell r="D11043">
            <v>2006</v>
          </cell>
          <cell r="N11043">
            <v>1.6857720836142953E-4</v>
          </cell>
        </row>
        <row r="11044">
          <cell r="C11044">
            <v>6191</v>
          </cell>
          <cell r="D11044">
            <v>2007</v>
          </cell>
          <cell r="N11044">
            <v>6.1962134251290872E-3</v>
          </cell>
        </row>
        <row r="11045">
          <cell r="C11045">
            <v>6191</v>
          </cell>
          <cell r="D11045">
            <v>2008</v>
          </cell>
          <cell r="N11045">
            <v>6.8833039859132385E-3</v>
          </cell>
        </row>
        <row r="11046">
          <cell r="C11046">
            <v>6191</v>
          </cell>
          <cell r="D11046">
            <v>2009</v>
          </cell>
          <cell r="N11046">
            <v>6.051919095397356E-3</v>
          </cell>
        </row>
        <row r="11047">
          <cell r="C11047">
            <v>9904</v>
          </cell>
          <cell r="D11047">
            <v>2003</v>
          </cell>
          <cell r="N11047">
            <v>0.23622047244094488</v>
          </cell>
        </row>
        <row r="11048">
          <cell r="C11048">
            <v>9904</v>
          </cell>
          <cell r="D11048">
            <v>2004</v>
          </cell>
          <cell r="N11048">
            <v>0.23058419243986253</v>
          </cell>
        </row>
        <row r="11049">
          <cell r="C11049">
            <v>9904</v>
          </cell>
          <cell r="D11049">
            <v>2005</v>
          </cell>
          <cell r="N11049">
            <v>0.18263365626121275</v>
          </cell>
        </row>
        <row r="11050">
          <cell r="C11050">
            <v>9904</v>
          </cell>
          <cell r="D11050">
            <v>2006</v>
          </cell>
          <cell r="N11050">
            <v>0.18102849200833912</v>
          </cell>
        </row>
        <row r="11051">
          <cell r="C11051">
            <v>9904</v>
          </cell>
          <cell r="D11051">
            <v>2007</v>
          </cell>
          <cell r="N11051">
            <v>0.22062552831783599</v>
          </cell>
        </row>
        <row r="11052">
          <cell r="C11052">
            <v>9904</v>
          </cell>
          <cell r="D11052">
            <v>2008</v>
          </cell>
          <cell r="N11052">
            <v>0.19726797910807553</v>
          </cell>
        </row>
        <row r="11053">
          <cell r="C11053">
            <v>9904</v>
          </cell>
          <cell r="D11053">
            <v>2009</v>
          </cell>
          <cell r="N11053">
            <v>0.19401244167962678</v>
          </cell>
        </row>
        <row r="11054">
          <cell r="C11054">
            <v>9904</v>
          </cell>
          <cell r="D11054">
            <v>2010</v>
          </cell>
          <cell r="N11054">
            <v>0.23537958590628405</v>
          </cell>
        </row>
        <row r="11055">
          <cell r="C11055">
            <v>9904</v>
          </cell>
          <cell r="D11055">
            <v>2011</v>
          </cell>
          <cell r="N11055">
            <v>0.22191967324710687</v>
          </cell>
        </row>
        <row r="11056">
          <cell r="C11056">
            <v>9904</v>
          </cell>
          <cell r="D11056">
            <v>2012</v>
          </cell>
          <cell r="N11056">
            <v>0.21708542713567838</v>
          </cell>
        </row>
        <row r="11057">
          <cell r="C11057">
            <v>9904</v>
          </cell>
          <cell r="D11057">
            <v>2013</v>
          </cell>
          <cell r="N11057">
            <v>0.21926024658447182</v>
          </cell>
        </row>
        <row r="11058">
          <cell r="C11058">
            <v>9904</v>
          </cell>
          <cell r="D11058">
            <v>2014</v>
          </cell>
          <cell r="N11058">
            <v>6.6985645933014357E-2</v>
          </cell>
        </row>
        <row r="11059">
          <cell r="C11059">
            <v>9904</v>
          </cell>
          <cell r="D11059">
            <v>2015</v>
          </cell>
          <cell r="N11059">
            <v>1.3912310286677909E-2</v>
          </cell>
        </row>
        <row r="11060">
          <cell r="C11060">
            <v>9904</v>
          </cell>
          <cell r="D11060">
            <v>2016</v>
          </cell>
          <cell r="N11060">
            <v>1.1049723756906077E-2</v>
          </cell>
        </row>
        <row r="11061">
          <cell r="C11061">
            <v>9904</v>
          </cell>
          <cell r="D11061">
            <v>2017</v>
          </cell>
          <cell r="N11061">
            <v>1.1092150170648464E-2</v>
          </cell>
        </row>
        <row r="11062">
          <cell r="C11062">
            <v>9904</v>
          </cell>
          <cell r="D11062">
            <v>2018</v>
          </cell>
          <cell r="N11062">
            <v>1.1125374411638854E-2</v>
          </cell>
        </row>
        <row r="11063">
          <cell r="C11063">
            <v>9904</v>
          </cell>
          <cell r="D11063">
            <v>2019</v>
          </cell>
          <cell r="N11063">
            <v>0.15121951219512195</v>
          </cell>
        </row>
        <row r="11064">
          <cell r="C11064">
            <v>9904</v>
          </cell>
          <cell r="D11064">
            <v>2020</v>
          </cell>
          <cell r="N11064">
            <v>0.15128100854005694</v>
          </cell>
        </row>
        <row r="11065">
          <cell r="C11065">
            <v>9904</v>
          </cell>
          <cell r="D11065">
            <v>2021</v>
          </cell>
          <cell r="N11065">
            <v>7.644166294143942E-2</v>
          </cell>
        </row>
        <row r="11066">
          <cell r="C11066">
            <v>9904</v>
          </cell>
          <cell r="D11066">
            <v>2022</v>
          </cell>
          <cell r="N11066">
            <v>7.4250976986539291E-2</v>
          </cell>
        </row>
        <row r="11067">
          <cell r="C11067">
            <v>9904</v>
          </cell>
          <cell r="D11067">
            <v>2023</v>
          </cell>
          <cell r="N11067">
            <v>7.5430083811204224E-2</v>
          </cell>
        </row>
        <row r="11068">
          <cell r="C11068">
            <v>9905</v>
          </cell>
          <cell r="D11068">
            <v>2003</v>
          </cell>
          <cell r="N11068">
            <v>0.48268733850129203</v>
          </cell>
        </row>
        <row r="11069">
          <cell r="C11069">
            <v>9905</v>
          </cell>
          <cell r="D11069">
            <v>2004</v>
          </cell>
          <cell r="N11069">
            <v>0.47617409255117837</v>
          </cell>
        </row>
        <row r="11070">
          <cell r="C11070">
            <v>9905</v>
          </cell>
          <cell r="D11070">
            <v>2005</v>
          </cell>
          <cell r="N11070">
            <v>0.45087751040347385</v>
          </cell>
        </row>
        <row r="11071">
          <cell r="C11071">
            <v>9905</v>
          </cell>
          <cell r="D11071">
            <v>2006</v>
          </cell>
          <cell r="N11071">
            <v>0.44430515759312317</v>
          </cell>
        </row>
        <row r="11072">
          <cell r="C11072">
            <v>9905</v>
          </cell>
          <cell r="D11072">
            <v>2007</v>
          </cell>
          <cell r="N11072">
            <v>0.38057411085033394</v>
          </cell>
        </row>
        <row r="11073">
          <cell r="C11073">
            <v>9905</v>
          </cell>
          <cell r="D11073">
            <v>2008</v>
          </cell>
          <cell r="N11073">
            <v>0.45692518069935539</v>
          </cell>
        </row>
        <row r="11074">
          <cell r="C11074">
            <v>9905</v>
          </cell>
          <cell r="D11074">
            <v>2009</v>
          </cell>
          <cell r="N11074">
            <v>0.42538126361655776</v>
          </cell>
        </row>
        <row r="11075">
          <cell r="C11075">
            <v>9905</v>
          </cell>
          <cell r="D11075">
            <v>2010</v>
          </cell>
          <cell r="N11075">
            <v>0.4304660158408547</v>
          </cell>
        </row>
        <row r="11076">
          <cell r="C11076">
            <v>9905</v>
          </cell>
          <cell r="D11076">
            <v>2011</v>
          </cell>
          <cell r="N11076">
            <v>0.43439252336448597</v>
          </cell>
        </row>
        <row r="11077">
          <cell r="C11077">
            <v>9905</v>
          </cell>
          <cell r="D11077">
            <v>2012</v>
          </cell>
          <cell r="N11077">
            <v>0.42729688686408507</v>
          </cell>
        </row>
        <row r="11078">
          <cell r="C11078">
            <v>9905</v>
          </cell>
          <cell r="D11078">
            <v>2013</v>
          </cell>
          <cell r="N11078">
            <v>0.45500505561172899</v>
          </cell>
        </row>
        <row r="11079">
          <cell r="C11079">
            <v>9905</v>
          </cell>
          <cell r="D11079">
            <v>2014</v>
          </cell>
          <cell r="N11079">
            <v>0.43441546256333269</v>
          </cell>
        </row>
        <row r="11080">
          <cell r="C11080">
            <v>9905</v>
          </cell>
          <cell r="D11080">
            <v>2015</v>
          </cell>
          <cell r="N11080">
            <v>0.30293092846894853</v>
          </cell>
        </row>
        <row r="11081">
          <cell r="C11081">
            <v>9905</v>
          </cell>
          <cell r="D11081">
            <v>2016</v>
          </cell>
          <cell r="N11081">
            <v>0.17126842433049616</v>
          </cell>
        </row>
        <row r="11082">
          <cell r="C11082">
            <v>9905</v>
          </cell>
          <cell r="D11082">
            <v>2017</v>
          </cell>
          <cell r="N11082">
            <v>0.19615314824895663</v>
          </cell>
        </row>
        <row r="11083">
          <cell r="C11083">
            <v>9905</v>
          </cell>
          <cell r="D11083">
            <v>2018</v>
          </cell>
          <cell r="N11083">
            <v>0.13682207421503331</v>
          </cell>
        </row>
        <row r="11084">
          <cell r="C11084">
            <v>9905</v>
          </cell>
          <cell r="D11084">
            <v>2019</v>
          </cell>
          <cell r="N11084">
            <v>0.13682207421503331</v>
          </cell>
        </row>
        <row r="11085">
          <cell r="C11085">
            <v>9905</v>
          </cell>
          <cell r="D11085">
            <v>2020</v>
          </cell>
          <cell r="N11085">
            <v>0.13810790273556231</v>
          </cell>
        </row>
        <row r="11086">
          <cell r="C11086">
            <v>9905</v>
          </cell>
          <cell r="D11086">
            <v>2021</v>
          </cell>
          <cell r="N11086">
            <v>0.12039550213260954</v>
          </cell>
        </row>
        <row r="11087">
          <cell r="C11087">
            <v>9905</v>
          </cell>
          <cell r="D11087">
            <v>2022</v>
          </cell>
          <cell r="N11087">
            <v>0.10636202481780579</v>
          </cell>
        </row>
        <row r="11088">
          <cell r="C11088">
            <v>9905</v>
          </cell>
          <cell r="D11088">
            <v>2023</v>
          </cell>
          <cell r="N11088">
            <v>0.11108825344579305</v>
          </cell>
        </row>
        <row r="11089">
          <cell r="C11089">
            <v>9906</v>
          </cell>
          <cell r="D11089">
            <v>2003</v>
          </cell>
          <cell r="N11089">
            <v>0.95395308427454395</v>
          </cell>
        </row>
        <row r="11090">
          <cell r="C11090">
            <v>9906</v>
          </cell>
          <cell r="D11090">
            <v>2004</v>
          </cell>
          <cell r="N11090">
            <v>0.93274725274725268</v>
          </cell>
        </row>
        <row r="11091">
          <cell r="C11091">
            <v>9906</v>
          </cell>
          <cell r="D11091">
            <v>2005</v>
          </cell>
          <cell r="N11091">
            <v>0.90791027154663517</v>
          </cell>
        </row>
        <row r="11092">
          <cell r="C11092">
            <v>9906</v>
          </cell>
          <cell r="D11092">
            <v>2006</v>
          </cell>
          <cell r="N11092">
            <v>0.90791027154663517</v>
          </cell>
        </row>
        <row r="11093">
          <cell r="C11093">
            <v>9906</v>
          </cell>
          <cell r="D11093">
            <v>2007</v>
          </cell>
          <cell r="N11093">
            <v>0.92707340324118204</v>
          </cell>
        </row>
        <row r="11094">
          <cell r="C11094">
            <v>9906</v>
          </cell>
          <cell r="D11094">
            <v>2008</v>
          </cell>
          <cell r="N11094">
            <v>0.92707340324118204</v>
          </cell>
        </row>
        <row r="11095">
          <cell r="C11095">
            <v>9906</v>
          </cell>
          <cell r="D11095">
            <v>2009</v>
          </cell>
          <cell r="N11095">
            <v>0.92795801526717547</v>
          </cell>
        </row>
        <row r="11096">
          <cell r="C11096">
            <v>9906</v>
          </cell>
          <cell r="D11096">
            <v>2010</v>
          </cell>
          <cell r="N11096">
            <v>0.90591523055426182</v>
          </cell>
        </row>
        <row r="11097">
          <cell r="C11097">
            <v>9906</v>
          </cell>
          <cell r="D11097">
            <v>2011</v>
          </cell>
          <cell r="N11097">
            <v>0</v>
          </cell>
        </row>
        <row r="11098">
          <cell r="C11098">
            <v>9906</v>
          </cell>
          <cell r="D11098">
            <v>2012</v>
          </cell>
          <cell r="N11098">
            <v>0</v>
          </cell>
        </row>
        <row r="11099">
          <cell r="C11099">
            <v>9910</v>
          </cell>
          <cell r="D11099">
            <v>2003</v>
          </cell>
          <cell r="N11099">
            <v>0.99965102076426449</v>
          </cell>
        </row>
        <row r="11100">
          <cell r="C11100">
            <v>9910</v>
          </cell>
          <cell r="D11100">
            <v>2004</v>
          </cell>
          <cell r="N11100">
            <v>0.99964228223931328</v>
          </cell>
        </row>
        <row r="11101">
          <cell r="C11101">
            <v>9910</v>
          </cell>
          <cell r="D11101">
            <v>2005</v>
          </cell>
          <cell r="N11101">
            <v>0.90366874061360214</v>
          </cell>
        </row>
        <row r="11102">
          <cell r="C11102">
            <v>9910</v>
          </cell>
          <cell r="D11102">
            <v>2006</v>
          </cell>
          <cell r="N11102">
            <v>0.78757921419518373</v>
          </cell>
        </row>
        <row r="11103">
          <cell r="C11103">
            <v>9910</v>
          </cell>
          <cell r="D11103">
            <v>2007</v>
          </cell>
          <cell r="N11103">
            <v>0.99940493900624827</v>
          </cell>
        </row>
        <row r="11104">
          <cell r="C11104">
            <v>9910</v>
          </cell>
          <cell r="D11104">
            <v>2008</v>
          </cell>
          <cell r="N11104">
            <v>0.99953401677539599</v>
          </cell>
        </row>
        <row r="11105">
          <cell r="C11105">
            <v>9910</v>
          </cell>
          <cell r="D11105">
            <v>2009</v>
          </cell>
          <cell r="N11105">
            <v>0.9447888415342891</v>
          </cell>
        </row>
        <row r="11106">
          <cell r="C11106">
            <v>9910</v>
          </cell>
          <cell r="D11106">
            <v>2010</v>
          </cell>
          <cell r="N11106">
            <v>0.94822455861932153</v>
          </cell>
        </row>
        <row r="11107">
          <cell r="C11107">
            <v>9910</v>
          </cell>
          <cell r="D11107">
            <v>2011</v>
          </cell>
          <cell r="N11107">
            <v>0.937865338817926</v>
          </cell>
        </row>
        <row r="11108">
          <cell r="C11108">
            <v>9910</v>
          </cell>
          <cell r="D11108">
            <v>2012</v>
          </cell>
          <cell r="N11108">
            <v>0.93695652173913047</v>
          </cell>
        </row>
        <row r="11109">
          <cell r="C11109">
            <v>9910</v>
          </cell>
          <cell r="D11109">
            <v>2013</v>
          </cell>
          <cell r="N11109">
            <v>0.93276141896591691</v>
          </cell>
        </row>
        <row r="11110">
          <cell r="C11110">
            <v>9910</v>
          </cell>
          <cell r="D11110">
            <v>2014</v>
          </cell>
          <cell r="N11110">
            <v>0.94146047073023531</v>
          </cell>
        </row>
        <row r="11111">
          <cell r="C11111">
            <v>9910</v>
          </cell>
          <cell r="D11111">
            <v>2015</v>
          </cell>
          <cell r="N11111">
            <v>0.94280589876444809</v>
          </cell>
        </row>
        <row r="11112">
          <cell r="C11112">
            <v>9910</v>
          </cell>
          <cell r="D11112">
            <v>2016</v>
          </cell>
          <cell r="N11112">
            <v>0.94270313435815523</v>
          </cell>
        </row>
        <row r="11113">
          <cell r="C11113">
            <v>9910</v>
          </cell>
          <cell r="D11113">
            <v>2017</v>
          </cell>
          <cell r="N11113">
            <v>0.9535883111302107</v>
          </cell>
        </row>
        <row r="11114">
          <cell r="C11114">
            <v>9910</v>
          </cell>
          <cell r="D11114">
            <v>2018</v>
          </cell>
          <cell r="N11114">
            <v>0.98717948717948734</v>
          </cell>
        </row>
        <row r="11115">
          <cell r="C11115">
            <v>9910</v>
          </cell>
          <cell r="D11115">
            <v>2019</v>
          </cell>
          <cell r="N11115">
            <v>0.98681403917006016</v>
          </cell>
        </row>
        <row r="11116">
          <cell r="C11116">
            <v>9910</v>
          </cell>
          <cell r="D11116">
            <v>2020</v>
          </cell>
          <cell r="N11116">
            <v>0.96868354919775768</v>
          </cell>
        </row>
        <row r="11117">
          <cell r="C11117">
            <v>9910</v>
          </cell>
          <cell r="D11117">
            <v>2021</v>
          </cell>
          <cell r="N11117">
            <v>0.9683885890516577</v>
          </cell>
        </row>
        <row r="11118">
          <cell r="C11118">
            <v>9910</v>
          </cell>
          <cell r="D11118">
            <v>2022</v>
          </cell>
          <cell r="N11118">
            <v>0.95702061454686893</v>
          </cell>
        </row>
        <row r="11119">
          <cell r="C11119">
            <v>9910</v>
          </cell>
          <cell r="D11119">
            <v>2023</v>
          </cell>
          <cell r="N11119">
            <v>0.93534844668345929</v>
          </cell>
        </row>
        <row r="11120">
          <cell r="C11120">
            <v>9911</v>
          </cell>
          <cell r="D11120">
            <v>2003</v>
          </cell>
          <cell r="N11120">
            <v>0.26076779026217228</v>
          </cell>
        </row>
        <row r="11121">
          <cell r="C11121">
            <v>9911</v>
          </cell>
          <cell r="D11121">
            <v>2004</v>
          </cell>
          <cell r="N11121">
            <v>0.26728334956183059</v>
          </cell>
        </row>
        <row r="11122">
          <cell r="C11122">
            <v>9911</v>
          </cell>
          <cell r="D11122">
            <v>2005</v>
          </cell>
          <cell r="N11122">
            <v>0.27846229669788075</v>
          </cell>
        </row>
        <row r="11123">
          <cell r="C11123">
            <v>9911</v>
          </cell>
          <cell r="D11123">
            <v>2006</v>
          </cell>
          <cell r="N11123">
            <v>0.27173913043478265</v>
          </cell>
        </row>
        <row r="11124">
          <cell r="C11124">
            <v>9911</v>
          </cell>
          <cell r="D11124">
            <v>2007</v>
          </cell>
          <cell r="N11124">
            <v>5.2511415525114159E-2</v>
          </cell>
        </row>
        <row r="11125">
          <cell r="C11125">
            <v>9911</v>
          </cell>
          <cell r="D11125">
            <v>2008</v>
          </cell>
          <cell r="N11125">
            <v>4.8888888888888891E-2</v>
          </cell>
        </row>
        <row r="11126">
          <cell r="C11126">
            <v>9911</v>
          </cell>
          <cell r="D11126">
            <v>2009</v>
          </cell>
          <cell r="N11126">
            <v>6.0975609756097563E-3</v>
          </cell>
        </row>
        <row r="11127">
          <cell r="C11127">
            <v>9911</v>
          </cell>
          <cell r="D11127">
            <v>2010</v>
          </cell>
          <cell r="N11127">
            <v>5.597014925373134E-3</v>
          </cell>
        </row>
        <row r="11128">
          <cell r="C11128">
            <v>9911</v>
          </cell>
          <cell r="D11128">
            <v>2011</v>
          </cell>
          <cell r="N11128">
            <v>7.7720207253886009E-3</v>
          </cell>
        </row>
        <row r="11129">
          <cell r="C11129">
            <v>9911</v>
          </cell>
          <cell r="D11129">
            <v>2012</v>
          </cell>
          <cell r="N11129">
            <v>6.0362173038229381E-3</v>
          </cell>
        </row>
        <row r="11130">
          <cell r="C11130">
            <v>9911</v>
          </cell>
          <cell r="D11130">
            <v>2013</v>
          </cell>
          <cell r="N11130">
            <v>5.9748427672955975E-2</v>
          </cell>
        </row>
        <row r="11131">
          <cell r="C11131">
            <v>9911</v>
          </cell>
          <cell r="D11131">
            <v>2014</v>
          </cell>
          <cell r="N11131">
            <v>2.5367156208277702E-2</v>
          </cell>
        </row>
        <row r="11132">
          <cell r="C11132">
            <v>9911</v>
          </cell>
          <cell r="D11132">
            <v>2015</v>
          </cell>
          <cell r="N11132">
            <v>2.375E-2</v>
          </cell>
        </row>
        <row r="11133">
          <cell r="C11133">
            <v>9911</v>
          </cell>
          <cell r="D11133">
            <v>2016</v>
          </cell>
          <cell r="N11133">
            <v>2.375E-2</v>
          </cell>
        </row>
        <row r="11134">
          <cell r="C11134">
            <v>9911</v>
          </cell>
          <cell r="D11134">
            <v>2017</v>
          </cell>
          <cell r="N11134">
            <v>2.375E-2</v>
          </cell>
        </row>
        <row r="11135">
          <cell r="C11135">
            <v>9911</v>
          </cell>
          <cell r="D11135">
            <v>2018</v>
          </cell>
          <cell r="N11135">
            <v>2.3720349563046195E-2</v>
          </cell>
        </row>
        <row r="11136">
          <cell r="C11136">
            <v>9911</v>
          </cell>
          <cell r="D11136">
            <v>2019</v>
          </cell>
          <cell r="N11136">
            <v>2.3573200992555832E-2</v>
          </cell>
        </row>
        <row r="11137">
          <cell r="C11137">
            <v>9911</v>
          </cell>
          <cell r="D11137">
            <v>2020</v>
          </cell>
          <cell r="N11137">
            <v>1.8737672583826429E-2</v>
          </cell>
        </row>
        <row r="11138">
          <cell r="C11138">
            <v>9911</v>
          </cell>
          <cell r="D11138">
            <v>2021</v>
          </cell>
          <cell r="N11138">
            <v>1.8719211822660099E-2</v>
          </cell>
        </row>
        <row r="11139">
          <cell r="C11139">
            <v>9911</v>
          </cell>
          <cell r="D11139">
            <v>2022</v>
          </cell>
          <cell r="N11139">
            <v>1.8719211822660099E-2</v>
          </cell>
        </row>
        <row r="11140">
          <cell r="C11140">
            <v>9911</v>
          </cell>
          <cell r="D11140">
            <v>2023</v>
          </cell>
          <cell r="N11140">
            <v>2.0169851380042462E-2</v>
          </cell>
        </row>
        <row r="11141">
          <cell r="C11141">
            <v>2612</v>
          </cell>
          <cell r="D11141">
            <v>2003</v>
          </cell>
          <cell r="N11141">
            <v>1.6819571865443424E-2</v>
          </cell>
        </row>
        <row r="11142">
          <cell r="C11142">
            <v>2612</v>
          </cell>
          <cell r="D11142">
            <v>2004</v>
          </cell>
          <cell r="N11142">
            <v>1.1511627906976744E-2</v>
          </cell>
        </row>
        <row r="11143">
          <cell r="C11143">
            <v>2612</v>
          </cell>
          <cell r="D11143">
            <v>2005</v>
          </cell>
          <cell r="N11143">
            <v>1.4968249168430602E-2</v>
          </cell>
        </row>
        <row r="11144">
          <cell r="C11144">
            <v>2612</v>
          </cell>
          <cell r="D11144">
            <v>2006</v>
          </cell>
          <cell r="N11144">
            <v>1.4669209329617133E-2</v>
          </cell>
        </row>
        <row r="11145">
          <cell r="C11145">
            <v>2612</v>
          </cell>
          <cell r="D11145">
            <v>2007</v>
          </cell>
          <cell r="N11145">
            <v>1.4009526478005045E-2</v>
          </cell>
        </row>
        <row r="11146">
          <cell r="C11146">
            <v>2612</v>
          </cell>
          <cell r="D11146">
            <v>2008</v>
          </cell>
          <cell r="N11146">
            <v>1.3999720005599887E-2</v>
          </cell>
        </row>
        <row r="11147">
          <cell r="C11147">
            <v>2612</v>
          </cell>
          <cell r="D11147">
            <v>2009</v>
          </cell>
          <cell r="N11147">
            <v>1.4019346698443853E-2</v>
          </cell>
        </row>
        <row r="11148">
          <cell r="C11148">
            <v>2612</v>
          </cell>
          <cell r="D11148">
            <v>2010</v>
          </cell>
          <cell r="N11148">
            <v>1.6795431642593214E-2</v>
          </cell>
        </row>
        <row r="11149">
          <cell r="C11149">
            <v>2612</v>
          </cell>
          <cell r="D11149">
            <v>2011</v>
          </cell>
          <cell r="N11149">
            <v>1.6795431642593214E-2</v>
          </cell>
        </row>
        <row r="11150">
          <cell r="C11150">
            <v>2612</v>
          </cell>
          <cell r="D11150">
            <v>2012</v>
          </cell>
          <cell r="N11150">
            <v>1.6795431642593214E-2</v>
          </cell>
        </row>
        <row r="11151">
          <cell r="C11151">
            <v>2612</v>
          </cell>
          <cell r="D11151">
            <v>2013</v>
          </cell>
          <cell r="N11151">
            <v>1.6795431642593214E-2</v>
          </cell>
        </row>
        <row r="11152">
          <cell r="C11152">
            <v>2612</v>
          </cell>
          <cell r="D11152">
            <v>2014</v>
          </cell>
          <cell r="N11152">
            <v>1.6742005692281937E-2</v>
          </cell>
        </row>
        <row r="11153">
          <cell r="C11153">
            <v>2612</v>
          </cell>
          <cell r="D11153">
            <v>2015</v>
          </cell>
          <cell r="N11153">
            <v>1.6719612104999164E-2</v>
          </cell>
        </row>
        <row r="11154">
          <cell r="C11154">
            <v>2612</v>
          </cell>
          <cell r="D11154">
            <v>2016</v>
          </cell>
          <cell r="N11154">
            <v>1.8011527377521614E-2</v>
          </cell>
        </row>
        <row r="11155">
          <cell r="C11155">
            <v>2612</v>
          </cell>
          <cell r="D11155">
            <v>2017</v>
          </cell>
          <cell r="N11155">
            <v>1.9417475728155338E-2</v>
          </cell>
        </row>
        <row r="11156">
          <cell r="C11156">
            <v>2612</v>
          </cell>
          <cell r="D11156">
            <v>2018</v>
          </cell>
          <cell r="N11156">
            <v>1.680672268907563E-2</v>
          </cell>
        </row>
        <row r="11157">
          <cell r="C11157">
            <v>2612</v>
          </cell>
          <cell r="D11157">
            <v>2019</v>
          </cell>
          <cell r="N11157">
            <v>1.618908855431439E-2</v>
          </cell>
        </row>
        <row r="11158">
          <cell r="C11158">
            <v>2612</v>
          </cell>
          <cell r="D11158">
            <v>2020</v>
          </cell>
          <cell r="N11158">
            <v>1.5850372483753369E-2</v>
          </cell>
        </row>
        <row r="11159">
          <cell r="C11159">
            <v>2612</v>
          </cell>
          <cell r="D11159">
            <v>2021</v>
          </cell>
          <cell r="N11159">
            <v>1.5850372483753369E-2</v>
          </cell>
        </row>
        <row r="11160">
          <cell r="C11160">
            <v>2612</v>
          </cell>
          <cell r="D11160">
            <v>2022</v>
          </cell>
          <cell r="N11160">
            <v>1.5415446277169722E-2</v>
          </cell>
        </row>
        <row r="11161">
          <cell r="C11161">
            <v>2612</v>
          </cell>
          <cell r="D11161">
            <v>2023</v>
          </cell>
          <cell r="N11161">
            <v>0</v>
          </cell>
        </row>
        <row r="11162">
          <cell r="C11162">
            <v>9912</v>
          </cell>
          <cell r="D11162">
            <v>2003</v>
          </cell>
          <cell r="N11162">
            <v>6.2055119547362654E-2</v>
          </cell>
        </row>
        <row r="11163">
          <cell r="C11163">
            <v>9912</v>
          </cell>
          <cell r="D11163">
            <v>2004</v>
          </cell>
          <cell r="N11163">
            <v>4.5548387096774189E-2</v>
          </cell>
        </row>
        <row r="11164">
          <cell r="C11164">
            <v>9912</v>
          </cell>
          <cell r="D11164">
            <v>2005</v>
          </cell>
          <cell r="N11164">
            <v>7.6954232482786544E-2</v>
          </cell>
        </row>
        <row r="11165">
          <cell r="C11165">
            <v>9912</v>
          </cell>
          <cell r="D11165">
            <v>2006</v>
          </cell>
          <cell r="N11165">
            <v>0</v>
          </cell>
        </row>
        <row r="11166">
          <cell r="C11166">
            <v>9912</v>
          </cell>
          <cell r="D11166">
            <v>2007</v>
          </cell>
          <cell r="N11166">
            <v>0</v>
          </cell>
        </row>
        <row r="11167">
          <cell r="C11167">
            <v>9912</v>
          </cell>
          <cell r="D11167">
            <v>2008</v>
          </cell>
          <cell r="N11167">
            <v>0</v>
          </cell>
        </row>
        <row r="11168">
          <cell r="C11168">
            <v>9912</v>
          </cell>
          <cell r="D11168">
            <v>2009</v>
          </cell>
          <cell r="N11168">
            <v>0</v>
          </cell>
        </row>
        <row r="11169">
          <cell r="C11169">
            <v>9912</v>
          </cell>
          <cell r="D11169">
            <v>2010</v>
          </cell>
          <cell r="N11169">
            <v>0</v>
          </cell>
        </row>
        <row r="11170">
          <cell r="C11170">
            <v>9912</v>
          </cell>
          <cell r="D11170">
            <v>2011</v>
          </cell>
          <cell r="N11170">
            <v>0</v>
          </cell>
        </row>
        <row r="11171">
          <cell r="C11171">
            <v>9912</v>
          </cell>
          <cell r="D11171">
            <v>2012</v>
          </cell>
          <cell r="N11171">
            <v>0</v>
          </cell>
        </row>
        <row r="11172">
          <cell r="C11172">
            <v>9912</v>
          </cell>
          <cell r="D11172">
            <v>2013</v>
          </cell>
          <cell r="N11172">
            <v>0</v>
          </cell>
        </row>
        <row r="11173">
          <cell r="C11173">
            <v>9912</v>
          </cell>
          <cell r="D11173">
            <v>2014</v>
          </cell>
          <cell r="N11173">
            <v>0</v>
          </cell>
        </row>
        <row r="11174">
          <cell r="C11174">
            <v>9912</v>
          </cell>
          <cell r="D11174">
            <v>2015</v>
          </cell>
          <cell r="N11174">
            <v>0</v>
          </cell>
        </row>
        <row r="11175">
          <cell r="C11175">
            <v>9912</v>
          </cell>
          <cell r="D11175">
            <v>2016</v>
          </cell>
          <cell r="N11175">
            <v>0</v>
          </cell>
        </row>
        <row r="11176">
          <cell r="C11176">
            <v>9912</v>
          </cell>
          <cell r="D11176">
            <v>2017</v>
          </cell>
          <cell r="N11176">
            <v>0</v>
          </cell>
        </row>
        <row r="11177">
          <cell r="C11177">
            <v>9912</v>
          </cell>
          <cell r="D11177">
            <v>2018</v>
          </cell>
          <cell r="N11177">
            <v>0</v>
          </cell>
        </row>
        <row r="11178">
          <cell r="C11178">
            <v>9912</v>
          </cell>
          <cell r="D11178">
            <v>2019</v>
          </cell>
          <cell r="N11178">
            <v>0</v>
          </cell>
        </row>
        <row r="11179">
          <cell r="C11179">
            <v>9912</v>
          </cell>
          <cell r="D11179">
            <v>2020</v>
          </cell>
          <cell r="N11179">
            <v>0</v>
          </cell>
        </row>
        <row r="11180">
          <cell r="C11180">
            <v>9912</v>
          </cell>
          <cell r="D11180">
            <v>2021</v>
          </cell>
          <cell r="N11180">
            <v>0.82830930537352565</v>
          </cell>
        </row>
        <row r="11181">
          <cell r="C11181">
            <v>9912</v>
          </cell>
          <cell r="D11181">
            <v>2022</v>
          </cell>
          <cell r="N11181">
            <v>0.77349397590361435</v>
          </cell>
        </row>
        <row r="11182">
          <cell r="C11182">
            <v>9912</v>
          </cell>
          <cell r="D11182">
            <v>2023</v>
          </cell>
          <cell r="N11182">
            <v>0.77411477411477414</v>
          </cell>
        </row>
        <row r="11183">
          <cell r="C11183">
            <v>9914</v>
          </cell>
          <cell r="D11183">
            <v>2003</v>
          </cell>
          <cell r="N11183">
            <v>0.95315191181536341</v>
          </cell>
        </row>
        <row r="11184">
          <cell r="C11184">
            <v>9914</v>
          </cell>
          <cell r="D11184">
            <v>2004</v>
          </cell>
          <cell r="N11184">
            <v>0.9413249211356467</v>
          </cell>
        </row>
        <row r="11185">
          <cell r="C11185">
            <v>9914</v>
          </cell>
          <cell r="D11185">
            <v>2005</v>
          </cell>
          <cell r="N11185">
            <v>0.91384711779448624</v>
          </cell>
        </row>
        <row r="11186">
          <cell r="C11186">
            <v>9914</v>
          </cell>
          <cell r="D11186">
            <v>2006</v>
          </cell>
          <cell r="N11186">
            <v>0.90177021867407159</v>
          </cell>
        </row>
        <row r="11187">
          <cell r="C11187">
            <v>9914</v>
          </cell>
          <cell r="D11187">
            <v>2007</v>
          </cell>
          <cell r="N11187">
            <v>0.90349946977730644</v>
          </cell>
        </row>
        <row r="11188">
          <cell r="C11188">
            <v>9914</v>
          </cell>
          <cell r="D11188">
            <v>2008</v>
          </cell>
          <cell r="N11188">
            <v>0.90273340433084837</v>
          </cell>
        </row>
        <row r="11189">
          <cell r="C11189">
            <v>9914</v>
          </cell>
          <cell r="D11189">
            <v>2009</v>
          </cell>
          <cell r="N11189">
            <v>0.89152298850574718</v>
          </cell>
        </row>
        <row r="11190">
          <cell r="C11190">
            <v>9914</v>
          </cell>
          <cell r="D11190">
            <v>2010</v>
          </cell>
          <cell r="N11190">
            <v>0.89273705447209151</v>
          </cell>
        </row>
        <row r="11191">
          <cell r="C11191">
            <v>9914</v>
          </cell>
          <cell r="D11191">
            <v>2011</v>
          </cell>
          <cell r="N11191">
            <v>0.88738898756660756</v>
          </cell>
        </row>
        <row r="11192">
          <cell r="C11192">
            <v>9914</v>
          </cell>
          <cell r="D11192">
            <v>2012</v>
          </cell>
          <cell r="N11192">
            <v>0.90148270181219103</v>
          </cell>
        </row>
        <row r="11193">
          <cell r="C11193">
            <v>9914</v>
          </cell>
          <cell r="D11193">
            <v>2013</v>
          </cell>
          <cell r="N11193">
            <v>0.90233475830318977</v>
          </cell>
        </row>
        <row r="11194">
          <cell r="C11194">
            <v>9914</v>
          </cell>
          <cell r="D11194">
            <v>2014</v>
          </cell>
          <cell r="N11194">
            <v>0.90080160320641278</v>
          </cell>
        </row>
        <row r="11195">
          <cell r="C11195">
            <v>9914</v>
          </cell>
          <cell r="D11195">
            <v>2015</v>
          </cell>
          <cell r="N11195">
            <v>0.89946200403496979</v>
          </cell>
        </row>
        <row r="11196">
          <cell r="C11196">
            <v>9914</v>
          </cell>
          <cell r="D11196">
            <v>2016</v>
          </cell>
          <cell r="N11196">
            <v>0.90059840425531923</v>
          </cell>
        </row>
        <row r="11197">
          <cell r="C11197">
            <v>9914</v>
          </cell>
          <cell r="D11197">
            <v>2017</v>
          </cell>
          <cell r="N11197">
            <v>0.9052666445842994</v>
          </cell>
        </row>
        <row r="11198">
          <cell r="C11198">
            <v>9914</v>
          </cell>
          <cell r="D11198">
            <v>2018</v>
          </cell>
          <cell r="N11198">
            <v>0.89961389961389959</v>
          </cell>
        </row>
        <row r="11199">
          <cell r="C11199">
            <v>9914</v>
          </cell>
          <cell r="D11199">
            <v>2019</v>
          </cell>
          <cell r="N11199">
            <v>0.90084685956245591</v>
          </cell>
        </row>
        <row r="11200">
          <cell r="C11200">
            <v>9914</v>
          </cell>
          <cell r="D11200">
            <v>2020</v>
          </cell>
          <cell r="N11200">
            <v>0.90143809189757973</v>
          </cell>
        </row>
        <row r="11201">
          <cell r="C11201">
            <v>9914</v>
          </cell>
          <cell r="D11201">
            <v>2021</v>
          </cell>
          <cell r="N11201">
            <v>0.89793621013133207</v>
          </cell>
        </row>
        <row r="11202">
          <cell r="C11202">
            <v>9914</v>
          </cell>
          <cell r="D11202">
            <v>2022</v>
          </cell>
          <cell r="N11202">
            <v>0.89827973074046374</v>
          </cell>
        </row>
        <row r="11203">
          <cell r="C11203">
            <v>9914</v>
          </cell>
          <cell r="D11203">
            <v>2023</v>
          </cell>
          <cell r="N11203">
            <v>0.8983177570093458</v>
          </cell>
        </row>
        <row r="11204">
          <cell r="C11204">
            <v>8464</v>
          </cell>
          <cell r="D11204">
            <v>2008</v>
          </cell>
        </row>
        <row r="11205">
          <cell r="C11205">
            <v>8464</v>
          </cell>
          <cell r="D11205">
            <v>2009</v>
          </cell>
        </row>
        <row r="11206">
          <cell r="C11206">
            <v>8464</v>
          </cell>
          <cell r="D11206">
            <v>2010</v>
          </cell>
        </row>
        <row r="11207">
          <cell r="C11207">
            <v>8464</v>
          </cell>
          <cell r="D11207">
            <v>2011</v>
          </cell>
        </row>
        <row r="11208">
          <cell r="C11208">
            <v>8464</v>
          </cell>
          <cell r="D11208">
            <v>2012</v>
          </cell>
        </row>
        <row r="11209">
          <cell r="C11209">
            <v>8464</v>
          </cell>
          <cell r="D11209">
            <v>2013</v>
          </cell>
        </row>
        <row r="11210">
          <cell r="C11210">
            <v>8464</v>
          </cell>
          <cell r="D11210">
            <v>2014</v>
          </cell>
          <cell r="N11210">
            <v>0.98765666540068364</v>
          </cell>
        </row>
        <row r="11211">
          <cell r="C11211">
            <v>8464</v>
          </cell>
          <cell r="D11211">
            <v>2015</v>
          </cell>
          <cell r="N11211">
            <v>0.97965670692943418</v>
          </cell>
        </row>
        <row r="11212">
          <cell r="C11212">
            <v>8464</v>
          </cell>
          <cell r="D11212">
            <v>2016</v>
          </cell>
          <cell r="N11212">
            <v>0.9914867109634552</v>
          </cell>
        </row>
        <row r="11213">
          <cell r="C11213">
            <v>8464</v>
          </cell>
          <cell r="D11213">
            <v>2017</v>
          </cell>
          <cell r="N11213">
            <v>0.99248604551309572</v>
          </cell>
        </row>
        <row r="11214">
          <cell r="C11214">
            <v>8464</v>
          </cell>
          <cell r="D11214">
            <v>2018</v>
          </cell>
          <cell r="N11214">
            <v>0.99228295819935697</v>
          </cell>
        </row>
        <row r="11215">
          <cell r="C11215">
            <v>8464</v>
          </cell>
          <cell r="D11215">
            <v>2019</v>
          </cell>
          <cell r="N11215">
            <v>0.99334763948497851</v>
          </cell>
        </row>
        <row r="11216">
          <cell r="C11216">
            <v>8464</v>
          </cell>
          <cell r="D11216">
            <v>2020</v>
          </cell>
          <cell r="N11216">
            <v>0.99208827815948364</v>
          </cell>
        </row>
        <row r="11217">
          <cell r="C11217">
            <v>8464</v>
          </cell>
          <cell r="D11217">
            <v>2021</v>
          </cell>
          <cell r="N11217">
            <v>0.94331526648599828</v>
          </cell>
        </row>
        <row r="11218">
          <cell r="C11218">
            <v>8464</v>
          </cell>
          <cell r="D11218">
            <v>2022</v>
          </cell>
          <cell r="N11218">
            <v>0.92907801418439717</v>
          </cell>
        </row>
        <row r="11219">
          <cell r="C11219">
            <v>8464</v>
          </cell>
          <cell r="D11219">
            <v>2023</v>
          </cell>
          <cell r="N11219">
            <v>0.93014967925873115</v>
          </cell>
        </row>
        <row r="11220">
          <cell r="C11220">
            <v>9919</v>
          </cell>
          <cell r="D11220">
            <v>2003</v>
          </cell>
          <cell r="N11220">
            <v>0.65276872964169375</v>
          </cell>
        </row>
        <row r="11221">
          <cell r="C11221">
            <v>9919</v>
          </cell>
          <cell r="D11221">
            <v>2004</v>
          </cell>
          <cell r="N11221">
            <v>0.65450928381962858</v>
          </cell>
        </row>
        <row r="11222">
          <cell r="C11222">
            <v>9919</v>
          </cell>
          <cell r="D11222">
            <v>2005</v>
          </cell>
          <cell r="N11222">
            <v>0.64634816035145515</v>
          </cell>
        </row>
        <row r="11223">
          <cell r="C11223">
            <v>9919</v>
          </cell>
          <cell r="D11223">
            <v>2006</v>
          </cell>
          <cell r="N11223">
            <v>0.66666666666666674</v>
          </cell>
        </row>
        <row r="11224">
          <cell r="C11224">
            <v>9919</v>
          </cell>
          <cell r="D11224">
            <v>2007</v>
          </cell>
          <cell r="N11224">
            <v>0.64657534246575343</v>
          </cell>
        </row>
        <row r="11225">
          <cell r="C11225">
            <v>9919</v>
          </cell>
          <cell r="D11225">
            <v>2008</v>
          </cell>
          <cell r="N11225">
            <v>0.62542290961817293</v>
          </cell>
        </row>
        <row r="11226">
          <cell r="C11226">
            <v>9919</v>
          </cell>
          <cell r="D11226">
            <v>2009</v>
          </cell>
          <cell r="N11226">
            <v>0.61847988077496274</v>
          </cell>
        </row>
        <row r="11227">
          <cell r="C11227">
            <v>9919</v>
          </cell>
          <cell r="D11227">
            <v>2010</v>
          </cell>
          <cell r="N11227">
            <v>0.66100795755968167</v>
          </cell>
        </row>
        <row r="11228">
          <cell r="C11228">
            <v>9919</v>
          </cell>
          <cell r="D11228">
            <v>2011</v>
          </cell>
          <cell r="N11228">
            <v>0.69313725490196088</v>
          </cell>
        </row>
        <row r="11229">
          <cell r="C11229">
            <v>9919</v>
          </cell>
          <cell r="D11229">
            <v>2012</v>
          </cell>
          <cell r="N11229">
            <v>0.63178082191780816</v>
          </cell>
        </row>
        <row r="11230">
          <cell r="C11230">
            <v>9919</v>
          </cell>
          <cell r="D11230">
            <v>2013</v>
          </cell>
          <cell r="N11230">
            <v>0.67536231884057973</v>
          </cell>
        </row>
        <row r="11231">
          <cell r="C11231">
            <v>9919</v>
          </cell>
          <cell r="D11231">
            <v>2014</v>
          </cell>
          <cell r="N11231">
            <v>0.66474895397489542</v>
          </cell>
        </row>
        <row r="11232">
          <cell r="C11232">
            <v>9919</v>
          </cell>
          <cell r="D11232">
            <v>2015</v>
          </cell>
          <cell r="N11232">
            <v>0.77500000000000013</v>
          </cell>
        </row>
        <row r="11233">
          <cell r="C11233">
            <v>9919</v>
          </cell>
          <cell r="D11233">
            <v>2016</v>
          </cell>
          <cell r="N11233">
            <v>0.78534333525678024</v>
          </cell>
        </row>
        <row r="11234">
          <cell r="C11234">
            <v>9919</v>
          </cell>
          <cell r="D11234">
            <v>2017</v>
          </cell>
          <cell r="N11234">
            <v>0.78665145464917274</v>
          </cell>
        </row>
        <row r="11235">
          <cell r="C11235">
            <v>9919</v>
          </cell>
          <cell r="D11235">
            <v>2018</v>
          </cell>
          <cell r="N11235">
            <v>0.76782449725776958</v>
          </cell>
        </row>
        <row r="11236">
          <cell r="C11236">
            <v>9919</v>
          </cell>
          <cell r="D11236">
            <v>2019</v>
          </cell>
          <cell r="N11236">
            <v>0.34160789844851902</v>
          </cell>
        </row>
        <row r="11237">
          <cell r="C11237">
            <v>9919</v>
          </cell>
          <cell r="D11237">
            <v>2020</v>
          </cell>
          <cell r="N11237">
            <v>0.34904270986745212</v>
          </cell>
        </row>
        <row r="11238">
          <cell r="C11238">
            <v>9919</v>
          </cell>
          <cell r="D11238">
            <v>2021</v>
          </cell>
          <cell r="N11238">
            <v>0.35085100029859656</v>
          </cell>
        </row>
        <row r="11239">
          <cell r="C11239">
            <v>9919</v>
          </cell>
          <cell r="D11239">
            <v>2022</v>
          </cell>
          <cell r="N11239">
            <v>0.33004622496147917</v>
          </cell>
        </row>
        <row r="11240">
          <cell r="C11240">
            <v>9919</v>
          </cell>
          <cell r="D11240">
            <v>2023</v>
          </cell>
          <cell r="N11240">
            <v>0.34729315628192031</v>
          </cell>
        </row>
        <row r="11241">
          <cell r="C11241">
            <v>9921</v>
          </cell>
          <cell r="D11241">
            <v>2003</v>
          </cell>
          <cell r="N11241">
            <v>0.80296690756941802</v>
          </cell>
        </row>
        <row r="11242">
          <cell r="C11242">
            <v>9921</v>
          </cell>
          <cell r="D11242">
            <v>2004</v>
          </cell>
          <cell r="N11242">
            <v>0.78436657681940714</v>
          </cell>
        </row>
        <row r="11243">
          <cell r="C11243">
            <v>9921</v>
          </cell>
          <cell r="D11243">
            <v>2005</v>
          </cell>
          <cell r="N11243">
            <v>0.79430894308943079</v>
          </cell>
        </row>
        <row r="11244">
          <cell r="C11244">
            <v>9921</v>
          </cell>
          <cell r="D11244">
            <v>2006</v>
          </cell>
          <cell r="N11244">
            <v>0.76811038712150248</v>
          </cell>
        </row>
        <row r="11245">
          <cell r="C11245">
            <v>9921</v>
          </cell>
          <cell r="D11245">
            <v>2007</v>
          </cell>
          <cell r="N11245">
            <v>0.71794871794871795</v>
          </cell>
        </row>
        <row r="11246">
          <cell r="C11246">
            <v>9921</v>
          </cell>
          <cell r="D11246">
            <v>2008</v>
          </cell>
          <cell r="N11246">
            <v>0.55872193436960271</v>
          </cell>
        </row>
        <row r="11247">
          <cell r="C11247">
            <v>9921</v>
          </cell>
          <cell r="D11247">
            <v>2009</v>
          </cell>
          <cell r="N11247">
            <v>0.54126918291165493</v>
          </cell>
        </row>
        <row r="11248">
          <cell r="C11248">
            <v>9921</v>
          </cell>
          <cell r="D11248">
            <v>2010</v>
          </cell>
          <cell r="N11248">
            <v>0.57074797522629828</v>
          </cell>
        </row>
        <row r="11249">
          <cell r="C11249">
            <v>9921</v>
          </cell>
          <cell r="D11249">
            <v>2011</v>
          </cell>
          <cell r="N11249">
            <v>0.62907166123778502</v>
          </cell>
        </row>
        <row r="11250">
          <cell r="C11250">
            <v>9921</v>
          </cell>
          <cell r="D11250">
            <v>2012</v>
          </cell>
          <cell r="N11250">
            <v>0.77453468697123518</v>
          </cell>
        </row>
        <row r="11251">
          <cell r="C11251">
            <v>9921</v>
          </cell>
          <cell r="D11251">
            <v>2013</v>
          </cell>
          <cell r="N11251">
            <v>0.77463002114164914</v>
          </cell>
        </row>
        <row r="11252">
          <cell r="C11252">
            <v>9921</v>
          </cell>
          <cell r="D11252">
            <v>2014</v>
          </cell>
          <cell r="N11252">
            <v>0.77551884794578563</v>
          </cell>
        </row>
        <row r="11253">
          <cell r="C11253">
            <v>9921</v>
          </cell>
          <cell r="D11253">
            <v>2015</v>
          </cell>
          <cell r="N11253">
            <v>0.78125</v>
          </cell>
        </row>
        <row r="11254">
          <cell r="C11254">
            <v>9921</v>
          </cell>
          <cell r="D11254">
            <v>2016</v>
          </cell>
          <cell r="N11254">
            <v>0.79935275080906154</v>
          </cell>
        </row>
        <row r="11255">
          <cell r="C11255">
            <v>9921</v>
          </cell>
          <cell r="D11255">
            <v>2017</v>
          </cell>
          <cell r="N11255">
            <v>0.73839351510685336</v>
          </cell>
        </row>
        <row r="11256">
          <cell r="C11256">
            <v>9921</v>
          </cell>
          <cell r="D11256">
            <v>2018</v>
          </cell>
          <cell r="N11256">
            <v>0.8470780993992354</v>
          </cell>
        </row>
        <row r="11257">
          <cell r="C11257">
            <v>9921</v>
          </cell>
          <cell r="D11257">
            <v>2019</v>
          </cell>
          <cell r="N11257">
            <v>0.85246781115879833</v>
          </cell>
        </row>
        <row r="11258">
          <cell r="C11258">
            <v>9921</v>
          </cell>
          <cell r="D11258">
            <v>2020</v>
          </cell>
          <cell r="N11258">
            <v>0.91048201989288446</v>
          </cell>
        </row>
        <row r="11259">
          <cell r="C11259">
            <v>9921</v>
          </cell>
          <cell r="D11259">
            <v>2021</v>
          </cell>
          <cell r="N11259">
            <v>0.72552447552447552</v>
          </cell>
        </row>
        <row r="11260">
          <cell r="C11260">
            <v>9921</v>
          </cell>
          <cell r="D11260">
            <v>2022</v>
          </cell>
          <cell r="N11260">
            <v>0.71130221130221127</v>
          </cell>
        </row>
        <row r="11261">
          <cell r="C11261">
            <v>9921</v>
          </cell>
          <cell r="D11261">
            <v>2023</v>
          </cell>
          <cell r="N11261">
            <v>0.76067936181163143</v>
          </cell>
        </row>
        <row r="11262">
          <cell r="C11262">
            <v>9924</v>
          </cell>
          <cell r="D11262">
            <v>2003</v>
          </cell>
          <cell r="N11262">
            <v>0.4842862552063612</v>
          </cell>
        </row>
        <row r="11263">
          <cell r="C11263">
            <v>9924</v>
          </cell>
          <cell r="D11263">
            <v>2004</v>
          </cell>
          <cell r="N11263">
            <v>0.37706788362806615</v>
          </cell>
        </row>
        <row r="11264">
          <cell r="C11264">
            <v>9924</v>
          </cell>
          <cell r="D11264">
            <v>2005</v>
          </cell>
          <cell r="N11264">
            <v>8.0741626794258378E-2</v>
          </cell>
        </row>
        <row r="11265">
          <cell r="C11265">
            <v>9924</v>
          </cell>
          <cell r="D11265">
            <v>2006</v>
          </cell>
          <cell r="N11265">
            <v>5.0847457627118647E-2</v>
          </cell>
        </row>
        <row r="11266">
          <cell r="C11266">
            <v>9924</v>
          </cell>
          <cell r="D11266">
            <v>2007</v>
          </cell>
          <cell r="N11266">
            <v>4.4880319148936178E-2</v>
          </cell>
        </row>
        <row r="11267">
          <cell r="C11267">
            <v>9924</v>
          </cell>
          <cell r="D11267">
            <v>2008</v>
          </cell>
          <cell r="N11267">
            <v>4.3687650498796013E-2</v>
          </cell>
        </row>
        <row r="11268">
          <cell r="C11268">
            <v>9924</v>
          </cell>
          <cell r="D11268">
            <v>2009</v>
          </cell>
          <cell r="N11268">
            <v>0.11884144520752463</v>
          </cell>
        </row>
        <row r="11269">
          <cell r="C11269">
            <v>9924</v>
          </cell>
          <cell r="D11269">
            <v>2010</v>
          </cell>
          <cell r="N11269">
            <v>0.11880597014925373</v>
          </cell>
        </row>
        <row r="11270">
          <cell r="C11270">
            <v>9924</v>
          </cell>
          <cell r="D11270">
            <v>2011</v>
          </cell>
          <cell r="N11270">
            <v>4.1427660930528999E-2</v>
          </cell>
        </row>
        <row r="11271">
          <cell r="C11271">
            <v>9924</v>
          </cell>
          <cell r="D11271">
            <v>2012</v>
          </cell>
          <cell r="N11271">
            <v>3.6292573981016193E-2</v>
          </cell>
        </row>
        <row r="11272">
          <cell r="C11272">
            <v>9924</v>
          </cell>
          <cell r="D11272">
            <v>2013</v>
          </cell>
          <cell r="N11272">
            <v>3.8156736131493986E-2</v>
          </cell>
        </row>
        <row r="11273">
          <cell r="C11273">
            <v>9924</v>
          </cell>
          <cell r="D11273">
            <v>2014</v>
          </cell>
          <cell r="N11273">
            <v>5.1786795881284063E-2</v>
          </cell>
        </row>
        <row r="11274">
          <cell r="C11274">
            <v>9924</v>
          </cell>
          <cell r="D11274">
            <v>2015</v>
          </cell>
          <cell r="N11274">
            <v>5.1786795881284063E-2</v>
          </cell>
        </row>
        <row r="11275">
          <cell r="C11275">
            <v>9924</v>
          </cell>
          <cell r="D11275">
            <v>2016</v>
          </cell>
          <cell r="N11275">
            <v>6.2683284457478006E-2</v>
          </cell>
        </row>
        <row r="11276">
          <cell r="C11276">
            <v>9924</v>
          </cell>
          <cell r="D11276">
            <v>2017</v>
          </cell>
          <cell r="N11276">
            <v>7.0983810709838099E-2</v>
          </cell>
        </row>
        <row r="11277">
          <cell r="C11277">
            <v>9924</v>
          </cell>
          <cell r="D11277">
            <v>2018</v>
          </cell>
          <cell r="N11277">
            <v>7.2335025380710655E-2</v>
          </cell>
        </row>
        <row r="11278">
          <cell r="C11278">
            <v>9924</v>
          </cell>
          <cell r="D11278">
            <v>2019</v>
          </cell>
          <cell r="N11278">
            <v>7.1668063704945509E-2</v>
          </cell>
        </row>
        <row r="11279">
          <cell r="C11279">
            <v>9924</v>
          </cell>
          <cell r="D11279">
            <v>2020</v>
          </cell>
          <cell r="N11279">
            <v>6.7402443831296802E-2</v>
          </cell>
        </row>
        <row r="11280">
          <cell r="C11280">
            <v>9924</v>
          </cell>
          <cell r="D11280">
            <v>2021</v>
          </cell>
          <cell r="N11280">
            <v>6.7402443831296802E-2</v>
          </cell>
        </row>
        <row r="11281">
          <cell r="C11281">
            <v>9924</v>
          </cell>
          <cell r="D11281">
            <v>2022</v>
          </cell>
          <cell r="N11281">
            <v>6.2454346238130024E-2</v>
          </cell>
        </row>
        <row r="11282">
          <cell r="C11282">
            <v>9924</v>
          </cell>
          <cell r="D11282">
            <v>2023</v>
          </cell>
          <cell r="N11282">
            <v>6.2454346238130024E-2</v>
          </cell>
        </row>
        <row r="11283">
          <cell r="C11283">
            <v>9927</v>
          </cell>
          <cell r="D11283">
            <v>2003</v>
          </cell>
          <cell r="N11283">
            <v>0.61181683899556871</v>
          </cell>
        </row>
        <row r="11284">
          <cell r="C11284">
            <v>9927</v>
          </cell>
          <cell r="D11284">
            <v>2004</v>
          </cell>
          <cell r="N11284">
            <v>0.58419497784342689</v>
          </cell>
        </row>
        <row r="11285">
          <cell r="C11285">
            <v>9927</v>
          </cell>
          <cell r="D11285">
            <v>2005</v>
          </cell>
          <cell r="N11285">
            <v>0.54240065546907001</v>
          </cell>
        </row>
        <row r="11286">
          <cell r="C11286">
            <v>9927</v>
          </cell>
          <cell r="D11286">
            <v>2006</v>
          </cell>
          <cell r="N11286">
            <v>0.32604598567659254</v>
          </cell>
        </row>
        <row r="11287">
          <cell r="C11287">
            <v>9927</v>
          </cell>
          <cell r="D11287">
            <v>2007</v>
          </cell>
          <cell r="N11287">
            <v>4.8780487804878044E-2</v>
          </cell>
        </row>
        <row r="11288">
          <cell r="C11288">
            <v>9927</v>
          </cell>
          <cell r="D11288">
            <v>2008</v>
          </cell>
          <cell r="N11288">
            <v>7.8518518518518529E-2</v>
          </cell>
        </row>
        <row r="11289">
          <cell r="C11289">
            <v>9927</v>
          </cell>
          <cell r="D11289">
            <v>2009</v>
          </cell>
          <cell r="N11289">
            <v>6.7042814470627279E-2</v>
          </cell>
        </row>
        <row r="11290">
          <cell r="C11290">
            <v>9927</v>
          </cell>
          <cell r="D11290">
            <v>2010</v>
          </cell>
          <cell r="N11290">
            <v>6.8029739776951675E-2</v>
          </cell>
        </row>
        <row r="11291">
          <cell r="C11291">
            <v>9927</v>
          </cell>
          <cell r="D11291">
            <v>2011</v>
          </cell>
          <cell r="N11291">
            <v>4.9120477928974442E-2</v>
          </cell>
        </row>
        <row r="11292">
          <cell r="C11292">
            <v>9927</v>
          </cell>
          <cell r="D11292">
            <v>2012</v>
          </cell>
          <cell r="N11292">
            <v>5.1520000000000003E-2</v>
          </cell>
        </row>
        <row r="11293">
          <cell r="C11293">
            <v>9927</v>
          </cell>
          <cell r="D11293">
            <v>2013</v>
          </cell>
          <cell r="N11293">
            <v>5.4096310193871171E-2</v>
          </cell>
        </row>
        <row r="11294">
          <cell r="C11294">
            <v>9927</v>
          </cell>
          <cell r="D11294">
            <v>2014</v>
          </cell>
          <cell r="N11294">
            <v>3.1677018633540367E-2</v>
          </cell>
        </row>
        <row r="11295">
          <cell r="C11295">
            <v>9927</v>
          </cell>
          <cell r="D11295">
            <v>2015</v>
          </cell>
          <cell r="N11295">
            <v>3.0538922155688625E-2</v>
          </cell>
        </row>
        <row r="11296">
          <cell r="C11296">
            <v>9927</v>
          </cell>
          <cell r="D11296">
            <v>2016</v>
          </cell>
          <cell r="N11296">
            <v>4.7780605032513433E-2</v>
          </cell>
        </row>
        <row r="11297">
          <cell r="C11297">
            <v>9927</v>
          </cell>
          <cell r="D11297">
            <v>2017</v>
          </cell>
          <cell r="N11297">
            <v>2.7968036529680364E-2</v>
          </cell>
        </row>
        <row r="11298">
          <cell r="C11298">
            <v>9927</v>
          </cell>
          <cell r="D11298">
            <v>2018</v>
          </cell>
          <cell r="N11298">
            <v>4.4073364358061869E-2</v>
          </cell>
        </row>
        <row r="11299">
          <cell r="C11299">
            <v>9927</v>
          </cell>
          <cell r="D11299">
            <v>2019</v>
          </cell>
          <cell r="N11299">
            <v>4.3151969981238276E-2</v>
          </cell>
        </row>
        <row r="11300">
          <cell r="C11300">
            <v>9927</v>
          </cell>
          <cell r="D11300">
            <v>2020</v>
          </cell>
          <cell r="N11300">
            <v>4.1221374045801534E-2</v>
          </cell>
        </row>
        <row r="11301">
          <cell r="C11301">
            <v>9927</v>
          </cell>
          <cell r="D11301">
            <v>2021</v>
          </cell>
          <cell r="N11301">
            <v>3.9823008849557522E-2</v>
          </cell>
        </row>
        <row r="11302">
          <cell r="C11302">
            <v>9927</v>
          </cell>
          <cell r="D11302">
            <v>2022</v>
          </cell>
          <cell r="N11302">
            <v>3.8755980861244023E-2</v>
          </cell>
        </row>
        <row r="11303">
          <cell r="C11303">
            <v>9927</v>
          </cell>
          <cell r="D11303">
            <v>2023</v>
          </cell>
          <cell r="N11303">
            <v>2.0188116540490936E-2</v>
          </cell>
        </row>
        <row r="11304">
          <cell r="C11304">
            <v>9929</v>
          </cell>
          <cell r="D11304">
            <v>2003</v>
          </cell>
          <cell r="N11304">
            <v>0.99393019726858867</v>
          </cell>
        </row>
        <row r="11305">
          <cell r="C11305">
            <v>9929</v>
          </cell>
          <cell r="D11305">
            <v>2004</v>
          </cell>
          <cell r="N11305">
            <v>0.99457504520795659</v>
          </cell>
        </row>
        <row r="11306">
          <cell r="C11306">
            <v>9929</v>
          </cell>
          <cell r="D11306">
            <v>2005</v>
          </cell>
          <cell r="N11306">
            <v>0.99411572409284077</v>
          </cell>
        </row>
        <row r="11307">
          <cell r="C11307">
            <v>9929</v>
          </cell>
          <cell r="D11307">
            <v>2006</v>
          </cell>
          <cell r="N11307">
            <v>0.99535027898326101</v>
          </cell>
        </row>
        <row r="11308">
          <cell r="C11308">
            <v>9929</v>
          </cell>
          <cell r="D11308">
            <v>2007</v>
          </cell>
          <cell r="N11308">
            <v>0.99336576735957549</v>
          </cell>
        </row>
        <row r="11309">
          <cell r="C11309">
            <v>9929</v>
          </cell>
          <cell r="D11309">
            <v>2008</v>
          </cell>
          <cell r="N11309">
            <v>0.98460144927536231</v>
          </cell>
        </row>
        <row r="11310">
          <cell r="C11310">
            <v>9929</v>
          </cell>
          <cell r="D11310">
            <v>2009</v>
          </cell>
          <cell r="N11310">
            <v>0.98425925925925928</v>
          </cell>
        </row>
        <row r="11311">
          <cell r="C11311">
            <v>9929</v>
          </cell>
          <cell r="D11311">
            <v>2010</v>
          </cell>
          <cell r="N11311">
            <v>0.98277777777777786</v>
          </cell>
        </row>
        <row r="11312">
          <cell r="C11312">
            <v>9929</v>
          </cell>
          <cell r="D11312">
            <v>2011</v>
          </cell>
          <cell r="N11312">
            <v>0.98323418063818291</v>
          </cell>
        </row>
        <row r="11313">
          <cell r="C11313">
            <v>9929</v>
          </cell>
          <cell r="D11313">
            <v>2012</v>
          </cell>
          <cell r="N11313">
            <v>0.98448368111289442</v>
          </cell>
        </row>
        <row r="11314">
          <cell r="C11314">
            <v>9929</v>
          </cell>
          <cell r="D11314">
            <v>2013</v>
          </cell>
          <cell r="N11314">
            <v>0.96538081107814044</v>
          </cell>
        </row>
        <row r="11315">
          <cell r="C11315">
            <v>9929</v>
          </cell>
          <cell r="D11315">
            <v>2014</v>
          </cell>
          <cell r="N11315">
            <v>0.82692307692307687</v>
          </cell>
        </row>
        <row r="11316">
          <cell r="C11316">
            <v>9935</v>
          </cell>
          <cell r="D11316">
            <v>2003</v>
          </cell>
          <cell r="N11316">
            <v>0.62466631073144685</v>
          </cell>
        </row>
        <row r="11317">
          <cell r="C11317">
            <v>9935</v>
          </cell>
          <cell r="D11317">
            <v>2004</v>
          </cell>
          <cell r="N11317">
            <v>0.6312566560170394</v>
          </cell>
        </row>
        <row r="11318">
          <cell r="C11318">
            <v>9935</v>
          </cell>
          <cell r="D11318">
            <v>2005</v>
          </cell>
          <cell r="N11318">
            <v>0.60881854154889758</v>
          </cell>
        </row>
        <row r="11319">
          <cell r="C11319">
            <v>9935</v>
          </cell>
          <cell r="D11319">
            <v>2006</v>
          </cell>
          <cell r="N11319">
            <v>0.62760344348792008</v>
          </cell>
        </row>
        <row r="11320">
          <cell r="C11320">
            <v>9935</v>
          </cell>
          <cell r="D11320">
            <v>2007</v>
          </cell>
          <cell r="N11320">
            <v>0.63953907093986317</v>
          </cell>
        </row>
        <row r="11321">
          <cell r="C11321">
            <v>9935</v>
          </cell>
          <cell r="D11321">
            <v>2008</v>
          </cell>
          <cell r="N11321">
            <v>0.70133111480865229</v>
          </cell>
        </row>
        <row r="11322">
          <cell r="C11322">
            <v>9935</v>
          </cell>
          <cell r="D11322">
            <v>2009</v>
          </cell>
          <cell r="N11322">
            <v>0.69800443458980044</v>
          </cell>
        </row>
        <row r="11323">
          <cell r="C11323">
            <v>9935</v>
          </cell>
          <cell r="D11323">
            <v>2010</v>
          </cell>
          <cell r="N11323">
            <v>0.75090909090909086</v>
          </cell>
        </row>
        <row r="11324">
          <cell r="C11324">
            <v>9935</v>
          </cell>
          <cell r="D11324">
            <v>2011</v>
          </cell>
          <cell r="N11324">
            <v>0.74594343996291146</v>
          </cell>
        </row>
        <row r="11325">
          <cell r="C11325">
            <v>9935</v>
          </cell>
          <cell r="D11325">
            <v>2012</v>
          </cell>
          <cell r="N11325">
            <v>0.73058013765978369</v>
          </cell>
        </row>
        <row r="11326">
          <cell r="C11326">
            <v>9935</v>
          </cell>
          <cell r="D11326">
            <v>2013</v>
          </cell>
          <cell r="N11326">
            <v>0.6985754985754985</v>
          </cell>
        </row>
        <row r="11327">
          <cell r="C11327">
            <v>9935</v>
          </cell>
          <cell r="D11327">
            <v>2014</v>
          </cell>
          <cell r="N11327">
            <v>0.73709167544783982</v>
          </cell>
        </row>
        <row r="11328">
          <cell r="C11328">
            <v>9935</v>
          </cell>
          <cell r="D11328">
            <v>2015</v>
          </cell>
          <cell r="N11328">
            <v>0.79024839006439751</v>
          </cell>
        </row>
        <row r="11329">
          <cell r="C11329">
            <v>9935</v>
          </cell>
          <cell r="D11329">
            <v>2016</v>
          </cell>
          <cell r="N11329">
            <v>0.79101741521539881</v>
          </cell>
        </row>
        <row r="11330">
          <cell r="C11330">
            <v>9935</v>
          </cell>
          <cell r="D11330">
            <v>2017</v>
          </cell>
          <cell r="N11330">
            <v>0.79024839006439751</v>
          </cell>
        </row>
        <row r="11331">
          <cell r="C11331">
            <v>9935</v>
          </cell>
          <cell r="D11331">
            <v>2018</v>
          </cell>
          <cell r="N11331">
            <v>0.80471553049718081</v>
          </cell>
        </row>
        <row r="11332">
          <cell r="C11332">
            <v>9935</v>
          </cell>
          <cell r="D11332">
            <v>2019</v>
          </cell>
          <cell r="N11332">
            <v>0.80773195876288661</v>
          </cell>
        </row>
        <row r="11333">
          <cell r="C11333">
            <v>9935</v>
          </cell>
          <cell r="D11333">
            <v>2020</v>
          </cell>
          <cell r="N11333">
            <v>0.66737922188969645</v>
          </cell>
        </row>
        <row r="11334">
          <cell r="C11334">
            <v>9935</v>
          </cell>
          <cell r="D11334">
            <v>2021</v>
          </cell>
          <cell r="N11334">
            <v>0.6340770791075051</v>
          </cell>
        </row>
        <row r="11335">
          <cell r="C11335">
            <v>9935</v>
          </cell>
          <cell r="D11335">
            <v>2022</v>
          </cell>
          <cell r="N11335">
            <v>0.62553027381411486</v>
          </cell>
        </row>
        <row r="11336">
          <cell r="C11336">
            <v>9935</v>
          </cell>
          <cell r="D11336">
            <v>2023</v>
          </cell>
          <cell r="N11336">
            <v>0.63211845102505693</v>
          </cell>
        </row>
        <row r="11337">
          <cell r="C11337">
            <v>9938</v>
          </cell>
          <cell r="D11337">
            <v>2003</v>
          </cell>
          <cell r="N11337">
            <v>0.99067255768286688</v>
          </cell>
        </row>
        <row r="11338">
          <cell r="C11338">
            <v>9938</v>
          </cell>
          <cell r="D11338">
            <v>2004</v>
          </cell>
          <cell r="N11338">
            <v>0.9972067039106145</v>
          </cell>
        </row>
        <row r="11339">
          <cell r="C11339">
            <v>9938</v>
          </cell>
          <cell r="D11339">
            <v>2005</v>
          </cell>
          <cell r="N11339">
            <v>0.99476668120366329</v>
          </cell>
        </row>
        <row r="11340">
          <cell r="C11340">
            <v>9938</v>
          </cell>
          <cell r="D11340">
            <v>2006</v>
          </cell>
          <cell r="N11340">
            <v>0.99116689911668987</v>
          </cell>
        </row>
        <row r="11341">
          <cell r="C11341">
            <v>9938</v>
          </cell>
          <cell r="D11341">
            <v>2007</v>
          </cell>
          <cell r="N11341">
            <v>0.99569377990430619</v>
          </cell>
        </row>
        <row r="11342">
          <cell r="C11342">
            <v>9938</v>
          </cell>
          <cell r="D11342">
            <v>2008</v>
          </cell>
          <cell r="N11342">
            <v>0.76630434782608703</v>
          </cell>
        </row>
        <row r="11343">
          <cell r="C11343">
            <v>9938</v>
          </cell>
          <cell r="D11343">
            <v>2009</v>
          </cell>
          <cell r="N11343">
            <v>0.62704726251754794</v>
          </cell>
        </row>
        <row r="11344">
          <cell r="C11344">
            <v>9938</v>
          </cell>
          <cell r="D11344">
            <v>2010</v>
          </cell>
          <cell r="N11344">
            <v>0.67803030303030298</v>
          </cell>
        </row>
        <row r="11345">
          <cell r="C11345">
            <v>9938</v>
          </cell>
          <cell r="D11345">
            <v>2011</v>
          </cell>
          <cell r="N11345">
            <v>0.68453510436432641</v>
          </cell>
        </row>
        <row r="11346">
          <cell r="C11346">
            <v>9938</v>
          </cell>
          <cell r="D11346">
            <v>2012</v>
          </cell>
          <cell r="N11346">
            <v>0.99162371134020622</v>
          </cell>
        </row>
        <row r="11347">
          <cell r="C11347">
            <v>9938</v>
          </cell>
          <cell r="D11347">
            <v>2013</v>
          </cell>
          <cell r="N11347">
            <v>0.69803921568627447</v>
          </cell>
        </row>
        <row r="11348">
          <cell r="C11348">
            <v>9938</v>
          </cell>
          <cell r="D11348">
            <v>2014</v>
          </cell>
          <cell r="N11348">
            <v>0.99444787168414561</v>
          </cell>
        </row>
        <row r="11349">
          <cell r="C11349">
            <v>9938</v>
          </cell>
          <cell r="D11349">
            <v>2015</v>
          </cell>
          <cell r="N11349">
            <v>0.99473432264241268</v>
          </cell>
        </row>
        <row r="11350">
          <cell r="C11350">
            <v>9938</v>
          </cell>
          <cell r="D11350">
            <v>2016</v>
          </cell>
          <cell r="N11350">
            <v>0.99512195121951219</v>
          </cell>
        </row>
        <row r="11351">
          <cell r="C11351">
            <v>9938</v>
          </cell>
          <cell r="D11351">
            <v>2017</v>
          </cell>
          <cell r="N11351">
            <v>0.99814814814814801</v>
          </cell>
        </row>
        <row r="11352">
          <cell r="C11352">
            <v>9938</v>
          </cell>
          <cell r="D11352">
            <v>2018</v>
          </cell>
          <cell r="N11352">
            <v>0.91566985645933019</v>
          </cell>
        </row>
        <row r="11353">
          <cell r="C11353">
            <v>9938</v>
          </cell>
          <cell r="D11353">
            <v>2019</v>
          </cell>
          <cell r="N11353">
            <v>0.72906698564593309</v>
          </cell>
        </row>
        <row r="11354">
          <cell r="C11354">
            <v>9938</v>
          </cell>
          <cell r="D11354">
            <v>2020</v>
          </cell>
          <cell r="N11354">
            <v>0.78045423262216107</v>
          </cell>
        </row>
        <row r="11355">
          <cell r="C11355">
            <v>9938</v>
          </cell>
          <cell r="D11355">
            <v>2021</v>
          </cell>
          <cell r="N11355">
            <v>0.75077881619937703</v>
          </cell>
        </row>
        <row r="11356">
          <cell r="C11356">
            <v>9938</v>
          </cell>
          <cell r="D11356">
            <v>2022</v>
          </cell>
          <cell r="N11356">
            <v>0.70889063729346968</v>
          </cell>
        </row>
        <row r="11357">
          <cell r="C11357">
            <v>9938</v>
          </cell>
          <cell r="D11357">
            <v>2023</v>
          </cell>
          <cell r="N11357">
            <v>0.62835570469798663</v>
          </cell>
        </row>
        <row r="11358">
          <cell r="C11358">
            <v>9939</v>
          </cell>
          <cell r="D11358">
            <v>2003</v>
          </cell>
          <cell r="N11358">
            <v>0.7377384196185286</v>
          </cell>
        </row>
        <row r="11359">
          <cell r="C11359">
            <v>9939</v>
          </cell>
          <cell r="D11359">
            <v>2004</v>
          </cell>
          <cell r="N11359">
            <v>0.70270270270270274</v>
          </cell>
        </row>
        <row r="11360">
          <cell r="C11360">
            <v>9939</v>
          </cell>
          <cell r="D11360">
            <v>2005</v>
          </cell>
          <cell r="N11360">
            <v>0.74600870827285926</v>
          </cell>
        </row>
        <row r="11361">
          <cell r="C11361">
            <v>9939</v>
          </cell>
          <cell r="D11361">
            <v>2006</v>
          </cell>
          <cell r="N11361">
            <v>0.74109090909090902</v>
          </cell>
        </row>
        <row r="11362">
          <cell r="C11362">
            <v>9939</v>
          </cell>
          <cell r="D11362">
            <v>2007</v>
          </cell>
          <cell r="N11362">
            <v>0.739542225730071</v>
          </cell>
        </row>
        <row r="11363">
          <cell r="C11363">
            <v>9939</v>
          </cell>
          <cell r="D11363">
            <v>2008</v>
          </cell>
          <cell r="N11363">
            <v>0.74218154080854315</v>
          </cell>
        </row>
        <row r="11364">
          <cell r="C11364">
            <v>9939</v>
          </cell>
          <cell r="D11364">
            <v>2009</v>
          </cell>
          <cell r="N11364">
            <v>0.83870967741935498</v>
          </cell>
        </row>
        <row r="11365">
          <cell r="C11365">
            <v>9939</v>
          </cell>
          <cell r="D11365">
            <v>2010</v>
          </cell>
          <cell r="N11365">
            <v>0.79950495049504955</v>
          </cell>
        </row>
        <row r="11366">
          <cell r="C11366">
            <v>9939</v>
          </cell>
          <cell r="D11366">
            <v>2011</v>
          </cell>
          <cell r="N11366">
            <v>0.78341013824884798</v>
          </cell>
        </row>
        <row r="11367">
          <cell r="C11367">
            <v>9939</v>
          </cell>
          <cell r="D11367">
            <v>2012</v>
          </cell>
          <cell r="N11367">
            <v>0.93284671532846719</v>
          </cell>
        </row>
        <row r="11368">
          <cell r="C11368">
            <v>9939</v>
          </cell>
          <cell r="D11368">
            <v>2013</v>
          </cell>
          <cell r="N11368">
            <v>0.91011235955056191</v>
          </cell>
        </row>
        <row r="11369">
          <cell r="C11369">
            <v>9939</v>
          </cell>
          <cell r="D11369">
            <v>2014</v>
          </cell>
          <cell r="N11369">
            <v>0.83537832310838456</v>
          </cell>
        </row>
        <row r="11370">
          <cell r="C11370">
            <v>9939</v>
          </cell>
          <cell r="D11370">
            <v>2015</v>
          </cell>
          <cell r="N11370">
            <v>0.83365384615384608</v>
          </cell>
        </row>
        <row r="11371">
          <cell r="C11371">
            <v>9939</v>
          </cell>
          <cell r="D11371">
            <v>2016</v>
          </cell>
          <cell r="N11371">
            <v>0.77404580152671765</v>
          </cell>
        </row>
        <row r="11372">
          <cell r="C11372">
            <v>9939</v>
          </cell>
          <cell r="D11372">
            <v>2017</v>
          </cell>
          <cell r="N11372">
            <v>0.76609247506799638</v>
          </cell>
        </row>
        <row r="11373">
          <cell r="C11373">
            <v>9939</v>
          </cell>
          <cell r="D11373">
            <v>2018</v>
          </cell>
          <cell r="N11373">
            <v>0.85526315789473673</v>
          </cell>
        </row>
        <row r="11374">
          <cell r="C11374">
            <v>9939</v>
          </cell>
          <cell r="D11374">
            <v>2019</v>
          </cell>
          <cell r="N11374">
            <v>0.85318275154004108</v>
          </cell>
        </row>
        <row r="11375">
          <cell r="C11375">
            <v>9939</v>
          </cell>
          <cell r="D11375">
            <v>2020</v>
          </cell>
          <cell r="N11375">
            <v>0.98682476943346509</v>
          </cell>
        </row>
        <row r="11376">
          <cell r="C11376">
            <v>9939</v>
          </cell>
          <cell r="D11376">
            <v>2021</v>
          </cell>
          <cell r="N11376">
            <v>0.98682476943346509</v>
          </cell>
        </row>
        <row r="11377">
          <cell r="C11377">
            <v>9939</v>
          </cell>
          <cell r="D11377">
            <v>2022</v>
          </cell>
          <cell r="N11377">
            <v>0.82488986784140972</v>
          </cell>
        </row>
        <row r="11378">
          <cell r="C11378">
            <v>9939</v>
          </cell>
          <cell r="D11378">
            <v>2023</v>
          </cell>
          <cell r="N11378">
            <v>0.98330804248861925</v>
          </cell>
        </row>
        <row r="11379">
          <cell r="C11379">
            <v>9940</v>
          </cell>
          <cell r="D11379">
            <v>2003</v>
          </cell>
          <cell r="N11379">
            <v>9.5093795093795092E-2</v>
          </cell>
        </row>
        <row r="11380">
          <cell r="C11380">
            <v>9940</v>
          </cell>
          <cell r="D11380">
            <v>2004</v>
          </cell>
          <cell r="N11380">
            <v>8.0817464003715742E-2</v>
          </cell>
        </row>
        <row r="11381">
          <cell r="C11381">
            <v>9940</v>
          </cell>
          <cell r="D11381">
            <v>2005</v>
          </cell>
          <cell r="N11381">
            <v>8.2903981264636994E-2</v>
          </cell>
        </row>
        <row r="11382">
          <cell r="C11382">
            <v>9940</v>
          </cell>
          <cell r="D11382">
            <v>2006</v>
          </cell>
          <cell r="N11382">
            <v>0.11287878787878788</v>
          </cell>
        </row>
        <row r="11383">
          <cell r="C11383">
            <v>9940</v>
          </cell>
          <cell r="D11383">
            <v>2007</v>
          </cell>
          <cell r="N11383">
            <v>0.11051584264503291</v>
          </cell>
        </row>
        <row r="11384">
          <cell r="C11384">
            <v>9940</v>
          </cell>
          <cell r="D11384">
            <v>2008</v>
          </cell>
          <cell r="N11384">
            <v>0.11731502669717774</v>
          </cell>
        </row>
        <row r="11385">
          <cell r="C11385">
            <v>9940</v>
          </cell>
          <cell r="D11385">
            <v>2009</v>
          </cell>
          <cell r="N11385">
            <v>0.14767373380447585</v>
          </cell>
        </row>
        <row r="11386">
          <cell r="C11386">
            <v>9940</v>
          </cell>
          <cell r="D11386">
            <v>2010</v>
          </cell>
          <cell r="N11386">
            <v>0.13162239231577369</v>
          </cell>
        </row>
        <row r="11387">
          <cell r="C11387">
            <v>9940</v>
          </cell>
          <cell r="D11387">
            <v>2011</v>
          </cell>
          <cell r="N11387">
            <v>0.14960282436010591</v>
          </cell>
        </row>
        <row r="11388">
          <cell r="C11388">
            <v>9940</v>
          </cell>
          <cell r="D11388">
            <v>2012</v>
          </cell>
          <cell r="N11388">
            <v>0.14980114891736632</v>
          </cell>
        </row>
        <row r="11389">
          <cell r="C11389">
            <v>9940</v>
          </cell>
          <cell r="D11389">
            <v>2013</v>
          </cell>
          <cell r="N11389">
            <v>0.14991155660377359</v>
          </cell>
        </row>
        <row r="11390">
          <cell r="C11390">
            <v>9940</v>
          </cell>
          <cell r="D11390">
            <v>2014</v>
          </cell>
          <cell r="N11390">
            <v>0.14991155660377359</v>
          </cell>
        </row>
        <row r="11391">
          <cell r="C11391">
            <v>9940</v>
          </cell>
          <cell r="D11391">
            <v>2015</v>
          </cell>
          <cell r="N11391">
            <v>0.15046467030535474</v>
          </cell>
        </row>
        <row r="11392">
          <cell r="C11392">
            <v>9940</v>
          </cell>
          <cell r="D11392">
            <v>2016</v>
          </cell>
          <cell r="N11392">
            <v>0.15083468754616636</v>
          </cell>
        </row>
        <row r="11393">
          <cell r="C11393">
            <v>9940</v>
          </cell>
          <cell r="D11393">
            <v>2017</v>
          </cell>
          <cell r="N11393">
            <v>0.14824485059472006</v>
          </cell>
        </row>
        <row r="11394">
          <cell r="C11394">
            <v>9940</v>
          </cell>
          <cell r="D11394">
            <v>2018</v>
          </cell>
          <cell r="N11394">
            <v>0.14822335025380712</v>
          </cell>
        </row>
        <row r="11395">
          <cell r="C11395">
            <v>9940</v>
          </cell>
          <cell r="D11395">
            <v>2019</v>
          </cell>
          <cell r="N11395">
            <v>0.14830938905819185</v>
          </cell>
        </row>
        <row r="11396">
          <cell r="C11396">
            <v>9940</v>
          </cell>
          <cell r="D11396">
            <v>2020</v>
          </cell>
          <cell r="N11396">
            <v>0.15101981773470274</v>
          </cell>
        </row>
        <row r="11397">
          <cell r="C11397">
            <v>9940</v>
          </cell>
          <cell r="D11397">
            <v>2021</v>
          </cell>
          <cell r="N11397">
            <v>0.14572718008443733</v>
          </cell>
        </row>
        <row r="11398">
          <cell r="C11398">
            <v>9940</v>
          </cell>
          <cell r="D11398">
            <v>2022</v>
          </cell>
          <cell r="N11398">
            <v>0.14562118126272913</v>
          </cell>
        </row>
        <row r="11399">
          <cell r="C11399">
            <v>9940</v>
          </cell>
          <cell r="D11399">
            <v>2023</v>
          </cell>
          <cell r="N11399">
            <v>0.14579085348092047</v>
          </cell>
        </row>
        <row r="11400">
          <cell r="C11400">
            <v>9942</v>
          </cell>
          <cell r="D11400">
            <v>2003</v>
          </cell>
          <cell r="N11400">
            <v>0.95035663338088461</v>
          </cell>
        </row>
        <row r="11401">
          <cell r="C11401">
            <v>9942</v>
          </cell>
          <cell r="D11401">
            <v>2004</v>
          </cell>
          <cell r="N11401">
            <v>0.91148531951640754</v>
          </cell>
        </row>
        <row r="11402">
          <cell r="C11402">
            <v>9942</v>
          </cell>
          <cell r="D11402">
            <v>2005</v>
          </cell>
          <cell r="N11402">
            <v>0.9350237717908082</v>
          </cell>
        </row>
        <row r="11403">
          <cell r="C11403">
            <v>9942</v>
          </cell>
          <cell r="D11403">
            <v>2006</v>
          </cell>
          <cell r="N11403">
            <v>0.57904984423676009</v>
          </cell>
        </row>
        <row r="11404">
          <cell r="C11404">
            <v>9942</v>
          </cell>
          <cell r="D11404">
            <v>2007</v>
          </cell>
          <cell r="N11404">
            <v>0.51109139307897067</v>
          </cell>
        </row>
        <row r="11405">
          <cell r="C11405">
            <v>9942</v>
          </cell>
          <cell r="D11405">
            <v>2008</v>
          </cell>
          <cell r="N11405">
            <v>0.45103289977046668</v>
          </cell>
        </row>
        <row r="11406">
          <cell r="C11406">
            <v>9942</v>
          </cell>
          <cell r="D11406">
            <v>2009</v>
          </cell>
          <cell r="N11406">
            <v>0.60810234541577823</v>
          </cell>
        </row>
        <row r="11407">
          <cell r="C11407">
            <v>9942</v>
          </cell>
          <cell r="D11407">
            <v>2010</v>
          </cell>
          <cell r="N11407">
            <v>0.65884543761638736</v>
          </cell>
        </row>
        <row r="11408">
          <cell r="C11408">
            <v>9942</v>
          </cell>
          <cell r="D11408">
            <v>2011</v>
          </cell>
          <cell r="N11408">
            <v>0.61701474201474193</v>
          </cell>
        </row>
        <row r="11409">
          <cell r="C11409">
            <v>9942</v>
          </cell>
          <cell r="D11409">
            <v>2012</v>
          </cell>
          <cell r="N11409">
            <v>0.76285083569851786</v>
          </cell>
        </row>
        <row r="11410">
          <cell r="C11410">
            <v>9942</v>
          </cell>
          <cell r="D11410">
            <v>2013</v>
          </cell>
          <cell r="N11410">
            <v>0.81295180722891558</v>
          </cell>
        </row>
        <row r="11411">
          <cell r="C11411">
            <v>9942</v>
          </cell>
          <cell r="D11411">
            <v>2014</v>
          </cell>
          <cell r="N11411">
            <v>0.81183932346723042</v>
          </cell>
        </row>
        <row r="11412">
          <cell r="C11412">
            <v>9942</v>
          </cell>
          <cell r="D11412">
            <v>2015</v>
          </cell>
          <cell r="N11412">
            <v>0.81112118464792982</v>
          </cell>
        </row>
        <row r="11413">
          <cell r="C11413">
            <v>9942</v>
          </cell>
          <cell r="D11413">
            <v>2016</v>
          </cell>
          <cell r="N11413">
            <v>0.80114176974310181</v>
          </cell>
        </row>
        <row r="11414">
          <cell r="C11414">
            <v>9942</v>
          </cell>
          <cell r="D11414">
            <v>2017</v>
          </cell>
          <cell r="N11414">
            <v>0.80057251908396954</v>
          </cell>
        </row>
        <row r="11415">
          <cell r="C11415">
            <v>9942</v>
          </cell>
          <cell r="D11415">
            <v>2018</v>
          </cell>
          <cell r="N11415">
            <v>0.79929689996804099</v>
          </cell>
        </row>
        <row r="11416">
          <cell r="C11416">
            <v>9942</v>
          </cell>
          <cell r="D11416">
            <v>2019</v>
          </cell>
          <cell r="N11416">
            <v>0.79827089337175794</v>
          </cell>
        </row>
        <row r="11417">
          <cell r="C11417">
            <v>9942</v>
          </cell>
          <cell r="D11417">
            <v>2020</v>
          </cell>
          <cell r="N11417">
            <v>0.79699007364713415</v>
          </cell>
        </row>
        <row r="11418">
          <cell r="C11418">
            <v>9942</v>
          </cell>
          <cell r="D11418">
            <v>2021</v>
          </cell>
          <cell r="N11418">
            <v>0.80026024723487321</v>
          </cell>
        </row>
        <row r="11419">
          <cell r="C11419">
            <v>9942</v>
          </cell>
          <cell r="D11419">
            <v>2022</v>
          </cell>
          <cell r="N11419">
            <v>0.79417670682730923</v>
          </cell>
        </row>
        <row r="11420">
          <cell r="C11420">
            <v>9942</v>
          </cell>
          <cell r="D11420">
            <v>2023</v>
          </cell>
          <cell r="N11420">
            <v>0.79003804911795228</v>
          </cell>
        </row>
        <row r="11421">
          <cell r="C11421">
            <v>9943</v>
          </cell>
          <cell r="D11421">
            <v>2003</v>
          </cell>
          <cell r="N11421">
            <v>0.32471910112359553</v>
          </cell>
        </row>
        <row r="11422">
          <cell r="C11422">
            <v>9944</v>
          </cell>
          <cell r="D11422">
            <v>2003</v>
          </cell>
          <cell r="N11422">
            <v>0.20513909534933106</v>
          </cell>
        </row>
        <row r="11423">
          <cell r="C11423">
            <v>9944</v>
          </cell>
          <cell r="D11423">
            <v>2004</v>
          </cell>
          <cell r="N11423">
            <v>0.2151783685526017</v>
          </cell>
        </row>
        <row r="11424">
          <cell r="C11424">
            <v>9944</v>
          </cell>
          <cell r="D11424">
            <v>2005</v>
          </cell>
          <cell r="N11424">
            <v>0.27861135628125921</v>
          </cell>
        </row>
        <row r="11425">
          <cell r="C11425">
            <v>9944</v>
          </cell>
          <cell r="D11425">
            <v>2006</v>
          </cell>
          <cell r="N11425">
            <v>0.27558104437066105</v>
          </cell>
        </row>
        <row r="11426">
          <cell r="C11426">
            <v>9944</v>
          </cell>
          <cell r="D11426">
            <v>2007</v>
          </cell>
          <cell r="N11426">
            <v>0.17993079584775087</v>
          </cell>
        </row>
        <row r="11427">
          <cell r="C11427">
            <v>9944</v>
          </cell>
          <cell r="D11427">
            <v>2008</v>
          </cell>
          <cell r="N11427">
            <v>0.12129290236587804</v>
          </cell>
        </row>
        <row r="11428">
          <cell r="C11428">
            <v>9944</v>
          </cell>
          <cell r="D11428">
            <v>2009</v>
          </cell>
          <cell r="N11428">
            <v>6.8887634105025408E-2</v>
          </cell>
        </row>
        <row r="11429">
          <cell r="C11429">
            <v>9944</v>
          </cell>
          <cell r="D11429">
            <v>2010</v>
          </cell>
          <cell r="N11429">
            <v>5.6424409690279058E-2</v>
          </cell>
        </row>
        <row r="11430">
          <cell r="C11430">
            <v>9944</v>
          </cell>
          <cell r="D11430">
            <v>2011</v>
          </cell>
          <cell r="N11430">
            <v>5.3457292271934923E-2</v>
          </cell>
        </row>
        <row r="11431">
          <cell r="C11431">
            <v>9944</v>
          </cell>
          <cell r="D11431">
            <v>2012</v>
          </cell>
          <cell r="N11431">
            <v>0.16200634188526955</v>
          </cell>
        </row>
        <row r="11432">
          <cell r="C11432">
            <v>9944</v>
          </cell>
          <cell r="D11432">
            <v>2013</v>
          </cell>
          <cell r="N11432">
            <v>0.15411355735805332</v>
          </cell>
        </row>
        <row r="11433">
          <cell r="C11433">
            <v>9944</v>
          </cell>
          <cell r="D11433">
            <v>2014</v>
          </cell>
          <cell r="N11433">
            <v>0.14835585011470814</v>
          </cell>
        </row>
        <row r="11434">
          <cell r="C11434">
            <v>9944</v>
          </cell>
          <cell r="D11434">
            <v>2015</v>
          </cell>
          <cell r="N11434">
            <v>4.2386609071274298E-2</v>
          </cell>
        </row>
        <row r="11435">
          <cell r="C11435">
            <v>9944</v>
          </cell>
          <cell r="D11435">
            <v>2016</v>
          </cell>
          <cell r="N11435">
            <v>4.3744775703538588E-2</v>
          </cell>
        </row>
        <row r="11436">
          <cell r="C11436">
            <v>9944</v>
          </cell>
          <cell r="D11436">
            <v>2017</v>
          </cell>
          <cell r="N11436">
            <v>4.1556379036527265E-2</v>
          </cell>
        </row>
        <row r="11437">
          <cell r="C11437">
            <v>9944</v>
          </cell>
          <cell r="D11437">
            <v>2018</v>
          </cell>
          <cell r="N11437">
            <v>2.8888315708021667E-2</v>
          </cell>
        </row>
        <row r="11438">
          <cell r="C11438">
            <v>9944</v>
          </cell>
          <cell r="D11438">
            <v>2019</v>
          </cell>
          <cell r="N11438">
            <v>2.8462515883100382E-2</v>
          </cell>
        </row>
        <row r="11439">
          <cell r="C11439">
            <v>9944</v>
          </cell>
          <cell r="D11439">
            <v>2020</v>
          </cell>
          <cell r="N11439">
            <v>2.8455284552845531E-2</v>
          </cell>
        </row>
        <row r="11440">
          <cell r="C11440">
            <v>9944</v>
          </cell>
          <cell r="D11440">
            <v>2021</v>
          </cell>
          <cell r="N11440">
            <v>2.6040455707974895E-2</v>
          </cell>
        </row>
        <row r="11441">
          <cell r="C11441">
            <v>9944</v>
          </cell>
          <cell r="D11441">
            <v>2022</v>
          </cell>
          <cell r="N11441">
            <v>3.4251029698677653E-2</v>
          </cell>
        </row>
        <row r="11442">
          <cell r="C11442">
            <v>9944</v>
          </cell>
          <cell r="D11442">
            <v>2023</v>
          </cell>
          <cell r="N11442">
            <v>3.3873343151693672E-2</v>
          </cell>
        </row>
        <row r="11443">
          <cell r="C11443">
            <v>9946</v>
          </cell>
          <cell r="D11443">
            <v>2003</v>
          </cell>
          <cell r="N11443">
            <v>0.88019468363908648</v>
          </cell>
        </row>
        <row r="11444">
          <cell r="C11444">
            <v>9946</v>
          </cell>
          <cell r="D11444">
            <v>2004</v>
          </cell>
          <cell r="N11444">
            <v>0.91627420198848786</v>
          </cell>
        </row>
        <row r="11445">
          <cell r="C11445">
            <v>9946</v>
          </cell>
          <cell r="D11445">
            <v>2005</v>
          </cell>
          <cell r="N11445">
            <v>0.91676436107854642</v>
          </cell>
        </row>
        <row r="11446">
          <cell r="C11446">
            <v>9946</v>
          </cell>
          <cell r="D11446">
            <v>2006</v>
          </cell>
          <cell r="N11446">
            <v>0.93052256532066513</v>
          </cell>
        </row>
        <row r="11447">
          <cell r="C11447">
            <v>9946</v>
          </cell>
          <cell r="D11447">
            <v>2007</v>
          </cell>
          <cell r="N11447">
            <v>0.93048128342245995</v>
          </cell>
        </row>
        <row r="11448">
          <cell r="C11448">
            <v>9946</v>
          </cell>
          <cell r="D11448">
            <v>2008</v>
          </cell>
          <cell r="N11448">
            <v>0.76590683845391472</v>
          </cell>
        </row>
        <row r="11449">
          <cell r="C11449">
            <v>9946</v>
          </cell>
          <cell r="D11449">
            <v>2009</v>
          </cell>
          <cell r="N11449">
            <v>0.34513805522208885</v>
          </cell>
        </row>
        <row r="11450">
          <cell r="C11450">
            <v>9946</v>
          </cell>
          <cell r="D11450">
            <v>2010</v>
          </cell>
          <cell r="N11450">
            <v>0.47637795275590544</v>
          </cell>
        </row>
        <row r="11451">
          <cell r="C11451">
            <v>9946</v>
          </cell>
          <cell r="D11451">
            <v>2011</v>
          </cell>
          <cell r="N11451">
            <v>0.48054794520547944</v>
          </cell>
        </row>
        <row r="11452">
          <cell r="C11452">
            <v>9946</v>
          </cell>
          <cell r="D11452">
            <v>2012</v>
          </cell>
          <cell r="N11452">
            <v>0.28273005582567978</v>
          </cell>
        </row>
        <row r="11453">
          <cell r="C11453">
            <v>9946</v>
          </cell>
          <cell r="D11453">
            <v>2013</v>
          </cell>
          <cell r="N11453">
            <v>0.27863832853025938</v>
          </cell>
        </row>
        <row r="11454">
          <cell r="C11454">
            <v>9946</v>
          </cell>
          <cell r="D11454">
            <v>2014</v>
          </cell>
          <cell r="N11454">
            <v>0.28368794326241131</v>
          </cell>
        </row>
        <row r="11455">
          <cell r="C11455">
            <v>9946</v>
          </cell>
          <cell r="D11455">
            <v>2015</v>
          </cell>
          <cell r="N11455">
            <v>0.25144843568945541</v>
          </cell>
        </row>
        <row r="11456">
          <cell r="C11456">
            <v>9946</v>
          </cell>
          <cell r="D11456">
            <v>2016</v>
          </cell>
          <cell r="N11456">
            <v>0.24677121771217711</v>
          </cell>
        </row>
        <row r="11457">
          <cell r="C11457">
            <v>9946</v>
          </cell>
          <cell r="D11457">
            <v>2017</v>
          </cell>
          <cell r="N11457">
            <v>0.24535656959412977</v>
          </cell>
        </row>
        <row r="11458">
          <cell r="C11458">
            <v>9946</v>
          </cell>
          <cell r="D11458">
            <v>2018</v>
          </cell>
          <cell r="N11458">
            <v>0.24575493345571367</v>
          </cell>
        </row>
        <row r="11459">
          <cell r="C11459">
            <v>9946</v>
          </cell>
          <cell r="D11459">
            <v>2019</v>
          </cell>
          <cell r="N11459">
            <v>0.24587155963302754</v>
          </cell>
        </row>
        <row r="11460">
          <cell r="C11460">
            <v>9946</v>
          </cell>
          <cell r="D11460">
            <v>2020</v>
          </cell>
          <cell r="N11460">
            <v>0.25071350164654227</v>
          </cell>
        </row>
        <row r="11461">
          <cell r="C11461">
            <v>9946</v>
          </cell>
          <cell r="D11461">
            <v>2021</v>
          </cell>
          <cell r="N11461">
            <v>0.24853333333333333</v>
          </cell>
        </row>
        <row r="11462">
          <cell r="C11462">
            <v>9946</v>
          </cell>
          <cell r="D11462">
            <v>2022</v>
          </cell>
          <cell r="N11462">
            <v>0.14401551207474</v>
          </cell>
        </row>
        <row r="11463">
          <cell r="C11463">
            <v>9946</v>
          </cell>
          <cell r="D11463">
            <v>2023</v>
          </cell>
          <cell r="N11463">
            <v>0.16548421426037602</v>
          </cell>
        </row>
        <row r="11464">
          <cell r="C11464">
            <v>9955</v>
          </cell>
          <cell r="D11464">
            <v>2003</v>
          </cell>
          <cell r="N11464">
            <v>0.87503653902367717</v>
          </cell>
        </row>
        <row r="11465">
          <cell r="C11465">
            <v>9955</v>
          </cell>
          <cell r="D11465">
            <v>2004</v>
          </cell>
          <cell r="N11465">
            <v>0.99034981905910735</v>
          </cell>
        </row>
        <row r="11466">
          <cell r="C11466">
            <v>9955</v>
          </cell>
          <cell r="D11466">
            <v>2005</v>
          </cell>
          <cell r="N11466">
            <v>0.87650760356581014</v>
          </cell>
        </row>
        <row r="11467">
          <cell r="C11467">
            <v>9955</v>
          </cell>
          <cell r="D11467">
            <v>2006</v>
          </cell>
          <cell r="N11467">
            <v>0.76103621464446203</v>
          </cell>
        </row>
        <row r="11468">
          <cell r="C11468">
            <v>9955</v>
          </cell>
          <cell r="D11468">
            <v>2007</v>
          </cell>
          <cell r="N11468">
            <v>0.88751714677640603</v>
          </cell>
        </row>
        <row r="11469">
          <cell r="C11469">
            <v>9955</v>
          </cell>
          <cell r="D11469">
            <v>2008</v>
          </cell>
          <cell r="N11469">
            <v>0.94676933377971206</v>
          </cell>
        </row>
        <row r="11470">
          <cell r="C11470">
            <v>9955</v>
          </cell>
          <cell r="D11470">
            <v>2009</v>
          </cell>
          <cell r="N11470">
            <v>0.74553697931425333</v>
          </cell>
        </row>
        <row r="11471">
          <cell r="C11471">
            <v>9955</v>
          </cell>
          <cell r="D11471">
            <v>2010</v>
          </cell>
          <cell r="N11471">
            <v>0.90934065934065944</v>
          </cell>
        </row>
        <row r="11472">
          <cell r="C11472">
            <v>9955</v>
          </cell>
          <cell r="D11472">
            <v>2011</v>
          </cell>
          <cell r="N11472">
            <v>0.91603427172582619</v>
          </cell>
        </row>
        <row r="11473">
          <cell r="C11473">
            <v>9955</v>
          </cell>
          <cell r="D11473">
            <v>2012</v>
          </cell>
          <cell r="N11473">
            <v>0.91847193105054736</v>
          </cell>
        </row>
        <row r="11474">
          <cell r="C11474">
            <v>9955</v>
          </cell>
          <cell r="D11474">
            <v>2013</v>
          </cell>
          <cell r="N11474">
            <v>0.92133854845719243</v>
          </cell>
        </row>
        <row r="11475">
          <cell r="C11475">
            <v>9955</v>
          </cell>
          <cell r="D11475">
            <v>2014</v>
          </cell>
          <cell r="N11475">
            <v>0.92152612182961191</v>
          </cell>
        </row>
        <row r="11476">
          <cell r="C11476">
            <v>9955</v>
          </cell>
          <cell r="D11476">
            <v>2015</v>
          </cell>
          <cell r="N11476">
            <v>0.9216450216450216</v>
          </cell>
        </row>
        <row r="11477">
          <cell r="C11477">
            <v>9955</v>
          </cell>
          <cell r="D11477">
            <v>2016</v>
          </cell>
          <cell r="N11477">
            <v>0.92167892687148423</v>
          </cell>
        </row>
        <row r="11478">
          <cell r="C11478">
            <v>9955</v>
          </cell>
          <cell r="D11478">
            <v>2017</v>
          </cell>
          <cell r="N11478">
            <v>0.92171280276816603</v>
          </cell>
        </row>
        <row r="11479">
          <cell r="C11479">
            <v>9955</v>
          </cell>
          <cell r="D11479">
            <v>2018</v>
          </cell>
          <cell r="N11479">
            <v>0.92178046672428682</v>
          </cell>
        </row>
        <row r="11480">
          <cell r="C11480">
            <v>9955</v>
          </cell>
          <cell r="D11480">
            <v>2019</v>
          </cell>
          <cell r="N11480">
            <v>0.90765957446808498</v>
          </cell>
        </row>
        <row r="11481">
          <cell r="C11481">
            <v>9955</v>
          </cell>
          <cell r="D11481">
            <v>2020</v>
          </cell>
          <cell r="N11481">
            <v>0.85275574537319498</v>
          </cell>
        </row>
        <row r="11482">
          <cell r="C11482">
            <v>9955</v>
          </cell>
          <cell r="D11482">
            <v>2021</v>
          </cell>
          <cell r="N11482">
            <v>0.8436619718309859</v>
          </cell>
        </row>
        <row r="11483">
          <cell r="C11483">
            <v>9955</v>
          </cell>
          <cell r="D11483">
            <v>2022</v>
          </cell>
          <cell r="N11483">
            <v>0.8436619718309859</v>
          </cell>
        </row>
        <row r="11484">
          <cell r="C11484">
            <v>9955</v>
          </cell>
          <cell r="D11484">
            <v>2023</v>
          </cell>
          <cell r="N11484">
            <v>0.8436619718309859</v>
          </cell>
        </row>
        <row r="11485">
          <cell r="C11485">
            <v>2007</v>
          </cell>
          <cell r="D11485">
            <v>2003</v>
          </cell>
          <cell r="N11485">
            <v>0.32162534435261708</v>
          </cell>
        </row>
        <row r="11486">
          <cell r="C11486">
            <v>2007</v>
          </cell>
          <cell r="D11486">
            <v>2004</v>
          </cell>
          <cell r="N11486">
            <v>0.20500403551251009</v>
          </cell>
        </row>
        <row r="11487">
          <cell r="C11487">
            <v>2007</v>
          </cell>
          <cell r="D11487">
            <v>2005</v>
          </cell>
          <cell r="N11487">
            <v>0.20500403551251009</v>
          </cell>
        </row>
        <row r="11488">
          <cell r="C11488">
            <v>2007</v>
          </cell>
          <cell r="D11488">
            <v>2006</v>
          </cell>
          <cell r="N11488">
            <v>6.8811438784629142E-2</v>
          </cell>
        </row>
        <row r="11489">
          <cell r="C11489">
            <v>2007</v>
          </cell>
          <cell r="D11489">
            <v>2007</v>
          </cell>
          <cell r="N11489">
            <v>1.3465746507322001E-2</v>
          </cell>
        </row>
        <row r="11490">
          <cell r="C11490">
            <v>2007</v>
          </cell>
          <cell r="D11490">
            <v>2008</v>
          </cell>
          <cell r="N11490">
            <v>6.5246338215712383E-3</v>
          </cell>
        </row>
        <row r="11491">
          <cell r="C11491">
            <v>2007</v>
          </cell>
          <cell r="D11491">
            <v>2009</v>
          </cell>
          <cell r="N11491">
            <v>6.5263718700053278E-3</v>
          </cell>
        </row>
        <row r="11492">
          <cell r="C11492">
            <v>2007</v>
          </cell>
          <cell r="D11492">
            <v>2010</v>
          </cell>
          <cell r="N11492">
            <v>6.5263718700053278E-3</v>
          </cell>
        </row>
        <row r="11493">
          <cell r="C11493">
            <v>2007</v>
          </cell>
          <cell r="D11493">
            <v>2011</v>
          </cell>
          <cell r="N11493">
            <v>6.5263718700053278E-3</v>
          </cell>
        </row>
        <row r="11494">
          <cell r="C11494">
            <v>2007</v>
          </cell>
          <cell r="D11494">
            <v>2012</v>
          </cell>
          <cell r="N11494">
            <v>6.5263718700053278E-3</v>
          </cell>
        </row>
        <row r="11495">
          <cell r="C11495">
            <v>2007</v>
          </cell>
          <cell r="D11495">
            <v>2013</v>
          </cell>
          <cell r="N11495">
            <v>6.428758855943322E-3</v>
          </cell>
        </row>
        <row r="11496">
          <cell r="C11496">
            <v>2007</v>
          </cell>
          <cell r="D11496">
            <v>2014</v>
          </cell>
          <cell r="N11496">
            <v>6.428758855943322E-3</v>
          </cell>
        </row>
        <row r="11497">
          <cell r="C11497">
            <v>2007</v>
          </cell>
          <cell r="D11497">
            <v>2015</v>
          </cell>
          <cell r="N11497">
            <v>6.3438632832729155E-3</v>
          </cell>
        </row>
        <row r="11498">
          <cell r="C11498">
            <v>2007</v>
          </cell>
          <cell r="D11498">
            <v>2016</v>
          </cell>
          <cell r="N11498">
            <v>6.2973910808379382E-3</v>
          </cell>
        </row>
        <row r="11499">
          <cell r="C11499">
            <v>2007</v>
          </cell>
          <cell r="D11499">
            <v>2017</v>
          </cell>
          <cell r="N11499">
            <v>6.2941554271034039E-3</v>
          </cell>
        </row>
        <row r="11500">
          <cell r="C11500">
            <v>2007</v>
          </cell>
          <cell r="D11500">
            <v>2018</v>
          </cell>
          <cell r="N11500">
            <v>6.269993602047344E-3</v>
          </cell>
        </row>
        <row r="11501">
          <cell r="C11501">
            <v>2007</v>
          </cell>
          <cell r="D11501">
            <v>2019</v>
          </cell>
          <cell r="N11501">
            <v>6.2499999999999995E-3</v>
          </cell>
        </row>
        <row r="11502">
          <cell r="C11502">
            <v>2007</v>
          </cell>
          <cell r="D11502">
            <v>2020</v>
          </cell>
          <cell r="N11502">
            <v>6.2159076493720662E-3</v>
          </cell>
        </row>
        <row r="11503">
          <cell r="C11503">
            <v>2007</v>
          </cell>
          <cell r="D11503">
            <v>2021</v>
          </cell>
          <cell r="N11503">
            <v>6.3030614870079752E-3</v>
          </cell>
        </row>
        <row r="11504">
          <cell r="C11504">
            <v>2007</v>
          </cell>
          <cell r="D11504">
            <v>2022</v>
          </cell>
          <cell r="N11504">
            <v>6.5073041168658696E-3</v>
          </cell>
        </row>
        <row r="11505">
          <cell r="C11505">
            <v>2007</v>
          </cell>
          <cell r="D11505">
            <v>2023</v>
          </cell>
          <cell r="N11505">
            <v>6.5073041168658696E-3</v>
          </cell>
        </row>
        <row r="11506">
          <cell r="C11506">
            <v>2023</v>
          </cell>
          <cell r="D11506">
            <v>2003</v>
          </cell>
          <cell r="N11506">
            <v>3.8654812524159255E-4</v>
          </cell>
        </row>
        <row r="11507">
          <cell r="C11507">
            <v>2023</v>
          </cell>
          <cell r="D11507">
            <v>2004</v>
          </cell>
          <cell r="N11507">
            <v>3.9308176100628928E-4</v>
          </cell>
        </row>
        <row r="11508">
          <cell r="C11508">
            <v>2023</v>
          </cell>
          <cell r="D11508">
            <v>2005</v>
          </cell>
          <cell r="N11508">
            <v>3.2959789057350036E-4</v>
          </cell>
        </row>
        <row r="11509">
          <cell r="C11509">
            <v>2023</v>
          </cell>
          <cell r="D11509">
            <v>2006</v>
          </cell>
          <cell r="N11509">
            <v>2.7129679869777537E-4</v>
          </cell>
        </row>
        <row r="11510">
          <cell r="C11510">
            <v>2023</v>
          </cell>
          <cell r="D11510">
            <v>2007</v>
          </cell>
          <cell r="N11510">
            <v>2.6780931976432779E-4</v>
          </cell>
        </row>
        <row r="11511">
          <cell r="C11511">
            <v>2023</v>
          </cell>
          <cell r="D11511">
            <v>2008</v>
          </cell>
          <cell r="N11511">
            <v>2.3282887077997672E-4</v>
          </cell>
        </row>
        <row r="11512">
          <cell r="C11512">
            <v>2023</v>
          </cell>
          <cell r="D11512">
            <v>2009</v>
          </cell>
          <cell r="N11512">
            <v>2.1791239921551536E-4</v>
          </cell>
        </row>
        <row r="11513">
          <cell r="C11513">
            <v>2023</v>
          </cell>
          <cell r="D11513">
            <v>2010</v>
          </cell>
          <cell r="N11513">
            <v>2.1901007446342534E-4</v>
          </cell>
        </row>
        <row r="11514">
          <cell r="C11514">
            <v>2023</v>
          </cell>
          <cell r="D11514">
            <v>2011</v>
          </cell>
          <cell r="N11514">
            <v>2.1473051320592657E-4</v>
          </cell>
        </row>
        <row r="11515">
          <cell r="C11515">
            <v>2023</v>
          </cell>
          <cell r="D11515">
            <v>2012</v>
          </cell>
          <cell r="N11515">
            <v>2.0863759649488838E-4</v>
          </cell>
        </row>
        <row r="11516">
          <cell r="C11516">
            <v>2023</v>
          </cell>
          <cell r="D11516">
            <v>2013</v>
          </cell>
          <cell r="N11516">
            <v>2.0837674515524068E-4</v>
          </cell>
        </row>
        <row r="11517">
          <cell r="C11517">
            <v>2023</v>
          </cell>
          <cell r="D11517">
            <v>2014</v>
          </cell>
          <cell r="N11517">
            <v>1.9972039145196724E-4</v>
          </cell>
        </row>
        <row r="11518">
          <cell r="C11518">
            <v>2023</v>
          </cell>
          <cell r="D11518">
            <v>2015</v>
          </cell>
          <cell r="N11518">
            <v>1.8392495861688433E-4</v>
          </cell>
        </row>
        <row r="11519">
          <cell r="C11519">
            <v>2023</v>
          </cell>
          <cell r="D11519">
            <v>2016</v>
          </cell>
          <cell r="N11519">
            <v>1.913143294432753E-4</v>
          </cell>
        </row>
        <row r="11520">
          <cell r="C11520">
            <v>2023</v>
          </cell>
          <cell r="D11520">
            <v>2017</v>
          </cell>
          <cell r="N11520">
            <v>1.8889308651303364E-4</v>
          </cell>
        </row>
        <row r="11521">
          <cell r="C11521">
            <v>2023</v>
          </cell>
          <cell r="D11521">
            <v>2018</v>
          </cell>
          <cell r="N11521">
            <v>1.8889308651303364E-4</v>
          </cell>
        </row>
        <row r="11522">
          <cell r="C11522">
            <v>2023</v>
          </cell>
          <cell r="D11522">
            <v>2019</v>
          </cell>
          <cell r="N11522">
            <v>1.8422991893883567E-4</v>
          </cell>
        </row>
        <row r="11523">
          <cell r="C11523">
            <v>2023</v>
          </cell>
          <cell r="D11523">
            <v>2020</v>
          </cell>
          <cell r="N11523">
            <v>1.7358097552508245E-4</v>
          </cell>
        </row>
        <row r="11524">
          <cell r="C11524">
            <v>2023</v>
          </cell>
          <cell r="D11524">
            <v>2021</v>
          </cell>
          <cell r="N11524">
            <v>1.7674089784376105E-4</v>
          </cell>
        </row>
        <row r="11525">
          <cell r="C11525">
            <v>2023</v>
          </cell>
          <cell r="D11525">
            <v>2022</v>
          </cell>
          <cell r="N11525">
            <v>1.7421602787456446E-4</v>
          </cell>
        </row>
        <row r="11526">
          <cell r="C11526">
            <v>2023</v>
          </cell>
          <cell r="D11526">
            <v>2023</v>
          </cell>
          <cell r="N11526">
            <v>1.7059024223814399E-4</v>
          </cell>
        </row>
        <row r="11527">
          <cell r="C11527">
            <v>9958</v>
          </cell>
          <cell r="D11527">
            <v>2012</v>
          </cell>
          <cell r="N11527">
            <v>0.14074074074074072</v>
          </cell>
        </row>
        <row r="11528">
          <cell r="C11528">
            <v>9958</v>
          </cell>
          <cell r="D11528">
            <v>2013</v>
          </cell>
          <cell r="N11528">
            <v>0.27139364303178487</v>
          </cell>
        </row>
        <row r="11529">
          <cell r="C11529">
            <v>9958</v>
          </cell>
          <cell r="D11529">
            <v>2014</v>
          </cell>
          <cell r="N11529">
            <v>0.46807677242459844</v>
          </cell>
        </row>
        <row r="11530">
          <cell r="C11530">
            <v>9958</v>
          </cell>
          <cell r="D11530">
            <v>2015</v>
          </cell>
          <cell r="N11530">
            <v>0.48213700426089806</v>
          </cell>
        </row>
        <row r="11531">
          <cell r="C11531">
            <v>9958</v>
          </cell>
          <cell r="D11531">
            <v>2016</v>
          </cell>
          <cell r="N11531">
            <v>0.50994406463642017</v>
          </cell>
        </row>
        <row r="11532">
          <cell r="C11532">
            <v>9958</v>
          </cell>
          <cell r="D11532">
            <v>2017</v>
          </cell>
          <cell r="N11532">
            <v>0.53647058823529403</v>
          </cell>
        </row>
        <row r="11533">
          <cell r="C11533">
            <v>9958</v>
          </cell>
          <cell r="D11533">
            <v>2018</v>
          </cell>
          <cell r="N11533">
            <v>0.47383410466358139</v>
          </cell>
        </row>
        <row r="11534">
          <cell r="C11534">
            <v>9958</v>
          </cell>
          <cell r="D11534">
            <v>2019</v>
          </cell>
          <cell r="N11534">
            <v>0.48610609888127032</v>
          </cell>
        </row>
        <row r="11535">
          <cell r="C11535">
            <v>9958</v>
          </cell>
          <cell r="D11535">
            <v>2020</v>
          </cell>
          <cell r="N11535">
            <v>0.47990255785627289</v>
          </cell>
        </row>
        <row r="11536">
          <cell r="C11536">
            <v>9958</v>
          </cell>
          <cell r="D11536">
            <v>2021</v>
          </cell>
          <cell r="N11536">
            <v>0.45423291792006876</v>
          </cell>
        </row>
        <row r="11537">
          <cell r="C11537">
            <v>9958</v>
          </cell>
          <cell r="D11537">
            <v>2022</v>
          </cell>
          <cell r="N11537">
            <v>0.4548985757444971</v>
          </cell>
        </row>
        <row r="11538">
          <cell r="C11538">
            <v>9958</v>
          </cell>
          <cell r="D11538">
            <v>2023</v>
          </cell>
          <cell r="N11538">
            <v>0.45571873609256791</v>
          </cell>
        </row>
        <row r="11539">
          <cell r="C11539">
            <v>1611</v>
          </cell>
          <cell r="D11539">
            <v>2003</v>
          </cell>
          <cell r="N11539">
            <v>0.71052631578947367</v>
          </cell>
        </row>
        <row r="11540">
          <cell r="C11540">
            <v>1611</v>
          </cell>
          <cell r="D11540">
            <v>2004</v>
          </cell>
          <cell r="N11540">
            <v>0.75</v>
          </cell>
        </row>
        <row r="11541">
          <cell r="C11541">
            <v>1611</v>
          </cell>
          <cell r="D11541">
            <v>2005</v>
          </cell>
          <cell r="N11541">
            <v>0.671875</v>
          </cell>
        </row>
        <row r="11542">
          <cell r="C11542">
            <v>1611</v>
          </cell>
          <cell r="D11542">
            <v>2006</v>
          </cell>
          <cell r="N11542">
            <v>0.52397260273972601</v>
          </cell>
        </row>
        <row r="11543">
          <cell r="C11543">
            <v>1432</v>
          </cell>
          <cell r="D11543">
            <v>2003</v>
          </cell>
          <cell r="N11543">
            <v>9.3418259023354558E-2</v>
          </cell>
        </row>
        <row r="11544">
          <cell r="C11544">
            <v>1432</v>
          </cell>
          <cell r="D11544">
            <v>2004</v>
          </cell>
          <cell r="N11544">
            <v>9.388335704125178E-2</v>
          </cell>
        </row>
        <row r="11545">
          <cell r="C11545">
            <v>1432</v>
          </cell>
          <cell r="D11545">
            <v>2005</v>
          </cell>
          <cell r="N11545">
            <v>7.1834474719510419E-2</v>
          </cell>
        </row>
        <row r="11546">
          <cell r="C11546">
            <v>1432</v>
          </cell>
          <cell r="D11546">
            <v>2006</v>
          </cell>
          <cell r="N11546">
            <v>0.10002825656965245</v>
          </cell>
        </row>
        <row r="11547">
          <cell r="C11547">
            <v>1432</v>
          </cell>
          <cell r="D11547">
            <v>2007</v>
          </cell>
          <cell r="N11547">
            <v>0.14668584128644269</v>
          </cell>
        </row>
        <row r="11548">
          <cell r="C11548">
            <v>1432</v>
          </cell>
          <cell r="D11548">
            <v>2008</v>
          </cell>
          <cell r="N11548">
            <v>0.14751511964238759</v>
          </cell>
        </row>
        <row r="11549">
          <cell r="C11549">
            <v>1432</v>
          </cell>
          <cell r="D11549">
            <v>2009</v>
          </cell>
          <cell r="N11549">
            <v>0.14299516908212562</v>
          </cell>
        </row>
        <row r="11550">
          <cell r="C11550">
            <v>1432</v>
          </cell>
          <cell r="D11550">
            <v>2010</v>
          </cell>
          <cell r="N11550">
            <v>0.1391528804411592</v>
          </cell>
        </row>
        <row r="11551">
          <cell r="C11551">
            <v>1432</v>
          </cell>
          <cell r="D11551">
            <v>2011</v>
          </cell>
          <cell r="N11551">
            <v>0.20019284078582619</v>
          </cell>
        </row>
        <row r="11552">
          <cell r="C11552">
            <v>1432</v>
          </cell>
          <cell r="D11552">
            <v>2012</v>
          </cell>
          <cell r="N11552">
            <v>0.19304480263992893</v>
          </cell>
        </row>
        <row r="11553">
          <cell r="C11553">
            <v>1432</v>
          </cell>
          <cell r="D11553">
            <v>2013</v>
          </cell>
          <cell r="N11553">
            <v>0.24976243268926196</v>
          </cell>
        </row>
        <row r="11554">
          <cell r="C11554">
            <v>1432</v>
          </cell>
          <cell r="D11554">
            <v>2014</v>
          </cell>
          <cell r="N11554">
            <v>0.24733542319749216</v>
          </cell>
        </row>
        <row r="11555">
          <cell r="C11555">
            <v>1432</v>
          </cell>
          <cell r="D11555">
            <v>2015</v>
          </cell>
          <cell r="N11555">
            <v>0.2580749878266515</v>
          </cell>
        </row>
        <row r="11556">
          <cell r="C11556">
            <v>1432</v>
          </cell>
          <cell r="D11556">
            <v>2016</v>
          </cell>
          <cell r="N11556">
            <v>0.25004004485023223</v>
          </cell>
        </row>
        <row r="11557">
          <cell r="C11557">
            <v>1432</v>
          </cell>
          <cell r="D11557">
            <v>2017</v>
          </cell>
          <cell r="N11557">
            <v>0.24766569722945048</v>
          </cell>
        </row>
        <row r="11558">
          <cell r="C11558">
            <v>1432</v>
          </cell>
          <cell r="D11558">
            <v>2018</v>
          </cell>
          <cell r="N11558">
            <v>0.24574468085106388</v>
          </cell>
        </row>
        <row r="11559">
          <cell r="C11559">
            <v>1432</v>
          </cell>
          <cell r="D11559">
            <v>2019</v>
          </cell>
          <cell r="N11559">
            <v>0.24404941247363665</v>
          </cell>
        </row>
        <row r="11560">
          <cell r="C11560">
            <v>1432</v>
          </cell>
          <cell r="D11560">
            <v>2020</v>
          </cell>
          <cell r="N11560">
            <v>0.25160328113348251</v>
          </cell>
        </row>
        <row r="11561">
          <cell r="C11561">
            <v>1432</v>
          </cell>
          <cell r="D11561">
            <v>2021</v>
          </cell>
          <cell r="N11561">
            <v>0.32779602086150278</v>
          </cell>
        </row>
        <row r="11562">
          <cell r="C11562">
            <v>1432</v>
          </cell>
          <cell r="D11562">
            <v>2022</v>
          </cell>
          <cell r="N11562">
            <v>0.37238379994563742</v>
          </cell>
        </row>
        <row r="11563">
          <cell r="C11563">
            <v>1432</v>
          </cell>
          <cell r="D11563">
            <v>2023</v>
          </cell>
          <cell r="N11563">
            <v>0.3098342541436464</v>
          </cell>
        </row>
      </sheetData>
      <sheetData sheetId="1"/>
      <sheetData sheetId="2"/>
      <sheetData sheetId="3"/>
      <sheetData sheetId="4"/>
      <sheetData sheetId="5"/>
      <sheetData sheetId="6"/>
      <sheetData sheetId="7"/>
      <sheetData sheetId="8"/>
      <sheetData sheetId="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www.ibeejobs.com/3_reviewdetail.php?285&amp;page=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4965"/>
  <sheetViews>
    <sheetView tabSelected="1" topLeftCell="A23" workbookViewId="0">
      <selection activeCell="T25" sqref="T25"/>
    </sheetView>
  </sheetViews>
  <sheetFormatPr defaultRowHeight="14.5" x14ac:dyDescent="0.35"/>
  <cols>
    <col min="5" max="5" width="12.453125" customWidth="1"/>
    <col min="10" max="10" width="20.54296875" customWidth="1"/>
  </cols>
  <sheetData>
    <row r="1" spans="1:31" x14ac:dyDescent="0.35">
      <c r="A1" s="1" t="s">
        <v>0</v>
      </c>
      <c r="B1" t="s">
        <v>1</v>
      </c>
      <c r="C1" t="s">
        <v>2</v>
      </c>
      <c r="D1" t="s">
        <v>3</v>
      </c>
      <c r="E1" t="s">
        <v>4</v>
      </c>
      <c r="F1" t="s">
        <v>11651</v>
      </c>
      <c r="G1" t="s">
        <v>5</v>
      </c>
      <c r="H1" t="s">
        <v>11662</v>
      </c>
      <c r="I1" t="s">
        <v>6</v>
      </c>
      <c r="J1" t="s">
        <v>7</v>
      </c>
      <c r="K1" t="s">
        <v>11652</v>
      </c>
      <c r="L1" s="1" t="s">
        <v>11656</v>
      </c>
      <c r="M1" s="1" t="s">
        <v>11653</v>
      </c>
      <c r="N1" s="1" t="s">
        <v>11654</v>
      </c>
      <c r="O1" s="1" t="s">
        <v>11655</v>
      </c>
      <c r="P1" t="s">
        <v>11657</v>
      </c>
      <c r="Q1" t="s">
        <v>11658</v>
      </c>
      <c r="R1" t="s">
        <v>11659</v>
      </c>
      <c r="S1" t="s">
        <v>11660</v>
      </c>
      <c r="T1" t="s">
        <v>11661</v>
      </c>
      <c r="U1" t="s">
        <v>8</v>
      </c>
      <c r="V1" t="s">
        <v>9</v>
      </c>
      <c r="W1" t="s">
        <v>10</v>
      </c>
      <c r="X1" t="s">
        <v>11</v>
      </c>
      <c r="Y1" t="s">
        <v>12</v>
      </c>
      <c r="Z1" t="s">
        <v>13</v>
      </c>
      <c r="AA1" t="s">
        <v>14</v>
      </c>
      <c r="AB1" t="s">
        <v>15</v>
      </c>
      <c r="AC1" t="s">
        <v>16</v>
      </c>
      <c r="AD1" t="s">
        <v>17</v>
      </c>
      <c r="AE1" t="s">
        <v>18</v>
      </c>
    </row>
    <row r="2" spans="1:31" x14ac:dyDescent="0.35">
      <c r="A2">
        <v>1101</v>
      </c>
      <c r="B2" t="s">
        <v>19</v>
      </c>
      <c r="C2" t="s">
        <v>20</v>
      </c>
      <c r="D2" t="s">
        <v>21</v>
      </c>
      <c r="E2" t="s">
        <v>22</v>
      </c>
      <c r="F2">
        <f>YEAR(E2)</f>
        <v>2023</v>
      </c>
      <c r="G2" t="s">
        <v>23</v>
      </c>
      <c r="H2">
        <v>1</v>
      </c>
      <c r="I2">
        <v>5.2</v>
      </c>
      <c r="J2" t="s">
        <v>25</v>
      </c>
      <c r="K2" t="e">
        <f>SUMIFS('[1]1'!$N:$N,'[1]1'!$C:$C,A2,'[1]1'!$D:$D,F2)</f>
        <v>#VALUE!</v>
      </c>
      <c r="L2">
        <v>0</v>
      </c>
      <c r="M2">
        <v>0</v>
      </c>
      <c r="N2">
        <v>0</v>
      </c>
      <c r="U2">
        <v>7</v>
      </c>
      <c r="V2">
        <v>9</v>
      </c>
      <c r="W2">
        <v>4</v>
      </c>
      <c r="X2">
        <v>4</v>
      </c>
      <c r="Y2">
        <v>6</v>
      </c>
      <c r="Z2">
        <v>6</v>
      </c>
      <c r="AA2">
        <v>4</v>
      </c>
      <c r="AB2">
        <v>6</v>
      </c>
      <c r="AC2">
        <v>3</v>
      </c>
      <c r="AD2">
        <v>3</v>
      </c>
      <c r="AE2" t="s">
        <v>26</v>
      </c>
    </row>
    <row r="3" spans="1:31" x14ac:dyDescent="0.35">
      <c r="A3">
        <v>1101</v>
      </c>
      <c r="B3" t="s">
        <v>19</v>
      </c>
      <c r="C3" t="s">
        <v>20</v>
      </c>
      <c r="D3" t="s">
        <v>21</v>
      </c>
      <c r="E3" t="s">
        <v>27</v>
      </c>
      <c r="F3">
        <f t="shared" ref="F3:F66" si="0">YEAR(E3)</f>
        <v>2021</v>
      </c>
      <c r="G3" t="s">
        <v>28</v>
      </c>
      <c r="H3">
        <v>1</v>
      </c>
      <c r="I3">
        <v>4.0999999999999996</v>
      </c>
      <c r="J3" t="s">
        <v>30</v>
      </c>
      <c r="K3" t="e">
        <f>SUMIFS('[1]1'!$N:$N,'[1]1'!$C:$C,A3,'[1]1'!$D:$D,F3)</f>
        <v>#VALUE!</v>
      </c>
      <c r="L3">
        <v>0</v>
      </c>
      <c r="M3">
        <v>0</v>
      </c>
      <c r="N3">
        <v>0</v>
      </c>
      <c r="U3">
        <v>5</v>
      </c>
      <c r="V3">
        <v>2</v>
      </c>
      <c r="W3">
        <v>4</v>
      </c>
      <c r="X3">
        <v>2</v>
      </c>
      <c r="Y3">
        <v>7</v>
      </c>
      <c r="Z3">
        <v>2</v>
      </c>
      <c r="AA3">
        <v>7</v>
      </c>
      <c r="AB3">
        <v>2</v>
      </c>
      <c r="AC3">
        <v>2</v>
      </c>
      <c r="AD3">
        <v>8</v>
      </c>
      <c r="AE3" t="s">
        <v>26</v>
      </c>
    </row>
    <row r="4" spans="1:31" x14ac:dyDescent="0.35">
      <c r="A4">
        <v>1101</v>
      </c>
      <c r="B4" t="s">
        <v>19</v>
      </c>
      <c r="C4" t="s">
        <v>20</v>
      </c>
      <c r="D4" t="s">
        <v>21</v>
      </c>
      <c r="E4" t="s">
        <v>31</v>
      </c>
      <c r="F4">
        <f t="shared" si="0"/>
        <v>2021</v>
      </c>
      <c r="G4" t="s">
        <v>32</v>
      </c>
      <c r="H4">
        <v>1</v>
      </c>
      <c r="I4">
        <v>1</v>
      </c>
      <c r="J4" t="s">
        <v>34</v>
      </c>
      <c r="K4" t="e">
        <f>SUMIFS('[1]1'!$N:$N,'[1]1'!$C:$C,A4,'[1]1'!$D:$D,F4)</f>
        <v>#VALUE!</v>
      </c>
      <c r="L4">
        <v>0</v>
      </c>
      <c r="M4">
        <v>0</v>
      </c>
      <c r="N4">
        <v>0</v>
      </c>
      <c r="U4">
        <v>1</v>
      </c>
      <c r="V4">
        <v>1</v>
      </c>
      <c r="W4">
        <v>1</v>
      </c>
      <c r="X4">
        <v>1</v>
      </c>
      <c r="Y4">
        <v>1</v>
      </c>
      <c r="Z4">
        <v>1</v>
      </c>
      <c r="AA4">
        <v>1</v>
      </c>
      <c r="AB4">
        <v>1</v>
      </c>
      <c r="AC4">
        <v>1</v>
      </c>
      <c r="AD4">
        <v>1</v>
      </c>
      <c r="AE4" t="s">
        <v>26</v>
      </c>
    </row>
    <row r="5" spans="1:31" x14ac:dyDescent="0.35">
      <c r="A5">
        <v>1101</v>
      </c>
      <c r="B5" t="s">
        <v>19</v>
      </c>
      <c r="C5" t="s">
        <v>20</v>
      </c>
      <c r="D5" t="s">
        <v>21</v>
      </c>
      <c r="E5" t="s">
        <v>35</v>
      </c>
      <c r="F5">
        <f t="shared" si="0"/>
        <v>2020</v>
      </c>
      <c r="G5" t="s">
        <v>23</v>
      </c>
      <c r="H5">
        <v>0</v>
      </c>
      <c r="I5">
        <v>8.1999999999999993</v>
      </c>
      <c r="J5" t="s">
        <v>36</v>
      </c>
      <c r="K5" t="e">
        <f>SUMIFS('[1]1'!$N:$N,'[1]1'!$C:$C,A5,'[1]1'!$D:$D,F5)</f>
        <v>#VALUE!</v>
      </c>
      <c r="L5">
        <v>0</v>
      </c>
      <c r="M5">
        <v>0</v>
      </c>
      <c r="N5">
        <v>0</v>
      </c>
      <c r="U5">
        <v>9</v>
      </c>
      <c r="V5">
        <v>7</v>
      </c>
      <c r="W5">
        <v>8</v>
      </c>
      <c r="X5">
        <v>8</v>
      </c>
      <c r="Y5">
        <v>9</v>
      </c>
      <c r="Z5">
        <v>8</v>
      </c>
      <c r="AA5">
        <v>9</v>
      </c>
      <c r="AB5">
        <v>8</v>
      </c>
      <c r="AC5">
        <v>8</v>
      </c>
      <c r="AD5">
        <v>8</v>
      </c>
      <c r="AE5" t="s">
        <v>26</v>
      </c>
    </row>
    <row r="6" spans="1:31" x14ac:dyDescent="0.35">
      <c r="A6">
        <v>1101</v>
      </c>
      <c r="B6" t="s">
        <v>19</v>
      </c>
      <c r="C6" t="s">
        <v>20</v>
      </c>
      <c r="D6" t="s">
        <v>21</v>
      </c>
      <c r="E6" t="s">
        <v>37</v>
      </c>
      <c r="F6">
        <f t="shared" si="0"/>
        <v>2018</v>
      </c>
      <c r="G6" t="s">
        <v>38</v>
      </c>
      <c r="H6">
        <v>0</v>
      </c>
      <c r="I6">
        <v>4.4000000000000004</v>
      </c>
      <c r="J6" t="s">
        <v>40</v>
      </c>
      <c r="K6" t="e">
        <f>SUMIFS('[1]1'!$N:$N,'[1]1'!$C:$C,A6,'[1]1'!$D:$D,F6)</f>
        <v>#VALUE!</v>
      </c>
      <c r="L6">
        <v>0</v>
      </c>
      <c r="M6">
        <v>0</v>
      </c>
      <c r="N6">
        <v>0</v>
      </c>
      <c r="U6">
        <v>6</v>
      </c>
      <c r="V6">
        <v>5</v>
      </c>
      <c r="W6">
        <v>4</v>
      </c>
      <c r="X6">
        <v>4</v>
      </c>
      <c r="Y6">
        <v>4</v>
      </c>
      <c r="Z6">
        <v>5</v>
      </c>
      <c r="AA6">
        <v>4</v>
      </c>
      <c r="AB6">
        <v>3</v>
      </c>
      <c r="AC6">
        <v>4</v>
      </c>
      <c r="AD6">
        <v>5</v>
      </c>
      <c r="AE6" t="s">
        <v>26</v>
      </c>
    </row>
    <row r="7" spans="1:31" x14ac:dyDescent="0.35">
      <c r="A7">
        <v>1101</v>
      </c>
      <c r="B7" t="s">
        <v>19</v>
      </c>
      <c r="C7" t="s">
        <v>20</v>
      </c>
      <c r="D7" t="s">
        <v>21</v>
      </c>
      <c r="E7" t="s">
        <v>41</v>
      </c>
      <c r="F7">
        <f t="shared" si="0"/>
        <v>2017</v>
      </c>
      <c r="G7" t="s">
        <v>42</v>
      </c>
      <c r="H7">
        <v>3</v>
      </c>
      <c r="I7">
        <v>4.5</v>
      </c>
      <c r="J7" t="s">
        <v>44</v>
      </c>
      <c r="K7" t="e">
        <f>SUMIFS('[1]1'!$N:$N,'[1]1'!$C:$C,A7,'[1]1'!$D:$D,F7)</f>
        <v>#VALUE!</v>
      </c>
      <c r="L7">
        <v>1</v>
      </c>
      <c r="M7">
        <v>1</v>
      </c>
      <c r="N7">
        <v>1</v>
      </c>
      <c r="U7">
        <v>3</v>
      </c>
      <c r="V7">
        <v>3</v>
      </c>
      <c r="W7">
        <v>9</v>
      </c>
      <c r="X7">
        <v>6</v>
      </c>
      <c r="Y7">
        <v>9</v>
      </c>
      <c r="Z7">
        <v>1</v>
      </c>
      <c r="AA7">
        <v>6</v>
      </c>
      <c r="AB7">
        <v>4</v>
      </c>
      <c r="AC7">
        <v>3</v>
      </c>
      <c r="AD7">
        <v>1</v>
      </c>
      <c r="AE7" t="s">
        <v>45</v>
      </c>
    </row>
    <row r="8" spans="1:31" x14ac:dyDescent="0.35">
      <c r="A8">
        <v>1101</v>
      </c>
      <c r="B8" t="s">
        <v>19</v>
      </c>
      <c r="C8" t="s">
        <v>20</v>
      </c>
      <c r="D8" t="s">
        <v>21</v>
      </c>
      <c r="E8" t="s">
        <v>46</v>
      </c>
      <c r="F8">
        <f t="shared" si="0"/>
        <v>2016</v>
      </c>
      <c r="G8" t="s">
        <v>47</v>
      </c>
      <c r="H8">
        <v>2</v>
      </c>
      <c r="I8">
        <v>10</v>
      </c>
      <c r="J8" t="s">
        <v>48</v>
      </c>
      <c r="K8" t="e">
        <f>SUMIFS('[1]1'!$N:$N,'[1]1'!$C:$C,A8,'[1]1'!$D:$D,F8)</f>
        <v>#VALUE!</v>
      </c>
      <c r="L8">
        <v>0</v>
      </c>
      <c r="M8">
        <v>0</v>
      </c>
      <c r="N8">
        <v>0</v>
      </c>
      <c r="U8">
        <v>10</v>
      </c>
      <c r="V8">
        <v>10</v>
      </c>
      <c r="W8">
        <v>10</v>
      </c>
      <c r="X8">
        <v>10</v>
      </c>
      <c r="Y8">
        <v>10</v>
      </c>
      <c r="Z8">
        <v>10</v>
      </c>
      <c r="AA8">
        <v>10</v>
      </c>
      <c r="AB8">
        <v>10</v>
      </c>
      <c r="AC8">
        <v>10</v>
      </c>
      <c r="AD8">
        <v>10</v>
      </c>
      <c r="AE8" t="s">
        <v>45</v>
      </c>
    </row>
    <row r="9" spans="1:31" x14ac:dyDescent="0.35">
      <c r="A9">
        <v>1101</v>
      </c>
      <c r="B9" t="s">
        <v>19</v>
      </c>
      <c r="C9" t="s">
        <v>20</v>
      </c>
      <c r="D9" t="s">
        <v>21</v>
      </c>
      <c r="E9" t="s">
        <v>49</v>
      </c>
      <c r="F9">
        <f t="shared" si="0"/>
        <v>2015</v>
      </c>
      <c r="G9" t="s">
        <v>50</v>
      </c>
      <c r="H9">
        <v>3</v>
      </c>
      <c r="I9">
        <v>1</v>
      </c>
      <c r="J9" t="s">
        <v>51</v>
      </c>
      <c r="K9" t="e">
        <f>SUMIFS('[1]1'!$N:$N,'[1]1'!$C:$C,A9,'[1]1'!$D:$D,F9)</f>
        <v>#VALUE!</v>
      </c>
      <c r="L9">
        <v>0</v>
      </c>
      <c r="M9">
        <v>0</v>
      </c>
      <c r="N9">
        <v>0</v>
      </c>
      <c r="U9">
        <v>1</v>
      </c>
      <c r="V9">
        <v>1</v>
      </c>
      <c r="W9">
        <v>1</v>
      </c>
      <c r="X9">
        <v>1</v>
      </c>
      <c r="Y9">
        <v>1</v>
      </c>
      <c r="Z9">
        <v>1</v>
      </c>
      <c r="AA9">
        <v>1</v>
      </c>
      <c r="AB9">
        <v>1</v>
      </c>
      <c r="AC9">
        <v>1</v>
      </c>
      <c r="AD9">
        <v>1</v>
      </c>
      <c r="AE9" t="s">
        <v>45</v>
      </c>
    </row>
    <row r="10" spans="1:31" x14ac:dyDescent="0.35">
      <c r="A10">
        <v>1101</v>
      </c>
      <c r="B10" t="s">
        <v>19</v>
      </c>
      <c r="C10" t="s">
        <v>20</v>
      </c>
      <c r="D10" t="s">
        <v>21</v>
      </c>
      <c r="E10" t="s">
        <v>52</v>
      </c>
      <c r="F10">
        <f t="shared" si="0"/>
        <v>2013</v>
      </c>
      <c r="G10" t="s">
        <v>53</v>
      </c>
      <c r="H10">
        <v>2</v>
      </c>
      <c r="I10">
        <v>5.3</v>
      </c>
      <c r="J10" t="s">
        <v>55</v>
      </c>
      <c r="K10" t="e">
        <f>SUMIFS('[1]1'!$N:$N,'[1]1'!$C:$C,A10,'[1]1'!$D:$D,F10)</f>
        <v>#VALUE!</v>
      </c>
      <c r="L10">
        <v>0</v>
      </c>
      <c r="M10">
        <v>0</v>
      </c>
      <c r="N10">
        <v>0</v>
      </c>
      <c r="U10">
        <v>7</v>
      </c>
      <c r="V10">
        <v>5</v>
      </c>
      <c r="W10">
        <v>7</v>
      </c>
      <c r="X10">
        <v>5</v>
      </c>
      <c r="Y10">
        <v>5</v>
      </c>
      <c r="Z10">
        <v>3</v>
      </c>
      <c r="AA10">
        <v>3</v>
      </c>
      <c r="AB10">
        <v>6</v>
      </c>
      <c r="AC10">
        <v>4</v>
      </c>
      <c r="AD10">
        <v>8</v>
      </c>
      <c r="AE10" t="s">
        <v>45</v>
      </c>
    </row>
    <row r="11" spans="1:31" x14ac:dyDescent="0.35">
      <c r="A11">
        <v>1101</v>
      </c>
      <c r="B11" t="s">
        <v>19</v>
      </c>
      <c r="C11" t="s">
        <v>20</v>
      </c>
      <c r="D11" t="s">
        <v>21</v>
      </c>
      <c r="E11" t="s">
        <v>56</v>
      </c>
      <c r="F11">
        <f t="shared" si="0"/>
        <v>2010</v>
      </c>
      <c r="G11" t="s">
        <v>53</v>
      </c>
      <c r="H11">
        <v>4</v>
      </c>
      <c r="I11">
        <v>5</v>
      </c>
      <c r="J11" t="s">
        <v>58</v>
      </c>
      <c r="K11" t="e">
        <f>SUMIFS('[1]1'!$N:$N,'[1]1'!$C:$C,A11,'[1]1'!$D:$D,F11)</f>
        <v>#VALUE!</v>
      </c>
      <c r="L11">
        <v>0</v>
      </c>
      <c r="M11">
        <v>0</v>
      </c>
      <c r="N11">
        <v>0</v>
      </c>
      <c r="U11">
        <v>5</v>
      </c>
      <c r="V11">
        <v>5</v>
      </c>
      <c r="W11">
        <v>5</v>
      </c>
      <c r="X11">
        <v>5</v>
      </c>
      <c r="Y11">
        <v>5</v>
      </c>
      <c r="Z11">
        <v>5</v>
      </c>
      <c r="AA11">
        <v>5</v>
      </c>
      <c r="AB11">
        <v>5</v>
      </c>
      <c r="AC11">
        <v>5</v>
      </c>
      <c r="AD11">
        <v>5</v>
      </c>
      <c r="AE11" t="s">
        <v>45</v>
      </c>
    </row>
    <row r="12" spans="1:31" x14ac:dyDescent="0.35">
      <c r="A12">
        <v>1101</v>
      </c>
      <c r="B12" t="s">
        <v>19</v>
      </c>
      <c r="C12" t="s">
        <v>20</v>
      </c>
      <c r="D12" t="s">
        <v>21</v>
      </c>
      <c r="E12" t="s">
        <v>59</v>
      </c>
      <c r="F12">
        <f t="shared" si="0"/>
        <v>2010</v>
      </c>
      <c r="G12" t="s">
        <v>60</v>
      </c>
      <c r="H12">
        <v>4</v>
      </c>
      <c r="I12">
        <v>3.2</v>
      </c>
      <c r="J12" t="s">
        <v>62</v>
      </c>
      <c r="K12" t="e">
        <f>SUMIFS('[1]1'!$N:$N,'[1]1'!$C:$C,A12,'[1]1'!$D:$D,F12)</f>
        <v>#VALUE!</v>
      </c>
      <c r="L12">
        <v>0</v>
      </c>
      <c r="M12">
        <v>0</v>
      </c>
      <c r="N12">
        <v>0</v>
      </c>
      <c r="U12">
        <v>4</v>
      </c>
      <c r="V12">
        <v>4</v>
      </c>
      <c r="W12">
        <v>4</v>
      </c>
      <c r="X12">
        <v>4</v>
      </c>
      <c r="Y12">
        <v>3</v>
      </c>
      <c r="Z12">
        <v>3</v>
      </c>
      <c r="AA12">
        <v>3</v>
      </c>
      <c r="AB12">
        <v>1</v>
      </c>
      <c r="AC12">
        <v>3</v>
      </c>
      <c r="AD12">
        <v>3</v>
      </c>
      <c r="AE12" t="s">
        <v>63</v>
      </c>
    </row>
    <row r="13" spans="1:31" x14ac:dyDescent="0.35">
      <c r="A13">
        <v>2104</v>
      </c>
      <c r="B13" t="s">
        <v>64</v>
      </c>
      <c r="C13" t="s">
        <v>65</v>
      </c>
      <c r="D13" t="s">
        <v>66</v>
      </c>
      <c r="E13" t="s">
        <v>67</v>
      </c>
      <c r="F13">
        <f t="shared" si="0"/>
        <v>2022</v>
      </c>
      <c r="G13" t="s">
        <v>68</v>
      </c>
      <c r="H13">
        <v>0</v>
      </c>
      <c r="I13">
        <v>1.6</v>
      </c>
      <c r="J13" t="s">
        <v>69</v>
      </c>
      <c r="K13" t="e">
        <f>SUMIFS('[1]1'!$N:$N,'[1]1'!$C:$C,A13,'[1]1'!$D:$D,F13)</f>
        <v>#VALUE!</v>
      </c>
      <c r="L13">
        <v>0</v>
      </c>
      <c r="M13">
        <v>0</v>
      </c>
      <c r="N13">
        <v>0</v>
      </c>
      <c r="U13">
        <v>2</v>
      </c>
      <c r="V13">
        <v>1</v>
      </c>
      <c r="W13">
        <v>4</v>
      </c>
      <c r="X13">
        <v>1</v>
      </c>
      <c r="Y13">
        <v>1</v>
      </c>
      <c r="Z13">
        <v>1</v>
      </c>
      <c r="AA13">
        <v>1</v>
      </c>
      <c r="AB13">
        <v>3</v>
      </c>
      <c r="AC13">
        <v>1</v>
      </c>
      <c r="AD13">
        <v>1</v>
      </c>
      <c r="AE13" t="s">
        <v>70</v>
      </c>
    </row>
    <row r="14" spans="1:31" x14ac:dyDescent="0.35">
      <c r="A14">
        <v>1103</v>
      </c>
      <c r="B14" t="s">
        <v>71</v>
      </c>
      <c r="C14" t="s">
        <v>72</v>
      </c>
      <c r="D14" t="s">
        <v>73</v>
      </c>
      <c r="E14" t="s">
        <v>74</v>
      </c>
      <c r="F14">
        <f t="shared" si="0"/>
        <v>2022</v>
      </c>
      <c r="G14" t="s">
        <v>75</v>
      </c>
      <c r="H14">
        <v>0</v>
      </c>
      <c r="I14">
        <v>3.9</v>
      </c>
      <c r="J14" t="s">
        <v>77</v>
      </c>
      <c r="K14" t="e">
        <f>SUMIFS('[1]1'!$N:$N,'[1]1'!$C:$C,A14,'[1]1'!$D:$D,F14)</f>
        <v>#VALUE!</v>
      </c>
      <c r="L14">
        <v>0</v>
      </c>
      <c r="M14">
        <v>0</v>
      </c>
      <c r="N14">
        <v>0</v>
      </c>
      <c r="U14">
        <v>1</v>
      </c>
      <c r="V14">
        <v>3</v>
      </c>
      <c r="W14">
        <v>2</v>
      </c>
      <c r="X14">
        <v>2</v>
      </c>
      <c r="Y14">
        <v>6</v>
      </c>
      <c r="Z14">
        <v>2</v>
      </c>
      <c r="AA14">
        <v>6</v>
      </c>
      <c r="AB14">
        <v>9</v>
      </c>
      <c r="AC14">
        <v>3</v>
      </c>
      <c r="AD14">
        <v>5</v>
      </c>
      <c r="AE14" t="s">
        <v>78</v>
      </c>
    </row>
    <row r="15" spans="1:31" x14ac:dyDescent="0.35">
      <c r="A15">
        <v>1103</v>
      </c>
      <c r="B15" t="s">
        <v>71</v>
      </c>
      <c r="C15" t="s">
        <v>72</v>
      </c>
      <c r="D15" t="s">
        <v>73</v>
      </c>
      <c r="E15" t="s">
        <v>79</v>
      </c>
      <c r="F15">
        <f t="shared" si="0"/>
        <v>2017</v>
      </c>
      <c r="G15" t="s">
        <v>75</v>
      </c>
      <c r="H15">
        <v>0</v>
      </c>
      <c r="I15">
        <v>2.2000000000000002</v>
      </c>
      <c r="J15" t="s">
        <v>81</v>
      </c>
      <c r="K15" t="e">
        <f>SUMIFS('[1]1'!$N:$N,'[1]1'!$C:$C,A15,'[1]1'!$D:$D,F15)</f>
        <v>#VALUE!</v>
      </c>
      <c r="L15">
        <v>0</v>
      </c>
      <c r="M15">
        <v>0</v>
      </c>
      <c r="N15">
        <v>0</v>
      </c>
      <c r="U15">
        <v>4</v>
      </c>
      <c r="V15">
        <v>2</v>
      </c>
      <c r="W15">
        <v>2</v>
      </c>
      <c r="X15">
        <v>2</v>
      </c>
      <c r="Y15">
        <v>2</v>
      </c>
      <c r="Z15">
        <v>2</v>
      </c>
      <c r="AA15">
        <v>2</v>
      </c>
      <c r="AB15">
        <v>2</v>
      </c>
      <c r="AC15">
        <v>2</v>
      </c>
      <c r="AD15">
        <v>2</v>
      </c>
      <c r="AE15" t="s">
        <v>78</v>
      </c>
    </row>
    <row r="16" spans="1:31" x14ac:dyDescent="0.35">
      <c r="A16">
        <v>1103</v>
      </c>
      <c r="B16" t="s">
        <v>71</v>
      </c>
      <c r="C16" t="s">
        <v>72</v>
      </c>
      <c r="D16" t="s">
        <v>73</v>
      </c>
      <c r="E16" t="s">
        <v>82</v>
      </c>
      <c r="F16">
        <f t="shared" si="0"/>
        <v>2017</v>
      </c>
      <c r="G16" t="s">
        <v>75</v>
      </c>
      <c r="H16">
        <v>0</v>
      </c>
      <c r="I16">
        <v>2.9</v>
      </c>
      <c r="J16" t="s">
        <v>84</v>
      </c>
      <c r="K16" t="e">
        <f>SUMIFS('[1]1'!$N:$N,'[1]1'!$C:$C,A16,'[1]1'!$D:$D,F16)</f>
        <v>#VALUE!</v>
      </c>
      <c r="L16">
        <v>0</v>
      </c>
      <c r="M16">
        <v>0</v>
      </c>
      <c r="N16">
        <v>0</v>
      </c>
      <c r="U16">
        <v>3</v>
      </c>
      <c r="V16">
        <v>2</v>
      </c>
      <c r="W16">
        <v>1</v>
      </c>
      <c r="X16">
        <v>2</v>
      </c>
      <c r="Y16">
        <v>3</v>
      </c>
      <c r="Z16">
        <v>2</v>
      </c>
      <c r="AA16">
        <v>2</v>
      </c>
      <c r="AB16">
        <v>10</v>
      </c>
      <c r="AC16">
        <v>2</v>
      </c>
      <c r="AD16">
        <v>2</v>
      </c>
      <c r="AE16" t="s">
        <v>78</v>
      </c>
    </row>
    <row r="17" spans="1:31" x14ac:dyDescent="0.35">
      <c r="A17">
        <v>1108</v>
      </c>
      <c r="B17" t="s">
        <v>85</v>
      </c>
      <c r="C17" t="s">
        <v>86</v>
      </c>
      <c r="D17" t="s">
        <v>87</v>
      </c>
      <c r="E17" t="s">
        <v>88</v>
      </c>
      <c r="F17">
        <f t="shared" si="0"/>
        <v>2018</v>
      </c>
      <c r="G17" t="s">
        <v>89</v>
      </c>
      <c r="H17">
        <v>0</v>
      </c>
      <c r="I17">
        <v>4.3</v>
      </c>
      <c r="J17" t="s">
        <v>91</v>
      </c>
      <c r="K17" t="e">
        <f>SUMIFS('[1]1'!$N:$N,'[1]1'!$C:$C,A17,'[1]1'!$D:$D,F17)</f>
        <v>#VALUE!</v>
      </c>
      <c r="L17">
        <v>0</v>
      </c>
      <c r="M17">
        <v>0</v>
      </c>
      <c r="N17">
        <v>0</v>
      </c>
      <c r="U17">
        <v>4</v>
      </c>
      <c r="V17">
        <v>5</v>
      </c>
      <c r="W17">
        <v>4</v>
      </c>
      <c r="X17">
        <v>5</v>
      </c>
      <c r="Y17">
        <v>4</v>
      </c>
      <c r="Z17">
        <v>4</v>
      </c>
      <c r="AA17">
        <v>4</v>
      </c>
      <c r="AB17">
        <v>6</v>
      </c>
      <c r="AC17">
        <v>3</v>
      </c>
      <c r="AD17">
        <v>4</v>
      </c>
      <c r="AE17" t="s">
        <v>92</v>
      </c>
    </row>
    <row r="18" spans="1:31" x14ac:dyDescent="0.35">
      <c r="A18">
        <v>1108</v>
      </c>
      <c r="B18" t="s">
        <v>85</v>
      </c>
      <c r="C18" t="s">
        <v>86</v>
      </c>
      <c r="D18" t="s">
        <v>87</v>
      </c>
      <c r="E18" t="s">
        <v>46</v>
      </c>
      <c r="F18">
        <f t="shared" si="0"/>
        <v>2016</v>
      </c>
      <c r="G18" t="s">
        <v>93</v>
      </c>
      <c r="H18">
        <v>0</v>
      </c>
      <c r="I18">
        <v>3.7</v>
      </c>
      <c r="J18" t="s">
        <v>95</v>
      </c>
      <c r="K18" t="e">
        <f>SUMIFS('[1]1'!$N:$N,'[1]1'!$C:$C,A18,'[1]1'!$D:$D,F18)</f>
        <v>#VALUE!</v>
      </c>
      <c r="L18">
        <v>0</v>
      </c>
      <c r="M18">
        <v>0</v>
      </c>
      <c r="N18">
        <v>0</v>
      </c>
      <c r="U18">
        <v>1</v>
      </c>
      <c r="V18">
        <v>3</v>
      </c>
      <c r="W18">
        <v>2</v>
      </c>
      <c r="X18">
        <v>5</v>
      </c>
      <c r="Y18">
        <v>3</v>
      </c>
      <c r="Z18">
        <v>2</v>
      </c>
      <c r="AA18">
        <v>3</v>
      </c>
      <c r="AB18">
        <v>8</v>
      </c>
      <c r="AC18">
        <v>5</v>
      </c>
      <c r="AD18">
        <v>5</v>
      </c>
      <c r="AE18" t="s">
        <v>92</v>
      </c>
    </row>
    <row r="19" spans="1:31" x14ac:dyDescent="0.35">
      <c r="A19">
        <v>1203</v>
      </c>
      <c r="B19" t="s">
        <v>96</v>
      </c>
      <c r="C19" t="s">
        <v>65</v>
      </c>
      <c r="D19" t="s">
        <v>97</v>
      </c>
      <c r="E19" t="s">
        <v>98</v>
      </c>
      <c r="F19">
        <f t="shared" si="0"/>
        <v>2016</v>
      </c>
      <c r="G19" t="s">
        <v>99</v>
      </c>
      <c r="H19">
        <v>0</v>
      </c>
      <c r="I19">
        <v>5.6</v>
      </c>
      <c r="J19" t="s">
        <v>100</v>
      </c>
      <c r="K19" t="e">
        <f>SUMIFS('[1]1'!$N:$N,'[1]1'!$C:$C,A19,'[1]1'!$D:$D,F19)</f>
        <v>#VALUE!</v>
      </c>
      <c r="L19">
        <v>2</v>
      </c>
      <c r="M19">
        <v>1</v>
      </c>
      <c r="N19">
        <v>4</v>
      </c>
      <c r="U19">
        <v>6</v>
      </c>
      <c r="V19">
        <v>6</v>
      </c>
      <c r="W19">
        <v>4</v>
      </c>
      <c r="X19">
        <v>4</v>
      </c>
      <c r="Y19">
        <v>5</v>
      </c>
      <c r="Z19">
        <v>5</v>
      </c>
      <c r="AA19">
        <v>7</v>
      </c>
      <c r="AB19">
        <v>9</v>
      </c>
      <c r="AC19">
        <v>5</v>
      </c>
      <c r="AD19">
        <v>5</v>
      </c>
      <c r="AE19" t="s">
        <v>101</v>
      </c>
    </row>
    <row r="20" spans="1:31" x14ac:dyDescent="0.35">
      <c r="A20">
        <v>1210</v>
      </c>
      <c r="B20" t="s">
        <v>102</v>
      </c>
      <c r="C20" t="s">
        <v>103</v>
      </c>
      <c r="D20" t="s">
        <v>104</v>
      </c>
      <c r="E20" t="s">
        <v>105</v>
      </c>
      <c r="F20">
        <f t="shared" si="0"/>
        <v>2023</v>
      </c>
      <c r="G20" t="s">
        <v>106</v>
      </c>
      <c r="H20">
        <v>5</v>
      </c>
      <c r="I20">
        <v>5.8</v>
      </c>
      <c r="J20" t="s">
        <v>108</v>
      </c>
      <c r="K20" t="e">
        <f>SUMIFS('[1]1'!$N:$N,'[1]1'!$C:$C,A20,'[1]1'!$D:$D,F20)</f>
        <v>#VALUE!</v>
      </c>
      <c r="L20">
        <v>0</v>
      </c>
      <c r="M20">
        <v>0</v>
      </c>
      <c r="N20">
        <v>0</v>
      </c>
      <c r="U20">
        <v>8</v>
      </c>
      <c r="V20">
        <v>5</v>
      </c>
      <c r="W20">
        <v>5</v>
      </c>
      <c r="X20">
        <v>7</v>
      </c>
      <c r="Y20">
        <v>5</v>
      </c>
      <c r="Z20">
        <v>6</v>
      </c>
      <c r="AA20">
        <v>4</v>
      </c>
      <c r="AB20">
        <v>9</v>
      </c>
      <c r="AC20">
        <v>6</v>
      </c>
      <c r="AD20">
        <v>3</v>
      </c>
      <c r="AE20" t="s">
        <v>109</v>
      </c>
    </row>
    <row r="21" spans="1:31" x14ac:dyDescent="0.35">
      <c r="A21">
        <v>1210</v>
      </c>
      <c r="B21" t="s">
        <v>102</v>
      </c>
      <c r="C21" t="s">
        <v>103</v>
      </c>
      <c r="D21" t="s">
        <v>104</v>
      </c>
      <c r="E21" t="s">
        <v>110</v>
      </c>
      <c r="F21">
        <f t="shared" si="0"/>
        <v>2023</v>
      </c>
      <c r="G21" t="s">
        <v>111</v>
      </c>
      <c r="H21">
        <v>5</v>
      </c>
      <c r="I21">
        <v>5.3</v>
      </c>
      <c r="J21" t="s">
        <v>112</v>
      </c>
      <c r="K21" t="e">
        <f>SUMIFS('[1]1'!$N:$N,'[1]1'!$C:$C,A21,'[1]1'!$D:$D,F21)</f>
        <v>#VALUE!</v>
      </c>
      <c r="L21">
        <v>0</v>
      </c>
      <c r="M21">
        <v>0</v>
      </c>
      <c r="N21">
        <v>0</v>
      </c>
      <c r="U21">
        <v>8</v>
      </c>
      <c r="V21">
        <v>3</v>
      </c>
      <c r="W21">
        <v>7</v>
      </c>
      <c r="X21">
        <v>5</v>
      </c>
      <c r="Y21">
        <v>7</v>
      </c>
      <c r="Z21">
        <v>6</v>
      </c>
      <c r="AA21">
        <v>4</v>
      </c>
      <c r="AB21">
        <v>5</v>
      </c>
      <c r="AC21">
        <v>5</v>
      </c>
      <c r="AD21">
        <v>3</v>
      </c>
      <c r="AE21" t="s">
        <v>109</v>
      </c>
    </row>
    <row r="22" spans="1:31" x14ac:dyDescent="0.35">
      <c r="A22">
        <v>1210</v>
      </c>
      <c r="B22" t="s">
        <v>102</v>
      </c>
      <c r="C22" t="s">
        <v>103</v>
      </c>
      <c r="D22" t="s">
        <v>104</v>
      </c>
      <c r="E22" t="s">
        <v>113</v>
      </c>
      <c r="F22">
        <f t="shared" si="0"/>
        <v>2019</v>
      </c>
      <c r="G22" t="s">
        <v>114</v>
      </c>
      <c r="H22">
        <v>0</v>
      </c>
      <c r="I22">
        <v>6.9</v>
      </c>
      <c r="J22" t="s">
        <v>115</v>
      </c>
      <c r="K22" t="e">
        <f>SUMIFS('[1]1'!$N:$N,'[1]1'!$C:$C,A22,'[1]1'!$D:$D,F22)</f>
        <v>#VALUE!</v>
      </c>
      <c r="L22">
        <v>0</v>
      </c>
      <c r="M22">
        <v>0</v>
      </c>
      <c r="N22">
        <v>0</v>
      </c>
      <c r="U22">
        <v>9</v>
      </c>
      <c r="V22">
        <v>7</v>
      </c>
      <c r="W22">
        <v>3</v>
      </c>
      <c r="X22">
        <v>5</v>
      </c>
      <c r="Y22">
        <v>6</v>
      </c>
      <c r="Z22">
        <v>7</v>
      </c>
      <c r="AA22">
        <v>7</v>
      </c>
      <c r="AB22">
        <v>9</v>
      </c>
      <c r="AC22">
        <v>9</v>
      </c>
      <c r="AD22">
        <v>7</v>
      </c>
      <c r="AE22" t="s">
        <v>109</v>
      </c>
    </row>
    <row r="23" spans="1:31" x14ac:dyDescent="0.35">
      <c r="A23">
        <v>1210</v>
      </c>
      <c r="B23" t="s">
        <v>102</v>
      </c>
      <c r="C23" t="s">
        <v>103</v>
      </c>
      <c r="D23" t="s">
        <v>104</v>
      </c>
      <c r="E23" t="s">
        <v>116</v>
      </c>
      <c r="F23">
        <f t="shared" si="0"/>
        <v>2017</v>
      </c>
      <c r="G23" t="s">
        <v>117</v>
      </c>
      <c r="H23">
        <v>0</v>
      </c>
      <c r="I23">
        <v>8.1</v>
      </c>
      <c r="J23" t="s">
        <v>118</v>
      </c>
      <c r="K23" t="e">
        <f>SUMIFS('[1]1'!$N:$N,'[1]1'!$C:$C,A23,'[1]1'!$D:$D,F23)</f>
        <v>#VALUE!</v>
      </c>
      <c r="L23">
        <v>0</v>
      </c>
      <c r="M23">
        <v>0</v>
      </c>
      <c r="N23">
        <v>0</v>
      </c>
      <c r="U23">
        <v>8</v>
      </c>
      <c r="V23">
        <v>9</v>
      </c>
      <c r="W23">
        <v>6</v>
      </c>
      <c r="X23">
        <v>7</v>
      </c>
      <c r="Y23">
        <v>7</v>
      </c>
      <c r="Z23">
        <v>8</v>
      </c>
      <c r="AA23">
        <v>8</v>
      </c>
      <c r="AB23">
        <v>10</v>
      </c>
      <c r="AC23">
        <v>9</v>
      </c>
      <c r="AD23">
        <v>9</v>
      </c>
      <c r="AE23" t="s">
        <v>109</v>
      </c>
    </row>
    <row r="24" spans="1:31" x14ac:dyDescent="0.35">
      <c r="A24">
        <v>1210</v>
      </c>
      <c r="B24" t="s">
        <v>102</v>
      </c>
      <c r="C24" t="s">
        <v>103</v>
      </c>
      <c r="D24" t="s">
        <v>104</v>
      </c>
      <c r="E24" t="s">
        <v>119</v>
      </c>
      <c r="F24">
        <f t="shared" si="0"/>
        <v>2017</v>
      </c>
      <c r="G24" t="s">
        <v>120</v>
      </c>
      <c r="H24">
        <v>0</v>
      </c>
      <c r="I24">
        <v>5.8</v>
      </c>
      <c r="J24" t="s">
        <v>121</v>
      </c>
      <c r="K24" t="e">
        <f>SUMIFS('[1]1'!$N:$N,'[1]1'!$C:$C,A24,'[1]1'!$D:$D,F24)</f>
        <v>#VALUE!</v>
      </c>
      <c r="L24">
        <v>0</v>
      </c>
      <c r="M24">
        <v>0</v>
      </c>
      <c r="N24">
        <v>0</v>
      </c>
      <c r="U24">
        <v>7</v>
      </c>
      <c r="V24">
        <v>5</v>
      </c>
      <c r="W24">
        <v>6</v>
      </c>
      <c r="X24">
        <v>5</v>
      </c>
      <c r="Y24">
        <v>9</v>
      </c>
      <c r="Z24">
        <v>6</v>
      </c>
      <c r="AA24">
        <v>6</v>
      </c>
      <c r="AB24">
        <v>6</v>
      </c>
      <c r="AC24">
        <v>6</v>
      </c>
      <c r="AD24">
        <v>2</v>
      </c>
      <c r="AE24" t="s">
        <v>109</v>
      </c>
    </row>
    <row r="25" spans="1:31" x14ac:dyDescent="0.35">
      <c r="A25">
        <v>1210</v>
      </c>
      <c r="B25" t="s">
        <v>102</v>
      </c>
      <c r="C25" t="s">
        <v>103</v>
      </c>
      <c r="D25" t="s">
        <v>104</v>
      </c>
      <c r="E25" t="s">
        <v>122</v>
      </c>
      <c r="F25">
        <f t="shared" si="0"/>
        <v>2014</v>
      </c>
      <c r="G25" t="s">
        <v>123</v>
      </c>
      <c r="H25">
        <v>0</v>
      </c>
      <c r="I25">
        <v>7.2</v>
      </c>
      <c r="J25" t="s">
        <v>125</v>
      </c>
      <c r="K25" t="e">
        <f>SUMIFS('[1]1'!$N:$N,'[1]1'!$C:$C,A25,'[1]1'!$D:$D,F25)</f>
        <v>#VALUE!</v>
      </c>
      <c r="L25">
        <v>0</v>
      </c>
      <c r="M25">
        <v>0</v>
      </c>
      <c r="N25">
        <v>0</v>
      </c>
      <c r="U25">
        <v>8</v>
      </c>
      <c r="V25">
        <v>7</v>
      </c>
      <c r="W25">
        <v>6</v>
      </c>
      <c r="X25">
        <v>7</v>
      </c>
      <c r="Y25">
        <v>8</v>
      </c>
      <c r="Z25">
        <v>7</v>
      </c>
      <c r="AA25">
        <v>7</v>
      </c>
      <c r="AB25">
        <v>8</v>
      </c>
      <c r="AC25">
        <v>8</v>
      </c>
      <c r="AD25">
        <v>6</v>
      </c>
      <c r="AE25" t="s">
        <v>126</v>
      </c>
    </row>
    <row r="26" spans="1:31" x14ac:dyDescent="0.35">
      <c r="A26">
        <v>1210</v>
      </c>
      <c r="B26" t="s">
        <v>102</v>
      </c>
      <c r="C26" t="s">
        <v>103</v>
      </c>
      <c r="D26" t="s">
        <v>104</v>
      </c>
      <c r="E26" t="s">
        <v>127</v>
      </c>
      <c r="F26">
        <f t="shared" si="0"/>
        <v>2013</v>
      </c>
      <c r="G26" t="s">
        <v>128</v>
      </c>
      <c r="H26">
        <v>0</v>
      </c>
      <c r="I26">
        <v>6.4</v>
      </c>
      <c r="J26" t="s">
        <v>130</v>
      </c>
      <c r="K26" t="e">
        <f>SUMIFS('[1]1'!$N:$N,'[1]1'!$C:$C,A26,'[1]1'!$D:$D,F26)</f>
        <v>#VALUE!</v>
      </c>
      <c r="L26">
        <v>0</v>
      </c>
      <c r="M26">
        <v>0</v>
      </c>
      <c r="N26">
        <v>0</v>
      </c>
      <c r="U26">
        <v>7</v>
      </c>
      <c r="V26">
        <v>7</v>
      </c>
      <c r="W26">
        <v>5</v>
      </c>
      <c r="X26">
        <v>6</v>
      </c>
      <c r="Y26">
        <v>7</v>
      </c>
      <c r="Z26">
        <v>7</v>
      </c>
      <c r="AA26">
        <v>8</v>
      </c>
      <c r="AB26">
        <v>5</v>
      </c>
      <c r="AC26">
        <v>7</v>
      </c>
      <c r="AD26">
        <v>5</v>
      </c>
      <c r="AE26" t="s">
        <v>126</v>
      </c>
    </row>
    <row r="27" spans="1:31" x14ac:dyDescent="0.35">
      <c r="A27">
        <v>1210</v>
      </c>
      <c r="B27" t="s">
        <v>102</v>
      </c>
      <c r="C27" t="s">
        <v>103</v>
      </c>
      <c r="D27" t="s">
        <v>104</v>
      </c>
      <c r="E27" t="s">
        <v>131</v>
      </c>
      <c r="F27">
        <f t="shared" si="0"/>
        <v>2013</v>
      </c>
      <c r="G27" t="s">
        <v>132</v>
      </c>
      <c r="H27">
        <v>0</v>
      </c>
      <c r="I27">
        <v>7.9</v>
      </c>
      <c r="J27" t="s">
        <v>133</v>
      </c>
      <c r="K27" t="e">
        <f>SUMIFS('[1]1'!$N:$N,'[1]1'!$C:$C,A27,'[1]1'!$D:$D,F27)</f>
        <v>#VALUE!</v>
      </c>
      <c r="L27">
        <v>0</v>
      </c>
      <c r="M27">
        <v>0</v>
      </c>
      <c r="N27">
        <v>0</v>
      </c>
      <c r="U27">
        <v>7</v>
      </c>
      <c r="V27">
        <v>7</v>
      </c>
      <c r="W27">
        <v>8</v>
      </c>
      <c r="X27">
        <v>8</v>
      </c>
      <c r="Y27">
        <v>8</v>
      </c>
      <c r="Z27">
        <v>7</v>
      </c>
      <c r="AA27">
        <v>9</v>
      </c>
      <c r="AB27">
        <v>9</v>
      </c>
      <c r="AC27">
        <v>9</v>
      </c>
      <c r="AD27">
        <v>7</v>
      </c>
      <c r="AE27" t="s">
        <v>126</v>
      </c>
    </row>
    <row r="28" spans="1:31" x14ac:dyDescent="0.35">
      <c r="A28">
        <v>1210</v>
      </c>
      <c r="B28" t="s">
        <v>102</v>
      </c>
      <c r="C28" t="s">
        <v>103</v>
      </c>
      <c r="D28" t="s">
        <v>104</v>
      </c>
      <c r="E28" t="s">
        <v>134</v>
      </c>
      <c r="F28">
        <f t="shared" si="0"/>
        <v>2012</v>
      </c>
      <c r="G28" t="s">
        <v>135</v>
      </c>
      <c r="H28">
        <v>1</v>
      </c>
      <c r="I28">
        <v>6.2</v>
      </c>
      <c r="J28" t="s">
        <v>137</v>
      </c>
      <c r="K28" t="e">
        <f>SUMIFS('[1]1'!$N:$N,'[1]1'!$C:$C,A28,'[1]1'!$D:$D,F28)</f>
        <v>#VALUE!</v>
      </c>
      <c r="L28">
        <v>0</v>
      </c>
      <c r="M28">
        <v>0</v>
      </c>
      <c r="N28">
        <v>0</v>
      </c>
      <c r="U28">
        <v>7</v>
      </c>
      <c r="V28">
        <v>6</v>
      </c>
      <c r="W28">
        <v>6</v>
      </c>
      <c r="X28">
        <v>6</v>
      </c>
      <c r="Y28">
        <v>6</v>
      </c>
      <c r="Z28">
        <v>5</v>
      </c>
      <c r="AA28">
        <v>6</v>
      </c>
      <c r="AB28">
        <v>9</v>
      </c>
      <c r="AC28">
        <v>5</v>
      </c>
      <c r="AD28">
        <v>6</v>
      </c>
      <c r="AE28" t="s">
        <v>126</v>
      </c>
    </row>
    <row r="29" spans="1:31" x14ac:dyDescent="0.35">
      <c r="A29">
        <v>1210</v>
      </c>
      <c r="B29" t="s">
        <v>102</v>
      </c>
      <c r="C29" t="s">
        <v>103</v>
      </c>
      <c r="D29" t="s">
        <v>104</v>
      </c>
      <c r="E29" t="s">
        <v>138</v>
      </c>
      <c r="F29">
        <f t="shared" si="0"/>
        <v>2012</v>
      </c>
      <c r="G29" t="s">
        <v>139</v>
      </c>
      <c r="H29">
        <v>1</v>
      </c>
      <c r="I29">
        <v>7.7</v>
      </c>
      <c r="J29" t="s">
        <v>141</v>
      </c>
      <c r="K29" t="e">
        <f>SUMIFS('[1]1'!$N:$N,'[1]1'!$C:$C,A29,'[1]1'!$D:$D,F29)</f>
        <v>#VALUE!</v>
      </c>
      <c r="L29">
        <v>0</v>
      </c>
      <c r="M29">
        <v>0</v>
      </c>
      <c r="N29">
        <v>0</v>
      </c>
      <c r="U29">
        <v>8</v>
      </c>
      <c r="V29">
        <v>6</v>
      </c>
      <c r="W29">
        <v>6</v>
      </c>
      <c r="X29">
        <v>10</v>
      </c>
      <c r="Y29">
        <v>6</v>
      </c>
      <c r="Z29">
        <v>7</v>
      </c>
      <c r="AA29">
        <v>10</v>
      </c>
      <c r="AB29">
        <v>10</v>
      </c>
      <c r="AC29">
        <v>8</v>
      </c>
      <c r="AD29">
        <v>6</v>
      </c>
      <c r="AE29" t="s">
        <v>126</v>
      </c>
    </row>
    <row r="30" spans="1:31" x14ac:dyDescent="0.35">
      <c r="A30">
        <v>1210</v>
      </c>
      <c r="B30" t="s">
        <v>102</v>
      </c>
      <c r="C30" t="s">
        <v>103</v>
      </c>
      <c r="D30" t="s">
        <v>104</v>
      </c>
      <c r="E30" t="s">
        <v>142</v>
      </c>
      <c r="F30">
        <f t="shared" si="0"/>
        <v>2011</v>
      </c>
      <c r="G30" t="s">
        <v>143</v>
      </c>
      <c r="H30">
        <v>0</v>
      </c>
      <c r="I30">
        <v>3.7</v>
      </c>
      <c r="J30" t="s">
        <v>144</v>
      </c>
      <c r="K30" t="e">
        <f>SUMIFS('[1]1'!$N:$N,'[1]1'!$C:$C,A30,'[1]1'!$D:$D,F30)</f>
        <v>#VALUE!</v>
      </c>
      <c r="L30">
        <v>0</v>
      </c>
      <c r="M30">
        <v>0</v>
      </c>
      <c r="N30">
        <v>0</v>
      </c>
      <c r="U30">
        <v>5</v>
      </c>
      <c r="V30">
        <v>1</v>
      </c>
      <c r="W30">
        <v>1</v>
      </c>
      <c r="X30">
        <v>1</v>
      </c>
      <c r="Y30">
        <v>8</v>
      </c>
      <c r="Z30">
        <v>2</v>
      </c>
      <c r="AA30">
        <v>3</v>
      </c>
      <c r="AB30">
        <v>6</v>
      </c>
      <c r="AC30">
        <v>5</v>
      </c>
      <c r="AD30">
        <v>5</v>
      </c>
      <c r="AE30" t="s">
        <v>145</v>
      </c>
    </row>
    <row r="31" spans="1:31" x14ac:dyDescent="0.35">
      <c r="A31">
        <v>1210</v>
      </c>
      <c r="B31" t="s">
        <v>102</v>
      </c>
      <c r="C31" t="s">
        <v>103</v>
      </c>
      <c r="D31" t="s">
        <v>104</v>
      </c>
      <c r="E31" t="s">
        <v>146</v>
      </c>
      <c r="F31">
        <f t="shared" si="0"/>
        <v>2010</v>
      </c>
      <c r="G31" t="s">
        <v>114</v>
      </c>
      <c r="H31">
        <v>2</v>
      </c>
      <c r="I31">
        <v>7.4</v>
      </c>
      <c r="J31" t="s">
        <v>147</v>
      </c>
      <c r="K31" t="e">
        <f>SUMIFS('[1]1'!$N:$N,'[1]1'!$C:$C,A31,'[1]1'!$D:$D,F31)</f>
        <v>#VALUE!</v>
      </c>
      <c r="L31">
        <v>0</v>
      </c>
      <c r="M31">
        <v>0</v>
      </c>
      <c r="N31">
        <v>0</v>
      </c>
      <c r="U31">
        <v>8</v>
      </c>
      <c r="V31">
        <v>7</v>
      </c>
      <c r="W31">
        <v>6</v>
      </c>
      <c r="X31">
        <v>6</v>
      </c>
      <c r="Y31">
        <v>8</v>
      </c>
      <c r="Z31">
        <v>8</v>
      </c>
      <c r="AA31">
        <v>8</v>
      </c>
      <c r="AB31">
        <v>8</v>
      </c>
      <c r="AC31">
        <v>8</v>
      </c>
      <c r="AD31">
        <v>7</v>
      </c>
      <c r="AE31" t="s">
        <v>145</v>
      </c>
    </row>
    <row r="32" spans="1:31" x14ac:dyDescent="0.35">
      <c r="A32">
        <v>1210</v>
      </c>
      <c r="B32" t="s">
        <v>102</v>
      </c>
      <c r="C32" t="s">
        <v>103</v>
      </c>
      <c r="D32" t="s">
        <v>104</v>
      </c>
      <c r="E32" t="s">
        <v>148</v>
      </c>
      <c r="F32">
        <f t="shared" si="0"/>
        <v>2010</v>
      </c>
      <c r="G32" t="s">
        <v>143</v>
      </c>
      <c r="H32">
        <v>2</v>
      </c>
      <c r="I32">
        <v>6.7</v>
      </c>
      <c r="J32" t="s">
        <v>150</v>
      </c>
      <c r="K32" t="e">
        <f>SUMIFS('[1]1'!$N:$N,'[1]1'!$C:$C,A32,'[1]1'!$D:$D,F32)</f>
        <v>#VALUE!</v>
      </c>
      <c r="L32">
        <v>0</v>
      </c>
      <c r="M32">
        <v>0</v>
      </c>
      <c r="N32">
        <v>0</v>
      </c>
      <c r="U32">
        <v>7</v>
      </c>
      <c r="V32">
        <v>7</v>
      </c>
      <c r="W32">
        <v>6</v>
      </c>
      <c r="X32">
        <v>8</v>
      </c>
      <c r="Y32">
        <v>5</v>
      </c>
      <c r="Z32">
        <v>5</v>
      </c>
      <c r="AA32">
        <v>5</v>
      </c>
      <c r="AB32">
        <v>9</v>
      </c>
      <c r="AC32">
        <v>9</v>
      </c>
      <c r="AD32">
        <v>6</v>
      </c>
      <c r="AE32" t="s">
        <v>145</v>
      </c>
    </row>
    <row r="33" spans="1:31" x14ac:dyDescent="0.35">
      <c r="A33">
        <v>1217</v>
      </c>
      <c r="B33" t="s">
        <v>151</v>
      </c>
      <c r="C33" t="s">
        <v>152</v>
      </c>
      <c r="D33" t="s">
        <v>76</v>
      </c>
      <c r="E33" t="s">
        <v>153</v>
      </c>
      <c r="F33">
        <f t="shared" si="0"/>
        <v>2019</v>
      </c>
      <c r="G33" t="s">
        <v>154</v>
      </c>
      <c r="H33">
        <v>0</v>
      </c>
      <c r="I33">
        <v>4</v>
      </c>
      <c r="J33" t="s">
        <v>155</v>
      </c>
      <c r="K33" t="e">
        <f>SUMIFS('[1]1'!$N:$N,'[1]1'!$C:$C,A33,'[1]1'!$D:$D,F33)</f>
        <v>#VALUE!</v>
      </c>
      <c r="L33">
        <v>0</v>
      </c>
      <c r="M33">
        <v>0</v>
      </c>
      <c r="N33">
        <v>0</v>
      </c>
      <c r="U33">
        <v>5</v>
      </c>
      <c r="V33">
        <v>6</v>
      </c>
      <c r="W33">
        <v>2</v>
      </c>
      <c r="X33">
        <v>3</v>
      </c>
      <c r="Y33">
        <v>3</v>
      </c>
      <c r="Z33">
        <v>3</v>
      </c>
      <c r="AA33">
        <v>3</v>
      </c>
      <c r="AB33">
        <v>5</v>
      </c>
      <c r="AC33">
        <v>5</v>
      </c>
      <c r="AD33">
        <v>5</v>
      </c>
      <c r="AE33" t="s">
        <v>156</v>
      </c>
    </row>
    <row r="34" spans="1:31" x14ac:dyDescent="0.35">
      <c r="A34">
        <v>1217</v>
      </c>
      <c r="B34" t="s">
        <v>151</v>
      </c>
      <c r="C34" t="s">
        <v>152</v>
      </c>
      <c r="D34" t="s">
        <v>76</v>
      </c>
      <c r="E34" t="s">
        <v>157</v>
      </c>
      <c r="F34">
        <f t="shared" si="0"/>
        <v>2019</v>
      </c>
      <c r="G34" t="s">
        <v>158</v>
      </c>
      <c r="H34">
        <v>0</v>
      </c>
      <c r="I34">
        <v>2.9</v>
      </c>
      <c r="J34" t="s">
        <v>159</v>
      </c>
      <c r="K34" t="e">
        <f>SUMIFS('[1]1'!$N:$N,'[1]1'!$C:$C,A34,'[1]1'!$D:$D,F34)</f>
        <v>#VALUE!</v>
      </c>
      <c r="L34">
        <v>0</v>
      </c>
      <c r="M34">
        <v>0</v>
      </c>
      <c r="N34">
        <v>0</v>
      </c>
      <c r="U34">
        <v>4</v>
      </c>
      <c r="V34">
        <v>4</v>
      </c>
      <c r="W34">
        <v>3</v>
      </c>
      <c r="X34">
        <v>2</v>
      </c>
      <c r="Y34">
        <v>2</v>
      </c>
      <c r="Z34">
        <v>2</v>
      </c>
      <c r="AA34">
        <v>4</v>
      </c>
      <c r="AB34">
        <v>3</v>
      </c>
      <c r="AC34">
        <v>3</v>
      </c>
      <c r="AD34">
        <v>2</v>
      </c>
      <c r="AE34" t="s">
        <v>156</v>
      </c>
    </row>
    <row r="35" spans="1:31" x14ac:dyDescent="0.35">
      <c r="A35">
        <v>1217</v>
      </c>
      <c r="B35" t="s">
        <v>151</v>
      </c>
      <c r="C35" t="s">
        <v>152</v>
      </c>
      <c r="D35" t="s">
        <v>76</v>
      </c>
      <c r="E35" t="s">
        <v>160</v>
      </c>
      <c r="F35">
        <f t="shared" si="0"/>
        <v>2017</v>
      </c>
      <c r="G35" t="s">
        <v>161</v>
      </c>
      <c r="H35">
        <v>0</v>
      </c>
      <c r="I35">
        <v>2.8</v>
      </c>
      <c r="J35" t="s">
        <v>163</v>
      </c>
      <c r="K35" t="e">
        <f>SUMIFS('[1]1'!$N:$N,'[1]1'!$C:$C,A35,'[1]1'!$D:$D,F35)</f>
        <v>#VALUE!</v>
      </c>
      <c r="L35">
        <v>0</v>
      </c>
      <c r="M35">
        <v>0</v>
      </c>
      <c r="N35">
        <v>0</v>
      </c>
      <c r="U35">
        <v>3</v>
      </c>
      <c r="V35">
        <v>1</v>
      </c>
      <c r="W35">
        <v>2</v>
      </c>
      <c r="X35">
        <v>2</v>
      </c>
      <c r="Y35">
        <v>9</v>
      </c>
      <c r="Z35">
        <v>2</v>
      </c>
      <c r="AA35">
        <v>3</v>
      </c>
      <c r="AB35">
        <v>2</v>
      </c>
      <c r="AC35">
        <v>2</v>
      </c>
      <c r="AD35">
        <v>2</v>
      </c>
      <c r="AE35" t="s">
        <v>156</v>
      </c>
    </row>
    <row r="36" spans="1:31" x14ac:dyDescent="0.35">
      <c r="A36">
        <v>1217</v>
      </c>
      <c r="B36" t="s">
        <v>151</v>
      </c>
      <c r="C36" t="s">
        <v>152</v>
      </c>
      <c r="D36" t="s">
        <v>76</v>
      </c>
      <c r="E36" t="s">
        <v>164</v>
      </c>
      <c r="F36">
        <f t="shared" si="0"/>
        <v>2016</v>
      </c>
      <c r="G36" t="s">
        <v>165</v>
      </c>
      <c r="H36">
        <v>0</v>
      </c>
      <c r="I36">
        <v>5.7</v>
      </c>
      <c r="J36" t="s">
        <v>167</v>
      </c>
      <c r="K36" t="e">
        <f>SUMIFS('[1]1'!$N:$N,'[1]1'!$C:$C,A36,'[1]1'!$D:$D,F36)</f>
        <v>#VALUE!</v>
      </c>
      <c r="L36">
        <v>0</v>
      </c>
      <c r="M36">
        <v>0</v>
      </c>
      <c r="N36">
        <v>0</v>
      </c>
      <c r="U36">
        <v>6</v>
      </c>
      <c r="V36">
        <v>5</v>
      </c>
      <c r="W36">
        <v>4</v>
      </c>
      <c r="X36">
        <v>5</v>
      </c>
      <c r="Y36">
        <v>4</v>
      </c>
      <c r="Z36">
        <v>5</v>
      </c>
      <c r="AA36">
        <v>6</v>
      </c>
      <c r="AB36">
        <v>8</v>
      </c>
      <c r="AC36">
        <v>7</v>
      </c>
      <c r="AD36">
        <v>7</v>
      </c>
      <c r="AE36" t="s">
        <v>156</v>
      </c>
    </row>
    <row r="37" spans="1:31" x14ac:dyDescent="0.35">
      <c r="A37">
        <v>1217</v>
      </c>
      <c r="B37" t="s">
        <v>151</v>
      </c>
      <c r="C37" t="s">
        <v>152</v>
      </c>
      <c r="D37" t="s">
        <v>76</v>
      </c>
      <c r="E37" t="s">
        <v>168</v>
      </c>
      <c r="F37">
        <f t="shared" si="0"/>
        <v>2012</v>
      </c>
      <c r="G37" t="s">
        <v>169</v>
      </c>
      <c r="H37">
        <v>0</v>
      </c>
      <c r="I37">
        <v>4</v>
      </c>
      <c r="J37" t="s">
        <v>170</v>
      </c>
      <c r="K37" t="e">
        <f>SUMIFS('[1]1'!$N:$N,'[1]1'!$C:$C,A37,'[1]1'!$D:$D,F37)</f>
        <v>#VALUE!</v>
      </c>
      <c r="L37">
        <v>0</v>
      </c>
      <c r="M37">
        <v>0</v>
      </c>
      <c r="N37">
        <v>0</v>
      </c>
      <c r="U37">
        <v>5</v>
      </c>
      <c r="V37">
        <v>5</v>
      </c>
      <c r="W37">
        <v>3</v>
      </c>
      <c r="X37">
        <v>3</v>
      </c>
      <c r="Y37">
        <v>3</v>
      </c>
      <c r="Z37">
        <v>3</v>
      </c>
      <c r="AA37">
        <v>3</v>
      </c>
      <c r="AB37">
        <v>6</v>
      </c>
      <c r="AC37">
        <v>5</v>
      </c>
      <c r="AD37">
        <v>4</v>
      </c>
      <c r="AE37" t="s">
        <v>156</v>
      </c>
    </row>
    <row r="38" spans="1:31" x14ac:dyDescent="0.35">
      <c r="A38">
        <v>8033</v>
      </c>
      <c r="B38" t="s">
        <v>171</v>
      </c>
      <c r="C38" t="s">
        <v>65</v>
      </c>
      <c r="D38" t="s">
        <v>172</v>
      </c>
      <c r="E38" t="s">
        <v>173</v>
      </c>
      <c r="F38">
        <f t="shared" si="0"/>
        <v>2014</v>
      </c>
      <c r="G38" t="s">
        <v>174</v>
      </c>
      <c r="H38">
        <v>0</v>
      </c>
      <c r="I38">
        <v>2.4</v>
      </c>
      <c r="J38" t="s">
        <v>175</v>
      </c>
      <c r="K38" t="e">
        <f>SUMIFS('[1]1'!$N:$N,'[1]1'!$C:$C,A38,'[1]1'!$D:$D,F38)</f>
        <v>#VALUE!</v>
      </c>
      <c r="L38">
        <v>0</v>
      </c>
      <c r="M38">
        <v>0</v>
      </c>
      <c r="N38">
        <v>0</v>
      </c>
      <c r="U38">
        <v>2</v>
      </c>
      <c r="V38">
        <v>2</v>
      </c>
      <c r="W38">
        <v>2</v>
      </c>
      <c r="X38">
        <v>2</v>
      </c>
      <c r="Y38">
        <v>3</v>
      </c>
      <c r="Z38">
        <v>2</v>
      </c>
      <c r="AA38">
        <v>2</v>
      </c>
      <c r="AB38">
        <v>3</v>
      </c>
      <c r="AC38">
        <v>3</v>
      </c>
      <c r="AD38">
        <v>3</v>
      </c>
      <c r="AE38" t="s">
        <v>176</v>
      </c>
    </row>
    <row r="39" spans="1:31" x14ac:dyDescent="0.35">
      <c r="A39">
        <v>1219</v>
      </c>
      <c r="B39" t="s">
        <v>177</v>
      </c>
      <c r="C39" t="s">
        <v>65</v>
      </c>
      <c r="D39" t="s">
        <v>61</v>
      </c>
      <c r="E39" t="s">
        <v>178</v>
      </c>
      <c r="F39">
        <f t="shared" si="0"/>
        <v>2019</v>
      </c>
      <c r="G39" t="s">
        <v>179</v>
      </c>
      <c r="H39">
        <v>1</v>
      </c>
      <c r="I39">
        <v>3.2</v>
      </c>
      <c r="J39" t="s">
        <v>180</v>
      </c>
      <c r="K39" t="e">
        <f>SUMIFS('[1]1'!$N:$N,'[1]1'!$C:$C,A39,'[1]1'!$D:$D,F39)</f>
        <v>#VALUE!</v>
      </c>
      <c r="L39">
        <v>0</v>
      </c>
      <c r="M39">
        <v>0</v>
      </c>
      <c r="N39">
        <v>0</v>
      </c>
      <c r="U39">
        <v>4</v>
      </c>
      <c r="V39">
        <v>3</v>
      </c>
      <c r="W39">
        <v>4</v>
      </c>
      <c r="X39">
        <v>3</v>
      </c>
      <c r="Y39">
        <v>3</v>
      </c>
      <c r="Z39">
        <v>3</v>
      </c>
      <c r="AA39">
        <v>4</v>
      </c>
      <c r="AB39">
        <v>3</v>
      </c>
      <c r="AC39">
        <v>2</v>
      </c>
      <c r="AD39">
        <v>3</v>
      </c>
      <c r="AE39" t="s">
        <v>181</v>
      </c>
    </row>
    <row r="40" spans="1:31" x14ac:dyDescent="0.35">
      <c r="A40">
        <v>1227</v>
      </c>
      <c r="B40" t="s">
        <v>182</v>
      </c>
      <c r="C40" t="s">
        <v>183</v>
      </c>
      <c r="D40" t="s">
        <v>24</v>
      </c>
      <c r="E40" t="s">
        <v>184</v>
      </c>
      <c r="F40">
        <f t="shared" si="0"/>
        <v>2025</v>
      </c>
      <c r="G40" t="s">
        <v>185</v>
      </c>
      <c r="H40">
        <v>0</v>
      </c>
      <c r="I40">
        <v>4.4000000000000004</v>
      </c>
      <c r="J40" t="s">
        <v>186</v>
      </c>
      <c r="U40">
        <v>5</v>
      </c>
      <c r="V40">
        <v>4</v>
      </c>
      <c r="W40">
        <v>3</v>
      </c>
      <c r="X40">
        <v>5</v>
      </c>
      <c r="Y40">
        <v>5</v>
      </c>
      <c r="Z40">
        <v>4</v>
      </c>
      <c r="AA40">
        <v>3</v>
      </c>
      <c r="AB40">
        <v>5</v>
      </c>
      <c r="AC40">
        <v>5</v>
      </c>
      <c r="AD40">
        <v>5</v>
      </c>
      <c r="AE40" t="s">
        <v>187</v>
      </c>
    </row>
    <row r="41" spans="1:31" x14ac:dyDescent="0.35">
      <c r="A41">
        <v>1227</v>
      </c>
      <c r="B41" t="s">
        <v>182</v>
      </c>
      <c r="C41" t="s">
        <v>183</v>
      </c>
      <c r="D41" t="s">
        <v>24</v>
      </c>
      <c r="E41" t="s">
        <v>188</v>
      </c>
      <c r="F41">
        <f t="shared" si="0"/>
        <v>2022</v>
      </c>
      <c r="G41" t="s">
        <v>189</v>
      </c>
      <c r="H41">
        <v>1</v>
      </c>
      <c r="I41">
        <v>4.8</v>
      </c>
      <c r="J41" t="s">
        <v>191</v>
      </c>
      <c r="K41" t="e">
        <f>SUMIFS('[1]1'!$N:$N,'[1]1'!$C:$C,A41,'[1]1'!$D:$D,F41)</f>
        <v>#VALUE!</v>
      </c>
      <c r="L41">
        <v>0</v>
      </c>
      <c r="M41">
        <v>0</v>
      </c>
      <c r="N41">
        <v>0</v>
      </c>
      <c r="U41">
        <v>8</v>
      </c>
      <c r="V41">
        <v>7</v>
      </c>
      <c r="W41">
        <v>6</v>
      </c>
      <c r="X41">
        <v>4</v>
      </c>
      <c r="Y41">
        <v>4</v>
      </c>
      <c r="Z41">
        <v>2</v>
      </c>
      <c r="AA41">
        <v>6</v>
      </c>
      <c r="AB41">
        <v>1</v>
      </c>
      <c r="AC41">
        <v>2</v>
      </c>
      <c r="AD41">
        <v>8</v>
      </c>
      <c r="AE41" t="s">
        <v>187</v>
      </c>
    </row>
    <row r="42" spans="1:31" x14ac:dyDescent="0.35">
      <c r="A42">
        <v>1227</v>
      </c>
      <c r="B42" t="s">
        <v>182</v>
      </c>
      <c r="C42" t="s">
        <v>183</v>
      </c>
      <c r="D42" t="s">
        <v>24</v>
      </c>
      <c r="E42" t="s">
        <v>192</v>
      </c>
      <c r="F42">
        <f t="shared" si="0"/>
        <v>2022</v>
      </c>
      <c r="G42" t="s">
        <v>193</v>
      </c>
      <c r="H42">
        <v>1</v>
      </c>
      <c r="I42">
        <v>8</v>
      </c>
      <c r="J42" t="s">
        <v>195</v>
      </c>
      <c r="K42" t="e">
        <f>SUMIFS('[1]1'!$N:$N,'[1]1'!$C:$C,A42,'[1]1'!$D:$D,F42)</f>
        <v>#VALUE!</v>
      </c>
      <c r="L42">
        <v>0</v>
      </c>
      <c r="M42">
        <v>0</v>
      </c>
      <c r="N42">
        <v>0</v>
      </c>
      <c r="U42">
        <v>8</v>
      </c>
      <c r="V42">
        <v>8</v>
      </c>
      <c r="W42">
        <v>7</v>
      </c>
      <c r="X42">
        <v>9</v>
      </c>
      <c r="Y42">
        <v>8</v>
      </c>
      <c r="Z42">
        <v>9</v>
      </c>
      <c r="AA42">
        <v>7</v>
      </c>
      <c r="AB42">
        <v>8</v>
      </c>
      <c r="AC42">
        <v>8</v>
      </c>
      <c r="AD42">
        <v>8</v>
      </c>
      <c r="AE42" t="s">
        <v>187</v>
      </c>
    </row>
    <row r="43" spans="1:31" x14ac:dyDescent="0.35">
      <c r="A43">
        <v>1227</v>
      </c>
      <c r="B43" t="s">
        <v>182</v>
      </c>
      <c r="C43" t="s">
        <v>183</v>
      </c>
      <c r="D43" t="s">
        <v>24</v>
      </c>
      <c r="E43" t="s">
        <v>196</v>
      </c>
      <c r="F43">
        <f t="shared" si="0"/>
        <v>2016</v>
      </c>
      <c r="G43" t="s">
        <v>197</v>
      </c>
      <c r="H43">
        <v>0</v>
      </c>
      <c r="I43">
        <v>6.3</v>
      </c>
      <c r="J43" t="s">
        <v>199</v>
      </c>
      <c r="K43" t="e">
        <f>SUMIFS('[1]1'!$N:$N,'[1]1'!$C:$C,A43,'[1]1'!$D:$D,F43)</f>
        <v>#VALUE!</v>
      </c>
      <c r="L43">
        <v>0</v>
      </c>
      <c r="M43">
        <v>0</v>
      </c>
      <c r="N43">
        <v>0</v>
      </c>
      <c r="U43">
        <v>4</v>
      </c>
      <c r="V43">
        <v>4</v>
      </c>
      <c r="W43">
        <v>8</v>
      </c>
      <c r="X43">
        <v>6</v>
      </c>
      <c r="Y43">
        <v>8</v>
      </c>
      <c r="Z43">
        <v>6</v>
      </c>
      <c r="AA43">
        <v>8</v>
      </c>
      <c r="AB43">
        <v>3</v>
      </c>
      <c r="AC43">
        <v>8</v>
      </c>
      <c r="AD43">
        <v>8</v>
      </c>
      <c r="AE43" t="s">
        <v>187</v>
      </c>
    </row>
    <row r="44" spans="1:31" x14ac:dyDescent="0.35">
      <c r="A44">
        <v>1227</v>
      </c>
      <c r="B44" t="s">
        <v>182</v>
      </c>
      <c r="C44" t="s">
        <v>183</v>
      </c>
      <c r="D44" t="s">
        <v>24</v>
      </c>
      <c r="E44" t="s">
        <v>200</v>
      </c>
      <c r="F44">
        <f t="shared" si="0"/>
        <v>2016</v>
      </c>
      <c r="G44" t="s">
        <v>201</v>
      </c>
      <c r="H44">
        <v>0</v>
      </c>
      <c r="I44">
        <v>6.6</v>
      </c>
      <c r="J44" t="s">
        <v>203</v>
      </c>
      <c r="K44" t="e">
        <f>SUMIFS('[1]1'!$N:$N,'[1]1'!$C:$C,A44,'[1]1'!$D:$D,F44)</f>
        <v>#VALUE!</v>
      </c>
      <c r="L44">
        <v>0</v>
      </c>
      <c r="M44">
        <v>0</v>
      </c>
      <c r="N44">
        <v>0</v>
      </c>
      <c r="U44">
        <v>8</v>
      </c>
      <c r="V44">
        <v>6</v>
      </c>
      <c r="W44">
        <v>6</v>
      </c>
      <c r="X44">
        <v>5</v>
      </c>
      <c r="Y44">
        <v>6</v>
      </c>
      <c r="Z44">
        <v>8</v>
      </c>
      <c r="AA44">
        <v>6</v>
      </c>
      <c r="AB44">
        <v>6</v>
      </c>
      <c r="AC44">
        <v>8</v>
      </c>
      <c r="AD44">
        <v>7</v>
      </c>
      <c r="AE44" t="s">
        <v>187</v>
      </c>
    </row>
    <row r="45" spans="1:31" x14ac:dyDescent="0.35">
      <c r="A45">
        <v>1227</v>
      </c>
      <c r="B45" t="s">
        <v>182</v>
      </c>
      <c r="C45" t="s">
        <v>183</v>
      </c>
      <c r="D45" t="s">
        <v>24</v>
      </c>
      <c r="E45" t="s">
        <v>204</v>
      </c>
      <c r="F45">
        <f t="shared" si="0"/>
        <v>2016</v>
      </c>
      <c r="G45" t="s">
        <v>205</v>
      </c>
      <c r="H45">
        <v>0</v>
      </c>
      <c r="I45">
        <v>5.4</v>
      </c>
      <c r="J45" t="s">
        <v>207</v>
      </c>
      <c r="K45" t="e">
        <f>SUMIFS('[1]1'!$N:$N,'[1]1'!$C:$C,A45,'[1]1'!$D:$D,F45)</f>
        <v>#VALUE!</v>
      </c>
      <c r="L45">
        <v>0</v>
      </c>
      <c r="M45">
        <v>0</v>
      </c>
      <c r="N45">
        <v>0</v>
      </c>
      <c r="U45">
        <v>6</v>
      </c>
      <c r="V45">
        <v>5</v>
      </c>
      <c r="W45">
        <v>4</v>
      </c>
      <c r="X45">
        <v>3</v>
      </c>
      <c r="Y45">
        <v>5</v>
      </c>
      <c r="Z45">
        <v>5</v>
      </c>
      <c r="AA45">
        <v>7</v>
      </c>
      <c r="AB45">
        <v>8</v>
      </c>
      <c r="AC45">
        <v>6</v>
      </c>
      <c r="AD45">
        <v>5</v>
      </c>
      <c r="AE45" t="s">
        <v>208</v>
      </c>
    </row>
    <row r="46" spans="1:31" x14ac:dyDescent="0.35">
      <c r="A46">
        <v>1227</v>
      </c>
      <c r="B46" t="s">
        <v>182</v>
      </c>
      <c r="C46" t="s">
        <v>183</v>
      </c>
      <c r="D46" t="s">
        <v>24</v>
      </c>
      <c r="E46" t="s">
        <v>209</v>
      </c>
      <c r="F46">
        <f t="shared" si="0"/>
        <v>2016</v>
      </c>
      <c r="G46" t="s">
        <v>210</v>
      </c>
      <c r="H46">
        <v>0</v>
      </c>
      <c r="I46">
        <v>3.6</v>
      </c>
      <c r="J46" t="s">
        <v>212</v>
      </c>
      <c r="K46" t="e">
        <f>SUMIFS('[1]1'!$N:$N,'[1]1'!$C:$C,A46,'[1]1'!$D:$D,F46)</f>
        <v>#VALUE!</v>
      </c>
      <c r="L46">
        <v>0</v>
      </c>
      <c r="M46">
        <v>0</v>
      </c>
      <c r="N46">
        <v>0</v>
      </c>
      <c r="U46">
        <v>7</v>
      </c>
      <c r="V46">
        <v>3</v>
      </c>
      <c r="W46">
        <v>3</v>
      </c>
      <c r="X46">
        <v>3</v>
      </c>
      <c r="Y46">
        <v>3</v>
      </c>
      <c r="Z46">
        <v>4</v>
      </c>
      <c r="AA46">
        <v>4</v>
      </c>
      <c r="AB46">
        <v>3</v>
      </c>
      <c r="AC46">
        <v>3</v>
      </c>
      <c r="AD46">
        <v>3</v>
      </c>
      <c r="AE46" t="s">
        <v>208</v>
      </c>
    </row>
    <row r="47" spans="1:31" x14ac:dyDescent="0.35">
      <c r="A47">
        <v>1227</v>
      </c>
      <c r="B47" t="s">
        <v>182</v>
      </c>
      <c r="C47" t="s">
        <v>183</v>
      </c>
      <c r="D47" t="s">
        <v>24</v>
      </c>
      <c r="E47" t="s">
        <v>213</v>
      </c>
      <c r="F47">
        <f t="shared" si="0"/>
        <v>2014</v>
      </c>
      <c r="G47" t="s">
        <v>214</v>
      </c>
      <c r="H47">
        <v>0</v>
      </c>
      <c r="I47">
        <v>2.5</v>
      </c>
      <c r="J47" t="s">
        <v>216</v>
      </c>
      <c r="K47" t="e">
        <f>SUMIFS('[1]1'!$N:$N,'[1]1'!$C:$C,A47,'[1]1'!$D:$D,F47)</f>
        <v>#VALUE!</v>
      </c>
      <c r="L47">
        <v>0</v>
      </c>
      <c r="M47">
        <v>0</v>
      </c>
      <c r="N47">
        <v>0</v>
      </c>
      <c r="U47">
        <v>2</v>
      </c>
      <c r="V47">
        <v>2</v>
      </c>
      <c r="W47">
        <v>1</v>
      </c>
      <c r="X47">
        <v>3</v>
      </c>
      <c r="Y47">
        <v>2</v>
      </c>
      <c r="Z47">
        <v>3</v>
      </c>
      <c r="AA47">
        <v>3</v>
      </c>
      <c r="AB47">
        <v>3</v>
      </c>
      <c r="AC47">
        <v>3</v>
      </c>
      <c r="AD47">
        <v>3</v>
      </c>
      <c r="AE47" t="s">
        <v>208</v>
      </c>
    </row>
    <row r="48" spans="1:31" x14ac:dyDescent="0.35">
      <c r="A48">
        <v>1227</v>
      </c>
      <c r="B48" t="s">
        <v>182</v>
      </c>
      <c r="C48" t="s">
        <v>183</v>
      </c>
      <c r="D48" t="s">
        <v>24</v>
      </c>
      <c r="E48" t="s">
        <v>217</v>
      </c>
      <c r="F48">
        <f t="shared" si="0"/>
        <v>2014</v>
      </c>
      <c r="G48" t="s">
        <v>218</v>
      </c>
      <c r="H48">
        <v>0</v>
      </c>
      <c r="I48">
        <v>3.7</v>
      </c>
      <c r="J48" t="s">
        <v>219</v>
      </c>
      <c r="K48" t="e">
        <f>SUMIFS('[1]1'!$N:$N,'[1]1'!$C:$C,A48,'[1]1'!$D:$D,F48)</f>
        <v>#VALUE!</v>
      </c>
      <c r="L48">
        <v>0</v>
      </c>
      <c r="M48">
        <v>0</v>
      </c>
      <c r="N48">
        <v>0</v>
      </c>
      <c r="U48">
        <v>9</v>
      </c>
      <c r="V48">
        <v>3</v>
      </c>
      <c r="W48">
        <v>5</v>
      </c>
      <c r="X48">
        <v>1</v>
      </c>
      <c r="Y48">
        <v>8</v>
      </c>
      <c r="Z48">
        <v>2</v>
      </c>
      <c r="AA48">
        <v>4</v>
      </c>
      <c r="AB48">
        <v>1</v>
      </c>
      <c r="AC48">
        <v>1</v>
      </c>
      <c r="AD48">
        <v>3</v>
      </c>
      <c r="AE48" t="s">
        <v>208</v>
      </c>
    </row>
    <row r="49" spans="1:31" x14ac:dyDescent="0.35">
      <c r="A49">
        <v>1227</v>
      </c>
      <c r="B49" t="s">
        <v>182</v>
      </c>
      <c r="C49" t="s">
        <v>183</v>
      </c>
      <c r="D49" t="s">
        <v>24</v>
      </c>
      <c r="E49" t="s">
        <v>220</v>
      </c>
      <c r="F49">
        <f t="shared" si="0"/>
        <v>2012</v>
      </c>
      <c r="G49" t="s">
        <v>221</v>
      </c>
      <c r="H49">
        <v>0</v>
      </c>
      <c r="I49">
        <v>7.1</v>
      </c>
      <c r="J49" t="s">
        <v>223</v>
      </c>
      <c r="K49" t="e">
        <f>SUMIFS('[1]1'!$N:$N,'[1]1'!$C:$C,A49,'[1]1'!$D:$D,F49)</f>
        <v>#VALUE!</v>
      </c>
      <c r="L49">
        <v>0</v>
      </c>
      <c r="M49">
        <v>0</v>
      </c>
      <c r="N49">
        <v>0</v>
      </c>
      <c r="U49">
        <v>8</v>
      </c>
      <c r="V49">
        <v>7</v>
      </c>
      <c r="W49">
        <v>6</v>
      </c>
      <c r="X49">
        <v>8</v>
      </c>
      <c r="Y49">
        <v>6</v>
      </c>
      <c r="Z49">
        <v>5</v>
      </c>
      <c r="AA49">
        <v>4</v>
      </c>
      <c r="AB49">
        <v>9</v>
      </c>
      <c r="AC49">
        <v>9</v>
      </c>
      <c r="AD49">
        <v>9</v>
      </c>
      <c r="AE49" t="s">
        <v>208</v>
      </c>
    </row>
    <row r="50" spans="1:31" x14ac:dyDescent="0.35">
      <c r="A50">
        <v>2347</v>
      </c>
      <c r="B50" t="s">
        <v>224</v>
      </c>
      <c r="C50" t="s">
        <v>225</v>
      </c>
      <c r="D50" t="s">
        <v>226</v>
      </c>
      <c r="E50" t="s">
        <v>227</v>
      </c>
      <c r="F50">
        <f t="shared" si="0"/>
        <v>2021</v>
      </c>
      <c r="G50" t="s">
        <v>228</v>
      </c>
      <c r="H50">
        <v>1</v>
      </c>
      <c r="I50">
        <v>3.4</v>
      </c>
      <c r="J50" t="s">
        <v>230</v>
      </c>
      <c r="K50" t="e">
        <f>SUMIFS('[1]1'!$N:$N,'[1]1'!$C:$C,A50,'[1]1'!$D:$D,F50)</f>
        <v>#VALUE!</v>
      </c>
      <c r="L50">
        <v>0</v>
      </c>
      <c r="M50">
        <v>0</v>
      </c>
      <c r="N50">
        <v>0</v>
      </c>
      <c r="U50">
        <v>8</v>
      </c>
      <c r="V50">
        <v>2</v>
      </c>
      <c r="W50">
        <v>3</v>
      </c>
      <c r="X50">
        <v>1</v>
      </c>
      <c r="Y50">
        <v>7</v>
      </c>
      <c r="Z50">
        <v>2</v>
      </c>
      <c r="AA50">
        <v>2</v>
      </c>
      <c r="AB50">
        <v>5</v>
      </c>
      <c r="AC50">
        <v>1</v>
      </c>
      <c r="AD50">
        <v>3</v>
      </c>
      <c r="AE50" t="s">
        <v>231</v>
      </c>
    </row>
    <row r="51" spans="1:31" x14ac:dyDescent="0.35">
      <c r="A51">
        <v>2347</v>
      </c>
      <c r="B51" t="s">
        <v>224</v>
      </c>
      <c r="C51" t="s">
        <v>225</v>
      </c>
      <c r="D51" t="s">
        <v>226</v>
      </c>
      <c r="E51" t="s">
        <v>232</v>
      </c>
      <c r="F51">
        <f t="shared" si="0"/>
        <v>2021</v>
      </c>
      <c r="G51" t="s">
        <v>233</v>
      </c>
      <c r="H51">
        <v>1</v>
      </c>
      <c r="I51">
        <v>2.9</v>
      </c>
      <c r="J51" t="s">
        <v>234</v>
      </c>
      <c r="K51" t="e">
        <f>SUMIFS('[1]1'!$N:$N,'[1]1'!$C:$C,A51,'[1]1'!$D:$D,F51)</f>
        <v>#VALUE!</v>
      </c>
      <c r="L51">
        <v>0</v>
      </c>
      <c r="M51">
        <v>0</v>
      </c>
      <c r="N51">
        <v>0</v>
      </c>
      <c r="U51">
        <v>5</v>
      </c>
      <c r="V51">
        <v>2</v>
      </c>
      <c r="W51">
        <v>1</v>
      </c>
      <c r="X51">
        <v>1</v>
      </c>
      <c r="Y51">
        <v>3</v>
      </c>
      <c r="Z51">
        <v>3</v>
      </c>
      <c r="AA51">
        <v>3</v>
      </c>
      <c r="AB51">
        <v>3</v>
      </c>
      <c r="AC51">
        <v>3</v>
      </c>
      <c r="AD51">
        <v>5</v>
      </c>
      <c r="AE51" t="s">
        <v>231</v>
      </c>
    </row>
    <row r="52" spans="1:31" x14ac:dyDescent="0.35">
      <c r="A52">
        <v>2347</v>
      </c>
      <c r="B52" t="s">
        <v>224</v>
      </c>
      <c r="C52" t="s">
        <v>225</v>
      </c>
      <c r="D52" t="s">
        <v>226</v>
      </c>
      <c r="E52" t="s">
        <v>235</v>
      </c>
      <c r="F52">
        <f t="shared" si="0"/>
        <v>2020</v>
      </c>
      <c r="G52" t="s">
        <v>236</v>
      </c>
      <c r="H52">
        <v>0</v>
      </c>
      <c r="I52">
        <v>3.9</v>
      </c>
      <c r="J52" t="s">
        <v>237</v>
      </c>
      <c r="K52" t="e">
        <f>SUMIFS('[1]1'!$N:$N,'[1]1'!$C:$C,A52,'[1]1'!$D:$D,F52)</f>
        <v>#VALUE!</v>
      </c>
      <c r="L52">
        <v>0</v>
      </c>
      <c r="M52">
        <v>0</v>
      </c>
      <c r="N52">
        <v>0</v>
      </c>
      <c r="U52">
        <v>1</v>
      </c>
      <c r="V52">
        <v>5</v>
      </c>
      <c r="W52">
        <v>2</v>
      </c>
      <c r="X52">
        <v>2</v>
      </c>
      <c r="Y52">
        <v>5</v>
      </c>
      <c r="Z52">
        <v>7</v>
      </c>
      <c r="AA52">
        <v>4</v>
      </c>
      <c r="AB52">
        <v>4</v>
      </c>
      <c r="AC52">
        <v>3</v>
      </c>
      <c r="AD52">
        <v>6</v>
      </c>
      <c r="AE52" t="s">
        <v>231</v>
      </c>
    </row>
    <row r="53" spans="1:31" x14ac:dyDescent="0.35">
      <c r="A53">
        <v>2347</v>
      </c>
      <c r="B53" t="s">
        <v>224</v>
      </c>
      <c r="C53" t="s">
        <v>225</v>
      </c>
      <c r="D53" t="s">
        <v>226</v>
      </c>
      <c r="E53" t="s">
        <v>238</v>
      </c>
      <c r="F53">
        <f t="shared" si="0"/>
        <v>2019</v>
      </c>
      <c r="G53" t="s">
        <v>239</v>
      </c>
      <c r="H53">
        <v>1</v>
      </c>
      <c r="I53">
        <v>6.8</v>
      </c>
      <c r="J53" t="s">
        <v>241</v>
      </c>
      <c r="K53" t="e">
        <f>SUMIFS('[1]1'!$N:$N,'[1]1'!$C:$C,A53,'[1]1'!$D:$D,F53)</f>
        <v>#VALUE!</v>
      </c>
      <c r="L53">
        <v>0</v>
      </c>
      <c r="M53">
        <v>0</v>
      </c>
      <c r="N53">
        <v>0</v>
      </c>
      <c r="U53">
        <v>8</v>
      </c>
      <c r="V53">
        <v>6</v>
      </c>
      <c r="W53">
        <v>9</v>
      </c>
      <c r="X53">
        <v>6</v>
      </c>
      <c r="Y53">
        <v>8</v>
      </c>
      <c r="Z53">
        <v>5</v>
      </c>
      <c r="AA53">
        <v>8</v>
      </c>
      <c r="AB53">
        <v>8</v>
      </c>
      <c r="AC53">
        <v>6</v>
      </c>
      <c r="AD53">
        <v>4</v>
      </c>
      <c r="AE53" t="s">
        <v>231</v>
      </c>
    </row>
    <row r="54" spans="1:31" x14ac:dyDescent="0.35">
      <c r="A54">
        <v>2347</v>
      </c>
      <c r="B54" t="s">
        <v>224</v>
      </c>
      <c r="C54" t="s">
        <v>225</v>
      </c>
      <c r="D54" t="s">
        <v>226</v>
      </c>
      <c r="E54" t="s">
        <v>242</v>
      </c>
      <c r="F54">
        <f t="shared" si="0"/>
        <v>2019</v>
      </c>
      <c r="G54" t="s">
        <v>243</v>
      </c>
      <c r="H54">
        <v>1</v>
      </c>
      <c r="I54">
        <v>3.6</v>
      </c>
      <c r="J54" t="s">
        <v>244</v>
      </c>
      <c r="K54" t="e">
        <f>SUMIFS('[1]1'!$N:$N,'[1]1'!$C:$C,A54,'[1]1'!$D:$D,F54)</f>
        <v>#VALUE!</v>
      </c>
      <c r="L54">
        <v>0</v>
      </c>
      <c r="M54">
        <v>0</v>
      </c>
      <c r="N54">
        <v>0</v>
      </c>
      <c r="U54">
        <v>7</v>
      </c>
      <c r="V54">
        <v>5</v>
      </c>
      <c r="W54">
        <v>4</v>
      </c>
      <c r="X54">
        <v>5</v>
      </c>
      <c r="Y54">
        <v>5</v>
      </c>
      <c r="Z54">
        <v>3</v>
      </c>
      <c r="AA54">
        <v>3</v>
      </c>
      <c r="AB54">
        <v>2</v>
      </c>
      <c r="AC54">
        <v>1</v>
      </c>
      <c r="AD54">
        <v>1</v>
      </c>
      <c r="AE54" t="s">
        <v>231</v>
      </c>
    </row>
    <row r="55" spans="1:31" x14ac:dyDescent="0.35">
      <c r="A55">
        <v>2347</v>
      </c>
      <c r="B55" t="s">
        <v>224</v>
      </c>
      <c r="C55" t="s">
        <v>225</v>
      </c>
      <c r="D55" t="s">
        <v>226</v>
      </c>
      <c r="E55" t="s">
        <v>245</v>
      </c>
      <c r="F55">
        <f t="shared" si="0"/>
        <v>2018</v>
      </c>
      <c r="G55" t="s">
        <v>246</v>
      </c>
      <c r="H55">
        <v>0</v>
      </c>
      <c r="I55">
        <v>6.2</v>
      </c>
      <c r="J55" t="s">
        <v>247</v>
      </c>
      <c r="K55" t="e">
        <f>SUMIFS('[1]1'!$N:$N,'[1]1'!$C:$C,A55,'[1]1'!$D:$D,F55)</f>
        <v>#VALUE!</v>
      </c>
      <c r="L55">
        <v>0</v>
      </c>
      <c r="M55">
        <v>0</v>
      </c>
      <c r="N55">
        <v>0</v>
      </c>
      <c r="U55">
        <v>6</v>
      </c>
      <c r="V55">
        <v>6</v>
      </c>
      <c r="W55">
        <v>5</v>
      </c>
      <c r="X55">
        <v>6</v>
      </c>
      <c r="Y55">
        <v>8</v>
      </c>
      <c r="Z55">
        <v>5</v>
      </c>
      <c r="AA55">
        <v>6</v>
      </c>
      <c r="AB55">
        <v>4</v>
      </c>
      <c r="AC55">
        <v>9</v>
      </c>
      <c r="AD55">
        <v>7</v>
      </c>
      <c r="AE55" t="s">
        <v>248</v>
      </c>
    </row>
    <row r="56" spans="1:31" x14ac:dyDescent="0.35">
      <c r="A56">
        <v>2347</v>
      </c>
      <c r="B56" t="s">
        <v>224</v>
      </c>
      <c r="C56" t="s">
        <v>225</v>
      </c>
      <c r="D56" t="s">
        <v>226</v>
      </c>
      <c r="E56" t="s">
        <v>249</v>
      </c>
      <c r="F56">
        <f t="shared" si="0"/>
        <v>2018</v>
      </c>
      <c r="G56" t="s">
        <v>250</v>
      </c>
      <c r="H56">
        <v>0</v>
      </c>
      <c r="I56">
        <v>5.3</v>
      </c>
      <c r="J56" t="s">
        <v>251</v>
      </c>
      <c r="K56" t="e">
        <f>SUMIFS('[1]1'!$N:$N,'[1]1'!$C:$C,A56,'[1]1'!$D:$D,F56)</f>
        <v>#VALUE!</v>
      </c>
      <c r="L56">
        <v>0</v>
      </c>
      <c r="M56">
        <v>0</v>
      </c>
      <c r="N56">
        <v>0</v>
      </c>
      <c r="U56">
        <v>6</v>
      </c>
      <c r="V56">
        <v>4</v>
      </c>
      <c r="W56">
        <v>7</v>
      </c>
      <c r="X56">
        <v>6</v>
      </c>
      <c r="Y56">
        <v>5</v>
      </c>
      <c r="Z56">
        <v>4</v>
      </c>
      <c r="AA56">
        <v>5</v>
      </c>
      <c r="AB56">
        <v>5</v>
      </c>
      <c r="AC56">
        <v>6</v>
      </c>
      <c r="AD56">
        <v>5</v>
      </c>
      <c r="AE56" t="s">
        <v>248</v>
      </c>
    </row>
    <row r="57" spans="1:31" x14ac:dyDescent="0.35">
      <c r="A57">
        <v>2347</v>
      </c>
      <c r="B57" t="s">
        <v>224</v>
      </c>
      <c r="C57" t="s">
        <v>225</v>
      </c>
      <c r="D57" t="s">
        <v>226</v>
      </c>
      <c r="E57" t="s">
        <v>252</v>
      </c>
      <c r="F57">
        <f t="shared" si="0"/>
        <v>2018</v>
      </c>
      <c r="G57" t="s">
        <v>253</v>
      </c>
      <c r="H57">
        <v>0</v>
      </c>
      <c r="I57">
        <v>6.3</v>
      </c>
      <c r="J57" t="s">
        <v>254</v>
      </c>
      <c r="K57" t="e">
        <f>SUMIFS('[1]1'!$N:$N,'[1]1'!$C:$C,A57,'[1]1'!$D:$D,F57)</f>
        <v>#VALUE!</v>
      </c>
      <c r="L57">
        <v>0</v>
      </c>
      <c r="M57">
        <v>0</v>
      </c>
      <c r="N57">
        <v>0</v>
      </c>
      <c r="U57">
        <v>10</v>
      </c>
      <c r="V57">
        <v>8</v>
      </c>
      <c r="W57">
        <v>9</v>
      </c>
      <c r="X57">
        <v>7</v>
      </c>
      <c r="Y57">
        <v>5</v>
      </c>
      <c r="Z57">
        <v>6</v>
      </c>
      <c r="AA57">
        <v>7</v>
      </c>
      <c r="AB57">
        <v>3</v>
      </c>
      <c r="AC57">
        <v>4</v>
      </c>
      <c r="AD57">
        <v>4</v>
      </c>
      <c r="AE57" t="s">
        <v>248</v>
      </c>
    </row>
    <row r="58" spans="1:31" x14ac:dyDescent="0.35">
      <c r="A58">
        <v>2347</v>
      </c>
      <c r="B58" t="s">
        <v>224</v>
      </c>
      <c r="C58" t="s">
        <v>225</v>
      </c>
      <c r="D58" t="s">
        <v>226</v>
      </c>
      <c r="E58" t="s">
        <v>255</v>
      </c>
      <c r="F58">
        <f t="shared" si="0"/>
        <v>2017</v>
      </c>
      <c r="G58" t="s">
        <v>250</v>
      </c>
      <c r="H58">
        <v>0</v>
      </c>
      <c r="I58">
        <v>8</v>
      </c>
      <c r="J58" t="s">
        <v>256</v>
      </c>
      <c r="K58" t="e">
        <f>SUMIFS('[1]1'!$N:$N,'[1]1'!$C:$C,A58,'[1]1'!$D:$D,F58)</f>
        <v>#VALUE!</v>
      </c>
      <c r="L58">
        <v>0</v>
      </c>
      <c r="M58">
        <v>0</v>
      </c>
      <c r="N58">
        <v>0</v>
      </c>
      <c r="U58">
        <v>7</v>
      </c>
      <c r="V58">
        <v>9</v>
      </c>
      <c r="W58">
        <v>7</v>
      </c>
      <c r="X58">
        <v>8</v>
      </c>
      <c r="Y58">
        <v>7</v>
      </c>
      <c r="Z58">
        <v>8</v>
      </c>
      <c r="AA58">
        <v>9</v>
      </c>
      <c r="AB58">
        <v>9</v>
      </c>
      <c r="AC58">
        <v>8</v>
      </c>
      <c r="AD58">
        <v>8</v>
      </c>
      <c r="AE58" t="s">
        <v>248</v>
      </c>
    </row>
    <row r="59" spans="1:31" x14ac:dyDescent="0.35">
      <c r="A59">
        <v>2347</v>
      </c>
      <c r="B59" t="s">
        <v>224</v>
      </c>
      <c r="C59" t="s">
        <v>225</v>
      </c>
      <c r="D59" t="s">
        <v>226</v>
      </c>
      <c r="E59" t="s">
        <v>257</v>
      </c>
      <c r="F59">
        <f t="shared" si="0"/>
        <v>2017</v>
      </c>
      <c r="G59" t="s">
        <v>246</v>
      </c>
      <c r="H59">
        <v>0</v>
      </c>
      <c r="I59">
        <v>6.3</v>
      </c>
      <c r="J59" t="s">
        <v>258</v>
      </c>
      <c r="K59" t="e">
        <f>SUMIFS('[1]1'!$N:$N,'[1]1'!$C:$C,A59,'[1]1'!$D:$D,F59)</f>
        <v>#VALUE!</v>
      </c>
      <c r="L59">
        <v>0</v>
      </c>
      <c r="M59">
        <v>0</v>
      </c>
      <c r="N59">
        <v>0</v>
      </c>
      <c r="U59">
        <v>6</v>
      </c>
      <c r="V59">
        <v>7</v>
      </c>
      <c r="W59">
        <v>6</v>
      </c>
      <c r="X59">
        <v>7</v>
      </c>
      <c r="Y59">
        <v>5</v>
      </c>
      <c r="Z59">
        <v>6</v>
      </c>
      <c r="AA59">
        <v>8</v>
      </c>
      <c r="AB59">
        <v>4</v>
      </c>
      <c r="AC59">
        <v>7</v>
      </c>
      <c r="AD59">
        <v>7</v>
      </c>
      <c r="AE59" t="s">
        <v>248</v>
      </c>
    </row>
    <row r="60" spans="1:31" x14ac:dyDescent="0.35">
      <c r="A60">
        <v>2347</v>
      </c>
      <c r="B60" t="s">
        <v>224</v>
      </c>
      <c r="C60" t="s">
        <v>225</v>
      </c>
      <c r="D60" t="s">
        <v>226</v>
      </c>
      <c r="E60" t="s">
        <v>259</v>
      </c>
      <c r="F60">
        <f t="shared" si="0"/>
        <v>2017</v>
      </c>
      <c r="G60" t="s">
        <v>246</v>
      </c>
      <c r="H60">
        <v>0</v>
      </c>
      <c r="I60">
        <v>4.9000000000000004</v>
      </c>
      <c r="J60" t="s">
        <v>261</v>
      </c>
      <c r="K60" t="e">
        <f>SUMIFS('[1]1'!$N:$N,'[1]1'!$C:$C,A60,'[1]1'!$D:$D,F60)</f>
        <v>#VALUE!</v>
      </c>
      <c r="L60">
        <v>0</v>
      </c>
      <c r="M60">
        <v>0</v>
      </c>
      <c r="N60">
        <v>0</v>
      </c>
      <c r="U60">
        <v>5</v>
      </c>
      <c r="V60">
        <v>4</v>
      </c>
      <c r="W60">
        <v>3</v>
      </c>
      <c r="X60">
        <v>4</v>
      </c>
      <c r="Y60">
        <v>4</v>
      </c>
      <c r="Z60">
        <v>5</v>
      </c>
      <c r="AA60">
        <v>7</v>
      </c>
      <c r="AB60">
        <v>2</v>
      </c>
      <c r="AC60">
        <v>7</v>
      </c>
      <c r="AD60">
        <v>8</v>
      </c>
      <c r="AE60" t="s">
        <v>262</v>
      </c>
    </row>
    <row r="61" spans="1:31" x14ac:dyDescent="0.35">
      <c r="A61">
        <v>2347</v>
      </c>
      <c r="B61" t="s">
        <v>224</v>
      </c>
      <c r="C61" t="s">
        <v>225</v>
      </c>
      <c r="D61" t="s">
        <v>226</v>
      </c>
      <c r="E61" t="s">
        <v>263</v>
      </c>
      <c r="F61">
        <f t="shared" si="0"/>
        <v>2017</v>
      </c>
      <c r="G61" t="s">
        <v>264</v>
      </c>
      <c r="H61">
        <v>0</v>
      </c>
      <c r="I61">
        <v>4.4000000000000004</v>
      </c>
      <c r="J61" t="s">
        <v>265</v>
      </c>
      <c r="K61" t="e">
        <f>SUMIFS('[1]1'!$N:$N,'[1]1'!$C:$C,A61,'[1]1'!$D:$D,F61)</f>
        <v>#VALUE!</v>
      </c>
      <c r="L61">
        <v>0</v>
      </c>
      <c r="M61">
        <v>0</v>
      </c>
      <c r="N61">
        <v>0</v>
      </c>
      <c r="U61">
        <v>6</v>
      </c>
      <c r="V61">
        <v>6</v>
      </c>
      <c r="W61">
        <v>4</v>
      </c>
      <c r="X61">
        <v>4</v>
      </c>
      <c r="Y61">
        <v>5</v>
      </c>
      <c r="Z61">
        <v>2</v>
      </c>
      <c r="AA61">
        <v>7</v>
      </c>
      <c r="AB61">
        <v>3</v>
      </c>
      <c r="AC61">
        <v>3</v>
      </c>
      <c r="AD61">
        <v>4</v>
      </c>
      <c r="AE61" t="s">
        <v>262</v>
      </c>
    </row>
    <row r="62" spans="1:31" x14ac:dyDescent="0.35">
      <c r="A62">
        <v>2347</v>
      </c>
      <c r="B62" t="s">
        <v>224</v>
      </c>
      <c r="C62" t="s">
        <v>225</v>
      </c>
      <c r="D62" t="s">
        <v>226</v>
      </c>
      <c r="E62" t="s">
        <v>266</v>
      </c>
      <c r="F62">
        <f t="shared" si="0"/>
        <v>2016</v>
      </c>
      <c r="G62" t="s">
        <v>250</v>
      </c>
      <c r="H62">
        <v>0</v>
      </c>
      <c r="I62">
        <v>5.5</v>
      </c>
      <c r="J62" t="s">
        <v>268</v>
      </c>
      <c r="K62" t="e">
        <f>SUMIFS('[1]1'!$N:$N,'[1]1'!$C:$C,A62,'[1]1'!$D:$D,F62)</f>
        <v>#VALUE!</v>
      </c>
      <c r="L62">
        <v>0</v>
      </c>
      <c r="M62">
        <v>0</v>
      </c>
      <c r="N62">
        <v>0</v>
      </c>
      <c r="U62">
        <v>7</v>
      </c>
      <c r="V62">
        <v>6</v>
      </c>
      <c r="W62">
        <v>4</v>
      </c>
      <c r="X62">
        <v>7</v>
      </c>
      <c r="Y62">
        <v>6</v>
      </c>
      <c r="Z62">
        <v>4</v>
      </c>
      <c r="AA62">
        <v>8</v>
      </c>
      <c r="AB62">
        <v>4</v>
      </c>
      <c r="AC62">
        <v>6</v>
      </c>
      <c r="AD62">
        <v>3</v>
      </c>
      <c r="AE62" t="s">
        <v>262</v>
      </c>
    </row>
    <row r="63" spans="1:31" x14ac:dyDescent="0.35">
      <c r="A63">
        <v>2347</v>
      </c>
      <c r="B63" t="s">
        <v>224</v>
      </c>
      <c r="C63" t="s">
        <v>225</v>
      </c>
      <c r="D63" t="s">
        <v>226</v>
      </c>
      <c r="E63" t="s">
        <v>269</v>
      </c>
      <c r="F63">
        <f t="shared" si="0"/>
        <v>2016</v>
      </c>
      <c r="G63" t="s">
        <v>270</v>
      </c>
      <c r="H63">
        <v>0</v>
      </c>
      <c r="I63">
        <v>3</v>
      </c>
      <c r="J63" t="s">
        <v>271</v>
      </c>
      <c r="K63" t="e">
        <f>SUMIFS('[1]1'!$N:$N,'[1]1'!$C:$C,A63,'[1]1'!$D:$D,F63)</f>
        <v>#VALUE!</v>
      </c>
      <c r="L63">
        <v>0</v>
      </c>
      <c r="M63">
        <v>0</v>
      </c>
      <c r="N63">
        <v>0</v>
      </c>
      <c r="U63">
        <v>3</v>
      </c>
      <c r="V63">
        <v>3</v>
      </c>
      <c r="W63">
        <v>2</v>
      </c>
      <c r="X63">
        <v>2</v>
      </c>
      <c r="Y63">
        <v>4</v>
      </c>
      <c r="Z63">
        <v>4</v>
      </c>
      <c r="AA63">
        <v>4</v>
      </c>
      <c r="AB63">
        <v>4</v>
      </c>
      <c r="AC63">
        <v>3</v>
      </c>
      <c r="AD63">
        <v>1</v>
      </c>
      <c r="AE63" t="s">
        <v>262</v>
      </c>
    </row>
    <row r="64" spans="1:31" x14ac:dyDescent="0.35">
      <c r="A64">
        <v>2347</v>
      </c>
      <c r="B64" t="s">
        <v>224</v>
      </c>
      <c r="C64" t="s">
        <v>225</v>
      </c>
      <c r="D64" t="s">
        <v>226</v>
      </c>
      <c r="E64" t="s">
        <v>269</v>
      </c>
      <c r="F64">
        <f t="shared" si="0"/>
        <v>2016</v>
      </c>
      <c r="G64" t="s">
        <v>272</v>
      </c>
      <c r="H64">
        <v>0</v>
      </c>
      <c r="I64">
        <v>6</v>
      </c>
      <c r="J64" t="s">
        <v>274</v>
      </c>
      <c r="K64" t="e">
        <f>SUMIFS('[1]1'!$N:$N,'[1]1'!$C:$C,A64,'[1]1'!$D:$D,F64)</f>
        <v>#VALUE!</v>
      </c>
      <c r="L64">
        <v>0</v>
      </c>
      <c r="M64">
        <v>0</v>
      </c>
      <c r="N64">
        <v>0</v>
      </c>
      <c r="U64">
        <v>5</v>
      </c>
      <c r="V64">
        <v>6</v>
      </c>
      <c r="W64">
        <v>6</v>
      </c>
      <c r="X64">
        <v>6</v>
      </c>
      <c r="Y64">
        <v>4</v>
      </c>
      <c r="Z64">
        <v>4</v>
      </c>
      <c r="AA64">
        <v>8</v>
      </c>
      <c r="AB64">
        <v>8</v>
      </c>
      <c r="AC64">
        <v>7</v>
      </c>
      <c r="AD64">
        <v>6</v>
      </c>
      <c r="AE64" t="s">
        <v>262</v>
      </c>
    </row>
    <row r="65" spans="1:31" x14ac:dyDescent="0.35">
      <c r="A65">
        <v>2347</v>
      </c>
      <c r="B65" t="s">
        <v>224</v>
      </c>
      <c r="C65" t="s">
        <v>225</v>
      </c>
      <c r="D65" t="s">
        <v>226</v>
      </c>
      <c r="E65" t="s">
        <v>275</v>
      </c>
      <c r="F65">
        <f t="shared" si="0"/>
        <v>2016</v>
      </c>
      <c r="G65" t="s">
        <v>250</v>
      </c>
      <c r="H65">
        <v>0</v>
      </c>
      <c r="I65">
        <v>7.3</v>
      </c>
      <c r="J65" t="s">
        <v>277</v>
      </c>
      <c r="K65" t="e">
        <f>SUMIFS('[1]1'!$N:$N,'[1]1'!$C:$C,A65,'[1]1'!$D:$D,F65)</f>
        <v>#VALUE!</v>
      </c>
      <c r="L65">
        <v>0</v>
      </c>
      <c r="M65">
        <v>0</v>
      </c>
      <c r="N65">
        <v>0</v>
      </c>
      <c r="U65">
        <v>7</v>
      </c>
      <c r="V65">
        <v>8</v>
      </c>
      <c r="W65">
        <v>7</v>
      </c>
      <c r="X65">
        <v>8</v>
      </c>
      <c r="Y65">
        <v>7</v>
      </c>
      <c r="Z65">
        <v>7</v>
      </c>
      <c r="AA65">
        <v>7</v>
      </c>
      <c r="AB65">
        <v>7</v>
      </c>
      <c r="AC65">
        <v>8</v>
      </c>
      <c r="AD65">
        <v>7</v>
      </c>
      <c r="AE65" t="s">
        <v>278</v>
      </c>
    </row>
    <row r="66" spans="1:31" x14ac:dyDescent="0.35">
      <c r="A66">
        <v>2347</v>
      </c>
      <c r="B66" t="s">
        <v>224</v>
      </c>
      <c r="C66" t="s">
        <v>225</v>
      </c>
      <c r="D66" t="s">
        <v>226</v>
      </c>
      <c r="E66" t="s">
        <v>279</v>
      </c>
      <c r="F66">
        <f t="shared" si="0"/>
        <v>2016</v>
      </c>
      <c r="G66" t="s">
        <v>270</v>
      </c>
      <c r="H66">
        <v>0</v>
      </c>
      <c r="I66">
        <v>6.1</v>
      </c>
      <c r="J66" t="s">
        <v>281</v>
      </c>
      <c r="K66" t="e">
        <f>SUMIFS('[1]1'!$N:$N,'[1]1'!$C:$C,A66,'[1]1'!$D:$D,F66)</f>
        <v>#VALUE!</v>
      </c>
      <c r="L66">
        <v>0</v>
      </c>
      <c r="M66">
        <v>0</v>
      </c>
      <c r="N66">
        <v>0</v>
      </c>
      <c r="U66">
        <v>7</v>
      </c>
      <c r="V66">
        <v>6</v>
      </c>
      <c r="W66">
        <v>6</v>
      </c>
      <c r="X66">
        <v>6</v>
      </c>
      <c r="Y66">
        <v>5</v>
      </c>
      <c r="Z66">
        <v>5</v>
      </c>
      <c r="AA66">
        <v>6</v>
      </c>
      <c r="AB66">
        <v>6</v>
      </c>
      <c r="AC66">
        <v>7</v>
      </c>
      <c r="AD66">
        <v>7</v>
      </c>
      <c r="AE66" t="s">
        <v>278</v>
      </c>
    </row>
    <row r="67" spans="1:31" x14ac:dyDescent="0.35">
      <c r="A67">
        <v>2347</v>
      </c>
      <c r="B67" t="s">
        <v>224</v>
      </c>
      <c r="C67" t="s">
        <v>225</v>
      </c>
      <c r="D67" t="s">
        <v>226</v>
      </c>
      <c r="E67" t="s">
        <v>282</v>
      </c>
      <c r="F67">
        <f t="shared" ref="F67:F130" si="1">YEAR(E67)</f>
        <v>2015</v>
      </c>
      <c r="G67" t="s">
        <v>250</v>
      </c>
      <c r="H67">
        <v>0</v>
      </c>
      <c r="I67">
        <v>3.3</v>
      </c>
      <c r="J67" t="s">
        <v>284</v>
      </c>
      <c r="K67" t="e">
        <f>SUMIFS('[1]1'!$N:$N,'[1]1'!$C:$C,A67,'[1]1'!$D:$D,F67)</f>
        <v>#VALUE!</v>
      </c>
      <c r="L67">
        <v>0</v>
      </c>
      <c r="M67">
        <v>0</v>
      </c>
      <c r="N67">
        <v>0</v>
      </c>
      <c r="U67">
        <v>5</v>
      </c>
      <c r="V67">
        <v>2</v>
      </c>
      <c r="W67">
        <v>2</v>
      </c>
      <c r="X67">
        <v>3</v>
      </c>
      <c r="Y67">
        <v>3</v>
      </c>
      <c r="Z67">
        <v>3</v>
      </c>
      <c r="AA67">
        <v>6</v>
      </c>
      <c r="AB67">
        <v>3</v>
      </c>
      <c r="AC67">
        <v>3</v>
      </c>
      <c r="AD67">
        <v>3</v>
      </c>
      <c r="AE67" t="s">
        <v>278</v>
      </c>
    </row>
    <row r="68" spans="1:31" x14ac:dyDescent="0.35">
      <c r="A68">
        <v>2347</v>
      </c>
      <c r="B68" t="s">
        <v>224</v>
      </c>
      <c r="C68" t="s">
        <v>225</v>
      </c>
      <c r="D68" t="s">
        <v>226</v>
      </c>
      <c r="E68" t="s">
        <v>285</v>
      </c>
      <c r="F68">
        <f t="shared" si="1"/>
        <v>2015</v>
      </c>
      <c r="G68" t="s">
        <v>286</v>
      </c>
      <c r="H68">
        <v>0</v>
      </c>
      <c r="I68">
        <v>4.2</v>
      </c>
      <c r="J68" t="s">
        <v>288</v>
      </c>
      <c r="K68" t="e">
        <f>SUMIFS('[1]1'!$N:$N,'[1]1'!$C:$C,A68,'[1]1'!$D:$D,F68)</f>
        <v>#VALUE!</v>
      </c>
      <c r="L68">
        <v>0</v>
      </c>
      <c r="M68">
        <v>0</v>
      </c>
      <c r="N68">
        <v>0</v>
      </c>
      <c r="U68">
        <v>4</v>
      </c>
      <c r="V68">
        <v>4</v>
      </c>
      <c r="W68">
        <v>4</v>
      </c>
      <c r="X68">
        <v>4</v>
      </c>
      <c r="Y68">
        <v>4</v>
      </c>
      <c r="Z68">
        <v>4</v>
      </c>
      <c r="AA68">
        <v>4</v>
      </c>
      <c r="AB68">
        <v>4</v>
      </c>
      <c r="AC68">
        <v>4</v>
      </c>
      <c r="AD68">
        <v>6</v>
      </c>
      <c r="AE68" t="s">
        <v>278</v>
      </c>
    </row>
    <row r="69" spans="1:31" x14ac:dyDescent="0.35">
      <c r="A69">
        <v>2347</v>
      </c>
      <c r="B69" t="s">
        <v>224</v>
      </c>
      <c r="C69" t="s">
        <v>225</v>
      </c>
      <c r="D69" t="s">
        <v>226</v>
      </c>
      <c r="E69" t="s">
        <v>289</v>
      </c>
      <c r="F69">
        <f t="shared" si="1"/>
        <v>2015</v>
      </c>
      <c r="G69" t="s">
        <v>286</v>
      </c>
      <c r="H69">
        <v>0</v>
      </c>
      <c r="I69">
        <v>5</v>
      </c>
      <c r="J69" t="s">
        <v>290</v>
      </c>
      <c r="K69" t="e">
        <f>SUMIFS('[1]1'!$N:$N,'[1]1'!$C:$C,A69,'[1]1'!$D:$D,F69)</f>
        <v>#VALUE!</v>
      </c>
      <c r="L69">
        <v>0</v>
      </c>
      <c r="M69">
        <v>0</v>
      </c>
      <c r="N69">
        <v>0</v>
      </c>
      <c r="U69">
        <v>4</v>
      </c>
      <c r="V69">
        <v>4</v>
      </c>
      <c r="W69">
        <v>6</v>
      </c>
      <c r="X69">
        <v>6</v>
      </c>
      <c r="Y69">
        <v>4</v>
      </c>
      <c r="Z69">
        <v>5</v>
      </c>
      <c r="AA69">
        <v>4</v>
      </c>
      <c r="AB69">
        <v>6</v>
      </c>
      <c r="AC69">
        <v>6</v>
      </c>
      <c r="AD69">
        <v>5</v>
      </c>
      <c r="AE69" t="s">
        <v>278</v>
      </c>
    </row>
    <row r="70" spans="1:31" x14ac:dyDescent="0.35">
      <c r="A70">
        <v>2347</v>
      </c>
      <c r="B70" t="s">
        <v>224</v>
      </c>
      <c r="C70" t="s">
        <v>225</v>
      </c>
      <c r="D70" t="s">
        <v>226</v>
      </c>
      <c r="E70" t="s">
        <v>291</v>
      </c>
      <c r="F70">
        <f t="shared" si="1"/>
        <v>2015</v>
      </c>
      <c r="G70" t="s">
        <v>292</v>
      </c>
      <c r="H70">
        <v>0</v>
      </c>
      <c r="I70">
        <v>4.4000000000000004</v>
      </c>
      <c r="J70" t="s">
        <v>293</v>
      </c>
      <c r="K70" t="e">
        <f>SUMIFS('[1]1'!$N:$N,'[1]1'!$C:$C,A70,'[1]1'!$D:$D,F70)</f>
        <v>#VALUE!</v>
      </c>
      <c r="L70">
        <v>0</v>
      </c>
      <c r="M70">
        <v>0</v>
      </c>
      <c r="N70">
        <v>0</v>
      </c>
      <c r="U70">
        <v>4</v>
      </c>
      <c r="V70">
        <v>4</v>
      </c>
      <c r="W70">
        <v>4</v>
      </c>
      <c r="X70">
        <v>4</v>
      </c>
      <c r="Y70">
        <v>5</v>
      </c>
      <c r="Z70">
        <v>5</v>
      </c>
      <c r="AA70">
        <v>6</v>
      </c>
      <c r="AB70">
        <v>4</v>
      </c>
      <c r="AC70">
        <v>3</v>
      </c>
      <c r="AD70">
        <v>5</v>
      </c>
      <c r="AE70" t="s">
        <v>294</v>
      </c>
    </row>
    <row r="71" spans="1:31" x14ac:dyDescent="0.35">
      <c r="A71">
        <v>2347</v>
      </c>
      <c r="B71" t="s">
        <v>224</v>
      </c>
      <c r="C71" t="s">
        <v>225</v>
      </c>
      <c r="D71" t="s">
        <v>226</v>
      </c>
      <c r="E71" t="s">
        <v>295</v>
      </c>
      <c r="F71">
        <f t="shared" si="1"/>
        <v>2015</v>
      </c>
      <c r="G71" t="s">
        <v>296</v>
      </c>
      <c r="H71">
        <v>0</v>
      </c>
      <c r="I71">
        <v>3.9</v>
      </c>
      <c r="J71" t="s">
        <v>297</v>
      </c>
      <c r="K71" t="e">
        <f>SUMIFS('[1]1'!$N:$N,'[1]1'!$C:$C,A71,'[1]1'!$D:$D,F71)</f>
        <v>#VALUE!</v>
      </c>
      <c r="L71">
        <v>0</v>
      </c>
      <c r="M71">
        <v>0</v>
      </c>
      <c r="N71">
        <v>0</v>
      </c>
      <c r="U71">
        <v>4</v>
      </c>
      <c r="V71">
        <v>2</v>
      </c>
      <c r="W71">
        <v>4</v>
      </c>
      <c r="X71">
        <v>2</v>
      </c>
      <c r="Y71">
        <v>6</v>
      </c>
      <c r="Z71">
        <v>5</v>
      </c>
      <c r="AA71">
        <v>7</v>
      </c>
      <c r="AB71">
        <v>2</v>
      </c>
      <c r="AC71">
        <v>2</v>
      </c>
      <c r="AD71">
        <v>5</v>
      </c>
      <c r="AE71" t="s">
        <v>294</v>
      </c>
    </row>
    <row r="72" spans="1:31" x14ac:dyDescent="0.35">
      <c r="A72">
        <v>2347</v>
      </c>
      <c r="B72" t="s">
        <v>224</v>
      </c>
      <c r="C72" t="s">
        <v>225</v>
      </c>
      <c r="D72" t="s">
        <v>226</v>
      </c>
      <c r="E72" t="s">
        <v>298</v>
      </c>
      <c r="F72">
        <f t="shared" si="1"/>
        <v>2015</v>
      </c>
      <c r="G72" t="s">
        <v>299</v>
      </c>
      <c r="H72">
        <v>0</v>
      </c>
      <c r="I72">
        <v>5.3</v>
      </c>
      <c r="J72" t="s">
        <v>300</v>
      </c>
      <c r="K72" t="e">
        <f>SUMIFS('[1]1'!$N:$N,'[1]1'!$C:$C,A72,'[1]1'!$D:$D,F72)</f>
        <v>#VALUE!</v>
      </c>
      <c r="L72">
        <v>0</v>
      </c>
      <c r="M72">
        <v>0</v>
      </c>
      <c r="N72">
        <v>0</v>
      </c>
      <c r="U72">
        <v>7</v>
      </c>
      <c r="V72">
        <v>7</v>
      </c>
      <c r="W72">
        <v>5</v>
      </c>
      <c r="X72">
        <v>6</v>
      </c>
      <c r="Y72">
        <v>5</v>
      </c>
      <c r="Z72">
        <v>5</v>
      </c>
      <c r="AA72">
        <v>4</v>
      </c>
      <c r="AB72">
        <v>5</v>
      </c>
      <c r="AC72">
        <v>5</v>
      </c>
      <c r="AD72">
        <v>4</v>
      </c>
      <c r="AE72" t="s">
        <v>294</v>
      </c>
    </row>
    <row r="73" spans="1:31" x14ac:dyDescent="0.35">
      <c r="A73">
        <v>2347</v>
      </c>
      <c r="B73" t="s">
        <v>224</v>
      </c>
      <c r="C73" t="s">
        <v>225</v>
      </c>
      <c r="D73" t="s">
        <v>226</v>
      </c>
      <c r="E73" t="s">
        <v>301</v>
      </c>
      <c r="F73">
        <f t="shared" si="1"/>
        <v>2014</v>
      </c>
      <c r="G73" t="s">
        <v>299</v>
      </c>
      <c r="H73">
        <v>0</v>
      </c>
      <c r="I73">
        <v>4.5999999999999996</v>
      </c>
      <c r="J73" t="s">
        <v>303</v>
      </c>
      <c r="K73" t="e">
        <f>SUMIFS('[1]1'!$N:$N,'[1]1'!$C:$C,A73,'[1]1'!$D:$D,F73)</f>
        <v>#VALUE!</v>
      </c>
      <c r="L73">
        <v>0</v>
      </c>
      <c r="M73">
        <v>0</v>
      </c>
      <c r="N73">
        <v>0</v>
      </c>
      <c r="U73">
        <v>6</v>
      </c>
      <c r="V73">
        <v>7</v>
      </c>
      <c r="W73">
        <v>4</v>
      </c>
      <c r="X73">
        <v>5</v>
      </c>
      <c r="Y73">
        <v>1</v>
      </c>
      <c r="Z73">
        <v>3</v>
      </c>
      <c r="AA73">
        <v>5</v>
      </c>
      <c r="AB73">
        <v>7</v>
      </c>
      <c r="AC73">
        <v>6</v>
      </c>
      <c r="AD73">
        <v>2</v>
      </c>
      <c r="AE73" t="s">
        <v>294</v>
      </c>
    </row>
    <row r="74" spans="1:31" x14ac:dyDescent="0.35">
      <c r="A74">
        <v>2347</v>
      </c>
      <c r="B74" t="s">
        <v>224</v>
      </c>
      <c r="C74" t="s">
        <v>225</v>
      </c>
      <c r="D74" t="s">
        <v>226</v>
      </c>
      <c r="E74" t="s">
        <v>304</v>
      </c>
      <c r="F74">
        <f t="shared" si="1"/>
        <v>2014</v>
      </c>
      <c r="G74" t="s">
        <v>286</v>
      </c>
      <c r="H74">
        <v>0</v>
      </c>
      <c r="I74">
        <v>5.7</v>
      </c>
      <c r="J74" t="s">
        <v>305</v>
      </c>
      <c r="K74" t="e">
        <f>SUMIFS('[1]1'!$N:$N,'[1]1'!$C:$C,A74,'[1]1'!$D:$D,F74)</f>
        <v>#VALUE!</v>
      </c>
      <c r="L74">
        <v>0</v>
      </c>
      <c r="M74">
        <v>0</v>
      </c>
      <c r="N74">
        <v>0</v>
      </c>
      <c r="U74">
        <v>7</v>
      </c>
      <c r="V74">
        <v>7</v>
      </c>
      <c r="W74">
        <v>6</v>
      </c>
      <c r="X74">
        <v>7</v>
      </c>
      <c r="Y74">
        <v>5</v>
      </c>
      <c r="Z74">
        <v>5</v>
      </c>
      <c r="AA74">
        <v>6</v>
      </c>
      <c r="AB74">
        <v>5</v>
      </c>
      <c r="AC74">
        <v>3</v>
      </c>
      <c r="AD74">
        <v>6</v>
      </c>
      <c r="AE74" t="s">
        <v>294</v>
      </c>
    </row>
    <row r="75" spans="1:31" x14ac:dyDescent="0.35">
      <c r="A75">
        <v>2347</v>
      </c>
      <c r="B75" t="s">
        <v>224</v>
      </c>
      <c r="C75" t="s">
        <v>225</v>
      </c>
      <c r="D75" t="s">
        <v>226</v>
      </c>
      <c r="E75" t="s">
        <v>306</v>
      </c>
      <c r="F75">
        <f t="shared" si="1"/>
        <v>2014</v>
      </c>
      <c r="G75" t="s">
        <v>307</v>
      </c>
      <c r="H75">
        <v>0</v>
      </c>
      <c r="I75">
        <v>6.1</v>
      </c>
      <c r="J75" t="s">
        <v>308</v>
      </c>
      <c r="K75" t="e">
        <f>SUMIFS('[1]1'!$N:$N,'[1]1'!$C:$C,A75,'[1]1'!$D:$D,F75)</f>
        <v>#VALUE!</v>
      </c>
      <c r="L75">
        <v>0</v>
      </c>
      <c r="M75">
        <v>0</v>
      </c>
      <c r="N75">
        <v>0</v>
      </c>
      <c r="U75">
        <v>7</v>
      </c>
      <c r="V75">
        <v>6</v>
      </c>
      <c r="W75">
        <v>4</v>
      </c>
      <c r="X75">
        <v>6</v>
      </c>
      <c r="Y75">
        <v>6</v>
      </c>
      <c r="Z75">
        <v>7</v>
      </c>
      <c r="AA75">
        <v>7</v>
      </c>
      <c r="AB75">
        <v>6</v>
      </c>
      <c r="AC75">
        <v>6</v>
      </c>
      <c r="AD75">
        <v>6</v>
      </c>
      <c r="AE75" t="s">
        <v>309</v>
      </c>
    </row>
    <row r="76" spans="1:31" x14ac:dyDescent="0.35">
      <c r="A76">
        <v>2347</v>
      </c>
      <c r="B76" t="s">
        <v>224</v>
      </c>
      <c r="C76" t="s">
        <v>225</v>
      </c>
      <c r="D76" t="s">
        <v>226</v>
      </c>
      <c r="E76" t="s">
        <v>310</v>
      </c>
      <c r="F76">
        <f t="shared" si="1"/>
        <v>2014</v>
      </c>
      <c r="G76" t="s">
        <v>311</v>
      </c>
      <c r="H76">
        <v>0</v>
      </c>
      <c r="I76">
        <v>5.8</v>
      </c>
      <c r="J76" t="s">
        <v>312</v>
      </c>
      <c r="K76" t="e">
        <f>SUMIFS('[1]1'!$N:$N,'[1]1'!$C:$C,A76,'[1]1'!$D:$D,F76)</f>
        <v>#VALUE!</v>
      </c>
      <c r="L76">
        <v>0</v>
      </c>
      <c r="M76">
        <v>0</v>
      </c>
      <c r="N76">
        <v>0</v>
      </c>
      <c r="U76">
        <v>7</v>
      </c>
      <c r="V76">
        <v>6</v>
      </c>
      <c r="W76">
        <v>5</v>
      </c>
      <c r="X76">
        <v>5</v>
      </c>
      <c r="Y76">
        <v>5</v>
      </c>
      <c r="Z76">
        <v>6</v>
      </c>
      <c r="AA76">
        <v>7</v>
      </c>
      <c r="AB76">
        <v>6</v>
      </c>
      <c r="AC76">
        <v>6</v>
      </c>
      <c r="AD76">
        <v>5</v>
      </c>
      <c r="AE76" t="s">
        <v>309</v>
      </c>
    </row>
    <row r="77" spans="1:31" x14ac:dyDescent="0.35">
      <c r="A77">
        <v>2347</v>
      </c>
      <c r="B77" t="s">
        <v>224</v>
      </c>
      <c r="C77" t="s">
        <v>225</v>
      </c>
      <c r="D77" t="s">
        <v>226</v>
      </c>
      <c r="E77" t="s">
        <v>313</v>
      </c>
      <c r="F77">
        <f t="shared" si="1"/>
        <v>2014</v>
      </c>
      <c r="G77" t="s">
        <v>270</v>
      </c>
      <c r="H77">
        <v>0</v>
      </c>
      <c r="I77">
        <v>5</v>
      </c>
      <c r="J77" t="s">
        <v>314</v>
      </c>
      <c r="K77" t="e">
        <f>SUMIFS('[1]1'!$N:$N,'[1]1'!$C:$C,A77,'[1]1'!$D:$D,F77)</f>
        <v>#VALUE!</v>
      </c>
      <c r="L77">
        <v>0</v>
      </c>
      <c r="M77">
        <v>0</v>
      </c>
      <c r="N77">
        <v>0</v>
      </c>
      <c r="U77">
        <v>5</v>
      </c>
      <c r="V77">
        <v>5</v>
      </c>
      <c r="W77">
        <v>5</v>
      </c>
      <c r="X77">
        <v>5</v>
      </c>
      <c r="Y77">
        <v>5</v>
      </c>
      <c r="Z77">
        <v>5</v>
      </c>
      <c r="AA77">
        <v>5</v>
      </c>
      <c r="AB77">
        <v>5</v>
      </c>
      <c r="AC77">
        <v>5</v>
      </c>
      <c r="AD77">
        <v>5</v>
      </c>
      <c r="AE77" t="s">
        <v>309</v>
      </c>
    </row>
    <row r="78" spans="1:31" x14ac:dyDescent="0.35">
      <c r="A78">
        <v>2347</v>
      </c>
      <c r="B78" t="s">
        <v>224</v>
      </c>
      <c r="C78" t="s">
        <v>225</v>
      </c>
      <c r="D78" t="s">
        <v>226</v>
      </c>
      <c r="E78" t="s">
        <v>315</v>
      </c>
      <c r="F78">
        <f t="shared" si="1"/>
        <v>2014</v>
      </c>
      <c r="G78" t="s">
        <v>250</v>
      </c>
      <c r="H78">
        <v>0</v>
      </c>
      <c r="I78">
        <v>3.2</v>
      </c>
      <c r="J78" t="s">
        <v>316</v>
      </c>
      <c r="K78" t="e">
        <f>SUMIFS('[1]1'!$N:$N,'[1]1'!$C:$C,A78,'[1]1'!$D:$D,F78)</f>
        <v>#VALUE!</v>
      </c>
      <c r="L78">
        <v>0</v>
      </c>
      <c r="M78">
        <v>0</v>
      </c>
      <c r="N78">
        <v>0</v>
      </c>
      <c r="U78">
        <v>5</v>
      </c>
      <c r="V78">
        <v>3</v>
      </c>
      <c r="W78">
        <v>5</v>
      </c>
      <c r="X78">
        <v>1</v>
      </c>
      <c r="Y78">
        <v>5</v>
      </c>
      <c r="Z78">
        <v>1</v>
      </c>
      <c r="AA78">
        <v>5</v>
      </c>
      <c r="AB78">
        <v>5</v>
      </c>
      <c r="AC78">
        <v>1</v>
      </c>
      <c r="AD78">
        <v>1</v>
      </c>
      <c r="AE78" t="s">
        <v>309</v>
      </c>
    </row>
    <row r="79" spans="1:31" x14ac:dyDescent="0.35">
      <c r="A79">
        <v>2347</v>
      </c>
      <c r="B79" t="s">
        <v>224</v>
      </c>
      <c r="C79" t="s">
        <v>225</v>
      </c>
      <c r="D79" t="s">
        <v>226</v>
      </c>
      <c r="E79" t="s">
        <v>317</v>
      </c>
      <c r="F79">
        <f t="shared" si="1"/>
        <v>2014</v>
      </c>
      <c r="G79" t="s">
        <v>318</v>
      </c>
      <c r="H79">
        <v>0</v>
      </c>
      <c r="I79">
        <v>4.0999999999999996</v>
      </c>
      <c r="J79" t="s">
        <v>319</v>
      </c>
      <c r="K79" t="e">
        <f>SUMIFS('[1]1'!$N:$N,'[1]1'!$C:$C,A79,'[1]1'!$D:$D,F79)</f>
        <v>#VALUE!</v>
      </c>
      <c r="L79">
        <v>0</v>
      </c>
      <c r="M79">
        <v>0</v>
      </c>
      <c r="N79">
        <v>0</v>
      </c>
      <c r="U79">
        <v>5</v>
      </c>
      <c r="V79">
        <v>4</v>
      </c>
      <c r="W79">
        <v>4</v>
      </c>
      <c r="X79">
        <v>4</v>
      </c>
      <c r="Y79">
        <v>3</v>
      </c>
      <c r="Z79">
        <v>4</v>
      </c>
      <c r="AA79">
        <v>4</v>
      </c>
      <c r="AB79">
        <v>5</v>
      </c>
      <c r="AC79">
        <v>4</v>
      </c>
      <c r="AD79">
        <v>4</v>
      </c>
      <c r="AE79" t="s">
        <v>309</v>
      </c>
    </row>
    <row r="80" spans="1:31" x14ac:dyDescent="0.35">
      <c r="A80">
        <v>2347</v>
      </c>
      <c r="B80" t="s">
        <v>224</v>
      </c>
      <c r="C80" t="s">
        <v>225</v>
      </c>
      <c r="D80" t="s">
        <v>226</v>
      </c>
      <c r="E80" t="s">
        <v>320</v>
      </c>
      <c r="F80">
        <f t="shared" si="1"/>
        <v>2013</v>
      </c>
      <c r="G80" t="s">
        <v>321</v>
      </c>
      <c r="H80">
        <v>0</v>
      </c>
      <c r="I80">
        <v>4</v>
      </c>
      <c r="J80" t="s">
        <v>322</v>
      </c>
      <c r="K80" t="e">
        <f>SUMIFS('[1]1'!$N:$N,'[1]1'!$C:$C,A80,'[1]1'!$D:$D,F80)</f>
        <v>#VALUE!</v>
      </c>
      <c r="L80">
        <v>0</v>
      </c>
      <c r="M80">
        <v>0</v>
      </c>
      <c r="N80">
        <v>0</v>
      </c>
      <c r="U80">
        <v>4</v>
      </c>
      <c r="V80">
        <v>4</v>
      </c>
      <c r="W80">
        <v>4</v>
      </c>
      <c r="X80">
        <v>4</v>
      </c>
      <c r="Y80">
        <v>4</v>
      </c>
      <c r="Z80">
        <v>4</v>
      </c>
      <c r="AA80">
        <v>4</v>
      </c>
      <c r="AB80">
        <v>4</v>
      </c>
      <c r="AC80">
        <v>4</v>
      </c>
      <c r="AD80">
        <v>4</v>
      </c>
      <c r="AE80" t="s">
        <v>323</v>
      </c>
    </row>
    <row r="81" spans="1:31" x14ac:dyDescent="0.35">
      <c r="A81">
        <v>2347</v>
      </c>
      <c r="B81" t="s">
        <v>224</v>
      </c>
      <c r="C81" t="s">
        <v>225</v>
      </c>
      <c r="D81" t="s">
        <v>226</v>
      </c>
      <c r="E81" t="s">
        <v>324</v>
      </c>
      <c r="F81">
        <f t="shared" si="1"/>
        <v>2013</v>
      </c>
      <c r="G81" t="s">
        <v>286</v>
      </c>
      <c r="H81">
        <v>0</v>
      </c>
      <c r="I81">
        <v>4.2</v>
      </c>
      <c r="J81" t="s">
        <v>325</v>
      </c>
      <c r="K81" t="e">
        <f>SUMIFS('[1]1'!$N:$N,'[1]1'!$C:$C,A81,'[1]1'!$D:$D,F81)</f>
        <v>#VALUE!</v>
      </c>
      <c r="L81">
        <v>0</v>
      </c>
      <c r="M81">
        <v>0</v>
      </c>
      <c r="N81">
        <v>0</v>
      </c>
      <c r="U81">
        <v>5</v>
      </c>
      <c r="V81">
        <v>5</v>
      </c>
      <c r="W81">
        <v>4</v>
      </c>
      <c r="X81">
        <v>3</v>
      </c>
      <c r="Y81">
        <v>7</v>
      </c>
      <c r="Z81">
        <v>4</v>
      </c>
      <c r="AA81">
        <v>5</v>
      </c>
      <c r="AB81">
        <v>3</v>
      </c>
      <c r="AC81">
        <v>2</v>
      </c>
      <c r="AD81">
        <v>4</v>
      </c>
      <c r="AE81" t="s">
        <v>323</v>
      </c>
    </row>
    <row r="82" spans="1:31" x14ac:dyDescent="0.35">
      <c r="A82">
        <v>2347</v>
      </c>
      <c r="B82" t="s">
        <v>224</v>
      </c>
      <c r="C82" t="s">
        <v>225</v>
      </c>
      <c r="D82" t="s">
        <v>226</v>
      </c>
      <c r="E82" t="s">
        <v>326</v>
      </c>
      <c r="F82">
        <f t="shared" si="1"/>
        <v>2013</v>
      </c>
      <c r="G82" t="s">
        <v>239</v>
      </c>
      <c r="H82">
        <v>0</v>
      </c>
      <c r="I82">
        <v>6.1</v>
      </c>
      <c r="J82" t="s">
        <v>327</v>
      </c>
      <c r="K82" t="e">
        <f>SUMIFS('[1]1'!$N:$N,'[1]1'!$C:$C,A82,'[1]1'!$D:$D,F82)</f>
        <v>#VALUE!</v>
      </c>
      <c r="L82">
        <v>0</v>
      </c>
      <c r="M82">
        <v>0</v>
      </c>
      <c r="N82">
        <v>0</v>
      </c>
      <c r="U82">
        <v>8</v>
      </c>
      <c r="V82">
        <v>7</v>
      </c>
      <c r="W82">
        <v>6</v>
      </c>
      <c r="X82">
        <v>6</v>
      </c>
      <c r="Y82">
        <v>5</v>
      </c>
      <c r="Z82">
        <v>6</v>
      </c>
      <c r="AA82">
        <v>7</v>
      </c>
      <c r="AB82">
        <v>6</v>
      </c>
      <c r="AC82">
        <v>5</v>
      </c>
      <c r="AD82">
        <v>5</v>
      </c>
      <c r="AE82" t="s">
        <v>323</v>
      </c>
    </row>
    <row r="83" spans="1:31" x14ac:dyDescent="0.35">
      <c r="A83">
        <v>2347</v>
      </c>
      <c r="B83" t="s">
        <v>224</v>
      </c>
      <c r="C83" t="s">
        <v>225</v>
      </c>
      <c r="D83" t="s">
        <v>226</v>
      </c>
      <c r="E83" t="s">
        <v>328</v>
      </c>
      <c r="F83">
        <f t="shared" si="1"/>
        <v>2013</v>
      </c>
      <c r="G83" t="s">
        <v>264</v>
      </c>
      <c r="H83">
        <v>0</v>
      </c>
      <c r="I83">
        <v>5</v>
      </c>
      <c r="J83" t="s">
        <v>329</v>
      </c>
      <c r="K83" t="e">
        <f>SUMIFS('[1]1'!$N:$N,'[1]1'!$C:$C,A83,'[1]1'!$D:$D,F83)</f>
        <v>#VALUE!</v>
      </c>
      <c r="L83">
        <v>0</v>
      </c>
      <c r="M83">
        <v>0</v>
      </c>
      <c r="N83">
        <v>0</v>
      </c>
      <c r="U83">
        <v>7</v>
      </c>
      <c r="V83">
        <v>4</v>
      </c>
      <c r="W83">
        <v>7</v>
      </c>
      <c r="X83">
        <v>5</v>
      </c>
      <c r="Y83">
        <v>4</v>
      </c>
      <c r="Z83">
        <v>4</v>
      </c>
      <c r="AA83">
        <v>7</v>
      </c>
      <c r="AB83">
        <v>4</v>
      </c>
      <c r="AC83">
        <v>4</v>
      </c>
      <c r="AD83">
        <v>4</v>
      </c>
      <c r="AE83" t="s">
        <v>323</v>
      </c>
    </row>
    <row r="84" spans="1:31" x14ac:dyDescent="0.35">
      <c r="A84">
        <v>2347</v>
      </c>
      <c r="B84" t="s">
        <v>224</v>
      </c>
      <c r="C84" t="s">
        <v>225</v>
      </c>
      <c r="D84" t="s">
        <v>226</v>
      </c>
      <c r="E84" t="s">
        <v>330</v>
      </c>
      <c r="F84">
        <f t="shared" si="1"/>
        <v>2013</v>
      </c>
      <c r="G84" t="s">
        <v>331</v>
      </c>
      <c r="H84">
        <v>0</v>
      </c>
      <c r="I84">
        <v>4</v>
      </c>
      <c r="J84" t="s">
        <v>332</v>
      </c>
      <c r="K84" t="e">
        <f>SUMIFS('[1]1'!$N:$N,'[1]1'!$C:$C,A84,'[1]1'!$D:$D,F84)</f>
        <v>#VALUE!</v>
      </c>
      <c r="L84">
        <v>0</v>
      </c>
      <c r="M84">
        <v>0</v>
      </c>
      <c r="N84">
        <v>0</v>
      </c>
      <c r="U84">
        <v>5</v>
      </c>
      <c r="V84">
        <v>3</v>
      </c>
      <c r="W84">
        <v>3</v>
      </c>
      <c r="X84">
        <v>5</v>
      </c>
      <c r="Y84">
        <v>4</v>
      </c>
      <c r="Z84">
        <v>4</v>
      </c>
      <c r="AA84">
        <v>4</v>
      </c>
      <c r="AB84">
        <v>5</v>
      </c>
      <c r="AC84">
        <v>4</v>
      </c>
      <c r="AD84">
        <v>3</v>
      </c>
      <c r="AE84" t="s">
        <v>323</v>
      </c>
    </row>
    <row r="85" spans="1:31" x14ac:dyDescent="0.35">
      <c r="A85">
        <v>2347</v>
      </c>
      <c r="B85" t="s">
        <v>224</v>
      </c>
      <c r="C85" t="s">
        <v>225</v>
      </c>
      <c r="D85" t="s">
        <v>226</v>
      </c>
      <c r="E85" t="s">
        <v>333</v>
      </c>
      <c r="F85">
        <f t="shared" si="1"/>
        <v>2012</v>
      </c>
      <c r="G85" t="s">
        <v>334</v>
      </c>
      <c r="H85">
        <v>0</v>
      </c>
      <c r="I85">
        <v>5.2</v>
      </c>
      <c r="J85" t="s">
        <v>335</v>
      </c>
      <c r="K85" t="e">
        <f>SUMIFS('[1]1'!$N:$N,'[1]1'!$C:$C,A85,'[1]1'!$D:$D,F85)</f>
        <v>#VALUE!</v>
      </c>
      <c r="L85">
        <v>0</v>
      </c>
      <c r="M85">
        <v>0</v>
      </c>
      <c r="N85">
        <v>0</v>
      </c>
      <c r="U85">
        <v>4</v>
      </c>
      <c r="V85">
        <v>6</v>
      </c>
      <c r="W85">
        <v>6</v>
      </c>
      <c r="X85">
        <v>4</v>
      </c>
      <c r="Y85">
        <v>6</v>
      </c>
      <c r="Z85">
        <v>4</v>
      </c>
      <c r="AA85">
        <v>7</v>
      </c>
      <c r="AB85">
        <v>5</v>
      </c>
      <c r="AC85">
        <v>6</v>
      </c>
      <c r="AD85">
        <v>4</v>
      </c>
      <c r="AE85" t="s">
        <v>336</v>
      </c>
    </row>
    <row r="86" spans="1:31" x14ac:dyDescent="0.35">
      <c r="A86">
        <v>2347</v>
      </c>
      <c r="B86" t="s">
        <v>224</v>
      </c>
      <c r="C86" t="s">
        <v>225</v>
      </c>
      <c r="D86" t="s">
        <v>226</v>
      </c>
      <c r="E86" t="s">
        <v>337</v>
      </c>
      <c r="F86">
        <f t="shared" si="1"/>
        <v>2012</v>
      </c>
      <c r="G86" t="s">
        <v>338</v>
      </c>
      <c r="H86">
        <v>0</v>
      </c>
      <c r="I86">
        <v>7.3</v>
      </c>
      <c r="J86" t="s">
        <v>339</v>
      </c>
      <c r="K86" t="e">
        <f>SUMIFS('[1]1'!$N:$N,'[1]1'!$C:$C,A86,'[1]1'!$D:$D,F86)</f>
        <v>#VALUE!</v>
      </c>
      <c r="L86">
        <v>0</v>
      </c>
      <c r="M86">
        <v>0</v>
      </c>
      <c r="N86">
        <v>0</v>
      </c>
      <c r="U86">
        <v>8</v>
      </c>
      <c r="V86">
        <v>8</v>
      </c>
      <c r="W86">
        <v>8</v>
      </c>
      <c r="X86">
        <v>8</v>
      </c>
      <c r="Y86">
        <v>5</v>
      </c>
      <c r="Z86">
        <v>5</v>
      </c>
      <c r="AA86">
        <v>10</v>
      </c>
      <c r="AB86">
        <v>3</v>
      </c>
      <c r="AC86">
        <v>8</v>
      </c>
      <c r="AD86">
        <v>10</v>
      </c>
      <c r="AE86" t="s">
        <v>336</v>
      </c>
    </row>
    <row r="87" spans="1:31" x14ac:dyDescent="0.35">
      <c r="A87">
        <v>2347</v>
      </c>
      <c r="B87" t="s">
        <v>224</v>
      </c>
      <c r="C87" t="s">
        <v>225</v>
      </c>
      <c r="D87" t="s">
        <v>226</v>
      </c>
      <c r="E87" t="s">
        <v>340</v>
      </c>
      <c r="F87">
        <f t="shared" si="1"/>
        <v>2011</v>
      </c>
      <c r="G87" t="s">
        <v>239</v>
      </c>
      <c r="H87">
        <v>0</v>
      </c>
      <c r="I87">
        <v>7.5</v>
      </c>
      <c r="J87" t="s">
        <v>342</v>
      </c>
      <c r="K87" t="e">
        <f>SUMIFS('[1]1'!$N:$N,'[1]1'!$C:$C,A87,'[1]1'!$D:$D,F87)</f>
        <v>#VALUE!</v>
      </c>
      <c r="L87">
        <v>1</v>
      </c>
      <c r="M87">
        <v>0</v>
      </c>
      <c r="N87">
        <v>1</v>
      </c>
      <c r="U87">
        <v>8</v>
      </c>
      <c r="V87">
        <v>8</v>
      </c>
      <c r="W87">
        <v>6</v>
      </c>
      <c r="X87">
        <v>8</v>
      </c>
      <c r="Y87">
        <v>8</v>
      </c>
      <c r="Z87">
        <v>8</v>
      </c>
      <c r="AA87">
        <v>8</v>
      </c>
      <c r="AB87">
        <v>5</v>
      </c>
      <c r="AC87">
        <v>8</v>
      </c>
      <c r="AD87">
        <v>8</v>
      </c>
      <c r="AE87" t="s">
        <v>336</v>
      </c>
    </row>
    <row r="88" spans="1:31" x14ac:dyDescent="0.35">
      <c r="A88">
        <v>2347</v>
      </c>
      <c r="B88" t="s">
        <v>224</v>
      </c>
      <c r="C88" t="s">
        <v>225</v>
      </c>
      <c r="D88" t="s">
        <v>226</v>
      </c>
      <c r="E88" t="s">
        <v>343</v>
      </c>
      <c r="F88">
        <f t="shared" si="1"/>
        <v>2011</v>
      </c>
      <c r="G88" t="s">
        <v>264</v>
      </c>
      <c r="H88">
        <v>0</v>
      </c>
      <c r="I88">
        <v>4.9000000000000004</v>
      </c>
      <c r="J88" t="s">
        <v>344</v>
      </c>
      <c r="K88" t="e">
        <f>SUMIFS('[1]1'!$N:$N,'[1]1'!$C:$C,A88,'[1]1'!$D:$D,F88)</f>
        <v>#VALUE!</v>
      </c>
      <c r="L88">
        <v>1</v>
      </c>
      <c r="M88">
        <v>0</v>
      </c>
      <c r="N88">
        <v>1</v>
      </c>
      <c r="U88">
        <v>6</v>
      </c>
      <c r="V88">
        <v>5</v>
      </c>
      <c r="W88">
        <v>6</v>
      </c>
      <c r="X88">
        <v>6</v>
      </c>
      <c r="Y88">
        <v>4</v>
      </c>
      <c r="Z88">
        <v>3</v>
      </c>
      <c r="AA88">
        <v>5</v>
      </c>
      <c r="AB88">
        <v>4</v>
      </c>
      <c r="AC88">
        <v>6</v>
      </c>
      <c r="AD88">
        <v>4</v>
      </c>
      <c r="AE88" t="s">
        <v>336</v>
      </c>
    </row>
    <row r="89" spans="1:31" x14ac:dyDescent="0.35">
      <c r="A89">
        <v>2347</v>
      </c>
      <c r="B89" t="s">
        <v>224</v>
      </c>
      <c r="C89" t="s">
        <v>225</v>
      </c>
      <c r="D89" t="s">
        <v>226</v>
      </c>
      <c r="E89" t="s">
        <v>345</v>
      </c>
      <c r="F89">
        <f t="shared" si="1"/>
        <v>2011</v>
      </c>
      <c r="G89" t="s">
        <v>250</v>
      </c>
      <c r="H89">
        <v>0</v>
      </c>
      <c r="I89">
        <v>5.8</v>
      </c>
      <c r="J89" t="s">
        <v>346</v>
      </c>
      <c r="K89" t="e">
        <f>SUMIFS('[1]1'!$N:$N,'[1]1'!$C:$C,A89,'[1]1'!$D:$D,F89)</f>
        <v>#VALUE!</v>
      </c>
      <c r="L89">
        <v>1</v>
      </c>
      <c r="M89">
        <v>0</v>
      </c>
      <c r="N89">
        <v>1</v>
      </c>
      <c r="U89">
        <v>8</v>
      </c>
      <c r="V89">
        <v>7</v>
      </c>
      <c r="W89">
        <v>5</v>
      </c>
      <c r="X89">
        <v>5</v>
      </c>
      <c r="Y89">
        <v>6</v>
      </c>
      <c r="Z89">
        <v>5</v>
      </c>
      <c r="AA89">
        <v>7</v>
      </c>
      <c r="AB89">
        <v>5</v>
      </c>
      <c r="AC89">
        <v>6</v>
      </c>
      <c r="AD89">
        <v>4</v>
      </c>
      <c r="AE89" t="s">
        <v>336</v>
      </c>
    </row>
    <row r="90" spans="1:31" x14ac:dyDescent="0.35">
      <c r="A90">
        <v>2347</v>
      </c>
      <c r="B90" t="s">
        <v>224</v>
      </c>
      <c r="C90" t="s">
        <v>225</v>
      </c>
      <c r="D90" t="s">
        <v>226</v>
      </c>
      <c r="E90" t="s">
        <v>347</v>
      </c>
      <c r="F90">
        <f t="shared" si="1"/>
        <v>2011</v>
      </c>
      <c r="G90" t="s">
        <v>270</v>
      </c>
      <c r="H90">
        <v>0</v>
      </c>
      <c r="I90">
        <v>2.8</v>
      </c>
      <c r="J90" t="s">
        <v>348</v>
      </c>
      <c r="K90" t="e">
        <f>SUMIFS('[1]1'!$N:$N,'[1]1'!$C:$C,A90,'[1]1'!$D:$D,F90)</f>
        <v>#VALUE!</v>
      </c>
      <c r="L90">
        <v>1</v>
      </c>
      <c r="M90">
        <v>0</v>
      </c>
      <c r="N90">
        <v>1</v>
      </c>
      <c r="U90">
        <v>5</v>
      </c>
      <c r="V90">
        <v>1</v>
      </c>
      <c r="W90">
        <v>2</v>
      </c>
      <c r="X90">
        <v>2</v>
      </c>
      <c r="Y90">
        <v>4</v>
      </c>
      <c r="Z90">
        <v>1</v>
      </c>
      <c r="AA90">
        <v>4</v>
      </c>
      <c r="AB90">
        <v>2</v>
      </c>
      <c r="AC90">
        <v>2</v>
      </c>
      <c r="AD90">
        <v>5</v>
      </c>
      <c r="AE90" t="s">
        <v>349</v>
      </c>
    </row>
    <row r="91" spans="1:31" x14ac:dyDescent="0.35">
      <c r="A91">
        <v>2347</v>
      </c>
      <c r="B91" t="s">
        <v>224</v>
      </c>
      <c r="C91" t="s">
        <v>225</v>
      </c>
      <c r="D91" t="s">
        <v>226</v>
      </c>
      <c r="E91" t="s">
        <v>350</v>
      </c>
      <c r="F91">
        <f t="shared" si="1"/>
        <v>2010</v>
      </c>
      <c r="G91" t="s">
        <v>351</v>
      </c>
      <c r="H91">
        <v>1</v>
      </c>
      <c r="I91">
        <v>8.6999999999999993</v>
      </c>
      <c r="J91" t="s">
        <v>352</v>
      </c>
      <c r="K91" t="e">
        <f>SUMIFS('[1]1'!$N:$N,'[1]1'!$C:$C,A91,'[1]1'!$D:$D,F91)</f>
        <v>#VALUE!</v>
      </c>
      <c r="L91">
        <v>0</v>
      </c>
      <c r="M91">
        <v>0</v>
      </c>
      <c r="N91">
        <v>0</v>
      </c>
      <c r="U91">
        <v>9</v>
      </c>
      <c r="V91">
        <v>9</v>
      </c>
      <c r="W91">
        <v>6</v>
      </c>
      <c r="X91">
        <v>9</v>
      </c>
      <c r="Y91">
        <v>7</v>
      </c>
      <c r="Z91">
        <v>8</v>
      </c>
      <c r="AA91">
        <v>9</v>
      </c>
      <c r="AB91">
        <v>10</v>
      </c>
      <c r="AC91">
        <v>10</v>
      </c>
      <c r="AD91">
        <v>10</v>
      </c>
      <c r="AE91" t="s">
        <v>349</v>
      </c>
    </row>
    <row r="92" spans="1:31" x14ac:dyDescent="0.35">
      <c r="A92">
        <v>2347</v>
      </c>
      <c r="B92" t="s">
        <v>224</v>
      </c>
      <c r="C92" t="s">
        <v>225</v>
      </c>
      <c r="D92" t="s">
        <v>226</v>
      </c>
      <c r="E92" t="s">
        <v>353</v>
      </c>
      <c r="F92">
        <f t="shared" si="1"/>
        <v>2010</v>
      </c>
      <c r="G92" t="s">
        <v>354</v>
      </c>
      <c r="H92">
        <v>1</v>
      </c>
      <c r="I92">
        <v>4.5</v>
      </c>
      <c r="J92" t="s">
        <v>355</v>
      </c>
      <c r="K92" t="e">
        <f>SUMIFS('[1]1'!$N:$N,'[1]1'!$C:$C,A92,'[1]1'!$D:$D,F92)</f>
        <v>#VALUE!</v>
      </c>
      <c r="L92">
        <v>0</v>
      </c>
      <c r="M92">
        <v>0</v>
      </c>
      <c r="N92">
        <v>0</v>
      </c>
      <c r="U92">
        <v>7</v>
      </c>
      <c r="V92">
        <v>5</v>
      </c>
      <c r="W92">
        <v>3</v>
      </c>
      <c r="X92">
        <v>4</v>
      </c>
      <c r="Y92">
        <v>4</v>
      </c>
      <c r="Z92">
        <v>3</v>
      </c>
      <c r="AA92">
        <v>5</v>
      </c>
      <c r="AB92">
        <v>5</v>
      </c>
      <c r="AC92">
        <v>7</v>
      </c>
      <c r="AD92">
        <v>2</v>
      </c>
      <c r="AE92" t="s">
        <v>349</v>
      </c>
    </row>
    <row r="93" spans="1:31" x14ac:dyDescent="0.35">
      <c r="A93">
        <v>3004</v>
      </c>
      <c r="B93" t="s">
        <v>356</v>
      </c>
      <c r="C93" t="s">
        <v>152</v>
      </c>
      <c r="D93" t="s">
        <v>43</v>
      </c>
      <c r="E93" t="s">
        <v>357</v>
      </c>
      <c r="F93">
        <f t="shared" si="1"/>
        <v>2021</v>
      </c>
      <c r="G93" t="s">
        <v>358</v>
      </c>
      <c r="H93">
        <v>0</v>
      </c>
      <c r="I93">
        <v>4.3</v>
      </c>
      <c r="J93" t="s">
        <v>359</v>
      </c>
      <c r="K93" t="e">
        <f>SUMIFS('[1]1'!$N:$N,'[1]1'!$C:$C,A93,'[1]1'!$D:$D,F93)</f>
        <v>#VALUE!</v>
      </c>
      <c r="L93">
        <v>0</v>
      </c>
      <c r="M93">
        <v>0</v>
      </c>
      <c r="N93">
        <v>0</v>
      </c>
      <c r="U93">
        <v>8</v>
      </c>
      <c r="V93">
        <v>5</v>
      </c>
      <c r="W93">
        <v>5</v>
      </c>
      <c r="X93">
        <v>5</v>
      </c>
      <c r="Y93">
        <v>4</v>
      </c>
      <c r="Z93">
        <v>4</v>
      </c>
      <c r="AA93">
        <v>4</v>
      </c>
      <c r="AB93">
        <v>1</v>
      </c>
      <c r="AC93">
        <v>3</v>
      </c>
      <c r="AD93">
        <v>4</v>
      </c>
      <c r="AE93" t="s">
        <v>360</v>
      </c>
    </row>
    <row r="94" spans="1:31" x14ac:dyDescent="0.35">
      <c r="A94">
        <v>3004</v>
      </c>
      <c r="B94" t="s">
        <v>356</v>
      </c>
      <c r="C94" t="s">
        <v>152</v>
      </c>
      <c r="D94" t="s">
        <v>43</v>
      </c>
      <c r="E94" t="s">
        <v>361</v>
      </c>
      <c r="F94">
        <f t="shared" si="1"/>
        <v>2018</v>
      </c>
      <c r="G94" t="s">
        <v>362</v>
      </c>
      <c r="H94">
        <v>0</v>
      </c>
      <c r="I94">
        <v>3.5</v>
      </c>
      <c r="J94" t="s">
        <v>364</v>
      </c>
      <c r="K94" t="e">
        <f>SUMIFS('[1]1'!$N:$N,'[1]1'!$C:$C,A94,'[1]1'!$D:$D,F94)</f>
        <v>#VALUE!</v>
      </c>
      <c r="L94">
        <v>0</v>
      </c>
      <c r="M94">
        <v>0</v>
      </c>
      <c r="N94">
        <v>0</v>
      </c>
      <c r="U94">
        <v>4</v>
      </c>
      <c r="V94">
        <v>3</v>
      </c>
      <c r="W94">
        <v>4</v>
      </c>
      <c r="X94">
        <v>2</v>
      </c>
      <c r="Y94">
        <v>5</v>
      </c>
      <c r="Z94">
        <v>3</v>
      </c>
      <c r="AA94">
        <v>3</v>
      </c>
      <c r="AB94">
        <v>3</v>
      </c>
      <c r="AC94">
        <v>3</v>
      </c>
      <c r="AD94">
        <v>5</v>
      </c>
      <c r="AE94" t="s">
        <v>360</v>
      </c>
    </row>
    <row r="95" spans="1:31" x14ac:dyDescent="0.35">
      <c r="A95">
        <v>3004</v>
      </c>
      <c r="B95" t="s">
        <v>356</v>
      </c>
      <c r="C95" t="s">
        <v>152</v>
      </c>
      <c r="D95" t="s">
        <v>43</v>
      </c>
      <c r="E95" t="s">
        <v>252</v>
      </c>
      <c r="F95">
        <f t="shared" si="1"/>
        <v>2018</v>
      </c>
      <c r="G95" t="s">
        <v>365</v>
      </c>
      <c r="H95">
        <v>0</v>
      </c>
      <c r="I95">
        <v>4.2</v>
      </c>
      <c r="J95" t="s">
        <v>366</v>
      </c>
      <c r="K95" t="e">
        <f>SUMIFS('[1]1'!$N:$N,'[1]1'!$C:$C,A95,'[1]1'!$D:$D,F95)</f>
        <v>#VALUE!</v>
      </c>
      <c r="L95">
        <v>0</v>
      </c>
      <c r="M95">
        <v>0</v>
      </c>
      <c r="N95">
        <v>0</v>
      </c>
      <c r="U95">
        <v>7</v>
      </c>
      <c r="V95">
        <v>1</v>
      </c>
      <c r="W95">
        <v>5</v>
      </c>
      <c r="X95">
        <v>2</v>
      </c>
      <c r="Y95">
        <v>7</v>
      </c>
      <c r="Z95">
        <v>2</v>
      </c>
      <c r="AA95">
        <v>7</v>
      </c>
      <c r="AB95">
        <v>1</v>
      </c>
      <c r="AC95">
        <v>5</v>
      </c>
      <c r="AD95">
        <v>5</v>
      </c>
      <c r="AE95" t="s">
        <v>360</v>
      </c>
    </row>
    <row r="96" spans="1:31" x14ac:dyDescent="0.35">
      <c r="A96">
        <v>3004</v>
      </c>
      <c r="B96" t="s">
        <v>356</v>
      </c>
      <c r="C96" t="s">
        <v>152</v>
      </c>
      <c r="D96" t="s">
        <v>43</v>
      </c>
      <c r="E96" t="s">
        <v>367</v>
      </c>
      <c r="F96">
        <f t="shared" si="1"/>
        <v>2017</v>
      </c>
      <c r="G96" t="s">
        <v>368</v>
      </c>
      <c r="H96">
        <v>0</v>
      </c>
      <c r="I96">
        <v>6</v>
      </c>
      <c r="J96" t="s">
        <v>369</v>
      </c>
      <c r="K96" t="e">
        <f>SUMIFS('[1]1'!$N:$N,'[1]1'!$C:$C,A96,'[1]1'!$D:$D,F96)</f>
        <v>#VALUE!</v>
      </c>
      <c r="L96">
        <v>0</v>
      </c>
      <c r="M96">
        <v>0</v>
      </c>
      <c r="N96">
        <v>0</v>
      </c>
      <c r="U96">
        <v>9</v>
      </c>
      <c r="V96">
        <v>7</v>
      </c>
      <c r="W96">
        <v>5</v>
      </c>
      <c r="X96">
        <v>5</v>
      </c>
      <c r="Y96">
        <v>7</v>
      </c>
      <c r="Z96">
        <v>7</v>
      </c>
      <c r="AA96">
        <v>7</v>
      </c>
      <c r="AB96">
        <v>3</v>
      </c>
      <c r="AC96">
        <v>5</v>
      </c>
      <c r="AD96">
        <v>5</v>
      </c>
      <c r="AE96" t="s">
        <v>360</v>
      </c>
    </row>
    <row r="97" spans="1:31" x14ac:dyDescent="0.35">
      <c r="A97">
        <v>3004</v>
      </c>
      <c r="B97" t="s">
        <v>356</v>
      </c>
      <c r="C97" t="s">
        <v>152</v>
      </c>
      <c r="D97" t="s">
        <v>43</v>
      </c>
      <c r="E97" t="s">
        <v>370</v>
      </c>
      <c r="F97">
        <f t="shared" si="1"/>
        <v>2016</v>
      </c>
      <c r="G97" t="s">
        <v>371</v>
      </c>
      <c r="H97">
        <v>0</v>
      </c>
      <c r="I97">
        <v>4.5</v>
      </c>
      <c r="J97" t="s">
        <v>372</v>
      </c>
      <c r="K97" t="e">
        <f>SUMIFS('[1]1'!$N:$N,'[1]1'!$C:$C,A97,'[1]1'!$D:$D,F97)</f>
        <v>#VALUE!</v>
      </c>
      <c r="L97">
        <v>0</v>
      </c>
      <c r="M97">
        <v>0</v>
      </c>
      <c r="N97">
        <v>0</v>
      </c>
      <c r="U97">
        <v>8</v>
      </c>
      <c r="V97">
        <v>4</v>
      </c>
      <c r="W97">
        <v>4</v>
      </c>
      <c r="X97">
        <v>3</v>
      </c>
      <c r="Y97">
        <v>7</v>
      </c>
      <c r="Z97">
        <v>5</v>
      </c>
      <c r="AA97">
        <v>5</v>
      </c>
      <c r="AB97">
        <v>3</v>
      </c>
      <c r="AC97">
        <v>3</v>
      </c>
      <c r="AD97">
        <v>3</v>
      </c>
      <c r="AE97" t="s">
        <v>360</v>
      </c>
    </row>
    <row r="98" spans="1:31" x14ac:dyDescent="0.35">
      <c r="A98">
        <v>3005</v>
      </c>
      <c r="B98" t="s">
        <v>373</v>
      </c>
      <c r="C98" t="s">
        <v>374</v>
      </c>
      <c r="D98" t="s">
        <v>206</v>
      </c>
      <c r="E98" t="s">
        <v>375</v>
      </c>
      <c r="F98">
        <f t="shared" si="1"/>
        <v>2022</v>
      </c>
      <c r="G98" t="s">
        <v>376</v>
      </c>
      <c r="H98">
        <v>2</v>
      </c>
      <c r="I98">
        <v>3.3</v>
      </c>
      <c r="J98" t="s">
        <v>377</v>
      </c>
      <c r="K98" t="e">
        <f>SUMIFS('[1]1'!$N:$N,'[1]1'!$C:$C,A98,'[1]1'!$D:$D,F98)</f>
        <v>#VALUE!</v>
      </c>
      <c r="L98">
        <v>0</v>
      </c>
      <c r="M98">
        <v>0</v>
      </c>
      <c r="N98">
        <v>0</v>
      </c>
      <c r="U98">
        <v>3</v>
      </c>
      <c r="V98">
        <v>3</v>
      </c>
      <c r="W98">
        <v>3</v>
      </c>
      <c r="X98">
        <v>3</v>
      </c>
      <c r="Y98">
        <v>6</v>
      </c>
      <c r="Z98">
        <v>3</v>
      </c>
      <c r="AA98">
        <v>3</v>
      </c>
      <c r="AB98">
        <v>3</v>
      </c>
      <c r="AC98">
        <v>3</v>
      </c>
      <c r="AD98">
        <v>3</v>
      </c>
      <c r="AE98" t="s">
        <v>378</v>
      </c>
    </row>
    <row r="99" spans="1:31" x14ac:dyDescent="0.35">
      <c r="A99">
        <v>3005</v>
      </c>
      <c r="B99" t="s">
        <v>373</v>
      </c>
      <c r="C99" t="s">
        <v>374</v>
      </c>
      <c r="D99" t="s">
        <v>206</v>
      </c>
      <c r="E99" t="s">
        <v>361</v>
      </c>
      <c r="F99">
        <f t="shared" si="1"/>
        <v>2018</v>
      </c>
      <c r="G99" t="s">
        <v>379</v>
      </c>
      <c r="H99">
        <v>0</v>
      </c>
      <c r="I99">
        <v>7</v>
      </c>
      <c r="J99" t="s">
        <v>381</v>
      </c>
      <c r="K99" t="e">
        <f>SUMIFS('[1]1'!$N:$N,'[1]1'!$C:$C,A99,'[1]1'!$D:$D,F99)</f>
        <v>#VALUE!</v>
      </c>
      <c r="L99">
        <v>0</v>
      </c>
      <c r="M99">
        <v>0</v>
      </c>
      <c r="N99">
        <v>0</v>
      </c>
      <c r="U99">
        <v>7</v>
      </c>
      <c r="V99">
        <v>7</v>
      </c>
      <c r="W99">
        <v>5</v>
      </c>
      <c r="X99">
        <v>7</v>
      </c>
      <c r="Y99">
        <v>6</v>
      </c>
      <c r="Z99">
        <v>7</v>
      </c>
      <c r="AA99">
        <v>7</v>
      </c>
      <c r="AB99">
        <v>8</v>
      </c>
      <c r="AC99">
        <v>8</v>
      </c>
      <c r="AD99">
        <v>8</v>
      </c>
      <c r="AE99" t="s">
        <v>378</v>
      </c>
    </row>
    <row r="100" spans="1:31" x14ac:dyDescent="0.35">
      <c r="A100">
        <v>3005</v>
      </c>
      <c r="B100" t="s">
        <v>373</v>
      </c>
      <c r="C100" t="s">
        <v>374</v>
      </c>
      <c r="D100" t="s">
        <v>206</v>
      </c>
      <c r="E100" t="s">
        <v>382</v>
      </c>
      <c r="F100">
        <f t="shared" si="1"/>
        <v>2017</v>
      </c>
      <c r="G100" t="s">
        <v>383</v>
      </c>
      <c r="H100">
        <v>0</v>
      </c>
      <c r="I100">
        <v>7.3</v>
      </c>
      <c r="J100" t="s">
        <v>384</v>
      </c>
      <c r="K100" t="e">
        <f>SUMIFS('[1]1'!$N:$N,'[1]1'!$C:$C,A100,'[1]1'!$D:$D,F100)</f>
        <v>#VALUE!</v>
      </c>
      <c r="L100">
        <v>0</v>
      </c>
      <c r="M100">
        <v>0</v>
      </c>
      <c r="N100">
        <v>0</v>
      </c>
      <c r="U100">
        <v>9</v>
      </c>
      <c r="V100">
        <v>4</v>
      </c>
      <c r="W100">
        <v>7</v>
      </c>
      <c r="X100">
        <v>5</v>
      </c>
      <c r="Y100">
        <v>8</v>
      </c>
      <c r="Z100">
        <v>7</v>
      </c>
      <c r="AA100">
        <v>9</v>
      </c>
      <c r="AB100">
        <v>7</v>
      </c>
      <c r="AC100">
        <v>8</v>
      </c>
      <c r="AD100">
        <v>9</v>
      </c>
      <c r="AE100" t="s">
        <v>378</v>
      </c>
    </row>
    <row r="101" spans="1:31" x14ac:dyDescent="0.35">
      <c r="A101">
        <v>3005</v>
      </c>
      <c r="B101" t="s">
        <v>373</v>
      </c>
      <c r="C101" t="s">
        <v>374</v>
      </c>
      <c r="D101" t="s">
        <v>206</v>
      </c>
      <c r="E101" t="s">
        <v>385</v>
      </c>
      <c r="F101">
        <f t="shared" si="1"/>
        <v>2016</v>
      </c>
      <c r="G101" t="s">
        <v>379</v>
      </c>
      <c r="H101">
        <v>0</v>
      </c>
      <c r="I101">
        <v>6.2</v>
      </c>
      <c r="J101" t="s">
        <v>386</v>
      </c>
      <c r="K101" t="e">
        <f>SUMIFS('[1]1'!$N:$N,'[1]1'!$C:$C,A101,'[1]1'!$D:$D,F101)</f>
        <v>#VALUE!</v>
      </c>
      <c r="L101">
        <v>0</v>
      </c>
      <c r="M101">
        <v>0</v>
      </c>
      <c r="N101">
        <v>0</v>
      </c>
      <c r="U101">
        <v>5</v>
      </c>
      <c r="V101">
        <v>7</v>
      </c>
      <c r="W101">
        <v>2</v>
      </c>
      <c r="X101">
        <v>7</v>
      </c>
      <c r="Y101">
        <v>7</v>
      </c>
      <c r="Z101">
        <v>7</v>
      </c>
      <c r="AA101">
        <v>8</v>
      </c>
      <c r="AB101">
        <v>5</v>
      </c>
      <c r="AC101">
        <v>7</v>
      </c>
      <c r="AD101">
        <v>7</v>
      </c>
      <c r="AE101" t="s">
        <v>378</v>
      </c>
    </row>
    <row r="102" spans="1:31" x14ac:dyDescent="0.35">
      <c r="A102">
        <v>3005</v>
      </c>
      <c r="B102" t="s">
        <v>373</v>
      </c>
      <c r="C102" t="s">
        <v>374</v>
      </c>
      <c r="D102" t="s">
        <v>206</v>
      </c>
      <c r="E102" t="s">
        <v>387</v>
      </c>
      <c r="F102">
        <f t="shared" si="1"/>
        <v>2016</v>
      </c>
      <c r="G102" t="s">
        <v>388</v>
      </c>
      <c r="H102">
        <v>0</v>
      </c>
      <c r="I102">
        <v>4.3</v>
      </c>
      <c r="J102" t="s">
        <v>389</v>
      </c>
      <c r="K102" t="e">
        <f>SUMIFS('[1]1'!$N:$N,'[1]1'!$C:$C,A102,'[1]1'!$D:$D,F102)</f>
        <v>#VALUE!</v>
      </c>
      <c r="L102">
        <v>0</v>
      </c>
      <c r="M102">
        <v>0</v>
      </c>
      <c r="N102">
        <v>0</v>
      </c>
      <c r="U102">
        <v>6</v>
      </c>
      <c r="V102">
        <v>6</v>
      </c>
      <c r="W102">
        <v>1</v>
      </c>
      <c r="X102">
        <v>2</v>
      </c>
      <c r="Y102">
        <v>6</v>
      </c>
      <c r="Z102">
        <v>6</v>
      </c>
      <c r="AA102">
        <v>6</v>
      </c>
      <c r="AB102">
        <v>2</v>
      </c>
      <c r="AC102">
        <v>2</v>
      </c>
      <c r="AD102">
        <v>6</v>
      </c>
      <c r="AE102" t="s">
        <v>378</v>
      </c>
    </row>
    <row r="103" spans="1:31" x14ac:dyDescent="0.35">
      <c r="A103">
        <v>3005</v>
      </c>
      <c r="B103" t="s">
        <v>373</v>
      </c>
      <c r="C103" t="s">
        <v>374</v>
      </c>
      <c r="D103" t="s">
        <v>206</v>
      </c>
      <c r="E103" t="s">
        <v>390</v>
      </c>
      <c r="F103">
        <f t="shared" si="1"/>
        <v>2016</v>
      </c>
      <c r="G103" t="s">
        <v>391</v>
      </c>
      <c r="H103">
        <v>0</v>
      </c>
      <c r="I103">
        <v>4.8</v>
      </c>
      <c r="J103" t="s">
        <v>392</v>
      </c>
      <c r="K103" t="e">
        <f>SUMIFS('[1]1'!$N:$N,'[1]1'!$C:$C,A103,'[1]1'!$D:$D,F103)</f>
        <v>#VALUE!</v>
      </c>
      <c r="L103">
        <v>0</v>
      </c>
      <c r="M103">
        <v>0</v>
      </c>
      <c r="N103">
        <v>0</v>
      </c>
      <c r="U103">
        <v>4</v>
      </c>
      <c r="V103">
        <v>4</v>
      </c>
      <c r="W103">
        <v>4</v>
      </c>
      <c r="X103">
        <v>5</v>
      </c>
      <c r="Y103">
        <v>4</v>
      </c>
      <c r="Z103">
        <v>5</v>
      </c>
      <c r="AA103">
        <v>5</v>
      </c>
      <c r="AB103">
        <v>7</v>
      </c>
      <c r="AC103">
        <v>5</v>
      </c>
      <c r="AD103">
        <v>5</v>
      </c>
      <c r="AE103" t="s">
        <v>393</v>
      </c>
    </row>
    <row r="104" spans="1:31" x14ac:dyDescent="0.35">
      <c r="A104">
        <v>3005</v>
      </c>
      <c r="B104" t="s">
        <v>373</v>
      </c>
      <c r="C104" t="s">
        <v>374</v>
      </c>
      <c r="D104" t="s">
        <v>206</v>
      </c>
      <c r="E104" t="s">
        <v>394</v>
      </c>
      <c r="F104">
        <f t="shared" si="1"/>
        <v>2014</v>
      </c>
      <c r="G104" t="s">
        <v>395</v>
      </c>
      <c r="H104">
        <v>0</v>
      </c>
      <c r="I104">
        <v>6</v>
      </c>
      <c r="J104" t="s">
        <v>396</v>
      </c>
      <c r="K104" t="e">
        <f>SUMIFS('[1]1'!$N:$N,'[1]1'!$C:$C,A104,'[1]1'!$D:$D,F104)</f>
        <v>#VALUE!</v>
      </c>
      <c r="L104">
        <v>0</v>
      </c>
      <c r="M104">
        <v>0</v>
      </c>
      <c r="N104">
        <v>0</v>
      </c>
      <c r="U104">
        <v>6</v>
      </c>
      <c r="V104">
        <v>6</v>
      </c>
      <c r="W104">
        <v>6</v>
      </c>
      <c r="X104">
        <v>6</v>
      </c>
      <c r="Y104">
        <v>6</v>
      </c>
      <c r="Z104">
        <v>6</v>
      </c>
      <c r="AA104">
        <v>6</v>
      </c>
      <c r="AB104">
        <v>6</v>
      </c>
      <c r="AC104">
        <v>6</v>
      </c>
      <c r="AD104">
        <v>6</v>
      </c>
      <c r="AE104" t="s">
        <v>393</v>
      </c>
    </row>
    <row r="105" spans="1:31" x14ac:dyDescent="0.35">
      <c r="A105">
        <v>3005</v>
      </c>
      <c r="B105" t="s">
        <v>373</v>
      </c>
      <c r="C105" t="s">
        <v>374</v>
      </c>
      <c r="D105" t="s">
        <v>206</v>
      </c>
      <c r="E105" t="s">
        <v>397</v>
      </c>
      <c r="F105">
        <f t="shared" si="1"/>
        <v>2013</v>
      </c>
      <c r="G105" t="s">
        <v>398</v>
      </c>
      <c r="H105">
        <v>0</v>
      </c>
      <c r="I105">
        <v>6.3</v>
      </c>
      <c r="J105" t="s">
        <v>399</v>
      </c>
      <c r="K105" t="e">
        <f>SUMIFS('[1]1'!$N:$N,'[1]1'!$C:$C,A105,'[1]1'!$D:$D,F105)</f>
        <v>#VALUE!</v>
      </c>
      <c r="L105">
        <v>0</v>
      </c>
      <c r="M105">
        <v>0</v>
      </c>
      <c r="N105">
        <v>0</v>
      </c>
      <c r="U105">
        <v>6</v>
      </c>
      <c r="V105">
        <v>6</v>
      </c>
      <c r="W105">
        <v>5</v>
      </c>
      <c r="X105">
        <v>7</v>
      </c>
      <c r="Y105">
        <v>6</v>
      </c>
      <c r="Z105">
        <v>6</v>
      </c>
      <c r="AA105">
        <v>6</v>
      </c>
      <c r="AB105">
        <v>7</v>
      </c>
      <c r="AC105">
        <v>7</v>
      </c>
      <c r="AD105">
        <v>7</v>
      </c>
      <c r="AE105" t="s">
        <v>393</v>
      </c>
    </row>
    <row r="106" spans="1:31" x14ac:dyDescent="0.35">
      <c r="A106">
        <v>3005</v>
      </c>
      <c r="B106" t="s">
        <v>373</v>
      </c>
      <c r="C106" t="s">
        <v>374</v>
      </c>
      <c r="D106" t="s">
        <v>206</v>
      </c>
      <c r="E106" t="s">
        <v>400</v>
      </c>
      <c r="F106">
        <f t="shared" si="1"/>
        <v>2013</v>
      </c>
      <c r="G106" t="s">
        <v>401</v>
      </c>
      <c r="H106">
        <v>0</v>
      </c>
      <c r="I106">
        <v>5.6</v>
      </c>
      <c r="J106" t="s">
        <v>402</v>
      </c>
      <c r="K106" t="e">
        <f>SUMIFS('[1]1'!$N:$N,'[1]1'!$C:$C,A106,'[1]1'!$D:$D,F106)</f>
        <v>#VALUE!</v>
      </c>
      <c r="L106">
        <v>0</v>
      </c>
      <c r="M106">
        <v>0</v>
      </c>
      <c r="N106">
        <v>0</v>
      </c>
      <c r="U106">
        <v>5</v>
      </c>
      <c r="V106">
        <v>4</v>
      </c>
      <c r="W106">
        <v>5</v>
      </c>
      <c r="X106">
        <v>5</v>
      </c>
      <c r="Y106">
        <v>6</v>
      </c>
      <c r="Z106">
        <v>8</v>
      </c>
      <c r="AA106">
        <v>7</v>
      </c>
      <c r="AB106">
        <v>4</v>
      </c>
      <c r="AC106">
        <v>5</v>
      </c>
      <c r="AD106">
        <v>7</v>
      </c>
      <c r="AE106" t="s">
        <v>393</v>
      </c>
    </row>
    <row r="107" spans="1:31" x14ac:dyDescent="0.35">
      <c r="A107">
        <v>3005</v>
      </c>
      <c r="B107" t="s">
        <v>373</v>
      </c>
      <c r="C107" t="s">
        <v>374</v>
      </c>
      <c r="D107" t="s">
        <v>206</v>
      </c>
      <c r="E107" t="s">
        <v>403</v>
      </c>
      <c r="F107">
        <f t="shared" si="1"/>
        <v>2012</v>
      </c>
      <c r="G107" t="s">
        <v>404</v>
      </c>
      <c r="H107">
        <v>0</v>
      </c>
      <c r="I107">
        <v>1.4</v>
      </c>
      <c r="J107" t="s">
        <v>406</v>
      </c>
      <c r="K107" t="e">
        <f>SUMIFS('[1]1'!$N:$N,'[1]1'!$C:$C,A107,'[1]1'!$D:$D,F107)</f>
        <v>#VALUE!</v>
      </c>
      <c r="L107">
        <v>0</v>
      </c>
      <c r="M107">
        <v>0</v>
      </c>
      <c r="N107">
        <v>0</v>
      </c>
      <c r="U107">
        <v>1</v>
      </c>
      <c r="V107">
        <v>1</v>
      </c>
      <c r="W107">
        <v>1</v>
      </c>
      <c r="X107">
        <v>1</v>
      </c>
      <c r="Y107">
        <v>3</v>
      </c>
      <c r="Z107">
        <v>1</v>
      </c>
      <c r="AA107">
        <v>1</v>
      </c>
      <c r="AB107">
        <v>1</v>
      </c>
      <c r="AC107">
        <v>3</v>
      </c>
      <c r="AD107">
        <v>1</v>
      </c>
      <c r="AE107" t="s">
        <v>393</v>
      </c>
    </row>
    <row r="108" spans="1:31" x14ac:dyDescent="0.35">
      <c r="A108">
        <v>3005</v>
      </c>
      <c r="B108" t="s">
        <v>373</v>
      </c>
      <c r="C108" t="s">
        <v>374</v>
      </c>
      <c r="D108" t="s">
        <v>206</v>
      </c>
      <c r="E108" t="s">
        <v>407</v>
      </c>
      <c r="F108">
        <f t="shared" si="1"/>
        <v>2011</v>
      </c>
      <c r="G108" t="s">
        <v>391</v>
      </c>
      <c r="H108">
        <v>0</v>
      </c>
      <c r="I108">
        <v>4.5999999999999996</v>
      </c>
      <c r="J108" t="s">
        <v>408</v>
      </c>
      <c r="K108" t="e">
        <f>SUMIFS('[1]1'!$N:$N,'[1]1'!$C:$C,A108,'[1]1'!$D:$D,F108)</f>
        <v>#VALUE!</v>
      </c>
      <c r="L108">
        <v>1</v>
      </c>
      <c r="M108">
        <v>0</v>
      </c>
      <c r="N108">
        <v>1</v>
      </c>
      <c r="U108">
        <v>5</v>
      </c>
      <c r="V108">
        <v>4</v>
      </c>
      <c r="W108">
        <v>4</v>
      </c>
      <c r="X108">
        <v>4</v>
      </c>
      <c r="Y108">
        <v>5</v>
      </c>
      <c r="Z108">
        <v>4</v>
      </c>
      <c r="AA108">
        <v>4</v>
      </c>
      <c r="AB108">
        <v>5</v>
      </c>
      <c r="AC108">
        <v>5</v>
      </c>
      <c r="AD108">
        <v>6</v>
      </c>
      <c r="AE108" t="s">
        <v>409</v>
      </c>
    </row>
    <row r="109" spans="1:31" x14ac:dyDescent="0.35">
      <c r="A109">
        <v>3005</v>
      </c>
      <c r="B109" t="s">
        <v>373</v>
      </c>
      <c r="C109" t="s">
        <v>374</v>
      </c>
      <c r="D109" t="s">
        <v>206</v>
      </c>
      <c r="E109" t="s">
        <v>343</v>
      </c>
      <c r="F109">
        <f t="shared" si="1"/>
        <v>2011</v>
      </c>
      <c r="G109" t="s">
        <v>401</v>
      </c>
      <c r="H109">
        <v>0</v>
      </c>
      <c r="I109">
        <v>6.6</v>
      </c>
      <c r="J109" t="s">
        <v>410</v>
      </c>
      <c r="K109" t="e">
        <f>SUMIFS('[1]1'!$N:$N,'[1]1'!$C:$C,A109,'[1]1'!$D:$D,F109)</f>
        <v>#VALUE!</v>
      </c>
      <c r="L109">
        <v>1</v>
      </c>
      <c r="M109">
        <v>0</v>
      </c>
      <c r="N109">
        <v>1</v>
      </c>
      <c r="U109">
        <v>6</v>
      </c>
      <c r="V109">
        <v>6</v>
      </c>
      <c r="W109">
        <v>7</v>
      </c>
      <c r="X109">
        <v>6</v>
      </c>
      <c r="Y109">
        <v>7</v>
      </c>
      <c r="Z109">
        <v>6</v>
      </c>
      <c r="AA109">
        <v>6</v>
      </c>
      <c r="AB109">
        <v>8</v>
      </c>
      <c r="AC109">
        <v>7</v>
      </c>
      <c r="AD109">
        <v>7</v>
      </c>
      <c r="AE109" t="s">
        <v>409</v>
      </c>
    </row>
    <row r="110" spans="1:31" x14ac:dyDescent="0.35">
      <c r="A110">
        <v>3005</v>
      </c>
      <c r="B110" t="s">
        <v>373</v>
      </c>
      <c r="C110" t="s">
        <v>374</v>
      </c>
      <c r="D110" t="s">
        <v>206</v>
      </c>
      <c r="E110" t="s">
        <v>411</v>
      </c>
      <c r="F110">
        <f t="shared" si="1"/>
        <v>2011</v>
      </c>
      <c r="G110" t="s">
        <v>401</v>
      </c>
      <c r="H110">
        <v>0</v>
      </c>
      <c r="I110">
        <v>2.1</v>
      </c>
      <c r="J110" t="s">
        <v>413</v>
      </c>
      <c r="K110" t="e">
        <f>SUMIFS('[1]1'!$N:$N,'[1]1'!$C:$C,A110,'[1]1'!$D:$D,F110)</f>
        <v>#VALUE!</v>
      </c>
      <c r="L110">
        <v>1</v>
      </c>
      <c r="M110">
        <v>0</v>
      </c>
      <c r="N110">
        <v>1</v>
      </c>
      <c r="U110">
        <v>2</v>
      </c>
      <c r="V110">
        <v>2</v>
      </c>
      <c r="W110">
        <v>1</v>
      </c>
      <c r="X110">
        <v>1</v>
      </c>
      <c r="Y110">
        <v>3</v>
      </c>
      <c r="Z110">
        <v>2</v>
      </c>
      <c r="AA110">
        <v>3</v>
      </c>
      <c r="AB110">
        <v>3</v>
      </c>
      <c r="AC110">
        <v>2</v>
      </c>
      <c r="AD110">
        <v>2</v>
      </c>
      <c r="AE110" t="s">
        <v>409</v>
      </c>
    </row>
    <row r="111" spans="1:31" x14ac:dyDescent="0.35">
      <c r="A111">
        <v>3005</v>
      </c>
      <c r="B111" t="s">
        <v>373</v>
      </c>
      <c r="C111" t="s">
        <v>374</v>
      </c>
      <c r="D111" t="s">
        <v>206</v>
      </c>
      <c r="E111" t="s">
        <v>414</v>
      </c>
      <c r="F111">
        <f t="shared" si="1"/>
        <v>2010</v>
      </c>
      <c r="G111" t="s">
        <v>415</v>
      </c>
      <c r="H111">
        <v>0</v>
      </c>
      <c r="I111">
        <v>6.6</v>
      </c>
      <c r="J111" t="s">
        <v>416</v>
      </c>
      <c r="K111" t="e">
        <f>SUMIFS('[1]1'!$N:$N,'[1]1'!$C:$C,A111,'[1]1'!$D:$D,F111)</f>
        <v>#VALUE!</v>
      </c>
      <c r="L111">
        <v>0</v>
      </c>
      <c r="M111">
        <v>0</v>
      </c>
      <c r="N111">
        <v>0</v>
      </c>
      <c r="U111">
        <v>5</v>
      </c>
      <c r="V111">
        <v>7</v>
      </c>
      <c r="W111">
        <v>5</v>
      </c>
      <c r="X111">
        <v>7</v>
      </c>
      <c r="Y111">
        <v>8</v>
      </c>
      <c r="Z111">
        <v>5</v>
      </c>
      <c r="AA111">
        <v>7</v>
      </c>
      <c r="AB111">
        <v>7</v>
      </c>
      <c r="AC111">
        <v>7</v>
      </c>
      <c r="AD111">
        <v>8</v>
      </c>
      <c r="AE111" t="s">
        <v>409</v>
      </c>
    </row>
    <row r="112" spans="1:31" x14ac:dyDescent="0.35">
      <c r="A112">
        <v>3005</v>
      </c>
      <c r="B112" t="s">
        <v>373</v>
      </c>
      <c r="C112" t="s">
        <v>374</v>
      </c>
      <c r="D112" t="s">
        <v>206</v>
      </c>
      <c r="E112" t="s">
        <v>417</v>
      </c>
      <c r="F112">
        <f t="shared" si="1"/>
        <v>2010</v>
      </c>
      <c r="G112" t="s">
        <v>401</v>
      </c>
      <c r="H112">
        <v>0</v>
      </c>
      <c r="I112">
        <v>5.8</v>
      </c>
      <c r="J112" t="s">
        <v>418</v>
      </c>
      <c r="K112" t="e">
        <f>SUMIFS('[1]1'!$N:$N,'[1]1'!$C:$C,A112,'[1]1'!$D:$D,F112)</f>
        <v>#VALUE!</v>
      </c>
      <c r="L112">
        <v>0</v>
      </c>
      <c r="M112">
        <v>0</v>
      </c>
      <c r="N112">
        <v>0</v>
      </c>
      <c r="U112">
        <v>4</v>
      </c>
      <c r="V112">
        <v>4</v>
      </c>
      <c r="W112">
        <v>5</v>
      </c>
      <c r="X112">
        <v>6</v>
      </c>
      <c r="Y112">
        <v>8</v>
      </c>
      <c r="Z112">
        <v>5</v>
      </c>
      <c r="AA112">
        <v>6</v>
      </c>
      <c r="AB112">
        <v>8</v>
      </c>
      <c r="AC112">
        <v>6</v>
      </c>
      <c r="AD112">
        <v>6</v>
      </c>
      <c r="AE112" t="s">
        <v>409</v>
      </c>
    </row>
    <row r="113" spans="1:31" x14ac:dyDescent="0.35">
      <c r="A113">
        <v>3005</v>
      </c>
      <c r="B113" t="s">
        <v>373</v>
      </c>
      <c r="C113" t="s">
        <v>374</v>
      </c>
      <c r="D113" t="s">
        <v>206</v>
      </c>
      <c r="E113" t="s">
        <v>419</v>
      </c>
      <c r="F113">
        <f t="shared" si="1"/>
        <v>2010</v>
      </c>
      <c r="G113" t="s">
        <v>401</v>
      </c>
      <c r="H113">
        <v>0</v>
      </c>
      <c r="I113">
        <v>8</v>
      </c>
      <c r="J113" t="s">
        <v>420</v>
      </c>
      <c r="K113" t="e">
        <f>SUMIFS('[1]1'!$N:$N,'[1]1'!$C:$C,A113,'[1]1'!$D:$D,F113)</f>
        <v>#VALUE!</v>
      </c>
      <c r="L113">
        <v>0</v>
      </c>
      <c r="M113">
        <v>0</v>
      </c>
      <c r="N113">
        <v>0</v>
      </c>
      <c r="U113">
        <v>9</v>
      </c>
      <c r="V113">
        <v>7</v>
      </c>
      <c r="W113">
        <v>6</v>
      </c>
      <c r="X113">
        <v>7</v>
      </c>
      <c r="Y113">
        <v>7</v>
      </c>
      <c r="Z113">
        <v>8</v>
      </c>
      <c r="AA113">
        <v>9</v>
      </c>
      <c r="AB113">
        <v>9</v>
      </c>
      <c r="AC113">
        <v>9</v>
      </c>
      <c r="AD113">
        <v>9</v>
      </c>
      <c r="AE113" t="s">
        <v>421</v>
      </c>
    </row>
    <row r="114" spans="1:31" x14ac:dyDescent="0.35">
      <c r="A114">
        <v>3005</v>
      </c>
      <c r="B114" t="s">
        <v>373</v>
      </c>
      <c r="C114" t="s">
        <v>374</v>
      </c>
      <c r="D114" t="s">
        <v>206</v>
      </c>
      <c r="E114" t="s">
        <v>422</v>
      </c>
      <c r="F114">
        <f t="shared" si="1"/>
        <v>2010</v>
      </c>
      <c r="G114" t="s">
        <v>423</v>
      </c>
      <c r="H114">
        <v>0</v>
      </c>
      <c r="I114">
        <v>4.0999999999999996</v>
      </c>
      <c r="J114" t="s">
        <v>424</v>
      </c>
      <c r="K114" t="e">
        <f>SUMIFS('[1]1'!$N:$N,'[1]1'!$C:$C,A114,'[1]1'!$D:$D,F114)</f>
        <v>#VALUE!</v>
      </c>
      <c r="L114">
        <v>0</v>
      </c>
      <c r="M114">
        <v>0</v>
      </c>
      <c r="N114">
        <v>0</v>
      </c>
      <c r="U114">
        <v>5</v>
      </c>
      <c r="V114">
        <v>4</v>
      </c>
      <c r="W114">
        <v>3</v>
      </c>
      <c r="X114">
        <v>4</v>
      </c>
      <c r="Y114">
        <v>5</v>
      </c>
      <c r="Z114">
        <v>5</v>
      </c>
      <c r="AA114">
        <v>4</v>
      </c>
      <c r="AB114">
        <v>2</v>
      </c>
      <c r="AC114">
        <v>4</v>
      </c>
      <c r="AD114">
        <v>5</v>
      </c>
      <c r="AE114" t="s">
        <v>421</v>
      </c>
    </row>
    <row r="115" spans="1:31" x14ac:dyDescent="0.35">
      <c r="A115">
        <v>3005</v>
      </c>
      <c r="B115" t="s">
        <v>373</v>
      </c>
      <c r="C115" t="s">
        <v>374</v>
      </c>
      <c r="D115" t="s">
        <v>206</v>
      </c>
      <c r="E115" t="s">
        <v>425</v>
      </c>
      <c r="F115">
        <f t="shared" si="1"/>
        <v>2009</v>
      </c>
      <c r="G115" t="s">
        <v>376</v>
      </c>
      <c r="H115">
        <v>0</v>
      </c>
      <c r="I115">
        <v>7.3</v>
      </c>
      <c r="J115" t="s">
        <v>426</v>
      </c>
      <c r="K115" t="e">
        <f>SUMIFS('[1]1'!$N:$N,'[1]1'!$C:$C,A115,'[1]1'!$D:$D,F115)</f>
        <v>#VALUE!</v>
      </c>
      <c r="L115">
        <v>0</v>
      </c>
      <c r="M115">
        <v>0</v>
      </c>
      <c r="N115">
        <v>0</v>
      </c>
      <c r="U115">
        <v>7</v>
      </c>
      <c r="V115">
        <v>6</v>
      </c>
      <c r="W115">
        <v>7</v>
      </c>
      <c r="X115">
        <v>8</v>
      </c>
      <c r="Y115">
        <v>7</v>
      </c>
      <c r="Z115">
        <v>7</v>
      </c>
      <c r="AA115">
        <v>8</v>
      </c>
      <c r="AB115">
        <v>8</v>
      </c>
      <c r="AC115">
        <v>8</v>
      </c>
      <c r="AD115">
        <v>7</v>
      </c>
      <c r="AE115" t="s">
        <v>421</v>
      </c>
    </row>
    <row r="116" spans="1:31" x14ac:dyDescent="0.35">
      <c r="A116">
        <v>3005</v>
      </c>
      <c r="B116" t="s">
        <v>373</v>
      </c>
      <c r="C116" t="s">
        <v>374</v>
      </c>
      <c r="D116" t="s">
        <v>206</v>
      </c>
      <c r="E116" t="s">
        <v>427</v>
      </c>
      <c r="F116">
        <f t="shared" si="1"/>
        <v>2009</v>
      </c>
      <c r="G116" t="s">
        <v>428</v>
      </c>
      <c r="H116">
        <v>0</v>
      </c>
      <c r="I116">
        <v>4.4000000000000004</v>
      </c>
      <c r="J116" t="s">
        <v>429</v>
      </c>
      <c r="K116" t="e">
        <f>SUMIFS('[1]1'!$N:$N,'[1]1'!$C:$C,A116,'[1]1'!$D:$D,F116)</f>
        <v>#VALUE!</v>
      </c>
      <c r="L116">
        <v>0</v>
      </c>
      <c r="M116">
        <v>0</v>
      </c>
      <c r="N116">
        <v>0</v>
      </c>
      <c r="U116">
        <v>4</v>
      </c>
      <c r="V116">
        <v>4</v>
      </c>
      <c r="W116">
        <v>4</v>
      </c>
      <c r="X116">
        <v>4</v>
      </c>
      <c r="Y116">
        <v>5</v>
      </c>
      <c r="Z116">
        <v>5</v>
      </c>
      <c r="AA116">
        <v>5</v>
      </c>
      <c r="AB116">
        <v>5</v>
      </c>
      <c r="AC116">
        <v>4</v>
      </c>
      <c r="AD116">
        <v>4</v>
      </c>
      <c r="AE116" t="s">
        <v>421</v>
      </c>
    </row>
    <row r="117" spans="1:31" x14ac:dyDescent="0.35">
      <c r="A117">
        <v>3706</v>
      </c>
      <c r="B117" t="s">
        <v>430</v>
      </c>
      <c r="C117" t="s">
        <v>431</v>
      </c>
      <c r="D117" t="s">
        <v>57</v>
      </c>
      <c r="E117" t="s">
        <v>432</v>
      </c>
      <c r="F117">
        <f t="shared" si="1"/>
        <v>2023</v>
      </c>
      <c r="G117" t="s">
        <v>433</v>
      </c>
      <c r="H117">
        <v>0</v>
      </c>
      <c r="I117">
        <v>6.7</v>
      </c>
      <c r="J117" t="s">
        <v>434</v>
      </c>
      <c r="K117" t="e">
        <f>SUMIFS('[1]1'!$N:$N,'[1]1'!$C:$C,A117,'[1]1'!$D:$D,F117)</f>
        <v>#VALUE!</v>
      </c>
      <c r="L117">
        <v>0</v>
      </c>
      <c r="M117">
        <v>0</v>
      </c>
      <c r="N117">
        <v>0</v>
      </c>
      <c r="U117">
        <v>5</v>
      </c>
      <c r="V117">
        <v>5</v>
      </c>
      <c r="W117">
        <v>5</v>
      </c>
      <c r="X117">
        <v>8</v>
      </c>
      <c r="Y117">
        <v>4</v>
      </c>
      <c r="Z117">
        <v>9</v>
      </c>
      <c r="AA117">
        <v>8</v>
      </c>
      <c r="AB117">
        <v>10</v>
      </c>
      <c r="AC117">
        <v>10</v>
      </c>
      <c r="AD117">
        <v>3</v>
      </c>
      <c r="AE117" t="s">
        <v>435</v>
      </c>
    </row>
    <row r="118" spans="1:31" x14ac:dyDescent="0.35">
      <c r="A118">
        <v>3706</v>
      </c>
      <c r="B118" t="s">
        <v>430</v>
      </c>
      <c r="C118" t="s">
        <v>431</v>
      </c>
      <c r="D118" t="s">
        <v>57</v>
      </c>
      <c r="E118" t="s">
        <v>436</v>
      </c>
      <c r="F118">
        <f t="shared" si="1"/>
        <v>2022</v>
      </c>
      <c r="G118" t="s">
        <v>437</v>
      </c>
      <c r="H118">
        <v>0</v>
      </c>
      <c r="I118">
        <v>7.5</v>
      </c>
      <c r="J118" t="s">
        <v>438</v>
      </c>
      <c r="K118" t="e">
        <f>SUMIFS('[1]1'!$N:$N,'[1]1'!$C:$C,A118,'[1]1'!$D:$D,F118)</f>
        <v>#VALUE!</v>
      </c>
      <c r="L118">
        <v>0</v>
      </c>
      <c r="M118">
        <v>0</v>
      </c>
      <c r="N118">
        <v>0</v>
      </c>
      <c r="U118">
        <v>6</v>
      </c>
      <c r="V118">
        <v>8</v>
      </c>
      <c r="W118">
        <v>7</v>
      </c>
      <c r="X118">
        <v>9</v>
      </c>
      <c r="Y118">
        <v>4</v>
      </c>
      <c r="Z118">
        <v>6</v>
      </c>
      <c r="AA118">
        <v>8</v>
      </c>
      <c r="AB118">
        <v>8</v>
      </c>
      <c r="AC118">
        <v>10</v>
      </c>
      <c r="AD118">
        <v>9</v>
      </c>
      <c r="AE118" t="s">
        <v>435</v>
      </c>
    </row>
    <row r="119" spans="1:31" x14ac:dyDescent="0.35">
      <c r="A119">
        <v>3706</v>
      </c>
      <c r="B119" t="s">
        <v>430</v>
      </c>
      <c r="C119" t="s">
        <v>431</v>
      </c>
      <c r="D119" t="s">
        <v>57</v>
      </c>
      <c r="E119" t="s">
        <v>439</v>
      </c>
      <c r="F119">
        <f t="shared" si="1"/>
        <v>2022</v>
      </c>
      <c r="G119" t="s">
        <v>440</v>
      </c>
      <c r="H119">
        <v>0</v>
      </c>
      <c r="I119">
        <v>5.2</v>
      </c>
      <c r="J119" t="s">
        <v>441</v>
      </c>
      <c r="K119" t="e">
        <f>SUMIFS('[1]1'!$N:$N,'[1]1'!$C:$C,A119,'[1]1'!$D:$D,F119)</f>
        <v>#VALUE!</v>
      </c>
      <c r="L119">
        <v>0</v>
      </c>
      <c r="M119">
        <v>0</v>
      </c>
      <c r="N119">
        <v>0</v>
      </c>
      <c r="U119">
        <v>5</v>
      </c>
      <c r="V119">
        <v>6</v>
      </c>
      <c r="W119">
        <v>2</v>
      </c>
      <c r="X119">
        <v>2</v>
      </c>
      <c r="Y119">
        <v>2</v>
      </c>
      <c r="Z119">
        <v>3</v>
      </c>
      <c r="AA119">
        <v>8</v>
      </c>
      <c r="AB119">
        <v>9</v>
      </c>
      <c r="AC119">
        <v>6</v>
      </c>
      <c r="AD119">
        <v>9</v>
      </c>
      <c r="AE119" t="s">
        <v>435</v>
      </c>
    </row>
    <row r="120" spans="1:31" x14ac:dyDescent="0.35">
      <c r="A120">
        <v>3706</v>
      </c>
      <c r="B120" t="s">
        <v>430</v>
      </c>
      <c r="C120" t="s">
        <v>431</v>
      </c>
      <c r="D120" t="s">
        <v>57</v>
      </c>
      <c r="E120" t="s">
        <v>442</v>
      </c>
      <c r="F120">
        <f t="shared" si="1"/>
        <v>2020</v>
      </c>
      <c r="G120" t="s">
        <v>443</v>
      </c>
      <c r="H120">
        <v>0</v>
      </c>
      <c r="I120">
        <v>5.7</v>
      </c>
      <c r="J120" t="s">
        <v>444</v>
      </c>
      <c r="K120" t="e">
        <f>SUMIFS('[1]1'!$N:$N,'[1]1'!$C:$C,A120,'[1]1'!$D:$D,F120)</f>
        <v>#VALUE!</v>
      </c>
      <c r="L120">
        <v>0</v>
      </c>
      <c r="M120">
        <v>0</v>
      </c>
      <c r="N120">
        <v>0</v>
      </c>
      <c r="U120">
        <v>5</v>
      </c>
      <c r="V120">
        <v>5</v>
      </c>
      <c r="W120">
        <v>4</v>
      </c>
      <c r="X120">
        <v>7</v>
      </c>
      <c r="Y120">
        <v>5</v>
      </c>
      <c r="Z120">
        <v>5</v>
      </c>
      <c r="AA120">
        <v>6</v>
      </c>
      <c r="AB120">
        <v>7</v>
      </c>
      <c r="AC120">
        <v>5</v>
      </c>
      <c r="AD120">
        <v>8</v>
      </c>
      <c r="AE120" t="s">
        <v>435</v>
      </c>
    </row>
    <row r="121" spans="1:31" x14ac:dyDescent="0.35">
      <c r="A121">
        <v>3706</v>
      </c>
      <c r="B121" t="s">
        <v>430</v>
      </c>
      <c r="C121" t="s">
        <v>431</v>
      </c>
      <c r="D121" t="s">
        <v>57</v>
      </c>
      <c r="E121" t="s">
        <v>445</v>
      </c>
      <c r="F121">
        <f t="shared" si="1"/>
        <v>2019</v>
      </c>
      <c r="G121" t="s">
        <v>446</v>
      </c>
      <c r="H121">
        <v>0</v>
      </c>
      <c r="I121">
        <v>3.3</v>
      </c>
      <c r="J121" t="s">
        <v>447</v>
      </c>
      <c r="K121" t="e">
        <f>SUMIFS('[1]1'!$N:$N,'[1]1'!$C:$C,A121,'[1]1'!$D:$D,F121)</f>
        <v>#VALUE!</v>
      </c>
      <c r="L121">
        <v>0</v>
      </c>
      <c r="M121">
        <v>0</v>
      </c>
      <c r="N121">
        <v>0</v>
      </c>
      <c r="U121">
        <v>2</v>
      </c>
      <c r="V121">
        <v>1</v>
      </c>
      <c r="W121">
        <v>1</v>
      </c>
      <c r="X121">
        <v>1</v>
      </c>
      <c r="Y121">
        <v>5</v>
      </c>
      <c r="Z121">
        <v>2</v>
      </c>
      <c r="AA121">
        <v>5</v>
      </c>
      <c r="AB121">
        <v>9</v>
      </c>
      <c r="AC121">
        <v>1</v>
      </c>
      <c r="AD121">
        <v>6</v>
      </c>
      <c r="AE121" t="s">
        <v>435</v>
      </c>
    </row>
    <row r="122" spans="1:31" x14ac:dyDescent="0.35">
      <c r="A122">
        <v>3706</v>
      </c>
      <c r="B122" t="s">
        <v>430</v>
      </c>
      <c r="C122" t="s">
        <v>431</v>
      </c>
      <c r="D122" t="s">
        <v>57</v>
      </c>
      <c r="E122" t="s">
        <v>448</v>
      </c>
      <c r="F122">
        <f t="shared" si="1"/>
        <v>2019</v>
      </c>
      <c r="G122" t="s">
        <v>449</v>
      </c>
      <c r="H122">
        <v>0</v>
      </c>
      <c r="I122">
        <v>4.5</v>
      </c>
      <c r="J122" t="s">
        <v>450</v>
      </c>
      <c r="K122" t="e">
        <f>SUMIFS('[1]1'!$N:$N,'[1]1'!$C:$C,A122,'[1]1'!$D:$D,F122)</f>
        <v>#VALUE!</v>
      </c>
      <c r="L122">
        <v>0</v>
      </c>
      <c r="M122">
        <v>0</v>
      </c>
      <c r="N122">
        <v>0</v>
      </c>
      <c r="U122">
        <v>4</v>
      </c>
      <c r="V122">
        <v>3</v>
      </c>
      <c r="W122">
        <v>3</v>
      </c>
      <c r="X122">
        <v>3</v>
      </c>
      <c r="Y122">
        <v>6</v>
      </c>
      <c r="Z122">
        <v>5</v>
      </c>
      <c r="AA122">
        <v>5</v>
      </c>
      <c r="AB122">
        <v>5</v>
      </c>
      <c r="AC122">
        <v>5</v>
      </c>
      <c r="AD122">
        <v>6</v>
      </c>
      <c r="AE122" t="s">
        <v>451</v>
      </c>
    </row>
    <row r="123" spans="1:31" x14ac:dyDescent="0.35">
      <c r="A123">
        <v>3706</v>
      </c>
      <c r="B123" t="s">
        <v>430</v>
      </c>
      <c r="C123" t="s">
        <v>431</v>
      </c>
      <c r="D123" t="s">
        <v>57</v>
      </c>
      <c r="E123" t="s">
        <v>452</v>
      </c>
      <c r="F123">
        <f t="shared" si="1"/>
        <v>2018</v>
      </c>
      <c r="G123" t="s">
        <v>443</v>
      </c>
      <c r="H123">
        <v>0</v>
      </c>
      <c r="I123">
        <v>1.4</v>
      </c>
      <c r="J123" t="s">
        <v>453</v>
      </c>
      <c r="K123" t="e">
        <f>SUMIFS('[1]1'!$N:$N,'[1]1'!$C:$C,A123,'[1]1'!$D:$D,F123)</f>
        <v>#VALUE!</v>
      </c>
      <c r="L123">
        <v>0</v>
      </c>
      <c r="M123">
        <v>0</v>
      </c>
      <c r="N123">
        <v>0</v>
      </c>
      <c r="U123">
        <v>1</v>
      </c>
      <c r="V123">
        <v>1</v>
      </c>
      <c r="W123">
        <v>1</v>
      </c>
      <c r="X123">
        <v>1</v>
      </c>
      <c r="Y123">
        <v>1</v>
      </c>
      <c r="Z123">
        <v>1</v>
      </c>
      <c r="AA123">
        <v>1</v>
      </c>
      <c r="AB123">
        <v>5</v>
      </c>
      <c r="AC123">
        <v>1</v>
      </c>
      <c r="AD123">
        <v>1</v>
      </c>
      <c r="AE123" t="s">
        <v>451</v>
      </c>
    </row>
    <row r="124" spans="1:31" x14ac:dyDescent="0.35">
      <c r="A124">
        <v>3706</v>
      </c>
      <c r="B124" t="s">
        <v>430</v>
      </c>
      <c r="C124" t="s">
        <v>431</v>
      </c>
      <c r="D124" t="s">
        <v>57</v>
      </c>
      <c r="E124" t="s">
        <v>454</v>
      </c>
      <c r="F124">
        <f t="shared" si="1"/>
        <v>2018</v>
      </c>
      <c r="G124" t="s">
        <v>433</v>
      </c>
      <c r="H124">
        <v>0</v>
      </c>
      <c r="I124">
        <v>4.2</v>
      </c>
      <c r="J124" t="s">
        <v>455</v>
      </c>
      <c r="K124" t="e">
        <f>SUMIFS('[1]1'!$N:$N,'[1]1'!$C:$C,A124,'[1]1'!$D:$D,F124)</f>
        <v>#VALUE!</v>
      </c>
      <c r="L124">
        <v>0</v>
      </c>
      <c r="M124">
        <v>0</v>
      </c>
      <c r="N124">
        <v>0</v>
      </c>
      <c r="U124">
        <v>5</v>
      </c>
      <c r="V124">
        <v>4</v>
      </c>
      <c r="W124">
        <v>1</v>
      </c>
      <c r="X124">
        <v>1</v>
      </c>
      <c r="Y124">
        <v>6</v>
      </c>
      <c r="Z124">
        <v>4</v>
      </c>
      <c r="AA124">
        <v>5</v>
      </c>
      <c r="AB124">
        <v>5</v>
      </c>
      <c r="AC124">
        <v>5</v>
      </c>
      <c r="AD124">
        <v>6</v>
      </c>
      <c r="AE124" t="s">
        <v>451</v>
      </c>
    </row>
    <row r="125" spans="1:31" x14ac:dyDescent="0.35">
      <c r="A125">
        <v>3706</v>
      </c>
      <c r="B125" t="s">
        <v>430</v>
      </c>
      <c r="C125" t="s">
        <v>431</v>
      </c>
      <c r="D125" t="s">
        <v>57</v>
      </c>
      <c r="E125" t="s">
        <v>456</v>
      </c>
      <c r="F125">
        <f t="shared" si="1"/>
        <v>2017</v>
      </c>
      <c r="G125" t="s">
        <v>457</v>
      </c>
      <c r="H125">
        <v>0</v>
      </c>
      <c r="I125">
        <v>6</v>
      </c>
      <c r="J125" t="s">
        <v>458</v>
      </c>
      <c r="K125" t="e">
        <f>SUMIFS('[1]1'!$N:$N,'[1]1'!$C:$C,A125,'[1]1'!$D:$D,F125)</f>
        <v>#VALUE!</v>
      </c>
      <c r="L125">
        <v>0</v>
      </c>
      <c r="M125">
        <v>0</v>
      </c>
      <c r="N125">
        <v>0</v>
      </c>
      <c r="U125">
        <v>7</v>
      </c>
      <c r="V125">
        <v>7</v>
      </c>
      <c r="W125">
        <v>4</v>
      </c>
      <c r="X125">
        <v>6</v>
      </c>
      <c r="Y125">
        <v>5</v>
      </c>
      <c r="Z125">
        <v>3</v>
      </c>
      <c r="AA125">
        <v>8</v>
      </c>
      <c r="AB125">
        <v>5</v>
      </c>
      <c r="AC125">
        <v>8</v>
      </c>
      <c r="AD125">
        <v>7</v>
      </c>
      <c r="AE125" t="s">
        <v>451</v>
      </c>
    </row>
    <row r="126" spans="1:31" x14ac:dyDescent="0.35">
      <c r="A126">
        <v>3706</v>
      </c>
      <c r="B126" t="s">
        <v>430</v>
      </c>
      <c r="C126" t="s">
        <v>431</v>
      </c>
      <c r="D126" t="s">
        <v>57</v>
      </c>
      <c r="E126" t="s">
        <v>255</v>
      </c>
      <c r="F126">
        <f t="shared" si="1"/>
        <v>2017</v>
      </c>
      <c r="G126" t="s">
        <v>459</v>
      </c>
      <c r="H126">
        <v>0</v>
      </c>
      <c r="I126">
        <v>5.0999999999999996</v>
      </c>
      <c r="J126" t="s">
        <v>460</v>
      </c>
      <c r="K126" t="e">
        <f>SUMIFS('[1]1'!$N:$N,'[1]1'!$C:$C,A126,'[1]1'!$D:$D,F126)</f>
        <v>#VALUE!</v>
      </c>
      <c r="L126">
        <v>0</v>
      </c>
      <c r="M126">
        <v>0</v>
      </c>
      <c r="N126">
        <v>0</v>
      </c>
      <c r="U126">
        <v>5</v>
      </c>
      <c r="V126">
        <v>4</v>
      </c>
      <c r="W126">
        <v>6</v>
      </c>
      <c r="X126">
        <v>7</v>
      </c>
      <c r="Y126">
        <v>4</v>
      </c>
      <c r="Z126">
        <v>5</v>
      </c>
      <c r="AA126">
        <v>5</v>
      </c>
      <c r="AB126">
        <v>4</v>
      </c>
      <c r="AC126">
        <v>5</v>
      </c>
      <c r="AD126">
        <v>6</v>
      </c>
      <c r="AE126" t="s">
        <v>451</v>
      </c>
    </row>
    <row r="127" spans="1:31" x14ac:dyDescent="0.35">
      <c r="A127">
        <v>3706</v>
      </c>
      <c r="B127" t="s">
        <v>430</v>
      </c>
      <c r="C127" t="s">
        <v>431</v>
      </c>
      <c r="D127" t="s">
        <v>57</v>
      </c>
      <c r="E127" t="s">
        <v>461</v>
      </c>
      <c r="F127">
        <f t="shared" si="1"/>
        <v>2017</v>
      </c>
      <c r="G127" t="s">
        <v>462</v>
      </c>
      <c r="H127">
        <v>0</v>
      </c>
      <c r="I127">
        <v>6.6</v>
      </c>
      <c r="J127" t="s">
        <v>463</v>
      </c>
      <c r="K127" t="e">
        <f>SUMIFS('[1]1'!$N:$N,'[1]1'!$C:$C,A127,'[1]1'!$D:$D,F127)</f>
        <v>#VALUE!</v>
      </c>
      <c r="L127">
        <v>0</v>
      </c>
      <c r="M127">
        <v>0</v>
      </c>
      <c r="N127">
        <v>0</v>
      </c>
      <c r="U127">
        <v>4</v>
      </c>
      <c r="V127">
        <v>4</v>
      </c>
      <c r="W127">
        <v>3</v>
      </c>
      <c r="X127">
        <v>6</v>
      </c>
      <c r="Y127">
        <v>6</v>
      </c>
      <c r="Z127">
        <v>5</v>
      </c>
      <c r="AA127">
        <v>8</v>
      </c>
      <c r="AB127">
        <v>10</v>
      </c>
      <c r="AC127">
        <v>10</v>
      </c>
      <c r="AD127">
        <v>10</v>
      </c>
      <c r="AE127" t="s">
        <v>464</v>
      </c>
    </row>
    <row r="128" spans="1:31" x14ac:dyDescent="0.35">
      <c r="A128">
        <v>3706</v>
      </c>
      <c r="B128" t="s">
        <v>430</v>
      </c>
      <c r="C128" t="s">
        <v>431</v>
      </c>
      <c r="D128" t="s">
        <v>57</v>
      </c>
      <c r="E128" t="s">
        <v>465</v>
      </c>
      <c r="F128">
        <f t="shared" si="1"/>
        <v>2017</v>
      </c>
      <c r="G128" t="s">
        <v>446</v>
      </c>
      <c r="H128">
        <v>0</v>
      </c>
      <c r="I128">
        <v>9</v>
      </c>
      <c r="J128" t="s">
        <v>466</v>
      </c>
      <c r="K128" t="e">
        <f>SUMIFS('[1]1'!$N:$N,'[1]1'!$C:$C,A128,'[1]1'!$D:$D,F128)</f>
        <v>#VALUE!</v>
      </c>
      <c r="L128">
        <v>0</v>
      </c>
      <c r="M128">
        <v>0</v>
      </c>
      <c r="N128">
        <v>0</v>
      </c>
      <c r="U128">
        <v>9</v>
      </c>
      <c r="V128">
        <v>9</v>
      </c>
      <c r="W128">
        <v>9</v>
      </c>
      <c r="X128">
        <v>9</v>
      </c>
      <c r="Y128">
        <v>9</v>
      </c>
      <c r="Z128">
        <v>9</v>
      </c>
      <c r="AA128">
        <v>9</v>
      </c>
      <c r="AB128">
        <v>9</v>
      </c>
      <c r="AC128">
        <v>9</v>
      </c>
      <c r="AD128">
        <v>9</v>
      </c>
      <c r="AE128" t="s">
        <v>464</v>
      </c>
    </row>
    <row r="129" spans="1:31" x14ac:dyDescent="0.35">
      <c r="A129">
        <v>3706</v>
      </c>
      <c r="B129" t="s">
        <v>430</v>
      </c>
      <c r="C129" t="s">
        <v>431</v>
      </c>
      <c r="D129" t="s">
        <v>57</v>
      </c>
      <c r="E129" t="s">
        <v>467</v>
      </c>
      <c r="F129">
        <f t="shared" si="1"/>
        <v>2017</v>
      </c>
      <c r="G129" t="s">
        <v>443</v>
      </c>
      <c r="H129">
        <v>0</v>
      </c>
      <c r="I129">
        <v>8</v>
      </c>
      <c r="J129" t="s">
        <v>468</v>
      </c>
      <c r="K129" t="e">
        <f>SUMIFS('[1]1'!$N:$N,'[1]1'!$C:$C,A129,'[1]1'!$D:$D,F129)</f>
        <v>#VALUE!</v>
      </c>
      <c r="L129">
        <v>0</v>
      </c>
      <c r="M129">
        <v>0</v>
      </c>
      <c r="N129">
        <v>0</v>
      </c>
      <c r="U129">
        <v>9</v>
      </c>
      <c r="V129">
        <v>9</v>
      </c>
      <c r="W129">
        <v>8</v>
      </c>
      <c r="X129">
        <v>8</v>
      </c>
      <c r="Y129">
        <v>7</v>
      </c>
      <c r="Z129">
        <v>7</v>
      </c>
      <c r="AA129">
        <v>8</v>
      </c>
      <c r="AB129">
        <v>8</v>
      </c>
      <c r="AC129">
        <v>7</v>
      </c>
      <c r="AD129">
        <v>9</v>
      </c>
      <c r="AE129" t="s">
        <v>464</v>
      </c>
    </row>
    <row r="130" spans="1:31" x14ac:dyDescent="0.35">
      <c r="A130">
        <v>3706</v>
      </c>
      <c r="B130" t="s">
        <v>430</v>
      </c>
      <c r="C130" t="s">
        <v>431</v>
      </c>
      <c r="D130" t="s">
        <v>57</v>
      </c>
      <c r="E130" t="s">
        <v>469</v>
      </c>
      <c r="F130">
        <f t="shared" si="1"/>
        <v>2016</v>
      </c>
      <c r="G130" t="s">
        <v>433</v>
      </c>
      <c r="H130">
        <v>0</v>
      </c>
      <c r="I130">
        <v>6</v>
      </c>
      <c r="J130" t="s">
        <v>470</v>
      </c>
      <c r="K130" t="e">
        <f>SUMIFS('[1]1'!$N:$N,'[1]1'!$C:$C,A130,'[1]1'!$D:$D,F130)</f>
        <v>#VALUE!</v>
      </c>
      <c r="L130">
        <v>0</v>
      </c>
      <c r="M130">
        <v>0</v>
      </c>
      <c r="N130">
        <v>0</v>
      </c>
      <c r="U130">
        <v>6</v>
      </c>
      <c r="V130">
        <v>6</v>
      </c>
      <c r="W130">
        <v>4</v>
      </c>
      <c r="X130">
        <v>6</v>
      </c>
      <c r="Y130">
        <v>5</v>
      </c>
      <c r="Z130">
        <v>6</v>
      </c>
      <c r="AA130">
        <v>7</v>
      </c>
      <c r="AB130">
        <v>8</v>
      </c>
      <c r="AC130">
        <v>6</v>
      </c>
      <c r="AD130">
        <v>6</v>
      </c>
      <c r="AE130" t="s">
        <v>464</v>
      </c>
    </row>
    <row r="131" spans="1:31" x14ac:dyDescent="0.35">
      <c r="A131">
        <v>3706</v>
      </c>
      <c r="B131" t="s">
        <v>430</v>
      </c>
      <c r="C131" t="s">
        <v>431</v>
      </c>
      <c r="D131" t="s">
        <v>57</v>
      </c>
      <c r="E131" t="s">
        <v>471</v>
      </c>
      <c r="F131">
        <f t="shared" ref="F131:F194" si="2">YEAR(E131)</f>
        <v>2016</v>
      </c>
      <c r="G131" t="s">
        <v>472</v>
      </c>
      <c r="H131">
        <v>0</v>
      </c>
      <c r="I131">
        <v>7.1</v>
      </c>
      <c r="J131" t="s">
        <v>473</v>
      </c>
      <c r="K131" t="e">
        <f>SUMIFS('[1]1'!$N:$N,'[1]1'!$C:$C,A131,'[1]1'!$D:$D,F131)</f>
        <v>#VALUE!</v>
      </c>
      <c r="L131">
        <v>0</v>
      </c>
      <c r="M131">
        <v>0</v>
      </c>
      <c r="N131">
        <v>0</v>
      </c>
      <c r="U131">
        <v>7</v>
      </c>
      <c r="V131">
        <v>8</v>
      </c>
      <c r="W131">
        <v>7</v>
      </c>
      <c r="X131">
        <v>8</v>
      </c>
      <c r="Y131">
        <v>6</v>
      </c>
      <c r="Z131">
        <v>6</v>
      </c>
      <c r="AA131">
        <v>7</v>
      </c>
      <c r="AB131">
        <v>6</v>
      </c>
      <c r="AC131">
        <v>8</v>
      </c>
      <c r="AD131">
        <v>8</v>
      </c>
      <c r="AE131" t="s">
        <v>464</v>
      </c>
    </row>
    <row r="132" spans="1:31" x14ac:dyDescent="0.35">
      <c r="A132">
        <v>3706</v>
      </c>
      <c r="B132" t="s">
        <v>430</v>
      </c>
      <c r="C132" t="s">
        <v>431</v>
      </c>
      <c r="D132" t="s">
        <v>57</v>
      </c>
      <c r="E132" t="s">
        <v>387</v>
      </c>
      <c r="F132">
        <f t="shared" si="2"/>
        <v>2016</v>
      </c>
      <c r="G132" t="s">
        <v>474</v>
      </c>
      <c r="H132">
        <v>0</v>
      </c>
      <c r="I132">
        <v>5.6</v>
      </c>
      <c r="J132" t="s">
        <v>475</v>
      </c>
      <c r="K132" t="e">
        <f>SUMIFS('[1]1'!$N:$N,'[1]1'!$C:$C,A132,'[1]1'!$D:$D,F132)</f>
        <v>#VALUE!</v>
      </c>
      <c r="L132">
        <v>0</v>
      </c>
      <c r="M132">
        <v>0</v>
      </c>
      <c r="N132">
        <v>0</v>
      </c>
      <c r="U132">
        <v>5</v>
      </c>
      <c r="V132">
        <v>4</v>
      </c>
      <c r="W132">
        <v>4</v>
      </c>
      <c r="X132">
        <v>4</v>
      </c>
      <c r="Y132">
        <v>6</v>
      </c>
      <c r="Z132">
        <v>5</v>
      </c>
      <c r="AA132">
        <v>7</v>
      </c>
      <c r="AB132">
        <v>7</v>
      </c>
      <c r="AC132">
        <v>7</v>
      </c>
      <c r="AD132">
        <v>7</v>
      </c>
      <c r="AE132" t="s">
        <v>476</v>
      </c>
    </row>
    <row r="133" spans="1:31" x14ac:dyDescent="0.35">
      <c r="A133">
        <v>3706</v>
      </c>
      <c r="B133" t="s">
        <v>430</v>
      </c>
      <c r="C133" t="s">
        <v>431</v>
      </c>
      <c r="D133" t="s">
        <v>57</v>
      </c>
      <c r="E133" t="s">
        <v>477</v>
      </c>
      <c r="F133">
        <f t="shared" si="2"/>
        <v>2016</v>
      </c>
      <c r="G133" t="s">
        <v>437</v>
      </c>
      <c r="H133">
        <v>0</v>
      </c>
      <c r="I133">
        <v>6.7</v>
      </c>
      <c r="J133" t="s">
        <v>478</v>
      </c>
      <c r="K133" t="e">
        <f>SUMIFS('[1]1'!$N:$N,'[1]1'!$C:$C,A133,'[1]1'!$D:$D,F133)</f>
        <v>#VALUE!</v>
      </c>
      <c r="L133">
        <v>0</v>
      </c>
      <c r="M133">
        <v>0</v>
      </c>
      <c r="N133">
        <v>0</v>
      </c>
      <c r="U133">
        <v>7</v>
      </c>
      <c r="V133">
        <v>6</v>
      </c>
      <c r="W133">
        <v>7</v>
      </c>
      <c r="X133">
        <v>7</v>
      </c>
      <c r="Y133">
        <v>6</v>
      </c>
      <c r="Z133">
        <v>6</v>
      </c>
      <c r="AA133">
        <v>7</v>
      </c>
      <c r="AB133">
        <v>8</v>
      </c>
      <c r="AC133">
        <v>6</v>
      </c>
      <c r="AD133">
        <v>7</v>
      </c>
      <c r="AE133" t="s">
        <v>476</v>
      </c>
    </row>
    <row r="134" spans="1:31" x14ac:dyDescent="0.35">
      <c r="A134">
        <v>3706</v>
      </c>
      <c r="B134" t="s">
        <v>430</v>
      </c>
      <c r="C134" t="s">
        <v>431</v>
      </c>
      <c r="D134" t="s">
        <v>57</v>
      </c>
      <c r="E134" t="s">
        <v>479</v>
      </c>
      <c r="F134">
        <f t="shared" si="2"/>
        <v>2016</v>
      </c>
      <c r="G134" t="s">
        <v>443</v>
      </c>
      <c r="H134">
        <v>0</v>
      </c>
      <c r="I134">
        <v>4.5</v>
      </c>
      <c r="J134" t="s">
        <v>480</v>
      </c>
      <c r="K134" t="e">
        <f>SUMIFS('[1]1'!$N:$N,'[1]1'!$C:$C,A134,'[1]1'!$D:$D,F134)</f>
        <v>#VALUE!</v>
      </c>
      <c r="L134">
        <v>0</v>
      </c>
      <c r="M134">
        <v>0</v>
      </c>
      <c r="N134">
        <v>0</v>
      </c>
      <c r="U134">
        <v>4</v>
      </c>
      <c r="V134">
        <v>5</v>
      </c>
      <c r="W134">
        <v>1</v>
      </c>
      <c r="X134">
        <v>5</v>
      </c>
      <c r="Y134">
        <v>5</v>
      </c>
      <c r="Z134">
        <v>5</v>
      </c>
      <c r="AA134">
        <v>5</v>
      </c>
      <c r="AB134">
        <v>5</v>
      </c>
      <c r="AC134">
        <v>5</v>
      </c>
      <c r="AD134">
        <v>5</v>
      </c>
      <c r="AE134" t="s">
        <v>476</v>
      </c>
    </row>
    <row r="135" spans="1:31" x14ac:dyDescent="0.35">
      <c r="A135">
        <v>3706</v>
      </c>
      <c r="B135" t="s">
        <v>430</v>
      </c>
      <c r="C135" t="s">
        <v>431</v>
      </c>
      <c r="D135" t="s">
        <v>57</v>
      </c>
      <c r="E135" t="s">
        <v>481</v>
      </c>
      <c r="F135">
        <f t="shared" si="2"/>
        <v>2015</v>
      </c>
      <c r="G135" t="s">
        <v>437</v>
      </c>
      <c r="H135">
        <v>0</v>
      </c>
      <c r="I135">
        <v>2.8</v>
      </c>
      <c r="J135" t="s">
        <v>482</v>
      </c>
      <c r="K135" t="e">
        <f>SUMIFS('[1]1'!$N:$N,'[1]1'!$C:$C,A135,'[1]1'!$D:$D,F135)</f>
        <v>#VALUE!</v>
      </c>
      <c r="L135">
        <v>0</v>
      </c>
      <c r="M135">
        <v>0</v>
      </c>
      <c r="N135">
        <v>0</v>
      </c>
      <c r="U135">
        <v>2</v>
      </c>
      <c r="V135">
        <v>2</v>
      </c>
      <c r="W135">
        <v>2</v>
      </c>
      <c r="X135">
        <v>2</v>
      </c>
      <c r="Y135">
        <v>2</v>
      </c>
      <c r="Z135">
        <v>2</v>
      </c>
      <c r="AA135">
        <v>3</v>
      </c>
      <c r="AB135">
        <v>3</v>
      </c>
      <c r="AC135">
        <v>3</v>
      </c>
      <c r="AD135">
        <v>7</v>
      </c>
      <c r="AE135" t="s">
        <v>476</v>
      </c>
    </row>
    <row r="136" spans="1:31" x14ac:dyDescent="0.35">
      <c r="A136">
        <v>3706</v>
      </c>
      <c r="B136" t="s">
        <v>430</v>
      </c>
      <c r="C136" t="s">
        <v>431</v>
      </c>
      <c r="D136" t="s">
        <v>57</v>
      </c>
      <c r="E136" t="s">
        <v>483</v>
      </c>
      <c r="F136">
        <f t="shared" si="2"/>
        <v>2015</v>
      </c>
      <c r="G136" t="s">
        <v>433</v>
      </c>
      <c r="H136">
        <v>0</v>
      </c>
      <c r="I136">
        <v>5.4</v>
      </c>
      <c r="J136" t="s">
        <v>484</v>
      </c>
      <c r="K136" t="e">
        <f>SUMIFS('[1]1'!$N:$N,'[1]1'!$C:$C,A136,'[1]1'!$D:$D,F136)</f>
        <v>#VALUE!</v>
      </c>
      <c r="L136">
        <v>0</v>
      </c>
      <c r="M136">
        <v>0</v>
      </c>
      <c r="N136">
        <v>0</v>
      </c>
      <c r="U136">
        <v>6</v>
      </c>
      <c r="V136">
        <v>6</v>
      </c>
      <c r="W136">
        <v>6</v>
      </c>
      <c r="X136">
        <v>6</v>
      </c>
      <c r="Y136">
        <v>5</v>
      </c>
      <c r="Z136">
        <v>5</v>
      </c>
      <c r="AA136">
        <v>5</v>
      </c>
      <c r="AB136">
        <v>5</v>
      </c>
      <c r="AC136">
        <v>5</v>
      </c>
      <c r="AD136">
        <v>5</v>
      </c>
      <c r="AE136" t="s">
        <v>476</v>
      </c>
    </row>
    <row r="137" spans="1:31" x14ac:dyDescent="0.35">
      <c r="A137">
        <v>3706</v>
      </c>
      <c r="B137" t="s">
        <v>430</v>
      </c>
      <c r="C137" t="s">
        <v>431</v>
      </c>
      <c r="D137" t="s">
        <v>57</v>
      </c>
      <c r="E137" t="s">
        <v>295</v>
      </c>
      <c r="F137">
        <f t="shared" si="2"/>
        <v>2015</v>
      </c>
      <c r="G137" t="s">
        <v>485</v>
      </c>
      <c r="H137">
        <v>0</v>
      </c>
      <c r="I137">
        <v>5.0999999999999996</v>
      </c>
      <c r="J137" t="s">
        <v>486</v>
      </c>
      <c r="K137" t="e">
        <f>SUMIFS('[1]1'!$N:$N,'[1]1'!$C:$C,A137,'[1]1'!$D:$D,F137)</f>
        <v>#VALUE!</v>
      </c>
      <c r="L137">
        <v>0</v>
      </c>
      <c r="M137">
        <v>0</v>
      </c>
      <c r="N137">
        <v>0</v>
      </c>
      <c r="U137">
        <v>5</v>
      </c>
      <c r="V137">
        <v>6</v>
      </c>
      <c r="W137">
        <v>5</v>
      </c>
      <c r="X137">
        <v>7</v>
      </c>
      <c r="Y137">
        <v>5</v>
      </c>
      <c r="Z137">
        <v>3</v>
      </c>
      <c r="AA137">
        <v>5</v>
      </c>
      <c r="AB137">
        <v>5</v>
      </c>
      <c r="AC137">
        <v>7</v>
      </c>
      <c r="AD137">
        <v>3</v>
      </c>
      <c r="AE137" t="s">
        <v>487</v>
      </c>
    </row>
    <row r="138" spans="1:31" x14ac:dyDescent="0.35">
      <c r="A138">
        <v>3706</v>
      </c>
      <c r="B138" t="s">
        <v>430</v>
      </c>
      <c r="C138" t="s">
        <v>431</v>
      </c>
      <c r="D138" t="s">
        <v>57</v>
      </c>
      <c r="E138" t="s">
        <v>488</v>
      </c>
      <c r="F138">
        <f t="shared" si="2"/>
        <v>2015</v>
      </c>
      <c r="G138" t="s">
        <v>462</v>
      </c>
      <c r="H138">
        <v>0</v>
      </c>
      <c r="I138">
        <v>5.5</v>
      </c>
      <c r="J138" t="s">
        <v>489</v>
      </c>
      <c r="K138" t="e">
        <f>SUMIFS('[1]1'!$N:$N,'[1]1'!$C:$C,A138,'[1]1'!$D:$D,F138)</f>
        <v>#VALUE!</v>
      </c>
      <c r="L138">
        <v>0</v>
      </c>
      <c r="M138">
        <v>0</v>
      </c>
      <c r="N138">
        <v>0</v>
      </c>
      <c r="U138">
        <v>4</v>
      </c>
      <c r="V138">
        <v>5</v>
      </c>
      <c r="W138">
        <v>5</v>
      </c>
      <c r="X138">
        <v>7</v>
      </c>
      <c r="Y138">
        <v>3</v>
      </c>
      <c r="Z138">
        <v>3</v>
      </c>
      <c r="AA138">
        <v>6</v>
      </c>
      <c r="AB138">
        <v>7</v>
      </c>
      <c r="AC138">
        <v>7</v>
      </c>
      <c r="AD138">
        <v>8</v>
      </c>
      <c r="AE138" t="s">
        <v>487</v>
      </c>
    </row>
    <row r="139" spans="1:31" x14ac:dyDescent="0.35">
      <c r="A139">
        <v>3706</v>
      </c>
      <c r="B139" t="s">
        <v>430</v>
      </c>
      <c r="C139" t="s">
        <v>431</v>
      </c>
      <c r="D139" t="s">
        <v>57</v>
      </c>
      <c r="E139" t="s">
        <v>490</v>
      </c>
      <c r="F139">
        <f t="shared" si="2"/>
        <v>2015</v>
      </c>
      <c r="G139" t="s">
        <v>491</v>
      </c>
      <c r="H139">
        <v>0</v>
      </c>
      <c r="I139">
        <v>4.5999999999999996</v>
      </c>
      <c r="J139" t="s">
        <v>492</v>
      </c>
      <c r="K139" t="e">
        <f>SUMIFS('[1]1'!$N:$N,'[1]1'!$C:$C,A139,'[1]1'!$D:$D,F139)</f>
        <v>#VALUE!</v>
      </c>
      <c r="L139">
        <v>0</v>
      </c>
      <c r="M139">
        <v>0</v>
      </c>
      <c r="N139">
        <v>0</v>
      </c>
      <c r="U139">
        <v>3</v>
      </c>
      <c r="V139">
        <v>3</v>
      </c>
      <c r="W139">
        <v>1</v>
      </c>
      <c r="X139">
        <v>3</v>
      </c>
      <c r="Y139">
        <v>5</v>
      </c>
      <c r="Z139">
        <v>4</v>
      </c>
      <c r="AA139">
        <v>6</v>
      </c>
      <c r="AB139">
        <v>6</v>
      </c>
      <c r="AC139">
        <v>8</v>
      </c>
      <c r="AD139">
        <v>7</v>
      </c>
      <c r="AE139" t="s">
        <v>487</v>
      </c>
    </row>
    <row r="140" spans="1:31" x14ac:dyDescent="0.35">
      <c r="A140">
        <v>3706</v>
      </c>
      <c r="B140" t="s">
        <v>430</v>
      </c>
      <c r="C140" t="s">
        <v>431</v>
      </c>
      <c r="D140" t="s">
        <v>57</v>
      </c>
      <c r="E140" t="s">
        <v>493</v>
      </c>
      <c r="F140">
        <f t="shared" si="2"/>
        <v>2015</v>
      </c>
      <c r="G140" t="s">
        <v>437</v>
      </c>
      <c r="H140">
        <v>0</v>
      </c>
      <c r="I140">
        <v>4.9000000000000004</v>
      </c>
      <c r="J140" t="s">
        <v>494</v>
      </c>
      <c r="K140" t="e">
        <f>SUMIFS('[1]1'!$N:$N,'[1]1'!$C:$C,A140,'[1]1'!$D:$D,F140)</f>
        <v>#VALUE!</v>
      </c>
      <c r="L140">
        <v>0</v>
      </c>
      <c r="M140">
        <v>0</v>
      </c>
      <c r="N140">
        <v>0</v>
      </c>
      <c r="U140">
        <v>5</v>
      </c>
      <c r="V140">
        <v>4</v>
      </c>
      <c r="W140">
        <v>6</v>
      </c>
      <c r="X140">
        <v>6</v>
      </c>
      <c r="Y140">
        <v>3</v>
      </c>
      <c r="Z140">
        <v>5</v>
      </c>
      <c r="AA140">
        <v>4</v>
      </c>
      <c r="AB140">
        <v>4</v>
      </c>
      <c r="AC140">
        <v>6</v>
      </c>
      <c r="AD140">
        <v>6</v>
      </c>
      <c r="AE140" t="s">
        <v>487</v>
      </c>
    </row>
    <row r="141" spans="1:31" x14ac:dyDescent="0.35">
      <c r="A141">
        <v>3706</v>
      </c>
      <c r="B141" t="s">
        <v>430</v>
      </c>
      <c r="C141" t="s">
        <v>431</v>
      </c>
      <c r="D141" t="s">
        <v>57</v>
      </c>
      <c r="E141" t="s">
        <v>495</v>
      </c>
      <c r="F141">
        <f t="shared" si="2"/>
        <v>2014</v>
      </c>
      <c r="G141" t="s">
        <v>496</v>
      </c>
      <c r="H141">
        <v>0</v>
      </c>
      <c r="I141">
        <v>8.1</v>
      </c>
      <c r="J141" t="s">
        <v>497</v>
      </c>
      <c r="K141" t="e">
        <f>SUMIFS('[1]1'!$N:$N,'[1]1'!$C:$C,A141,'[1]1'!$D:$D,F141)</f>
        <v>#VALUE!</v>
      </c>
      <c r="L141">
        <v>0</v>
      </c>
      <c r="M141">
        <v>0</v>
      </c>
      <c r="N141">
        <v>0</v>
      </c>
      <c r="U141">
        <v>8</v>
      </c>
      <c r="V141">
        <v>7</v>
      </c>
      <c r="W141">
        <v>7</v>
      </c>
      <c r="X141">
        <v>7</v>
      </c>
      <c r="Y141">
        <v>9</v>
      </c>
      <c r="Z141">
        <v>8</v>
      </c>
      <c r="AA141">
        <v>9</v>
      </c>
      <c r="AB141">
        <v>9</v>
      </c>
      <c r="AC141">
        <v>8</v>
      </c>
      <c r="AD141">
        <v>9</v>
      </c>
      <c r="AE141" t="s">
        <v>487</v>
      </c>
    </row>
    <row r="142" spans="1:31" x14ac:dyDescent="0.35">
      <c r="A142">
        <v>3706</v>
      </c>
      <c r="B142" t="s">
        <v>430</v>
      </c>
      <c r="C142" t="s">
        <v>431</v>
      </c>
      <c r="D142" t="s">
        <v>57</v>
      </c>
      <c r="E142" t="s">
        <v>498</v>
      </c>
      <c r="F142">
        <f t="shared" si="2"/>
        <v>2014</v>
      </c>
      <c r="G142" t="s">
        <v>499</v>
      </c>
      <c r="H142">
        <v>0</v>
      </c>
      <c r="I142">
        <v>4.5999999999999996</v>
      </c>
      <c r="J142" t="s">
        <v>500</v>
      </c>
      <c r="K142" t="e">
        <f>SUMIFS('[1]1'!$N:$N,'[1]1'!$C:$C,A142,'[1]1'!$D:$D,F142)</f>
        <v>#VALUE!</v>
      </c>
      <c r="L142">
        <v>0</v>
      </c>
      <c r="M142">
        <v>0</v>
      </c>
      <c r="N142">
        <v>0</v>
      </c>
      <c r="U142">
        <v>3</v>
      </c>
      <c r="V142">
        <v>4</v>
      </c>
      <c r="W142">
        <v>3</v>
      </c>
      <c r="X142">
        <v>5</v>
      </c>
      <c r="Y142">
        <v>3</v>
      </c>
      <c r="Z142">
        <v>3</v>
      </c>
      <c r="AA142">
        <v>4</v>
      </c>
      <c r="AB142">
        <v>7</v>
      </c>
      <c r="AC142">
        <v>7</v>
      </c>
      <c r="AD142">
        <v>7</v>
      </c>
      <c r="AE142" t="s">
        <v>501</v>
      </c>
    </row>
    <row r="143" spans="1:31" x14ac:dyDescent="0.35">
      <c r="A143">
        <v>3706</v>
      </c>
      <c r="B143" t="s">
        <v>430</v>
      </c>
      <c r="C143" t="s">
        <v>431</v>
      </c>
      <c r="D143" t="s">
        <v>57</v>
      </c>
      <c r="E143" t="s">
        <v>502</v>
      </c>
      <c r="F143">
        <f t="shared" si="2"/>
        <v>2014</v>
      </c>
      <c r="G143" t="s">
        <v>485</v>
      </c>
      <c r="H143">
        <v>0</v>
      </c>
      <c r="I143">
        <v>7.3</v>
      </c>
      <c r="J143" t="s">
        <v>503</v>
      </c>
      <c r="K143" t="e">
        <f>SUMIFS('[1]1'!$N:$N,'[1]1'!$C:$C,A143,'[1]1'!$D:$D,F143)</f>
        <v>#VALUE!</v>
      </c>
      <c r="L143">
        <v>0</v>
      </c>
      <c r="M143">
        <v>0</v>
      </c>
      <c r="N143">
        <v>0</v>
      </c>
      <c r="U143">
        <v>6</v>
      </c>
      <c r="V143">
        <v>8</v>
      </c>
      <c r="W143">
        <v>6</v>
      </c>
      <c r="X143">
        <v>9</v>
      </c>
      <c r="Y143">
        <v>6</v>
      </c>
      <c r="Z143">
        <v>6</v>
      </c>
      <c r="AA143">
        <v>9</v>
      </c>
      <c r="AB143">
        <v>8</v>
      </c>
      <c r="AC143">
        <v>8</v>
      </c>
      <c r="AD143">
        <v>7</v>
      </c>
      <c r="AE143" t="s">
        <v>501</v>
      </c>
    </row>
    <row r="144" spans="1:31" x14ac:dyDescent="0.35">
      <c r="A144">
        <v>3706</v>
      </c>
      <c r="B144" t="s">
        <v>430</v>
      </c>
      <c r="C144" t="s">
        <v>431</v>
      </c>
      <c r="D144" t="s">
        <v>57</v>
      </c>
      <c r="E144" t="s">
        <v>504</v>
      </c>
      <c r="F144">
        <f t="shared" si="2"/>
        <v>2013</v>
      </c>
      <c r="G144" t="s">
        <v>505</v>
      </c>
      <c r="H144">
        <v>0</v>
      </c>
      <c r="I144">
        <v>6.6</v>
      </c>
      <c r="J144" t="s">
        <v>506</v>
      </c>
      <c r="K144" t="e">
        <f>SUMIFS('[1]1'!$N:$N,'[1]1'!$C:$C,A144,'[1]1'!$D:$D,F144)</f>
        <v>#VALUE!</v>
      </c>
      <c r="L144">
        <v>0</v>
      </c>
      <c r="M144">
        <v>0</v>
      </c>
      <c r="N144">
        <v>0</v>
      </c>
      <c r="U144">
        <v>5</v>
      </c>
      <c r="V144">
        <v>5</v>
      </c>
      <c r="W144">
        <v>6</v>
      </c>
      <c r="X144">
        <v>6</v>
      </c>
      <c r="Y144">
        <v>6</v>
      </c>
      <c r="Z144">
        <v>7</v>
      </c>
      <c r="AA144">
        <v>7</v>
      </c>
      <c r="AB144">
        <v>8</v>
      </c>
      <c r="AC144">
        <v>8</v>
      </c>
      <c r="AD144">
        <v>8</v>
      </c>
      <c r="AE144" t="s">
        <v>501</v>
      </c>
    </row>
    <row r="145" spans="1:31" x14ac:dyDescent="0.35">
      <c r="A145">
        <v>3706</v>
      </c>
      <c r="B145" t="s">
        <v>430</v>
      </c>
      <c r="C145" t="s">
        <v>431</v>
      </c>
      <c r="D145" t="s">
        <v>57</v>
      </c>
      <c r="E145" t="s">
        <v>507</v>
      </c>
      <c r="F145">
        <f t="shared" si="2"/>
        <v>2013</v>
      </c>
      <c r="G145" t="s">
        <v>474</v>
      </c>
      <c r="H145">
        <v>0</v>
      </c>
      <c r="I145">
        <v>3.9</v>
      </c>
      <c r="J145" t="s">
        <v>508</v>
      </c>
      <c r="K145" t="e">
        <f>SUMIFS('[1]1'!$N:$N,'[1]1'!$C:$C,A145,'[1]1'!$D:$D,F145)</f>
        <v>#VALUE!</v>
      </c>
      <c r="L145">
        <v>0</v>
      </c>
      <c r="M145">
        <v>0</v>
      </c>
      <c r="N145">
        <v>0</v>
      </c>
      <c r="U145">
        <v>3</v>
      </c>
      <c r="V145">
        <v>3</v>
      </c>
      <c r="W145">
        <v>5</v>
      </c>
      <c r="X145">
        <v>3</v>
      </c>
      <c r="Y145">
        <v>3</v>
      </c>
      <c r="Z145">
        <v>2</v>
      </c>
      <c r="AA145">
        <v>5</v>
      </c>
      <c r="AB145">
        <v>5</v>
      </c>
      <c r="AC145">
        <v>5</v>
      </c>
      <c r="AD145">
        <v>5</v>
      </c>
      <c r="AE145" t="s">
        <v>501</v>
      </c>
    </row>
    <row r="146" spans="1:31" x14ac:dyDescent="0.35">
      <c r="A146">
        <v>3706</v>
      </c>
      <c r="B146" t="s">
        <v>430</v>
      </c>
      <c r="C146" t="s">
        <v>431</v>
      </c>
      <c r="D146" t="s">
        <v>57</v>
      </c>
      <c r="E146" t="s">
        <v>509</v>
      </c>
      <c r="F146">
        <f t="shared" si="2"/>
        <v>2013</v>
      </c>
      <c r="G146" t="s">
        <v>510</v>
      </c>
      <c r="H146">
        <v>0</v>
      </c>
      <c r="I146">
        <v>3.9</v>
      </c>
      <c r="J146" t="s">
        <v>511</v>
      </c>
      <c r="K146" t="e">
        <f>SUMIFS('[1]1'!$N:$N,'[1]1'!$C:$C,A146,'[1]1'!$D:$D,F146)</f>
        <v>#VALUE!</v>
      </c>
      <c r="L146">
        <v>0</v>
      </c>
      <c r="M146">
        <v>0</v>
      </c>
      <c r="N146">
        <v>0</v>
      </c>
      <c r="U146">
        <v>2</v>
      </c>
      <c r="V146">
        <v>1</v>
      </c>
      <c r="W146">
        <v>3</v>
      </c>
      <c r="X146">
        <v>5</v>
      </c>
      <c r="Y146">
        <v>4</v>
      </c>
      <c r="Z146">
        <v>2</v>
      </c>
      <c r="AA146">
        <v>5</v>
      </c>
      <c r="AB146">
        <v>5</v>
      </c>
      <c r="AC146">
        <v>6</v>
      </c>
      <c r="AD146">
        <v>6</v>
      </c>
      <c r="AE146" t="s">
        <v>501</v>
      </c>
    </row>
    <row r="147" spans="1:31" x14ac:dyDescent="0.35">
      <c r="A147">
        <v>3706</v>
      </c>
      <c r="B147" t="s">
        <v>430</v>
      </c>
      <c r="C147" t="s">
        <v>431</v>
      </c>
      <c r="D147" t="s">
        <v>57</v>
      </c>
      <c r="E147" t="s">
        <v>512</v>
      </c>
      <c r="F147">
        <f t="shared" si="2"/>
        <v>2013</v>
      </c>
      <c r="G147" t="s">
        <v>437</v>
      </c>
      <c r="H147">
        <v>0</v>
      </c>
      <c r="I147">
        <v>4.4000000000000004</v>
      </c>
      <c r="J147" t="s">
        <v>513</v>
      </c>
      <c r="K147" t="e">
        <f>SUMIFS('[1]1'!$N:$N,'[1]1'!$C:$C,A147,'[1]1'!$D:$D,F147)</f>
        <v>#VALUE!</v>
      </c>
      <c r="L147">
        <v>0</v>
      </c>
      <c r="M147">
        <v>0</v>
      </c>
      <c r="N147">
        <v>0</v>
      </c>
      <c r="U147">
        <v>4</v>
      </c>
      <c r="V147">
        <v>2</v>
      </c>
      <c r="W147">
        <v>3</v>
      </c>
      <c r="X147">
        <v>4</v>
      </c>
      <c r="Y147">
        <v>4</v>
      </c>
      <c r="Z147">
        <v>3</v>
      </c>
      <c r="AA147">
        <v>7</v>
      </c>
      <c r="AB147">
        <v>5</v>
      </c>
      <c r="AC147">
        <v>5</v>
      </c>
      <c r="AD147">
        <v>7</v>
      </c>
      <c r="AE147" t="s">
        <v>514</v>
      </c>
    </row>
    <row r="148" spans="1:31" x14ac:dyDescent="0.35">
      <c r="A148">
        <v>3706</v>
      </c>
      <c r="B148" t="s">
        <v>430</v>
      </c>
      <c r="C148" t="s">
        <v>431</v>
      </c>
      <c r="D148" t="s">
        <v>57</v>
      </c>
      <c r="E148" t="s">
        <v>515</v>
      </c>
      <c r="F148">
        <f t="shared" si="2"/>
        <v>2013</v>
      </c>
      <c r="G148" t="s">
        <v>437</v>
      </c>
      <c r="H148">
        <v>0</v>
      </c>
      <c r="I148">
        <v>5.8</v>
      </c>
      <c r="J148" t="s">
        <v>516</v>
      </c>
      <c r="K148" t="e">
        <f>SUMIFS('[1]1'!$N:$N,'[1]1'!$C:$C,A148,'[1]1'!$D:$D,F148)</f>
        <v>#VALUE!</v>
      </c>
      <c r="L148">
        <v>0</v>
      </c>
      <c r="M148">
        <v>0</v>
      </c>
      <c r="N148">
        <v>0</v>
      </c>
      <c r="U148">
        <v>5</v>
      </c>
      <c r="V148">
        <v>7</v>
      </c>
      <c r="W148">
        <v>7</v>
      </c>
      <c r="X148">
        <v>8</v>
      </c>
      <c r="Y148">
        <v>4</v>
      </c>
      <c r="Z148">
        <v>7</v>
      </c>
      <c r="AA148">
        <v>4</v>
      </c>
      <c r="AB148">
        <v>7</v>
      </c>
      <c r="AC148">
        <v>5</v>
      </c>
      <c r="AD148">
        <v>4</v>
      </c>
      <c r="AE148" t="s">
        <v>514</v>
      </c>
    </row>
    <row r="149" spans="1:31" x14ac:dyDescent="0.35">
      <c r="A149">
        <v>3706</v>
      </c>
      <c r="B149" t="s">
        <v>430</v>
      </c>
      <c r="C149" t="s">
        <v>431</v>
      </c>
      <c r="D149" t="s">
        <v>57</v>
      </c>
      <c r="E149" t="s">
        <v>517</v>
      </c>
      <c r="F149">
        <f t="shared" si="2"/>
        <v>2012</v>
      </c>
      <c r="G149" t="s">
        <v>518</v>
      </c>
      <c r="H149">
        <v>0</v>
      </c>
      <c r="I149">
        <v>3.8</v>
      </c>
      <c r="J149" t="s">
        <v>520</v>
      </c>
      <c r="U149">
        <v>3</v>
      </c>
      <c r="V149">
        <v>2</v>
      </c>
      <c r="W149">
        <v>7</v>
      </c>
      <c r="X149">
        <v>5</v>
      </c>
      <c r="Y149">
        <v>3</v>
      </c>
      <c r="Z149">
        <v>3</v>
      </c>
      <c r="AA149">
        <v>8</v>
      </c>
      <c r="AB149">
        <v>1</v>
      </c>
      <c r="AC149">
        <v>1</v>
      </c>
      <c r="AD149">
        <v>5</v>
      </c>
      <c r="AE149" t="s">
        <v>514</v>
      </c>
    </row>
    <row r="150" spans="1:31" x14ac:dyDescent="0.35">
      <c r="A150">
        <v>3706</v>
      </c>
      <c r="B150" t="s">
        <v>430</v>
      </c>
      <c r="C150" t="s">
        <v>431</v>
      </c>
      <c r="D150" t="s">
        <v>57</v>
      </c>
      <c r="E150" t="s">
        <v>521</v>
      </c>
      <c r="F150">
        <f t="shared" si="2"/>
        <v>2012</v>
      </c>
      <c r="G150" t="s">
        <v>459</v>
      </c>
      <c r="H150">
        <v>0</v>
      </c>
      <c r="I150">
        <v>4.4000000000000004</v>
      </c>
      <c r="J150" t="s">
        <v>522</v>
      </c>
      <c r="U150">
        <v>3</v>
      </c>
      <c r="V150">
        <v>3</v>
      </c>
      <c r="W150">
        <v>4</v>
      </c>
      <c r="X150">
        <v>1</v>
      </c>
      <c r="Y150">
        <v>4</v>
      </c>
      <c r="Z150">
        <v>4</v>
      </c>
      <c r="AA150">
        <v>8</v>
      </c>
      <c r="AB150">
        <v>4</v>
      </c>
      <c r="AC150">
        <v>5</v>
      </c>
      <c r="AD150">
        <v>8</v>
      </c>
      <c r="AE150" t="s">
        <v>514</v>
      </c>
    </row>
    <row r="151" spans="1:31" x14ac:dyDescent="0.35">
      <c r="A151">
        <v>3706</v>
      </c>
      <c r="B151" t="s">
        <v>430</v>
      </c>
      <c r="C151" t="s">
        <v>431</v>
      </c>
      <c r="D151" t="s">
        <v>57</v>
      </c>
      <c r="E151" t="s">
        <v>523</v>
      </c>
      <c r="F151">
        <f t="shared" si="2"/>
        <v>2012</v>
      </c>
      <c r="G151" t="s">
        <v>524</v>
      </c>
      <c r="H151">
        <v>0</v>
      </c>
      <c r="I151">
        <v>1.5</v>
      </c>
      <c r="J151" t="s">
        <v>525</v>
      </c>
      <c r="U151">
        <v>1</v>
      </c>
      <c r="V151">
        <v>1</v>
      </c>
      <c r="W151">
        <v>1</v>
      </c>
      <c r="X151">
        <v>1</v>
      </c>
      <c r="Y151">
        <v>1</v>
      </c>
      <c r="Z151">
        <v>1</v>
      </c>
      <c r="AA151">
        <v>1</v>
      </c>
      <c r="AB151">
        <v>1</v>
      </c>
      <c r="AC151">
        <v>1</v>
      </c>
      <c r="AD151">
        <v>6</v>
      </c>
      <c r="AE151" t="s">
        <v>514</v>
      </c>
    </row>
    <row r="152" spans="1:31" x14ac:dyDescent="0.35">
      <c r="A152">
        <v>3706</v>
      </c>
      <c r="B152" t="s">
        <v>430</v>
      </c>
      <c r="C152" t="s">
        <v>431</v>
      </c>
      <c r="D152" t="s">
        <v>57</v>
      </c>
      <c r="E152" t="s">
        <v>526</v>
      </c>
      <c r="F152">
        <f t="shared" si="2"/>
        <v>2012</v>
      </c>
      <c r="G152" t="s">
        <v>527</v>
      </c>
      <c r="H152">
        <v>0</v>
      </c>
      <c r="I152">
        <v>5.8</v>
      </c>
      <c r="J152" t="s">
        <v>528</v>
      </c>
      <c r="U152">
        <v>4</v>
      </c>
      <c r="V152">
        <v>6</v>
      </c>
      <c r="W152">
        <v>6</v>
      </c>
      <c r="X152">
        <v>6</v>
      </c>
      <c r="Y152">
        <v>4</v>
      </c>
      <c r="Z152">
        <v>5</v>
      </c>
      <c r="AA152">
        <v>6</v>
      </c>
      <c r="AB152">
        <v>7</v>
      </c>
      <c r="AC152">
        <v>7</v>
      </c>
      <c r="AD152">
        <v>7</v>
      </c>
      <c r="AE152" t="s">
        <v>529</v>
      </c>
    </row>
    <row r="153" spans="1:31" x14ac:dyDescent="0.35">
      <c r="A153">
        <v>3706</v>
      </c>
      <c r="B153" t="s">
        <v>430</v>
      </c>
      <c r="C153" t="s">
        <v>431</v>
      </c>
      <c r="D153" t="s">
        <v>57</v>
      </c>
      <c r="E153" t="s">
        <v>530</v>
      </c>
      <c r="F153">
        <f t="shared" si="2"/>
        <v>2011</v>
      </c>
      <c r="G153" t="s">
        <v>531</v>
      </c>
      <c r="H153">
        <v>0</v>
      </c>
      <c r="I153">
        <v>3.9</v>
      </c>
      <c r="J153" t="s">
        <v>532</v>
      </c>
      <c r="U153">
        <v>4</v>
      </c>
      <c r="V153">
        <v>2</v>
      </c>
      <c r="W153">
        <v>3</v>
      </c>
      <c r="X153">
        <v>3</v>
      </c>
      <c r="Y153">
        <v>4</v>
      </c>
      <c r="Z153">
        <v>2</v>
      </c>
      <c r="AA153">
        <v>3</v>
      </c>
      <c r="AB153">
        <v>6</v>
      </c>
      <c r="AC153">
        <v>6</v>
      </c>
      <c r="AD153">
        <v>6</v>
      </c>
      <c r="AE153" t="s">
        <v>529</v>
      </c>
    </row>
    <row r="154" spans="1:31" x14ac:dyDescent="0.35">
      <c r="A154">
        <v>3706</v>
      </c>
      <c r="B154" t="s">
        <v>430</v>
      </c>
      <c r="C154" t="s">
        <v>431</v>
      </c>
      <c r="D154" t="s">
        <v>57</v>
      </c>
      <c r="E154" t="s">
        <v>533</v>
      </c>
      <c r="F154">
        <f t="shared" si="2"/>
        <v>2011</v>
      </c>
      <c r="G154" t="s">
        <v>437</v>
      </c>
      <c r="H154">
        <v>0</v>
      </c>
      <c r="I154">
        <v>6.7</v>
      </c>
      <c r="J154" t="s">
        <v>534</v>
      </c>
      <c r="U154">
        <v>6</v>
      </c>
      <c r="V154">
        <v>3</v>
      </c>
      <c r="W154">
        <v>6</v>
      </c>
      <c r="X154">
        <v>6</v>
      </c>
      <c r="Y154">
        <v>7</v>
      </c>
      <c r="Z154">
        <v>6</v>
      </c>
      <c r="AA154">
        <v>8</v>
      </c>
      <c r="AB154">
        <v>8</v>
      </c>
      <c r="AC154">
        <v>8</v>
      </c>
      <c r="AD154">
        <v>9</v>
      </c>
      <c r="AE154" t="s">
        <v>529</v>
      </c>
    </row>
    <row r="155" spans="1:31" x14ac:dyDescent="0.35">
      <c r="A155">
        <v>3706</v>
      </c>
      <c r="B155" t="s">
        <v>430</v>
      </c>
      <c r="C155" t="s">
        <v>431</v>
      </c>
      <c r="D155" t="s">
        <v>57</v>
      </c>
      <c r="E155" t="s">
        <v>535</v>
      </c>
      <c r="F155">
        <f t="shared" si="2"/>
        <v>2011</v>
      </c>
      <c r="G155" t="s">
        <v>524</v>
      </c>
      <c r="H155">
        <v>0</v>
      </c>
      <c r="I155">
        <v>3.4</v>
      </c>
      <c r="J155" t="s">
        <v>536</v>
      </c>
      <c r="U155">
        <v>3</v>
      </c>
      <c r="V155">
        <v>1</v>
      </c>
      <c r="W155">
        <v>5</v>
      </c>
      <c r="X155">
        <v>4</v>
      </c>
      <c r="Y155">
        <v>3</v>
      </c>
      <c r="Z155">
        <v>3</v>
      </c>
      <c r="AA155">
        <v>4</v>
      </c>
      <c r="AB155">
        <v>4</v>
      </c>
      <c r="AC155">
        <v>2</v>
      </c>
      <c r="AD155">
        <v>5</v>
      </c>
      <c r="AE155" t="s">
        <v>529</v>
      </c>
    </row>
    <row r="156" spans="1:31" x14ac:dyDescent="0.35">
      <c r="A156">
        <v>3706</v>
      </c>
      <c r="B156" t="s">
        <v>430</v>
      </c>
      <c r="C156" t="s">
        <v>431</v>
      </c>
      <c r="D156" t="s">
        <v>57</v>
      </c>
      <c r="E156" t="s">
        <v>537</v>
      </c>
      <c r="F156">
        <f t="shared" si="2"/>
        <v>2011</v>
      </c>
      <c r="G156" t="s">
        <v>538</v>
      </c>
      <c r="H156">
        <v>0</v>
      </c>
      <c r="I156">
        <v>6.7</v>
      </c>
      <c r="J156" t="s">
        <v>539</v>
      </c>
      <c r="U156">
        <v>6</v>
      </c>
      <c r="V156">
        <v>6</v>
      </c>
      <c r="W156">
        <v>5</v>
      </c>
      <c r="X156">
        <v>7</v>
      </c>
      <c r="Y156">
        <v>6</v>
      </c>
      <c r="Z156">
        <v>6</v>
      </c>
      <c r="AA156">
        <v>7</v>
      </c>
      <c r="AB156">
        <v>8</v>
      </c>
      <c r="AC156">
        <v>8</v>
      </c>
      <c r="AD156">
        <v>8</v>
      </c>
      <c r="AE156" t="s">
        <v>529</v>
      </c>
    </row>
    <row r="157" spans="1:31" x14ac:dyDescent="0.35">
      <c r="A157">
        <v>3706</v>
      </c>
      <c r="B157" t="s">
        <v>430</v>
      </c>
      <c r="C157" t="s">
        <v>431</v>
      </c>
      <c r="D157" t="s">
        <v>57</v>
      </c>
      <c r="E157" t="s">
        <v>540</v>
      </c>
      <c r="F157">
        <f t="shared" si="2"/>
        <v>2011</v>
      </c>
      <c r="G157" t="s">
        <v>443</v>
      </c>
      <c r="H157">
        <v>0</v>
      </c>
      <c r="I157">
        <v>6</v>
      </c>
      <c r="J157" t="s">
        <v>541</v>
      </c>
      <c r="U157">
        <v>3</v>
      </c>
      <c r="V157">
        <v>2</v>
      </c>
      <c r="W157">
        <v>3</v>
      </c>
      <c r="X157">
        <v>7</v>
      </c>
      <c r="Y157">
        <v>5</v>
      </c>
      <c r="Z157">
        <v>3</v>
      </c>
      <c r="AA157">
        <v>8</v>
      </c>
      <c r="AB157">
        <v>9</v>
      </c>
      <c r="AC157">
        <v>10</v>
      </c>
      <c r="AD157">
        <v>10</v>
      </c>
      <c r="AE157" t="s">
        <v>542</v>
      </c>
    </row>
    <row r="158" spans="1:31" x14ac:dyDescent="0.35">
      <c r="A158">
        <v>3706</v>
      </c>
      <c r="B158" t="s">
        <v>430</v>
      </c>
      <c r="C158" t="s">
        <v>431</v>
      </c>
      <c r="D158" t="s">
        <v>57</v>
      </c>
      <c r="E158" t="s">
        <v>543</v>
      </c>
      <c r="F158">
        <f t="shared" si="2"/>
        <v>2011</v>
      </c>
      <c r="G158" t="s">
        <v>474</v>
      </c>
      <c r="H158">
        <v>0</v>
      </c>
      <c r="I158">
        <v>5.8</v>
      </c>
      <c r="J158" t="s">
        <v>544</v>
      </c>
      <c r="U158">
        <v>5</v>
      </c>
      <c r="V158">
        <v>6</v>
      </c>
      <c r="W158">
        <v>7</v>
      </c>
      <c r="X158">
        <v>4</v>
      </c>
      <c r="Y158">
        <v>6</v>
      </c>
      <c r="Z158">
        <v>6</v>
      </c>
      <c r="AA158">
        <v>6</v>
      </c>
      <c r="AB158">
        <v>6</v>
      </c>
      <c r="AC158">
        <v>6</v>
      </c>
      <c r="AD158">
        <v>6</v>
      </c>
      <c r="AE158" t="s">
        <v>542</v>
      </c>
    </row>
    <row r="159" spans="1:31" x14ac:dyDescent="0.35">
      <c r="A159">
        <v>3706</v>
      </c>
      <c r="B159" t="s">
        <v>430</v>
      </c>
      <c r="C159" t="s">
        <v>431</v>
      </c>
      <c r="D159" t="s">
        <v>57</v>
      </c>
      <c r="E159" t="s">
        <v>545</v>
      </c>
      <c r="F159">
        <f t="shared" si="2"/>
        <v>2011</v>
      </c>
      <c r="G159" t="s">
        <v>462</v>
      </c>
      <c r="H159">
        <v>0</v>
      </c>
      <c r="I159">
        <v>6.1</v>
      </c>
      <c r="J159" t="s">
        <v>546</v>
      </c>
      <c r="U159">
        <v>4</v>
      </c>
      <c r="V159">
        <v>4</v>
      </c>
      <c r="W159">
        <v>4</v>
      </c>
      <c r="X159">
        <v>7</v>
      </c>
      <c r="Y159">
        <v>5</v>
      </c>
      <c r="Z159">
        <v>5</v>
      </c>
      <c r="AA159">
        <v>8</v>
      </c>
      <c r="AB159">
        <v>8</v>
      </c>
      <c r="AC159">
        <v>8</v>
      </c>
      <c r="AD159">
        <v>8</v>
      </c>
      <c r="AE159" t="s">
        <v>542</v>
      </c>
    </row>
    <row r="160" spans="1:31" x14ac:dyDescent="0.35">
      <c r="A160">
        <v>3706</v>
      </c>
      <c r="B160" t="s">
        <v>430</v>
      </c>
      <c r="C160" t="s">
        <v>431</v>
      </c>
      <c r="D160" t="s">
        <v>57</v>
      </c>
      <c r="E160" t="s">
        <v>547</v>
      </c>
      <c r="F160">
        <f t="shared" si="2"/>
        <v>2010</v>
      </c>
      <c r="G160" t="s">
        <v>527</v>
      </c>
      <c r="H160">
        <v>0</v>
      </c>
      <c r="I160">
        <v>4.2</v>
      </c>
      <c r="J160" t="s">
        <v>548</v>
      </c>
      <c r="U160">
        <v>4</v>
      </c>
      <c r="V160">
        <v>4</v>
      </c>
      <c r="W160">
        <v>3</v>
      </c>
      <c r="X160">
        <v>3</v>
      </c>
      <c r="Y160">
        <v>5</v>
      </c>
      <c r="Z160">
        <v>3</v>
      </c>
      <c r="AA160">
        <v>4</v>
      </c>
      <c r="AB160">
        <v>6</v>
      </c>
      <c r="AC160">
        <v>5</v>
      </c>
      <c r="AD160">
        <v>5</v>
      </c>
      <c r="AE160" t="s">
        <v>542</v>
      </c>
    </row>
    <row r="161" spans="1:31" x14ac:dyDescent="0.35">
      <c r="A161">
        <v>3706</v>
      </c>
      <c r="B161" t="s">
        <v>430</v>
      </c>
      <c r="C161" t="s">
        <v>431</v>
      </c>
      <c r="D161" t="s">
        <v>57</v>
      </c>
      <c r="E161" t="s">
        <v>549</v>
      </c>
      <c r="F161">
        <f t="shared" si="2"/>
        <v>2010</v>
      </c>
      <c r="G161" t="s">
        <v>459</v>
      </c>
      <c r="H161">
        <v>0</v>
      </c>
      <c r="I161">
        <v>4</v>
      </c>
      <c r="J161" t="s">
        <v>550</v>
      </c>
      <c r="U161">
        <v>5</v>
      </c>
      <c r="V161">
        <v>5</v>
      </c>
      <c r="W161">
        <v>5</v>
      </c>
      <c r="X161">
        <v>5</v>
      </c>
      <c r="Y161">
        <v>3</v>
      </c>
      <c r="Z161">
        <v>3</v>
      </c>
      <c r="AA161">
        <v>3</v>
      </c>
      <c r="AB161">
        <v>3</v>
      </c>
      <c r="AC161">
        <v>5</v>
      </c>
      <c r="AD161">
        <v>3</v>
      </c>
      <c r="AE161" t="s">
        <v>542</v>
      </c>
    </row>
    <row r="162" spans="1:31" x14ac:dyDescent="0.35">
      <c r="A162">
        <v>3706</v>
      </c>
      <c r="B162" t="s">
        <v>430</v>
      </c>
      <c r="C162" t="s">
        <v>431</v>
      </c>
      <c r="D162" t="s">
        <v>57</v>
      </c>
      <c r="E162" t="s">
        <v>551</v>
      </c>
      <c r="F162">
        <f t="shared" si="2"/>
        <v>2010</v>
      </c>
      <c r="G162" t="s">
        <v>446</v>
      </c>
      <c r="H162">
        <v>0</v>
      </c>
      <c r="I162">
        <v>5.6</v>
      </c>
      <c r="J162" t="s">
        <v>552</v>
      </c>
      <c r="U162">
        <v>5</v>
      </c>
      <c r="V162">
        <v>7</v>
      </c>
      <c r="W162">
        <v>4</v>
      </c>
      <c r="X162">
        <v>5</v>
      </c>
      <c r="Y162">
        <v>4</v>
      </c>
      <c r="Z162">
        <v>6</v>
      </c>
      <c r="AA162">
        <v>5</v>
      </c>
      <c r="AB162">
        <v>5</v>
      </c>
      <c r="AC162">
        <v>8</v>
      </c>
      <c r="AD162">
        <v>7</v>
      </c>
      <c r="AE162" t="s">
        <v>553</v>
      </c>
    </row>
    <row r="163" spans="1:31" x14ac:dyDescent="0.35">
      <c r="A163">
        <v>3706</v>
      </c>
      <c r="B163" t="s">
        <v>430</v>
      </c>
      <c r="C163" t="s">
        <v>431</v>
      </c>
      <c r="D163" t="s">
        <v>57</v>
      </c>
      <c r="E163" t="s">
        <v>554</v>
      </c>
      <c r="F163">
        <f t="shared" si="2"/>
        <v>2010</v>
      </c>
      <c r="G163" t="s">
        <v>437</v>
      </c>
      <c r="H163">
        <v>0</v>
      </c>
      <c r="I163">
        <v>6.5</v>
      </c>
      <c r="J163" t="s">
        <v>555</v>
      </c>
      <c r="U163">
        <v>6</v>
      </c>
      <c r="V163">
        <v>6</v>
      </c>
      <c r="W163">
        <v>7</v>
      </c>
      <c r="X163">
        <v>6</v>
      </c>
      <c r="Y163">
        <v>6</v>
      </c>
      <c r="Z163">
        <v>6</v>
      </c>
      <c r="AA163">
        <v>7</v>
      </c>
      <c r="AB163">
        <v>7</v>
      </c>
      <c r="AC163">
        <v>7</v>
      </c>
      <c r="AD163">
        <v>7</v>
      </c>
      <c r="AE163" t="s">
        <v>553</v>
      </c>
    </row>
    <row r="164" spans="1:31" x14ac:dyDescent="0.35">
      <c r="A164">
        <v>3706</v>
      </c>
      <c r="B164" t="s">
        <v>430</v>
      </c>
      <c r="C164" t="s">
        <v>431</v>
      </c>
      <c r="D164" t="s">
        <v>57</v>
      </c>
      <c r="E164" t="s">
        <v>556</v>
      </c>
      <c r="F164">
        <f t="shared" si="2"/>
        <v>2010</v>
      </c>
      <c r="G164" t="s">
        <v>491</v>
      </c>
      <c r="H164">
        <v>0</v>
      </c>
      <c r="I164">
        <v>2.6</v>
      </c>
      <c r="J164" t="s">
        <v>557</v>
      </c>
      <c r="U164">
        <v>1</v>
      </c>
      <c r="V164">
        <v>1</v>
      </c>
      <c r="W164">
        <v>6</v>
      </c>
      <c r="X164">
        <v>1</v>
      </c>
      <c r="Y164">
        <v>5</v>
      </c>
      <c r="Z164">
        <v>1</v>
      </c>
      <c r="AA164">
        <v>3</v>
      </c>
      <c r="AB164">
        <v>3</v>
      </c>
      <c r="AC164">
        <v>3</v>
      </c>
      <c r="AD164">
        <v>2</v>
      </c>
      <c r="AE164" t="s">
        <v>553</v>
      </c>
    </row>
    <row r="165" spans="1:31" x14ac:dyDescent="0.35">
      <c r="A165">
        <v>3706</v>
      </c>
      <c r="B165" t="s">
        <v>430</v>
      </c>
      <c r="C165" t="s">
        <v>431</v>
      </c>
      <c r="D165" t="s">
        <v>57</v>
      </c>
      <c r="E165" t="s">
        <v>558</v>
      </c>
      <c r="F165">
        <f t="shared" si="2"/>
        <v>2010</v>
      </c>
      <c r="G165" t="s">
        <v>443</v>
      </c>
      <c r="H165">
        <v>0</v>
      </c>
      <c r="I165">
        <v>5.7</v>
      </c>
      <c r="J165" t="s">
        <v>559</v>
      </c>
      <c r="U165">
        <v>4</v>
      </c>
      <c r="V165">
        <v>8</v>
      </c>
      <c r="W165">
        <v>7</v>
      </c>
      <c r="X165">
        <v>4</v>
      </c>
      <c r="Y165">
        <v>5</v>
      </c>
      <c r="Z165">
        <v>4</v>
      </c>
      <c r="AA165">
        <v>5</v>
      </c>
      <c r="AB165">
        <v>6</v>
      </c>
      <c r="AC165">
        <v>7</v>
      </c>
      <c r="AD165">
        <v>7</v>
      </c>
      <c r="AE165" t="s">
        <v>553</v>
      </c>
    </row>
    <row r="166" spans="1:31" x14ac:dyDescent="0.35">
      <c r="A166">
        <v>3706</v>
      </c>
      <c r="B166" t="s">
        <v>430</v>
      </c>
      <c r="C166" t="s">
        <v>431</v>
      </c>
      <c r="D166" t="s">
        <v>57</v>
      </c>
      <c r="E166" t="s">
        <v>558</v>
      </c>
      <c r="F166">
        <f t="shared" si="2"/>
        <v>2010</v>
      </c>
      <c r="G166" t="s">
        <v>459</v>
      </c>
      <c r="H166">
        <v>0</v>
      </c>
      <c r="I166">
        <v>2.7</v>
      </c>
      <c r="J166" t="s">
        <v>561</v>
      </c>
      <c r="U166">
        <v>1</v>
      </c>
      <c r="V166">
        <v>1</v>
      </c>
      <c r="W166">
        <v>10</v>
      </c>
      <c r="X166">
        <v>2</v>
      </c>
      <c r="Y166">
        <v>3</v>
      </c>
      <c r="Z166">
        <v>1</v>
      </c>
      <c r="AA166">
        <v>1</v>
      </c>
      <c r="AB166">
        <v>1</v>
      </c>
      <c r="AC166">
        <v>3</v>
      </c>
      <c r="AD166">
        <v>4</v>
      </c>
      <c r="AE166" t="s">
        <v>553</v>
      </c>
    </row>
    <row r="167" spans="1:31" x14ac:dyDescent="0.35">
      <c r="A167">
        <v>3706</v>
      </c>
      <c r="B167" t="s">
        <v>430</v>
      </c>
      <c r="C167" t="s">
        <v>431</v>
      </c>
      <c r="D167" t="s">
        <v>57</v>
      </c>
      <c r="E167" t="s">
        <v>558</v>
      </c>
      <c r="F167">
        <f t="shared" si="2"/>
        <v>2010</v>
      </c>
      <c r="G167" t="s">
        <v>437</v>
      </c>
      <c r="H167">
        <v>0</v>
      </c>
      <c r="I167">
        <v>3.5</v>
      </c>
      <c r="J167" t="s">
        <v>562</v>
      </c>
      <c r="U167">
        <v>4</v>
      </c>
      <c r="V167">
        <v>2</v>
      </c>
      <c r="W167">
        <v>2</v>
      </c>
      <c r="X167">
        <v>3</v>
      </c>
      <c r="Y167">
        <v>3</v>
      </c>
      <c r="Z167">
        <v>4</v>
      </c>
      <c r="AA167">
        <v>3</v>
      </c>
      <c r="AB167">
        <v>4</v>
      </c>
      <c r="AC167">
        <v>5</v>
      </c>
      <c r="AD167">
        <v>5</v>
      </c>
      <c r="AE167" t="s">
        <v>563</v>
      </c>
    </row>
    <row r="168" spans="1:31" x14ac:dyDescent="0.35">
      <c r="A168">
        <v>3706</v>
      </c>
      <c r="B168" t="s">
        <v>430</v>
      </c>
      <c r="C168" t="s">
        <v>431</v>
      </c>
      <c r="D168" t="s">
        <v>57</v>
      </c>
      <c r="E168" t="s">
        <v>564</v>
      </c>
      <c r="F168">
        <f t="shared" si="2"/>
        <v>2010</v>
      </c>
      <c r="G168" t="s">
        <v>437</v>
      </c>
      <c r="H168">
        <v>0</v>
      </c>
      <c r="I168">
        <v>2</v>
      </c>
      <c r="J168" t="s">
        <v>566</v>
      </c>
      <c r="U168">
        <v>3</v>
      </c>
      <c r="V168">
        <v>1</v>
      </c>
      <c r="W168">
        <v>3</v>
      </c>
      <c r="X168">
        <v>1</v>
      </c>
      <c r="Y168">
        <v>4</v>
      </c>
      <c r="Z168">
        <v>1</v>
      </c>
      <c r="AA168">
        <v>2</v>
      </c>
      <c r="AB168">
        <v>1</v>
      </c>
      <c r="AC168">
        <v>2</v>
      </c>
      <c r="AD168">
        <v>2</v>
      </c>
      <c r="AE168" t="s">
        <v>563</v>
      </c>
    </row>
    <row r="169" spans="1:31" x14ac:dyDescent="0.35">
      <c r="A169">
        <v>3706</v>
      </c>
      <c r="B169" t="s">
        <v>430</v>
      </c>
      <c r="C169" t="s">
        <v>431</v>
      </c>
      <c r="D169" t="s">
        <v>57</v>
      </c>
      <c r="E169" t="s">
        <v>564</v>
      </c>
      <c r="F169">
        <f t="shared" si="2"/>
        <v>2010</v>
      </c>
      <c r="G169" t="s">
        <v>491</v>
      </c>
      <c r="H169">
        <v>0</v>
      </c>
      <c r="I169">
        <v>1.7</v>
      </c>
      <c r="J169" t="s">
        <v>568</v>
      </c>
      <c r="U169">
        <v>1</v>
      </c>
      <c r="V169">
        <v>2</v>
      </c>
      <c r="W169">
        <v>1</v>
      </c>
      <c r="X169">
        <v>2</v>
      </c>
      <c r="Y169">
        <v>3</v>
      </c>
      <c r="Z169">
        <v>1</v>
      </c>
      <c r="AA169">
        <v>1</v>
      </c>
      <c r="AB169">
        <v>4</v>
      </c>
      <c r="AC169">
        <v>1</v>
      </c>
      <c r="AD169">
        <v>1</v>
      </c>
      <c r="AE169" t="s">
        <v>563</v>
      </c>
    </row>
    <row r="170" spans="1:31" x14ac:dyDescent="0.35">
      <c r="A170">
        <v>3706</v>
      </c>
      <c r="B170" t="s">
        <v>430</v>
      </c>
      <c r="C170" t="s">
        <v>431</v>
      </c>
      <c r="D170" t="s">
        <v>57</v>
      </c>
      <c r="E170" t="s">
        <v>569</v>
      </c>
      <c r="F170">
        <f t="shared" si="2"/>
        <v>2010</v>
      </c>
      <c r="G170" t="s">
        <v>443</v>
      </c>
      <c r="H170">
        <v>0</v>
      </c>
      <c r="I170">
        <v>2.2999999999999998</v>
      </c>
      <c r="J170" t="s">
        <v>571</v>
      </c>
      <c r="U170">
        <v>3</v>
      </c>
      <c r="V170">
        <v>1</v>
      </c>
      <c r="W170">
        <v>2</v>
      </c>
      <c r="X170">
        <v>2</v>
      </c>
      <c r="Y170">
        <v>3</v>
      </c>
      <c r="Z170">
        <v>1</v>
      </c>
      <c r="AA170">
        <v>2</v>
      </c>
      <c r="AB170">
        <v>3</v>
      </c>
      <c r="AC170">
        <v>3</v>
      </c>
      <c r="AD170">
        <v>3</v>
      </c>
      <c r="AE170" t="s">
        <v>563</v>
      </c>
    </row>
    <row r="171" spans="1:31" x14ac:dyDescent="0.35">
      <c r="A171">
        <v>3706</v>
      </c>
      <c r="B171" t="s">
        <v>430</v>
      </c>
      <c r="C171" t="s">
        <v>431</v>
      </c>
      <c r="D171" t="s">
        <v>57</v>
      </c>
      <c r="E171" t="s">
        <v>572</v>
      </c>
      <c r="F171">
        <f t="shared" si="2"/>
        <v>2009</v>
      </c>
      <c r="G171" t="s">
        <v>459</v>
      </c>
      <c r="H171">
        <v>0</v>
      </c>
      <c r="I171">
        <v>6.7</v>
      </c>
      <c r="J171" t="s">
        <v>573</v>
      </c>
      <c r="U171">
        <v>6</v>
      </c>
      <c r="V171">
        <v>6</v>
      </c>
      <c r="W171">
        <v>8</v>
      </c>
      <c r="X171">
        <v>5</v>
      </c>
      <c r="Y171">
        <v>7</v>
      </c>
      <c r="Z171">
        <v>5</v>
      </c>
      <c r="AA171">
        <v>9</v>
      </c>
      <c r="AB171">
        <v>7</v>
      </c>
      <c r="AC171">
        <v>5</v>
      </c>
      <c r="AD171">
        <v>9</v>
      </c>
      <c r="AE171" t="s">
        <v>563</v>
      </c>
    </row>
    <row r="172" spans="1:31" x14ac:dyDescent="0.35">
      <c r="A172">
        <v>3706</v>
      </c>
      <c r="B172" t="s">
        <v>430</v>
      </c>
      <c r="C172" t="s">
        <v>431</v>
      </c>
      <c r="D172" t="s">
        <v>57</v>
      </c>
      <c r="E172" t="s">
        <v>574</v>
      </c>
      <c r="F172">
        <f t="shared" si="2"/>
        <v>2009</v>
      </c>
      <c r="G172" t="s">
        <v>437</v>
      </c>
      <c r="H172">
        <v>0</v>
      </c>
      <c r="I172">
        <v>4</v>
      </c>
      <c r="J172" t="s">
        <v>575</v>
      </c>
      <c r="U172">
        <v>3</v>
      </c>
      <c r="V172">
        <v>3</v>
      </c>
      <c r="W172">
        <v>5</v>
      </c>
      <c r="X172">
        <v>4</v>
      </c>
      <c r="Y172">
        <v>2</v>
      </c>
      <c r="Z172">
        <v>2</v>
      </c>
      <c r="AA172">
        <v>4</v>
      </c>
      <c r="AB172">
        <v>7</v>
      </c>
      <c r="AC172">
        <v>5</v>
      </c>
      <c r="AD172">
        <v>5</v>
      </c>
      <c r="AE172" t="s">
        <v>576</v>
      </c>
    </row>
    <row r="173" spans="1:31" x14ac:dyDescent="0.35">
      <c r="A173">
        <v>3706</v>
      </c>
      <c r="B173" t="s">
        <v>430</v>
      </c>
      <c r="C173" t="s">
        <v>431</v>
      </c>
      <c r="D173" t="s">
        <v>57</v>
      </c>
      <c r="E173" t="s">
        <v>577</v>
      </c>
      <c r="F173">
        <f t="shared" si="2"/>
        <v>2009</v>
      </c>
      <c r="G173" t="s">
        <v>474</v>
      </c>
      <c r="H173">
        <v>0</v>
      </c>
      <c r="I173">
        <v>4.4000000000000004</v>
      </c>
      <c r="J173" t="s">
        <v>578</v>
      </c>
      <c r="U173">
        <v>4</v>
      </c>
      <c r="V173">
        <v>5</v>
      </c>
      <c r="W173">
        <v>5</v>
      </c>
      <c r="X173">
        <v>2</v>
      </c>
      <c r="Y173">
        <v>2</v>
      </c>
      <c r="Z173">
        <v>2</v>
      </c>
      <c r="AA173">
        <v>1</v>
      </c>
      <c r="AB173">
        <v>6</v>
      </c>
      <c r="AC173">
        <v>8</v>
      </c>
      <c r="AD173">
        <v>9</v>
      </c>
      <c r="AE173" t="s">
        <v>576</v>
      </c>
    </row>
    <row r="174" spans="1:31" x14ac:dyDescent="0.35">
      <c r="A174">
        <v>3706</v>
      </c>
      <c r="B174" t="s">
        <v>430</v>
      </c>
      <c r="C174" t="s">
        <v>431</v>
      </c>
      <c r="D174" t="s">
        <v>57</v>
      </c>
      <c r="E174" t="s">
        <v>579</v>
      </c>
      <c r="F174">
        <f t="shared" si="2"/>
        <v>2009</v>
      </c>
      <c r="G174" t="s">
        <v>459</v>
      </c>
      <c r="H174">
        <v>0</v>
      </c>
      <c r="I174">
        <v>5.6</v>
      </c>
      <c r="J174" t="s">
        <v>580</v>
      </c>
      <c r="U174">
        <v>5</v>
      </c>
      <c r="V174">
        <v>4</v>
      </c>
      <c r="W174">
        <v>5</v>
      </c>
      <c r="X174">
        <v>4</v>
      </c>
      <c r="Y174">
        <v>4</v>
      </c>
      <c r="Z174">
        <v>4</v>
      </c>
      <c r="AA174">
        <v>7</v>
      </c>
      <c r="AB174">
        <v>7</v>
      </c>
      <c r="AC174">
        <v>8</v>
      </c>
      <c r="AD174">
        <v>8</v>
      </c>
      <c r="AE174" t="s">
        <v>576</v>
      </c>
    </row>
    <row r="175" spans="1:31" x14ac:dyDescent="0.35">
      <c r="A175">
        <v>3706</v>
      </c>
      <c r="B175" t="s">
        <v>430</v>
      </c>
      <c r="C175" t="s">
        <v>431</v>
      </c>
      <c r="D175" t="s">
        <v>57</v>
      </c>
      <c r="E175" t="s">
        <v>581</v>
      </c>
      <c r="F175">
        <f t="shared" si="2"/>
        <v>2009</v>
      </c>
      <c r="G175" t="s">
        <v>437</v>
      </c>
      <c r="H175">
        <v>0</v>
      </c>
      <c r="I175">
        <v>1.9</v>
      </c>
      <c r="J175" t="s">
        <v>583</v>
      </c>
      <c r="U175">
        <v>1</v>
      </c>
      <c r="V175">
        <v>1</v>
      </c>
      <c r="W175">
        <v>1</v>
      </c>
      <c r="X175">
        <v>3</v>
      </c>
      <c r="Y175">
        <v>2</v>
      </c>
      <c r="Z175">
        <v>1</v>
      </c>
      <c r="AA175">
        <v>2</v>
      </c>
      <c r="AB175">
        <v>3</v>
      </c>
      <c r="AC175">
        <v>2</v>
      </c>
      <c r="AD175">
        <v>3</v>
      </c>
      <c r="AE175" t="s">
        <v>576</v>
      </c>
    </row>
    <row r="176" spans="1:31" x14ac:dyDescent="0.35">
      <c r="A176">
        <v>4906</v>
      </c>
      <c r="B176" t="s">
        <v>584</v>
      </c>
      <c r="C176" t="s">
        <v>585</v>
      </c>
      <c r="D176" t="s">
        <v>24</v>
      </c>
      <c r="E176" t="s">
        <v>586</v>
      </c>
      <c r="F176">
        <f t="shared" si="2"/>
        <v>2020</v>
      </c>
      <c r="G176" t="s">
        <v>587</v>
      </c>
      <c r="H176">
        <v>0</v>
      </c>
      <c r="I176">
        <v>7</v>
      </c>
      <c r="J176" t="s">
        <v>588</v>
      </c>
      <c r="U176">
        <v>5</v>
      </c>
      <c r="V176">
        <v>8</v>
      </c>
      <c r="W176">
        <v>7</v>
      </c>
      <c r="X176">
        <v>7</v>
      </c>
      <c r="Y176">
        <v>6</v>
      </c>
      <c r="Z176">
        <v>6</v>
      </c>
      <c r="AA176">
        <v>6</v>
      </c>
      <c r="AB176">
        <v>8</v>
      </c>
      <c r="AC176">
        <v>10</v>
      </c>
      <c r="AD176">
        <v>7</v>
      </c>
      <c r="AE176" t="s">
        <v>589</v>
      </c>
    </row>
    <row r="177" spans="1:31" x14ac:dyDescent="0.35">
      <c r="A177">
        <v>4906</v>
      </c>
      <c r="B177" t="s">
        <v>584</v>
      </c>
      <c r="C177" t="s">
        <v>585</v>
      </c>
      <c r="D177" t="s">
        <v>24</v>
      </c>
      <c r="E177" t="s">
        <v>590</v>
      </c>
      <c r="F177">
        <f t="shared" si="2"/>
        <v>2020</v>
      </c>
      <c r="G177" t="s">
        <v>591</v>
      </c>
      <c r="H177">
        <v>0</v>
      </c>
      <c r="I177">
        <v>6</v>
      </c>
      <c r="J177" t="s">
        <v>592</v>
      </c>
      <c r="U177">
        <v>6</v>
      </c>
      <c r="V177">
        <v>6</v>
      </c>
      <c r="W177">
        <v>6</v>
      </c>
      <c r="X177">
        <v>6</v>
      </c>
      <c r="Y177">
        <v>6</v>
      </c>
      <c r="Z177">
        <v>5</v>
      </c>
      <c r="AA177">
        <v>6</v>
      </c>
      <c r="AB177">
        <v>7</v>
      </c>
      <c r="AC177">
        <v>6</v>
      </c>
      <c r="AD177">
        <v>6</v>
      </c>
      <c r="AE177" t="s">
        <v>589</v>
      </c>
    </row>
    <row r="178" spans="1:31" x14ac:dyDescent="0.35">
      <c r="A178">
        <v>4906</v>
      </c>
      <c r="B178" t="s">
        <v>584</v>
      </c>
      <c r="C178" t="s">
        <v>585</v>
      </c>
      <c r="D178" t="s">
        <v>24</v>
      </c>
      <c r="E178" t="s">
        <v>593</v>
      </c>
      <c r="F178">
        <f t="shared" si="2"/>
        <v>2019</v>
      </c>
      <c r="G178" t="s">
        <v>594</v>
      </c>
      <c r="H178">
        <v>0</v>
      </c>
      <c r="I178">
        <v>6.7</v>
      </c>
      <c r="J178" t="s">
        <v>595</v>
      </c>
      <c r="U178">
        <v>6</v>
      </c>
      <c r="V178">
        <v>8</v>
      </c>
      <c r="W178">
        <v>6</v>
      </c>
      <c r="X178">
        <v>8</v>
      </c>
      <c r="Y178">
        <v>6</v>
      </c>
      <c r="Z178">
        <v>6</v>
      </c>
      <c r="AA178">
        <v>7</v>
      </c>
      <c r="AB178">
        <v>7</v>
      </c>
      <c r="AC178">
        <v>7</v>
      </c>
      <c r="AD178">
        <v>6</v>
      </c>
      <c r="AE178" t="s">
        <v>589</v>
      </c>
    </row>
    <row r="179" spans="1:31" x14ac:dyDescent="0.35">
      <c r="A179">
        <v>4906</v>
      </c>
      <c r="B179" t="s">
        <v>584</v>
      </c>
      <c r="C179" t="s">
        <v>585</v>
      </c>
      <c r="D179" t="s">
        <v>24</v>
      </c>
      <c r="E179" t="s">
        <v>596</v>
      </c>
      <c r="F179">
        <f t="shared" si="2"/>
        <v>2019</v>
      </c>
      <c r="G179" t="s">
        <v>597</v>
      </c>
      <c r="H179">
        <v>0</v>
      </c>
      <c r="I179">
        <v>5.9</v>
      </c>
      <c r="J179" t="s">
        <v>599</v>
      </c>
      <c r="U179">
        <v>5</v>
      </c>
      <c r="V179">
        <v>3</v>
      </c>
      <c r="W179">
        <v>7</v>
      </c>
      <c r="X179">
        <v>3</v>
      </c>
      <c r="Y179">
        <v>5</v>
      </c>
      <c r="Z179">
        <v>3</v>
      </c>
      <c r="AA179">
        <v>8</v>
      </c>
      <c r="AB179">
        <v>9</v>
      </c>
      <c r="AC179">
        <v>8</v>
      </c>
      <c r="AD179">
        <v>8</v>
      </c>
      <c r="AE179" t="s">
        <v>589</v>
      </c>
    </row>
    <row r="180" spans="1:31" x14ac:dyDescent="0.35">
      <c r="A180">
        <v>4906</v>
      </c>
      <c r="B180" t="s">
        <v>584</v>
      </c>
      <c r="C180" t="s">
        <v>585</v>
      </c>
      <c r="D180" t="s">
        <v>24</v>
      </c>
      <c r="E180" t="s">
        <v>600</v>
      </c>
      <c r="F180">
        <f t="shared" si="2"/>
        <v>2019</v>
      </c>
      <c r="G180" t="s">
        <v>601</v>
      </c>
      <c r="H180">
        <v>0</v>
      </c>
      <c r="I180">
        <v>3.8</v>
      </c>
      <c r="J180" t="s">
        <v>602</v>
      </c>
      <c r="U180">
        <v>4</v>
      </c>
      <c r="V180">
        <v>4</v>
      </c>
      <c r="W180">
        <v>2</v>
      </c>
      <c r="X180">
        <v>5</v>
      </c>
      <c r="Y180">
        <v>5</v>
      </c>
      <c r="Z180">
        <v>5</v>
      </c>
      <c r="AA180">
        <v>4</v>
      </c>
      <c r="AB180">
        <v>4</v>
      </c>
      <c r="AC180">
        <v>3</v>
      </c>
      <c r="AD180">
        <v>2</v>
      </c>
      <c r="AE180" t="s">
        <v>589</v>
      </c>
    </row>
    <row r="181" spans="1:31" x14ac:dyDescent="0.35">
      <c r="A181">
        <v>4906</v>
      </c>
      <c r="B181" t="s">
        <v>584</v>
      </c>
      <c r="C181" t="s">
        <v>585</v>
      </c>
      <c r="D181" t="s">
        <v>24</v>
      </c>
      <c r="E181" t="s">
        <v>603</v>
      </c>
      <c r="F181">
        <f t="shared" si="2"/>
        <v>2019</v>
      </c>
      <c r="G181" t="s">
        <v>587</v>
      </c>
      <c r="H181">
        <v>0</v>
      </c>
      <c r="I181">
        <v>5.9</v>
      </c>
      <c r="J181" t="s">
        <v>604</v>
      </c>
      <c r="U181">
        <v>3</v>
      </c>
      <c r="V181">
        <v>5</v>
      </c>
      <c r="W181">
        <v>3</v>
      </c>
      <c r="X181">
        <v>8</v>
      </c>
      <c r="Y181">
        <v>3</v>
      </c>
      <c r="Z181">
        <v>5</v>
      </c>
      <c r="AA181">
        <v>8</v>
      </c>
      <c r="AB181">
        <v>8</v>
      </c>
      <c r="AC181">
        <v>8</v>
      </c>
      <c r="AD181">
        <v>8</v>
      </c>
      <c r="AE181" t="s">
        <v>605</v>
      </c>
    </row>
    <row r="182" spans="1:31" x14ac:dyDescent="0.35">
      <c r="A182">
        <v>4906</v>
      </c>
      <c r="B182" t="s">
        <v>584</v>
      </c>
      <c r="C182" t="s">
        <v>585</v>
      </c>
      <c r="D182" t="s">
        <v>24</v>
      </c>
      <c r="E182" t="s">
        <v>606</v>
      </c>
      <c r="F182">
        <f t="shared" si="2"/>
        <v>2019</v>
      </c>
      <c r="G182" t="s">
        <v>607</v>
      </c>
      <c r="H182">
        <v>0</v>
      </c>
      <c r="I182">
        <v>5.2</v>
      </c>
      <c r="J182" t="s">
        <v>608</v>
      </c>
      <c r="U182">
        <v>5</v>
      </c>
      <c r="V182">
        <v>4</v>
      </c>
      <c r="W182">
        <v>2</v>
      </c>
      <c r="X182">
        <v>6</v>
      </c>
      <c r="Y182">
        <v>5</v>
      </c>
      <c r="Z182">
        <v>5</v>
      </c>
      <c r="AA182">
        <v>7</v>
      </c>
      <c r="AB182">
        <v>4</v>
      </c>
      <c r="AC182">
        <v>7</v>
      </c>
      <c r="AD182">
        <v>7</v>
      </c>
      <c r="AE182" t="s">
        <v>605</v>
      </c>
    </row>
    <row r="183" spans="1:31" x14ac:dyDescent="0.35">
      <c r="A183">
        <v>4906</v>
      </c>
      <c r="B183" t="s">
        <v>584</v>
      </c>
      <c r="C183" t="s">
        <v>585</v>
      </c>
      <c r="D183" t="s">
        <v>24</v>
      </c>
      <c r="E183" t="s">
        <v>609</v>
      </c>
      <c r="F183">
        <f t="shared" si="2"/>
        <v>2018</v>
      </c>
      <c r="G183" t="s">
        <v>610</v>
      </c>
      <c r="H183">
        <v>0</v>
      </c>
      <c r="I183">
        <v>6.3</v>
      </c>
      <c r="J183" t="s">
        <v>611</v>
      </c>
      <c r="U183">
        <v>6</v>
      </c>
      <c r="V183">
        <v>7</v>
      </c>
      <c r="W183">
        <v>5</v>
      </c>
      <c r="X183">
        <v>7</v>
      </c>
      <c r="Y183">
        <v>5</v>
      </c>
      <c r="Z183">
        <v>6</v>
      </c>
      <c r="AA183">
        <v>6</v>
      </c>
      <c r="AB183">
        <v>7</v>
      </c>
      <c r="AC183">
        <v>7</v>
      </c>
      <c r="AD183">
        <v>7</v>
      </c>
      <c r="AE183" t="s">
        <v>605</v>
      </c>
    </row>
    <row r="184" spans="1:31" x14ac:dyDescent="0.35">
      <c r="A184">
        <v>4906</v>
      </c>
      <c r="B184" t="s">
        <v>584</v>
      </c>
      <c r="C184" t="s">
        <v>585</v>
      </c>
      <c r="D184" t="s">
        <v>24</v>
      </c>
      <c r="E184" t="s">
        <v>612</v>
      </c>
      <c r="F184">
        <f t="shared" si="2"/>
        <v>2018</v>
      </c>
      <c r="G184" t="s">
        <v>597</v>
      </c>
      <c r="H184">
        <v>0</v>
      </c>
      <c r="I184">
        <v>7</v>
      </c>
      <c r="J184" t="s">
        <v>613</v>
      </c>
      <c r="U184">
        <v>4</v>
      </c>
      <c r="V184">
        <v>7</v>
      </c>
      <c r="W184">
        <v>5</v>
      </c>
      <c r="X184">
        <v>7</v>
      </c>
      <c r="Y184">
        <v>6</v>
      </c>
      <c r="Z184">
        <v>6</v>
      </c>
      <c r="AA184">
        <v>8</v>
      </c>
      <c r="AB184">
        <v>9</v>
      </c>
      <c r="AC184">
        <v>9</v>
      </c>
      <c r="AD184">
        <v>9</v>
      </c>
      <c r="AE184" t="s">
        <v>605</v>
      </c>
    </row>
    <row r="185" spans="1:31" x14ac:dyDescent="0.35">
      <c r="A185">
        <v>4906</v>
      </c>
      <c r="B185" t="s">
        <v>584</v>
      </c>
      <c r="C185" t="s">
        <v>585</v>
      </c>
      <c r="D185" t="s">
        <v>24</v>
      </c>
      <c r="E185" t="s">
        <v>614</v>
      </c>
      <c r="F185">
        <f t="shared" si="2"/>
        <v>2018</v>
      </c>
      <c r="G185" t="s">
        <v>587</v>
      </c>
      <c r="H185">
        <v>0</v>
      </c>
      <c r="I185">
        <v>9</v>
      </c>
      <c r="J185" t="s">
        <v>615</v>
      </c>
      <c r="U185">
        <v>9</v>
      </c>
      <c r="V185">
        <v>8</v>
      </c>
      <c r="W185">
        <v>8</v>
      </c>
      <c r="X185">
        <v>8</v>
      </c>
      <c r="Y185">
        <v>9</v>
      </c>
      <c r="Z185">
        <v>8</v>
      </c>
      <c r="AA185">
        <v>10</v>
      </c>
      <c r="AB185">
        <v>10</v>
      </c>
      <c r="AC185">
        <v>10</v>
      </c>
      <c r="AD185">
        <v>10</v>
      </c>
      <c r="AE185" t="s">
        <v>605</v>
      </c>
    </row>
    <row r="186" spans="1:31" x14ac:dyDescent="0.35">
      <c r="A186">
        <v>4906</v>
      </c>
      <c r="B186" t="s">
        <v>584</v>
      </c>
      <c r="C186" t="s">
        <v>585</v>
      </c>
      <c r="D186" t="s">
        <v>24</v>
      </c>
      <c r="E186" t="s">
        <v>249</v>
      </c>
      <c r="F186">
        <f t="shared" si="2"/>
        <v>2018</v>
      </c>
      <c r="G186" t="s">
        <v>594</v>
      </c>
      <c r="H186">
        <v>0</v>
      </c>
      <c r="I186">
        <v>2.9</v>
      </c>
      <c r="J186" t="s">
        <v>616</v>
      </c>
      <c r="U186">
        <v>3</v>
      </c>
      <c r="V186">
        <v>2</v>
      </c>
      <c r="W186">
        <v>1</v>
      </c>
      <c r="X186">
        <v>1</v>
      </c>
      <c r="Y186">
        <v>1</v>
      </c>
      <c r="Z186">
        <v>1</v>
      </c>
      <c r="AA186">
        <v>1</v>
      </c>
      <c r="AB186">
        <v>9</v>
      </c>
      <c r="AC186">
        <v>5</v>
      </c>
      <c r="AD186">
        <v>5</v>
      </c>
      <c r="AE186" t="s">
        <v>617</v>
      </c>
    </row>
    <row r="187" spans="1:31" x14ac:dyDescent="0.35">
      <c r="A187">
        <v>4906</v>
      </c>
      <c r="B187" t="s">
        <v>584</v>
      </c>
      <c r="C187" t="s">
        <v>585</v>
      </c>
      <c r="D187" t="s">
        <v>24</v>
      </c>
      <c r="E187" t="s">
        <v>618</v>
      </c>
      <c r="F187">
        <f t="shared" si="2"/>
        <v>2018</v>
      </c>
      <c r="G187" t="s">
        <v>619</v>
      </c>
      <c r="H187">
        <v>0</v>
      </c>
      <c r="I187">
        <v>3.7</v>
      </c>
      <c r="J187" t="s">
        <v>620</v>
      </c>
      <c r="U187">
        <v>5</v>
      </c>
      <c r="V187">
        <v>1</v>
      </c>
      <c r="W187">
        <v>2</v>
      </c>
      <c r="X187">
        <v>1</v>
      </c>
      <c r="Y187">
        <v>3</v>
      </c>
      <c r="Z187">
        <v>1</v>
      </c>
      <c r="AA187">
        <v>5</v>
      </c>
      <c r="AB187">
        <v>8</v>
      </c>
      <c r="AC187">
        <v>3</v>
      </c>
      <c r="AD187">
        <v>8</v>
      </c>
      <c r="AE187" t="s">
        <v>617</v>
      </c>
    </row>
    <row r="188" spans="1:31" x14ac:dyDescent="0.35">
      <c r="A188">
        <v>4906</v>
      </c>
      <c r="B188" t="s">
        <v>584</v>
      </c>
      <c r="C188" t="s">
        <v>585</v>
      </c>
      <c r="D188" t="s">
        <v>24</v>
      </c>
      <c r="E188" t="s">
        <v>621</v>
      </c>
      <c r="F188">
        <f t="shared" si="2"/>
        <v>2017</v>
      </c>
      <c r="G188" t="s">
        <v>622</v>
      </c>
      <c r="H188">
        <v>0</v>
      </c>
      <c r="I188">
        <v>4.8</v>
      </c>
      <c r="J188" t="s">
        <v>623</v>
      </c>
      <c r="U188">
        <v>5</v>
      </c>
      <c r="V188">
        <v>5</v>
      </c>
      <c r="W188">
        <v>5</v>
      </c>
      <c r="X188">
        <v>5</v>
      </c>
      <c r="Y188">
        <v>5</v>
      </c>
      <c r="Z188">
        <v>5</v>
      </c>
      <c r="AA188">
        <v>5</v>
      </c>
      <c r="AB188">
        <v>4</v>
      </c>
      <c r="AC188">
        <v>4</v>
      </c>
      <c r="AD188">
        <v>5</v>
      </c>
      <c r="AE188" t="s">
        <v>617</v>
      </c>
    </row>
    <row r="189" spans="1:31" x14ac:dyDescent="0.35">
      <c r="A189">
        <v>4906</v>
      </c>
      <c r="B189" t="s">
        <v>584</v>
      </c>
      <c r="C189" t="s">
        <v>585</v>
      </c>
      <c r="D189" t="s">
        <v>24</v>
      </c>
      <c r="E189" t="s">
        <v>624</v>
      </c>
      <c r="F189">
        <f t="shared" si="2"/>
        <v>2017</v>
      </c>
      <c r="G189" t="s">
        <v>625</v>
      </c>
      <c r="H189">
        <v>0</v>
      </c>
      <c r="I189">
        <v>3.5</v>
      </c>
      <c r="J189" t="s">
        <v>626</v>
      </c>
      <c r="U189">
        <v>1</v>
      </c>
      <c r="V189">
        <v>1</v>
      </c>
      <c r="W189">
        <v>1</v>
      </c>
      <c r="X189">
        <v>5</v>
      </c>
      <c r="Y189">
        <v>2</v>
      </c>
      <c r="Z189">
        <v>2</v>
      </c>
      <c r="AA189">
        <v>2</v>
      </c>
      <c r="AB189">
        <v>9</v>
      </c>
      <c r="AC189">
        <v>6</v>
      </c>
      <c r="AD189">
        <v>6</v>
      </c>
      <c r="AE189" t="s">
        <v>617</v>
      </c>
    </row>
    <row r="190" spans="1:31" x14ac:dyDescent="0.35">
      <c r="A190">
        <v>4906</v>
      </c>
      <c r="B190" t="s">
        <v>584</v>
      </c>
      <c r="C190" t="s">
        <v>585</v>
      </c>
      <c r="D190" t="s">
        <v>24</v>
      </c>
      <c r="E190" t="s">
        <v>627</v>
      </c>
      <c r="F190">
        <f t="shared" si="2"/>
        <v>2017</v>
      </c>
      <c r="G190" t="s">
        <v>597</v>
      </c>
      <c r="H190">
        <v>0</v>
      </c>
      <c r="I190">
        <v>4.2</v>
      </c>
      <c r="J190" t="s">
        <v>628</v>
      </c>
      <c r="U190">
        <v>5</v>
      </c>
      <c r="V190">
        <v>5</v>
      </c>
      <c r="W190">
        <v>1</v>
      </c>
      <c r="X190">
        <v>5</v>
      </c>
      <c r="Y190">
        <v>4</v>
      </c>
      <c r="Z190">
        <v>4</v>
      </c>
      <c r="AA190">
        <v>3</v>
      </c>
      <c r="AB190">
        <v>7</v>
      </c>
      <c r="AC190">
        <v>4</v>
      </c>
      <c r="AD190">
        <v>4</v>
      </c>
      <c r="AE190" t="s">
        <v>617</v>
      </c>
    </row>
    <row r="191" spans="1:31" x14ac:dyDescent="0.35">
      <c r="A191">
        <v>4906</v>
      </c>
      <c r="B191" t="s">
        <v>584</v>
      </c>
      <c r="C191" t="s">
        <v>585</v>
      </c>
      <c r="D191" t="s">
        <v>24</v>
      </c>
      <c r="E191" t="s">
        <v>629</v>
      </c>
      <c r="F191">
        <f t="shared" si="2"/>
        <v>2017</v>
      </c>
      <c r="G191" t="s">
        <v>630</v>
      </c>
      <c r="H191">
        <v>0</v>
      </c>
      <c r="I191">
        <v>4.3</v>
      </c>
      <c r="J191" t="s">
        <v>631</v>
      </c>
      <c r="U191">
        <v>4</v>
      </c>
      <c r="V191">
        <v>3</v>
      </c>
      <c r="W191">
        <v>3</v>
      </c>
      <c r="X191">
        <v>5</v>
      </c>
      <c r="Y191">
        <v>3</v>
      </c>
      <c r="Z191">
        <v>2</v>
      </c>
      <c r="AA191">
        <v>6</v>
      </c>
      <c r="AB191">
        <v>5</v>
      </c>
      <c r="AC191">
        <v>5</v>
      </c>
      <c r="AD191">
        <v>7</v>
      </c>
      <c r="AE191" t="s">
        <v>632</v>
      </c>
    </row>
    <row r="192" spans="1:31" x14ac:dyDescent="0.35">
      <c r="A192">
        <v>4906</v>
      </c>
      <c r="B192" t="s">
        <v>584</v>
      </c>
      <c r="C192" t="s">
        <v>585</v>
      </c>
      <c r="D192" t="s">
        <v>24</v>
      </c>
      <c r="E192" t="s">
        <v>119</v>
      </c>
      <c r="F192">
        <f t="shared" si="2"/>
        <v>2017</v>
      </c>
      <c r="G192" t="s">
        <v>619</v>
      </c>
      <c r="H192">
        <v>0</v>
      </c>
      <c r="I192">
        <v>3.3</v>
      </c>
      <c r="J192" t="s">
        <v>633</v>
      </c>
      <c r="U192">
        <v>4</v>
      </c>
      <c r="V192">
        <v>3</v>
      </c>
      <c r="W192">
        <v>3</v>
      </c>
      <c r="X192">
        <v>3</v>
      </c>
      <c r="Y192">
        <v>3</v>
      </c>
      <c r="Z192">
        <v>3</v>
      </c>
      <c r="AA192">
        <v>4</v>
      </c>
      <c r="AB192">
        <v>3</v>
      </c>
      <c r="AC192">
        <v>3</v>
      </c>
      <c r="AD192">
        <v>4</v>
      </c>
      <c r="AE192" t="s">
        <v>632</v>
      </c>
    </row>
    <row r="193" spans="1:31" x14ac:dyDescent="0.35">
      <c r="A193">
        <v>4906</v>
      </c>
      <c r="B193" t="s">
        <v>584</v>
      </c>
      <c r="C193" t="s">
        <v>585</v>
      </c>
      <c r="D193" t="s">
        <v>24</v>
      </c>
      <c r="E193" t="s">
        <v>634</v>
      </c>
      <c r="F193">
        <f t="shared" si="2"/>
        <v>2017</v>
      </c>
      <c r="G193" t="s">
        <v>597</v>
      </c>
      <c r="H193">
        <v>0</v>
      </c>
      <c r="I193">
        <v>3.7</v>
      </c>
      <c r="J193" t="s">
        <v>635</v>
      </c>
      <c r="U193">
        <v>3</v>
      </c>
      <c r="V193">
        <v>3</v>
      </c>
      <c r="W193">
        <v>3</v>
      </c>
      <c r="X193">
        <v>4</v>
      </c>
      <c r="Y193">
        <v>4</v>
      </c>
      <c r="Z193">
        <v>4</v>
      </c>
      <c r="AA193">
        <v>3</v>
      </c>
      <c r="AB193">
        <v>3</v>
      </c>
      <c r="AC193">
        <v>5</v>
      </c>
      <c r="AD193">
        <v>5</v>
      </c>
      <c r="AE193" t="s">
        <v>632</v>
      </c>
    </row>
    <row r="194" spans="1:31" x14ac:dyDescent="0.35">
      <c r="A194">
        <v>4906</v>
      </c>
      <c r="B194" t="s">
        <v>584</v>
      </c>
      <c r="C194" t="s">
        <v>585</v>
      </c>
      <c r="D194" t="s">
        <v>24</v>
      </c>
      <c r="E194" t="s">
        <v>636</v>
      </c>
      <c r="F194">
        <f t="shared" si="2"/>
        <v>2016</v>
      </c>
      <c r="G194" t="s">
        <v>610</v>
      </c>
      <c r="H194">
        <v>0</v>
      </c>
      <c r="I194">
        <v>6.8</v>
      </c>
      <c r="J194" t="s">
        <v>637</v>
      </c>
      <c r="U194">
        <v>6</v>
      </c>
      <c r="V194">
        <v>6</v>
      </c>
      <c r="W194">
        <v>6</v>
      </c>
      <c r="X194">
        <v>7</v>
      </c>
      <c r="Y194">
        <v>7</v>
      </c>
      <c r="Z194">
        <v>7</v>
      </c>
      <c r="AA194">
        <v>7</v>
      </c>
      <c r="AB194">
        <v>7</v>
      </c>
      <c r="AC194">
        <v>7</v>
      </c>
      <c r="AD194">
        <v>8</v>
      </c>
      <c r="AE194" t="s">
        <v>632</v>
      </c>
    </row>
    <row r="195" spans="1:31" x14ac:dyDescent="0.35">
      <c r="A195">
        <v>4906</v>
      </c>
      <c r="B195" t="s">
        <v>584</v>
      </c>
      <c r="C195" t="s">
        <v>585</v>
      </c>
      <c r="D195" t="s">
        <v>24</v>
      </c>
      <c r="E195" t="s">
        <v>638</v>
      </c>
      <c r="F195">
        <f t="shared" ref="F195:F258" si="3">YEAR(E195)</f>
        <v>2016</v>
      </c>
      <c r="G195" t="s">
        <v>639</v>
      </c>
      <c r="H195">
        <v>0</v>
      </c>
      <c r="I195">
        <v>6.3</v>
      </c>
      <c r="J195" t="s">
        <v>640</v>
      </c>
      <c r="U195">
        <v>5</v>
      </c>
      <c r="V195">
        <v>9</v>
      </c>
      <c r="W195">
        <v>5</v>
      </c>
      <c r="X195">
        <v>9</v>
      </c>
      <c r="Y195">
        <v>5</v>
      </c>
      <c r="Z195">
        <v>6</v>
      </c>
      <c r="AA195">
        <v>4</v>
      </c>
      <c r="AB195">
        <v>7</v>
      </c>
      <c r="AC195">
        <v>9</v>
      </c>
      <c r="AD195">
        <v>4</v>
      </c>
      <c r="AE195" t="s">
        <v>632</v>
      </c>
    </row>
    <row r="196" spans="1:31" x14ac:dyDescent="0.35">
      <c r="A196">
        <v>4906</v>
      </c>
      <c r="B196" t="s">
        <v>584</v>
      </c>
      <c r="C196" t="s">
        <v>585</v>
      </c>
      <c r="D196" t="s">
        <v>24</v>
      </c>
      <c r="E196" t="s">
        <v>641</v>
      </c>
      <c r="F196">
        <f t="shared" si="3"/>
        <v>2016</v>
      </c>
      <c r="G196" t="s">
        <v>642</v>
      </c>
      <c r="H196">
        <v>0</v>
      </c>
      <c r="I196">
        <v>7.5</v>
      </c>
      <c r="J196" t="s">
        <v>643</v>
      </c>
      <c r="U196">
        <v>5</v>
      </c>
      <c r="V196">
        <v>5</v>
      </c>
      <c r="W196">
        <v>6</v>
      </c>
      <c r="X196">
        <v>10</v>
      </c>
      <c r="Y196">
        <v>9</v>
      </c>
      <c r="Z196">
        <v>1</v>
      </c>
      <c r="AA196">
        <v>9</v>
      </c>
      <c r="AB196">
        <v>10</v>
      </c>
      <c r="AC196">
        <v>10</v>
      </c>
      <c r="AD196">
        <v>10</v>
      </c>
      <c r="AE196" t="s">
        <v>644</v>
      </c>
    </row>
    <row r="197" spans="1:31" x14ac:dyDescent="0.35">
      <c r="A197">
        <v>4906</v>
      </c>
      <c r="B197" t="s">
        <v>584</v>
      </c>
      <c r="C197" t="s">
        <v>585</v>
      </c>
      <c r="D197" t="s">
        <v>24</v>
      </c>
      <c r="E197" t="s">
        <v>266</v>
      </c>
      <c r="F197">
        <f t="shared" si="3"/>
        <v>2016</v>
      </c>
      <c r="G197" t="s">
        <v>645</v>
      </c>
      <c r="H197">
        <v>0</v>
      </c>
      <c r="I197">
        <v>6.8</v>
      </c>
      <c r="J197" t="s">
        <v>646</v>
      </c>
      <c r="U197">
        <v>4</v>
      </c>
      <c r="V197">
        <v>6</v>
      </c>
      <c r="W197">
        <v>5</v>
      </c>
      <c r="X197">
        <v>5</v>
      </c>
      <c r="Y197">
        <v>7</v>
      </c>
      <c r="Z197">
        <v>6</v>
      </c>
      <c r="AA197">
        <v>8</v>
      </c>
      <c r="AB197">
        <v>9</v>
      </c>
      <c r="AC197">
        <v>9</v>
      </c>
      <c r="AD197">
        <v>9</v>
      </c>
      <c r="AE197" t="s">
        <v>644</v>
      </c>
    </row>
    <row r="198" spans="1:31" x14ac:dyDescent="0.35">
      <c r="A198">
        <v>4906</v>
      </c>
      <c r="B198" t="s">
        <v>584</v>
      </c>
      <c r="C198" t="s">
        <v>585</v>
      </c>
      <c r="D198" t="s">
        <v>24</v>
      </c>
      <c r="E198" t="s">
        <v>647</v>
      </c>
      <c r="F198">
        <f t="shared" si="3"/>
        <v>2016</v>
      </c>
      <c r="G198" t="s">
        <v>648</v>
      </c>
      <c r="H198">
        <v>0</v>
      </c>
      <c r="I198">
        <v>5.7</v>
      </c>
      <c r="J198" t="s">
        <v>649</v>
      </c>
      <c r="U198">
        <v>5</v>
      </c>
      <c r="V198">
        <v>6</v>
      </c>
      <c r="W198">
        <v>5</v>
      </c>
      <c r="X198">
        <v>7</v>
      </c>
      <c r="Y198">
        <v>5</v>
      </c>
      <c r="Z198">
        <v>6</v>
      </c>
      <c r="AA198">
        <v>6</v>
      </c>
      <c r="AB198">
        <v>6</v>
      </c>
      <c r="AC198">
        <v>6</v>
      </c>
      <c r="AD198">
        <v>5</v>
      </c>
      <c r="AE198" t="s">
        <v>644</v>
      </c>
    </row>
    <row r="199" spans="1:31" x14ac:dyDescent="0.35">
      <c r="A199">
        <v>4906</v>
      </c>
      <c r="B199" t="s">
        <v>584</v>
      </c>
      <c r="C199" t="s">
        <v>585</v>
      </c>
      <c r="D199" t="s">
        <v>24</v>
      </c>
      <c r="E199" t="s">
        <v>650</v>
      </c>
      <c r="F199">
        <f t="shared" si="3"/>
        <v>2016</v>
      </c>
      <c r="G199" t="s">
        <v>587</v>
      </c>
      <c r="H199">
        <v>0</v>
      </c>
      <c r="I199">
        <v>3.8</v>
      </c>
      <c r="J199" t="s">
        <v>651</v>
      </c>
      <c r="U199">
        <v>3</v>
      </c>
      <c r="V199">
        <v>3</v>
      </c>
      <c r="W199">
        <v>4</v>
      </c>
      <c r="X199">
        <v>4</v>
      </c>
      <c r="Y199">
        <v>2</v>
      </c>
      <c r="Z199">
        <v>2</v>
      </c>
      <c r="AA199">
        <v>3</v>
      </c>
      <c r="AB199">
        <v>6</v>
      </c>
      <c r="AC199">
        <v>5</v>
      </c>
      <c r="AD199">
        <v>6</v>
      </c>
      <c r="AE199" t="s">
        <v>644</v>
      </c>
    </row>
    <row r="200" spans="1:31" x14ac:dyDescent="0.35">
      <c r="A200">
        <v>4906</v>
      </c>
      <c r="B200" t="s">
        <v>584</v>
      </c>
      <c r="C200" t="s">
        <v>585</v>
      </c>
      <c r="D200" t="s">
        <v>24</v>
      </c>
      <c r="E200" t="s">
        <v>652</v>
      </c>
      <c r="F200">
        <f t="shared" si="3"/>
        <v>2016</v>
      </c>
      <c r="G200" t="s">
        <v>653</v>
      </c>
      <c r="H200">
        <v>0</v>
      </c>
      <c r="I200">
        <v>4.5999999999999996</v>
      </c>
      <c r="J200" t="s">
        <v>654</v>
      </c>
      <c r="U200">
        <v>5</v>
      </c>
      <c r="V200">
        <v>4</v>
      </c>
      <c r="W200">
        <v>3</v>
      </c>
      <c r="X200">
        <v>4</v>
      </c>
      <c r="Y200">
        <v>3</v>
      </c>
      <c r="Z200">
        <v>4</v>
      </c>
      <c r="AA200">
        <v>6</v>
      </c>
      <c r="AB200">
        <v>4</v>
      </c>
      <c r="AC200">
        <v>7</v>
      </c>
      <c r="AD200">
        <v>6</v>
      </c>
      <c r="AE200" t="s">
        <v>644</v>
      </c>
    </row>
    <row r="201" spans="1:31" x14ac:dyDescent="0.35">
      <c r="A201">
        <v>4906</v>
      </c>
      <c r="B201" t="s">
        <v>584</v>
      </c>
      <c r="C201" t="s">
        <v>585</v>
      </c>
      <c r="D201" t="s">
        <v>24</v>
      </c>
      <c r="E201" t="s">
        <v>655</v>
      </c>
      <c r="F201">
        <f t="shared" si="3"/>
        <v>2015</v>
      </c>
      <c r="G201" t="s">
        <v>619</v>
      </c>
      <c r="H201">
        <v>0</v>
      </c>
      <c r="I201">
        <v>5.4</v>
      </c>
      <c r="J201" t="s">
        <v>656</v>
      </c>
      <c r="U201">
        <v>5</v>
      </c>
      <c r="V201">
        <v>4</v>
      </c>
      <c r="W201">
        <v>3</v>
      </c>
      <c r="X201">
        <v>5</v>
      </c>
      <c r="Y201">
        <v>8</v>
      </c>
      <c r="Z201">
        <v>5</v>
      </c>
      <c r="AA201">
        <v>4</v>
      </c>
      <c r="AB201">
        <v>4</v>
      </c>
      <c r="AC201">
        <v>8</v>
      </c>
      <c r="AD201">
        <v>8</v>
      </c>
      <c r="AE201" t="s">
        <v>657</v>
      </c>
    </row>
    <row r="202" spans="1:31" x14ac:dyDescent="0.35">
      <c r="A202">
        <v>4906</v>
      </c>
      <c r="B202" t="s">
        <v>584</v>
      </c>
      <c r="C202" t="s">
        <v>585</v>
      </c>
      <c r="D202" t="s">
        <v>24</v>
      </c>
      <c r="E202" t="s">
        <v>658</v>
      </c>
      <c r="F202">
        <f t="shared" si="3"/>
        <v>2015</v>
      </c>
      <c r="G202" t="s">
        <v>659</v>
      </c>
      <c r="H202">
        <v>0</v>
      </c>
      <c r="I202">
        <v>6.9</v>
      </c>
      <c r="J202" t="s">
        <v>660</v>
      </c>
      <c r="U202">
        <v>8</v>
      </c>
      <c r="V202">
        <v>5</v>
      </c>
      <c r="W202">
        <v>7</v>
      </c>
      <c r="X202">
        <v>6</v>
      </c>
      <c r="Y202">
        <v>7</v>
      </c>
      <c r="Z202">
        <v>6</v>
      </c>
      <c r="AA202">
        <v>6</v>
      </c>
      <c r="AB202">
        <v>8</v>
      </c>
      <c r="AC202">
        <v>6</v>
      </c>
      <c r="AD202">
        <v>10</v>
      </c>
      <c r="AE202" t="s">
        <v>657</v>
      </c>
    </row>
    <row r="203" spans="1:31" x14ac:dyDescent="0.35">
      <c r="A203">
        <v>4906</v>
      </c>
      <c r="B203" t="s">
        <v>584</v>
      </c>
      <c r="C203" t="s">
        <v>585</v>
      </c>
      <c r="D203" t="s">
        <v>24</v>
      </c>
      <c r="E203" t="s">
        <v>661</v>
      </c>
      <c r="F203">
        <f t="shared" si="3"/>
        <v>2015</v>
      </c>
      <c r="G203" t="s">
        <v>597</v>
      </c>
      <c r="H203">
        <v>0</v>
      </c>
      <c r="I203">
        <v>2.6</v>
      </c>
      <c r="J203" t="s">
        <v>662</v>
      </c>
      <c r="U203">
        <v>3</v>
      </c>
      <c r="V203">
        <v>2</v>
      </c>
      <c r="W203">
        <v>1</v>
      </c>
      <c r="X203">
        <v>5</v>
      </c>
      <c r="Y203">
        <v>1</v>
      </c>
      <c r="Z203">
        <v>2</v>
      </c>
      <c r="AA203">
        <v>3</v>
      </c>
      <c r="AB203">
        <v>3</v>
      </c>
      <c r="AC203">
        <v>3</v>
      </c>
      <c r="AD203">
        <v>3</v>
      </c>
      <c r="AE203" t="s">
        <v>657</v>
      </c>
    </row>
    <row r="204" spans="1:31" x14ac:dyDescent="0.35">
      <c r="A204">
        <v>4906</v>
      </c>
      <c r="B204" t="s">
        <v>584</v>
      </c>
      <c r="C204" t="s">
        <v>585</v>
      </c>
      <c r="D204" t="s">
        <v>24</v>
      </c>
      <c r="E204" t="s">
        <v>661</v>
      </c>
      <c r="F204">
        <f t="shared" si="3"/>
        <v>2015</v>
      </c>
      <c r="G204" t="s">
        <v>663</v>
      </c>
      <c r="H204">
        <v>0</v>
      </c>
      <c r="I204">
        <v>1</v>
      </c>
      <c r="J204" t="s">
        <v>664</v>
      </c>
      <c r="U204">
        <v>1</v>
      </c>
      <c r="V204">
        <v>1</v>
      </c>
      <c r="W204">
        <v>1</v>
      </c>
      <c r="X204">
        <v>1</v>
      </c>
      <c r="Y204">
        <v>1</v>
      </c>
      <c r="Z204">
        <v>1</v>
      </c>
      <c r="AA204">
        <v>1</v>
      </c>
      <c r="AB204">
        <v>1</v>
      </c>
      <c r="AC204">
        <v>1</v>
      </c>
      <c r="AD204">
        <v>1</v>
      </c>
      <c r="AE204" t="s">
        <v>657</v>
      </c>
    </row>
    <row r="205" spans="1:31" x14ac:dyDescent="0.35">
      <c r="A205">
        <v>4906</v>
      </c>
      <c r="B205" t="s">
        <v>584</v>
      </c>
      <c r="C205" t="s">
        <v>585</v>
      </c>
      <c r="D205" t="s">
        <v>24</v>
      </c>
      <c r="E205" t="s">
        <v>665</v>
      </c>
      <c r="F205">
        <f t="shared" si="3"/>
        <v>2015</v>
      </c>
      <c r="G205" t="s">
        <v>597</v>
      </c>
      <c r="H205">
        <v>0</v>
      </c>
      <c r="I205">
        <v>2.9</v>
      </c>
      <c r="J205" t="s">
        <v>666</v>
      </c>
      <c r="U205">
        <v>1</v>
      </c>
      <c r="V205">
        <v>1</v>
      </c>
      <c r="W205">
        <v>1</v>
      </c>
      <c r="X205">
        <v>4</v>
      </c>
      <c r="Y205">
        <v>1</v>
      </c>
      <c r="Z205">
        <v>3</v>
      </c>
      <c r="AA205">
        <v>5</v>
      </c>
      <c r="AB205">
        <v>5</v>
      </c>
      <c r="AC205">
        <v>3</v>
      </c>
      <c r="AD205">
        <v>5</v>
      </c>
      <c r="AE205" t="s">
        <v>657</v>
      </c>
    </row>
    <row r="206" spans="1:31" x14ac:dyDescent="0.35">
      <c r="A206">
        <v>4906</v>
      </c>
      <c r="B206" t="s">
        <v>584</v>
      </c>
      <c r="C206" t="s">
        <v>585</v>
      </c>
      <c r="D206" t="s">
        <v>24</v>
      </c>
      <c r="E206" t="s">
        <v>667</v>
      </c>
      <c r="F206">
        <f t="shared" si="3"/>
        <v>2015</v>
      </c>
      <c r="G206" t="s">
        <v>587</v>
      </c>
      <c r="H206">
        <v>0</v>
      </c>
      <c r="I206">
        <v>3.6</v>
      </c>
      <c r="J206" t="s">
        <v>668</v>
      </c>
      <c r="U206">
        <v>3</v>
      </c>
      <c r="V206">
        <v>3</v>
      </c>
      <c r="W206">
        <v>2</v>
      </c>
      <c r="X206">
        <v>3</v>
      </c>
      <c r="Y206">
        <v>4</v>
      </c>
      <c r="Z206">
        <v>4</v>
      </c>
      <c r="AA206">
        <v>4</v>
      </c>
      <c r="AB206">
        <v>5</v>
      </c>
      <c r="AC206">
        <v>5</v>
      </c>
      <c r="AD206">
        <v>3</v>
      </c>
      <c r="AE206" t="s">
        <v>669</v>
      </c>
    </row>
    <row r="207" spans="1:31" x14ac:dyDescent="0.35">
      <c r="A207">
        <v>4906</v>
      </c>
      <c r="B207" t="s">
        <v>584</v>
      </c>
      <c r="C207" t="s">
        <v>585</v>
      </c>
      <c r="D207" t="s">
        <v>24</v>
      </c>
      <c r="E207" t="s">
        <v>670</v>
      </c>
      <c r="F207">
        <f t="shared" si="3"/>
        <v>2015</v>
      </c>
      <c r="G207" t="s">
        <v>597</v>
      </c>
      <c r="H207">
        <v>0</v>
      </c>
      <c r="I207">
        <v>3.5</v>
      </c>
      <c r="J207" t="s">
        <v>671</v>
      </c>
      <c r="U207">
        <v>2</v>
      </c>
      <c r="V207">
        <v>1</v>
      </c>
      <c r="W207">
        <v>2</v>
      </c>
      <c r="X207">
        <v>2</v>
      </c>
      <c r="Y207">
        <v>5</v>
      </c>
      <c r="Z207">
        <v>2</v>
      </c>
      <c r="AA207">
        <v>5</v>
      </c>
      <c r="AB207">
        <v>6</v>
      </c>
      <c r="AC207">
        <v>5</v>
      </c>
      <c r="AD207">
        <v>5</v>
      </c>
      <c r="AE207" t="s">
        <v>669</v>
      </c>
    </row>
    <row r="208" spans="1:31" x14ac:dyDescent="0.35">
      <c r="A208">
        <v>4906</v>
      </c>
      <c r="B208" t="s">
        <v>584</v>
      </c>
      <c r="C208" t="s">
        <v>585</v>
      </c>
      <c r="D208" t="s">
        <v>24</v>
      </c>
      <c r="E208" t="s">
        <v>672</v>
      </c>
      <c r="F208">
        <f t="shared" si="3"/>
        <v>2015</v>
      </c>
      <c r="G208" t="s">
        <v>597</v>
      </c>
      <c r="H208">
        <v>0</v>
      </c>
      <c r="I208">
        <v>5.0999999999999996</v>
      </c>
      <c r="J208" t="s">
        <v>673</v>
      </c>
      <c r="U208">
        <v>4</v>
      </c>
      <c r="V208">
        <v>5</v>
      </c>
      <c r="W208">
        <v>4</v>
      </c>
      <c r="X208">
        <v>6</v>
      </c>
      <c r="Y208">
        <v>5</v>
      </c>
      <c r="Z208">
        <v>4</v>
      </c>
      <c r="AA208">
        <v>5</v>
      </c>
      <c r="AB208">
        <v>6</v>
      </c>
      <c r="AC208">
        <v>6</v>
      </c>
      <c r="AD208">
        <v>6</v>
      </c>
      <c r="AE208" t="s">
        <v>669</v>
      </c>
    </row>
    <row r="209" spans="1:31" x14ac:dyDescent="0.35">
      <c r="A209">
        <v>4906</v>
      </c>
      <c r="B209" t="s">
        <v>584</v>
      </c>
      <c r="C209" t="s">
        <v>585</v>
      </c>
      <c r="D209" t="s">
        <v>24</v>
      </c>
      <c r="E209" t="s">
        <v>674</v>
      </c>
      <c r="F209">
        <f t="shared" si="3"/>
        <v>2015</v>
      </c>
      <c r="G209" t="s">
        <v>619</v>
      </c>
      <c r="H209">
        <v>0</v>
      </c>
      <c r="I209">
        <v>8.6</v>
      </c>
      <c r="J209" t="s">
        <v>675</v>
      </c>
      <c r="U209">
        <v>10</v>
      </c>
      <c r="V209">
        <v>9</v>
      </c>
      <c r="W209">
        <v>8</v>
      </c>
      <c r="X209">
        <v>9</v>
      </c>
      <c r="Y209">
        <v>9</v>
      </c>
      <c r="Z209">
        <v>8</v>
      </c>
      <c r="AA209">
        <v>8</v>
      </c>
      <c r="AB209">
        <v>8</v>
      </c>
      <c r="AC209">
        <v>8</v>
      </c>
      <c r="AD209">
        <v>9</v>
      </c>
      <c r="AE209" t="s">
        <v>669</v>
      </c>
    </row>
    <row r="210" spans="1:31" x14ac:dyDescent="0.35">
      <c r="A210">
        <v>4906</v>
      </c>
      <c r="B210" t="s">
        <v>584</v>
      </c>
      <c r="C210" t="s">
        <v>585</v>
      </c>
      <c r="D210" t="s">
        <v>24</v>
      </c>
      <c r="E210" t="s">
        <v>676</v>
      </c>
      <c r="F210">
        <f t="shared" si="3"/>
        <v>2015</v>
      </c>
      <c r="G210" t="s">
        <v>677</v>
      </c>
      <c r="H210">
        <v>0</v>
      </c>
      <c r="I210">
        <v>5.9</v>
      </c>
      <c r="J210" t="s">
        <v>678</v>
      </c>
      <c r="U210">
        <v>6</v>
      </c>
      <c r="V210">
        <v>6</v>
      </c>
      <c r="W210">
        <v>6</v>
      </c>
      <c r="X210">
        <v>6</v>
      </c>
      <c r="Y210">
        <v>6</v>
      </c>
      <c r="Z210">
        <v>3</v>
      </c>
      <c r="AA210">
        <v>7</v>
      </c>
      <c r="AB210">
        <v>7</v>
      </c>
      <c r="AC210">
        <v>5</v>
      </c>
      <c r="AD210">
        <v>7</v>
      </c>
      <c r="AE210" t="s">
        <v>669</v>
      </c>
    </row>
    <row r="211" spans="1:31" x14ac:dyDescent="0.35">
      <c r="A211">
        <v>4906</v>
      </c>
      <c r="B211" t="s">
        <v>584</v>
      </c>
      <c r="C211" t="s">
        <v>585</v>
      </c>
      <c r="D211" t="s">
        <v>24</v>
      </c>
      <c r="E211" t="s">
        <v>679</v>
      </c>
      <c r="F211">
        <f t="shared" si="3"/>
        <v>2015</v>
      </c>
      <c r="G211" t="s">
        <v>597</v>
      </c>
      <c r="H211">
        <v>0</v>
      </c>
      <c r="I211">
        <v>4.7</v>
      </c>
      <c r="J211" t="s">
        <v>680</v>
      </c>
      <c r="U211">
        <v>3</v>
      </c>
      <c r="V211">
        <v>6</v>
      </c>
      <c r="W211">
        <v>5</v>
      </c>
      <c r="X211">
        <v>4</v>
      </c>
      <c r="Y211">
        <v>1</v>
      </c>
      <c r="Z211">
        <v>1</v>
      </c>
      <c r="AA211">
        <v>3</v>
      </c>
      <c r="AB211">
        <v>10</v>
      </c>
      <c r="AC211">
        <v>4</v>
      </c>
      <c r="AD211">
        <v>10</v>
      </c>
      <c r="AE211" t="s">
        <v>681</v>
      </c>
    </row>
    <row r="212" spans="1:31" x14ac:dyDescent="0.35">
      <c r="A212">
        <v>4906</v>
      </c>
      <c r="B212" t="s">
        <v>584</v>
      </c>
      <c r="C212" t="s">
        <v>585</v>
      </c>
      <c r="D212" t="s">
        <v>24</v>
      </c>
      <c r="E212" t="s">
        <v>682</v>
      </c>
      <c r="F212">
        <f t="shared" si="3"/>
        <v>2015</v>
      </c>
      <c r="G212" t="s">
        <v>663</v>
      </c>
      <c r="H212">
        <v>0</v>
      </c>
      <c r="I212">
        <v>6.1</v>
      </c>
      <c r="J212" t="s">
        <v>683</v>
      </c>
      <c r="U212">
        <v>3</v>
      </c>
      <c r="V212">
        <v>3</v>
      </c>
      <c r="W212">
        <v>3</v>
      </c>
      <c r="X212">
        <v>5</v>
      </c>
      <c r="Y212">
        <v>5</v>
      </c>
      <c r="Z212">
        <v>5</v>
      </c>
      <c r="AA212">
        <v>7</v>
      </c>
      <c r="AB212">
        <v>10</v>
      </c>
      <c r="AC212">
        <v>10</v>
      </c>
      <c r="AD212">
        <v>10</v>
      </c>
      <c r="AE212" t="s">
        <v>681</v>
      </c>
    </row>
    <row r="213" spans="1:31" x14ac:dyDescent="0.35">
      <c r="A213">
        <v>4906</v>
      </c>
      <c r="B213" t="s">
        <v>584</v>
      </c>
      <c r="C213" t="s">
        <v>585</v>
      </c>
      <c r="D213" t="s">
        <v>24</v>
      </c>
      <c r="E213" t="s">
        <v>684</v>
      </c>
      <c r="F213">
        <f t="shared" si="3"/>
        <v>2015</v>
      </c>
      <c r="G213" t="s">
        <v>685</v>
      </c>
      <c r="H213">
        <v>0</v>
      </c>
      <c r="I213">
        <v>3.3</v>
      </c>
      <c r="J213" t="s">
        <v>686</v>
      </c>
      <c r="U213">
        <v>2</v>
      </c>
      <c r="V213">
        <v>2</v>
      </c>
      <c r="W213">
        <v>3</v>
      </c>
      <c r="X213">
        <v>3</v>
      </c>
      <c r="Y213">
        <v>3</v>
      </c>
      <c r="Z213">
        <v>2</v>
      </c>
      <c r="AA213">
        <v>6</v>
      </c>
      <c r="AB213">
        <v>3</v>
      </c>
      <c r="AC213">
        <v>3</v>
      </c>
      <c r="AD213">
        <v>6</v>
      </c>
      <c r="AE213" t="s">
        <v>681</v>
      </c>
    </row>
    <row r="214" spans="1:31" x14ac:dyDescent="0.35">
      <c r="A214">
        <v>4906</v>
      </c>
      <c r="B214" t="s">
        <v>584</v>
      </c>
      <c r="C214" t="s">
        <v>585</v>
      </c>
      <c r="D214" t="s">
        <v>24</v>
      </c>
      <c r="E214" t="s">
        <v>687</v>
      </c>
      <c r="F214">
        <f t="shared" si="3"/>
        <v>2015</v>
      </c>
      <c r="G214" t="s">
        <v>688</v>
      </c>
      <c r="H214">
        <v>0</v>
      </c>
      <c r="I214">
        <v>5.3</v>
      </c>
      <c r="J214" t="s">
        <v>689</v>
      </c>
      <c r="U214">
        <v>4</v>
      </c>
      <c r="V214">
        <v>5</v>
      </c>
      <c r="W214">
        <v>4</v>
      </c>
      <c r="X214">
        <v>4</v>
      </c>
      <c r="Y214">
        <v>5</v>
      </c>
      <c r="Z214">
        <v>4</v>
      </c>
      <c r="AA214">
        <v>6</v>
      </c>
      <c r="AB214">
        <v>7</v>
      </c>
      <c r="AC214">
        <v>6</v>
      </c>
      <c r="AD214">
        <v>8</v>
      </c>
      <c r="AE214" t="s">
        <v>681</v>
      </c>
    </row>
    <row r="215" spans="1:31" x14ac:dyDescent="0.35">
      <c r="A215">
        <v>4906</v>
      </c>
      <c r="B215" t="s">
        <v>584</v>
      </c>
      <c r="C215" t="s">
        <v>585</v>
      </c>
      <c r="D215" t="s">
        <v>24</v>
      </c>
      <c r="E215" t="s">
        <v>690</v>
      </c>
      <c r="F215">
        <f t="shared" si="3"/>
        <v>2015</v>
      </c>
      <c r="G215" t="s">
        <v>597</v>
      </c>
      <c r="H215">
        <v>0</v>
      </c>
      <c r="I215">
        <v>7.9</v>
      </c>
      <c r="J215" t="s">
        <v>691</v>
      </c>
      <c r="U215">
        <v>5</v>
      </c>
      <c r="V215">
        <v>9</v>
      </c>
      <c r="W215">
        <v>8</v>
      </c>
      <c r="X215">
        <v>9</v>
      </c>
      <c r="Y215">
        <v>5</v>
      </c>
      <c r="Z215">
        <v>6</v>
      </c>
      <c r="AA215">
        <v>9</v>
      </c>
      <c r="AB215">
        <v>10</v>
      </c>
      <c r="AC215">
        <v>10</v>
      </c>
      <c r="AD215">
        <v>8</v>
      </c>
      <c r="AE215" t="s">
        <v>681</v>
      </c>
    </row>
    <row r="216" spans="1:31" x14ac:dyDescent="0.35">
      <c r="A216">
        <v>4906</v>
      </c>
      <c r="B216" t="s">
        <v>584</v>
      </c>
      <c r="C216" t="s">
        <v>585</v>
      </c>
      <c r="D216" t="s">
        <v>24</v>
      </c>
      <c r="E216" t="s">
        <v>295</v>
      </c>
      <c r="F216">
        <f t="shared" si="3"/>
        <v>2015</v>
      </c>
      <c r="G216" t="s">
        <v>692</v>
      </c>
      <c r="H216">
        <v>0</v>
      </c>
      <c r="I216">
        <v>6.6</v>
      </c>
      <c r="J216" t="s">
        <v>693</v>
      </c>
      <c r="U216">
        <v>7</v>
      </c>
      <c r="V216">
        <v>7</v>
      </c>
      <c r="W216">
        <v>7</v>
      </c>
      <c r="X216">
        <v>6</v>
      </c>
      <c r="Y216">
        <v>8</v>
      </c>
      <c r="Z216">
        <v>7</v>
      </c>
      <c r="AA216">
        <v>6</v>
      </c>
      <c r="AB216">
        <v>5</v>
      </c>
      <c r="AC216">
        <v>7</v>
      </c>
      <c r="AD216">
        <v>6</v>
      </c>
      <c r="AE216" t="s">
        <v>694</v>
      </c>
    </row>
    <row r="217" spans="1:31" x14ac:dyDescent="0.35">
      <c r="A217">
        <v>4906</v>
      </c>
      <c r="B217" t="s">
        <v>584</v>
      </c>
      <c r="C217" t="s">
        <v>585</v>
      </c>
      <c r="D217" t="s">
        <v>24</v>
      </c>
      <c r="E217" t="s">
        <v>695</v>
      </c>
      <c r="F217">
        <f t="shared" si="3"/>
        <v>2015</v>
      </c>
      <c r="G217" t="s">
        <v>619</v>
      </c>
      <c r="H217">
        <v>0</v>
      </c>
      <c r="I217">
        <v>5</v>
      </c>
      <c r="J217" t="s">
        <v>696</v>
      </c>
      <c r="U217">
        <v>5</v>
      </c>
      <c r="V217">
        <v>5</v>
      </c>
      <c r="W217">
        <v>5</v>
      </c>
      <c r="X217">
        <v>5</v>
      </c>
      <c r="Y217">
        <v>5</v>
      </c>
      <c r="Z217">
        <v>5</v>
      </c>
      <c r="AA217">
        <v>5</v>
      </c>
      <c r="AB217">
        <v>5</v>
      </c>
      <c r="AC217">
        <v>5</v>
      </c>
      <c r="AD217">
        <v>5</v>
      </c>
      <c r="AE217" t="s">
        <v>694</v>
      </c>
    </row>
    <row r="218" spans="1:31" x14ac:dyDescent="0.35">
      <c r="A218">
        <v>4906</v>
      </c>
      <c r="B218" t="s">
        <v>584</v>
      </c>
      <c r="C218" t="s">
        <v>585</v>
      </c>
      <c r="D218" t="s">
        <v>24</v>
      </c>
      <c r="E218" t="s">
        <v>697</v>
      </c>
      <c r="F218">
        <f t="shared" si="3"/>
        <v>2015</v>
      </c>
      <c r="G218" t="s">
        <v>619</v>
      </c>
      <c r="H218">
        <v>0</v>
      </c>
      <c r="I218">
        <v>5.2</v>
      </c>
      <c r="J218" t="s">
        <v>698</v>
      </c>
      <c r="U218">
        <v>5</v>
      </c>
      <c r="V218">
        <v>4</v>
      </c>
      <c r="W218">
        <v>4</v>
      </c>
      <c r="X218">
        <v>5</v>
      </c>
      <c r="Y218">
        <v>5</v>
      </c>
      <c r="Z218">
        <v>4</v>
      </c>
      <c r="AA218">
        <v>4</v>
      </c>
      <c r="AB218">
        <v>8</v>
      </c>
      <c r="AC218">
        <v>7</v>
      </c>
      <c r="AD218">
        <v>6</v>
      </c>
      <c r="AE218" t="s">
        <v>694</v>
      </c>
    </row>
    <row r="219" spans="1:31" x14ac:dyDescent="0.35">
      <c r="A219">
        <v>4906</v>
      </c>
      <c r="B219" t="s">
        <v>584</v>
      </c>
      <c r="C219" t="s">
        <v>585</v>
      </c>
      <c r="D219" t="s">
        <v>24</v>
      </c>
      <c r="E219" t="s">
        <v>699</v>
      </c>
      <c r="F219">
        <f t="shared" si="3"/>
        <v>2015</v>
      </c>
      <c r="G219" t="s">
        <v>594</v>
      </c>
      <c r="H219">
        <v>0</v>
      </c>
      <c r="I219">
        <v>4.9000000000000004</v>
      </c>
      <c r="J219" t="s">
        <v>700</v>
      </c>
      <c r="U219">
        <v>1</v>
      </c>
      <c r="V219">
        <v>3</v>
      </c>
      <c r="W219">
        <v>7</v>
      </c>
      <c r="X219">
        <v>6</v>
      </c>
      <c r="Y219">
        <v>4</v>
      </c>
      <c r="Z219">
        <v>4</v>
      </c>
      <c r="AA219">
        <v>6</v>
      </c>
      <c r="AB219">
        <v>5</v>
      </c>
      <c r="AC219">
        <v>6</v>
      </c>
      <c r="AD219">
        <v>7</v>
      </c>
      <c r="AE219" t="s">
        <v>694</v>
      </c>
    </row>
    <row r="220" spans="1:31" x14ac:dyDescent="0.35">
      <c r="A220">
        <v>4906</v>
      </c>
      <c r="B220" t="s">
        <v>584</v>
      </c>
      <c r="C220" t="s">
        <v>585</v>
      </c>
      <c r="D220" t="s">
        <v>24</v>
      </c>
      <c r="E220" t="s">
        <v>701</v>
      </c>
      <c r="F220">
        <f t="shared" si="3"/>
        <v>2015</v>
      </c>
      <c r="G220" t="s">
        <v>630</v>
      </c>
      <c r="H220">
        <v>0</v>
      </c>
      <c r="I220">
        <v>4.4000000000000004</v>
      </c>
      <c r="J220" t="s">
        <v>702</v>
      </c>
      <c r="U220">
        <v>4</v>
      </c>
      <c r="V220">
        <v>3</v>
      </c>
      <c r="W220">
        <v>3</v>
      </c>
      <c r="X220">
        <v>4</v>
      </c>
      <c r="Y220">
        <v>5</v>
      </c>
      <c r="Z220">
        <v>4</v>
      </c>
      <c r="AA220">
        <v>4</v>
      </c>
      <c r="AB220">
        <v>7</v>
      </c>
      <c r="AC220">
        <v>5</v>
      </c>
      <c r="AD220">
        <v>5</v>
      </c>
      <c r="AE220" t="s">
        <v>694</v>
      </c>
    </row>
    <row r="221" spans="1:31" x14ac:dyDescent="0.35">
      <c r="A221">
        <v>4906</v>
      </c>
      <c r="B221" t="s">
        <v>584</v>
      </c>
      <c r="C221" t="s">
        <v>585</v>
      </c>
      <c r="D221" t="s">
        <v>24</v>
      </c>
      <c r="E221" t="s">
        <v>703</v>
      </c>
      <c r="F221">
        <f t="shared" si="3"/>
        <v>2015</v>
      </c>
      <c r="G221" t="s">
        <v>619</v>
      </c>
      <c r="H221">
        <v>0</v>
      </c>
      <c r="I221">
        <v>6.6</v>
      </c>
      <c r="J221" t="s">
        <v>704</v>
      </c>
      <c r="U221">
        <v>7</v>
      </c>
      <c r="V221">
        <v>5</v>
      </c>
      <c r="W221">
        <v>7</v>
      </c>
      <c r="X221">
        <v>6</v>
      </c>
      <c r="Y221">
        <v>6</v>
      </c>
      <c r="Z221">
        <v>8</v>
      </c>
      <c r="AA221">
        <v>7</v>
      </c>
      <c r="AB221">
        <v>4</v>
      </c>
      <c r="AC221">
        <v>7</v>
      </c>
      <c r="AD221">
        <v>9</v>
      </c>
      <c r="AE221" t="s">
        <v>705</v>
      </c>
    </row>
    <row r="222" spans="1:31" x14ac:dyDescent="0.35">
      <c r="A222">
        <v>4906</v>
      </c>
      <c r="B222" t="s">
        <v>584</v>
      </c>
      <c r="C222" t="s">
        <v>585</v>
      </c>
      <c r="D222" t="s">
        <v>24</v>
      </c>
      <c r="E222" t="s">
        <v>706</v>
      </c>
      <c r="F222">
        <f t="shared" si="3"/>
        <v>2015</v>
      </c>
      <c r="G222" t="s">
        <v>597</v>
      </c>
      <c r="H222">
        <v>0</v>
      </c>
      <c r="I222">
        <v>5.2</v>
      </c>
      <c r="J222" t="s">
        <v>707</v>
      </c>
      <c r="U222">
        <v>2</v>
      </c>
      <c r="V222">
        <v>7</v>
      </c>
      <c r="W222">
        <v>2</v>
      </c>
      <c r="X222">
        <v>9</v>
      </c>
      <c r="Y222">
        <v>3</v>
      </c>
      <c r="Z222">
        <v>2</v>
      </c>
      <c r="AA222">
        <v>7</v>
      </c>
      <c r="AB222">
        <v>8</v>
      </c>
      <c r="AC222">
        <v>7</v>
      </c>
      <c r="AD222">
        <v>5</v>
      </c>
      <c r="AE222" t="s">
        <v>705</v>
      </c>
    </row>
    <row r="223" spans="1:31" x14ac:dyDescent="0.35">
      <c r="A223">
        <v>4906</v>
      </c>
      <c r="B223" t="s">
        <v>584</v>
      </c>
      <c r="C223" t="s">
        <v>585</v>
      </c>
      <c r="D223" t="s">
        <v>24</v>
      </c>
      <c r="E223" t="s">
        <v>708</v>
      </c>
      <c r="F223">
        <f t="shared" si="3"/>
        <v>2015</v>
      </c>
      <c r="G223" t="s">
        <v>709</v>
      </c>
      <c r="H223">
        <v>0</v>
      </c>
      <c r="I223">
        <v>5</v>
      </c>
      <c r="J223" t="s">
        <v>710</v>
      </c>
      <c r="U223">
        <v>5</v>
      </c>
      <c r="V223">
        <v>5</v>
      </c>
      <c r="W223">
        <v>5</v>
      </c>
      <c r="X223">
        <v>5</v>
      </c>
      <c r="Y223">
        <v>5</v>
      </c>
      <c r="Z223">
        <v>5</v>
      </c>
      <c r="AA223">
        <v>5</v>
      </c>
      <c r="AB223">
        <v>5</v>
      </c>
      <c r="AC223">
        <v>5</v>
      </c>
      <c r="AD223">
        <v>5</v>
      </c>
      <c r="AE223" t="s">
        <v>705</v>
      </c>
    </row>
    <row r="224" spans="1:31" x14ac:dyDescent="0.35">
      <c r="A224">
        <v>4906</v>
      </c>
      <c r="B224" t="s">
        <v>584</v>
      </c>
      <c r="C224" t="s">
        <v>585</v>
      </c>
      <c r="D224" t="s">
        <v>24</v>
      </c>
      <c r="E224" t="s">
        <v>711</v>
      </c>
      <c r="F224">
        <f t="shared" si="3"/>
        <v>2015</v>
      </c>
      <c r="G224" t="s">
        <v>597</v>
      </c>
      <c r="H224">
        <v>0</v>
      </c>
      <c r="I224">
        <v>6.6</v>
      </c>
      <c r="J224" t="s">
        <v>712</v>
      </c>
      <c r="U224">
        <v>7</v>
      </c>
      <c r="V224">
        <v>7</v>
      </c>
      <c r="W224">
        <v>1</v>
      </c>
      <c r="X224">
        <v>10</v>
      </c>
      <c r="Y224">
        <v>4</v>
      </c>
      <c r="Z224">
        <v>5</v>
      </c>
      <c r="AA224">
        <v>8</v>
      </c>
      <c r="AB224">
        <v>8</v>
      </c>
      <c r="AC224">
        <v>8</v>
      </c>
      <c r="AD224">
        <v>8</v>
      </c>
      <c r="AE224" t="s">
        <v>705</v>
      </c>
    </row>
    <row r="225" spans="1:31" x14ac:dyDescent="0.35">
      <c r="A225">
        <v>4906</v>
      </c>
      <c r="B225" t="s">
        <v>584</v>
      </c>
      <c r="C225" t="s">
        <v>585</v>
      </c>
      <c r="D225" t="s">
        <v>24</v>
      </c>
      <c r="E225" t="s">
        <v>713</v>
      </c>
      <c r="F225">
        <f t="shared" si="3"/>
        <v>2015</v>
      </c>
      <c r="G225" t="s">
        <v>714</v>
      </c>
      <c r="H225">
        <v>0</v>
      </c>
      <c r="I225">
        <v>4.8</v>
      </c>
      <c r="J225" t="s">
        <v>715</v>
      </c>
      <c r="U225">
        <v>4</v>
      </c>
      <c r="V225">
        <v>4</v>
      </c>
      <c r="W225">
        <v>3</v>
      </c>
      <c r="X225">
        <v>4</v>
      </c>
      <c r="Y225">
        <v>6</v>
      </c>
      <c r="Z225">
        <v>5</v>
      </c>
      <c r="AA225">
        <v>4</v>
      </c>
      <c r="AB225">
        <v>7</v>
      </c>
      <c r="AC225">
        <v>6</v>
      </c>
      <c r="AD225">
        <v>5</v>
      </c>
      <c r="AE225" t="s">
        <v>705</v>
      </c>
    </row>
    <row r="226" spans="1:31" x14ac:dyDescent="0.35">
      <c r="A226">
        <v>4906</v>
      </c>
      <c r="B226" t="s">
        <v>584</v>
      </c>
      <c r="C226" t="s">
        <v>585</v>
      </c>
      <c r="D226" t="s">
        <v>24</v>
      </c>
      <c r="E226" t="s">
        <v>716</v>
      </c>
      <c r="F226">
        <f t="shared" si="3"/>
        <v>2015</v>
      </c>
      <c r="G226" t="s">
        <v>597</v>
      </c>
      <c r="H226">
        <v>0</v>
      </c>
      <c r="I226">
        <v>5.6</v>
      </c>
      <c r="J226" t="s">
        <v>717</v>
      </c>
      <c r="U226">
        <v>5</v>
      </c>
      <c r="V226">
        <v>6</v>
      </c>
      <c r="W226">
        <v>4</v>
      </c>
      <c r="X226">
        <v>5</v>
      </c>
      <c r="Y226">
        <v>5</v>
      </c>
      <c r="Z226">
        <v>5</v>
      </c>
      <c r="AA226">
        <v>7</v>
      </c>
      <c r="AB226">
        <v>7</v>
      </c>
      <c r="AC226">
        <v>6</v>
      </c>
      <c r="AD226">
        <v>6</v>
      </c>
      <c r="AE226" t="s">
        <v>718</v>
      </c>
    </row>
    <row r="227" spans="1:31" x14ac:dyDescent="0.35">
      <c r="A227">
        <v>4906</v>
      </c>
      <c r="B227" t="s">
        <v>584</v>
      </c>
      <c r="C227" t="s">
        <v>585</v>
      </c>
      <c r="D227" t="s">
        <v>24</v>
      </c>
      <c r="E227" t="s">
        <v>719</v>
      </c>
      <c r="F227">
        <f t="shared" si="3"/>
        <v>2015</v>
      </c>
      <c r="G227" t="s">
        <v>619</v>
      </c>
      <c r="H227">
        <v>0</v>
      </c>
      <c r="I227">
        <v>5.0999999999999996</v>
      </c>
      <c r="J227" t="s">
        <v>720</v>
      </c>
      <c r="U227">
        <v>4</v>
      </c>
      <c r="V227">
        <v>4</v>
      </c>
      <c r="W227">
        <v>3</v>
      </c>
      <c r="X227">
        <v>6</v>
      </c>
      <c r="Y227">
        <v>6</v>
      </c>
      <c r="Z227">
        <v>7</v>
      </c>
      <c r="AA227">
        <v>5</v>
      </c>
      <c r="AB227">
        <v>4</v>
      </c>
      <c r="AC227">
        <v>6</v>
      </c>
      <c r="AD227">
        <v>6</v>
      </c>
      <c r="AE227" t="s">
        <v>718</v>
      </c>
    </row>
    <row r="228" spans="1:31" x14ac:dyDescent="0.35">
      <c r="A228">
        <v>4906</v>
      </c>
      <c r="B228" t="s">
        <v>584</v>
      </c>
      <c r="C228" t="s">
        <v>585</v>
      </c>
      <c r="D228" t="s">
        <v>24</v>
      </c>
      <c r="E228" t="s">
        <v>721</v>
      </c>
      <c r="F228">
        <f t="shared" si="3"/>
        <v>2015</v>
      </c>
      <c r="G228" t="s">
        <v>597</v>
      </c>
      <c r="H228">
        <v>0</v>
      </c>
      <c r="I228">
        <v>5.8</v>
      </c>
      <c r="J228" t="s">
        <v>722</v>
      </c>
      <c r="U228">
        <v>5</v>
      </c>
      <c r="V228">
        <v>5</v>
      </c>
      <c r="W228">
        <v>4</v>
      </c>
      <c r="X228">
        <v>6</v>
      </c>
      <c r="Y228">
        <v>3</v>
      </c>
      <c r="Z228">
        <v>5</v>
      </c>
      <c r="AA228">
        <v>6</v>
      </c>
      <c r="AB228">
        <v>8</v>
      </c>
      <c r="AC228">
        <v>8</v>
      </c>
      <c r="AD228">
        <v>8</v>
      </c>
      <c r="AE228" t="s">
        <v>718</v>
      </c>
    </row>
    <row r="229" spans="1:31" x14ac:dyDescent="0.35">
      <c r="A229">
        <v>4906</v>
      </c>
      <c r="B229" t="s">
        <v>584</v>
      </c>
      <c r="C229" t="s">
        <v>585</v>
      </c>
      <c r="D229" t="s">
        <v>24</v>
      </c>
      <c r="E229" t="s">
        <v>721</v>
      </c>
      <c r="F229">
        <f t="shared" si="3"/>
        <v>2015</v>
      </c>
      <c r="G229" t="s">
        <v>594</v>
      </c>
      <c r="H229">
        <v>0</v>
      </c>
      <c r="I229">
        <v>6.1</v>
      </c>
      <c r="J229" t="s">
        <v>723</v>
      </c>
      <c r="U229">
        <v>5</v>
      </c>
      <c r="V229">
        <v>5</v>
      </c>
      <c r="W229">
        <v>6</v>
      </c>
      <c r="X229">
        <v>6</v>
      </c>
      <c r="Y229">
        <v>6</v>
      </c>
      <c r="Z229">
        <v>6</v>
      </c>
      <c r="AA229">
        <v>6</v>
      </c>
      <c r="AB229">
        <v>7</v>
      </c>
      <c r="AC229">
        <v>7</v>
      </c>
      <c r="AD229">
        <v>7</v>
      </c>
      <c r="AE229" t="s">
        <v>718</v>
      </c>
    </row>
    <row r="230" spans="1:31" x14ac:dyDescent="0.35">
      <c r="A230">
        <v>4906</v>
      </c>
      <c r="B230" t="s">
        <v>584</v>
      </c>
      <c r="C230" t="s">
        <v>585</v>
      </c>
      <c r="D230" t="s">
        <v>24</v>
      </c>
      <c r="E230" t="s">
        <v>724</v>
      </c>
      <c r="F230">
        <f t="shared" si="3"/>
        <v>2015</v>
      </c>
      <c r="G230" t="s">
        <v>725</v>
      </c>
      <c r="H230">
        <v>0</v>
      </c>
      <c r="I230">
        <v>6.3</v>
      </c>
      <c r="J230" t="s">
        <v>726</v>
      </c>
      <c r="U230">
        <v>7</v>
      </c>
      <c r="V230">
        <v>7</v>
      </c>
      <c r="W230">
        <v>6</v>
      </c>
      <c r="X230">
        <v>6</v>
      </c>
      <c r="Y230">
        <v>7</v>
      </c>
      <c r="Z230">
        <v>6</v>
      </c>
      <c r="AA230">
        <v>6</v>
      </c>
      <c r="AB230">
        <v>6</v>
      </c>
      <c r="AC230">
        <v>6</v>
      </c>
      <c r="AD230">
        <v>6</v>
      </c>
      <c r="AE230" t="s">
        <v>718</v>
      </c>
    </row>
    <row r="231" spans="1:31" x14ac:dyDescent="0.35">
      <c r="A231">
        <v>4906</v>
      </c>
      <c r="B231" t="s">
        <v>584</v>
      </c>
      <c r="C231" t="s">
        <v>585</v>
      </c>
      <c r="D231" t="s">
        <v>24</v>
      </c>
      <c r="E231" t="s">
        <v>727</v>
      </c>
      <c r="F231">
        <f t="shared" si="3"/>
        <v>2015</v>
      </c>
      <c r="G231" t="s">
        <v>728</v>
      </c>
      <c r="H231">
        <v>0</v>
      </c>
      <c r="I231">
        <v>4.0999999999999996</v>
      </c>
      <c r="J231" t="s">
        <v>729</v>
      </c>
      <c r="U231">
        <v>5</v>
      </c>
      <c r="V231">
        <v>2</v>
      </c>
      <c r="W231">
        <v>6</v>
      </c>
      <c r="X231">
        <v>4</v>
      </c>
      <c r="Y231">
        <v>3</v>
      </c>
      <c r="Z231">
        <v>2</v>
      </c>
      <c r="AA231">
        <v>3</v>
      </c>
      <c r="AB231">
        <v>7</v>
      </c>
      <c r="AC231">
        <v>3</v>
      </c>
      <c r="AD231">
        <v>6</v>
      </c>
      <c r="AE231" t="s">
        <v>730</v>
      </c>
    </row>
    <row r="232" spans="1:31" x14ac:dyDescent="0.35">
      <c r="A232">
        <v>4906</v>
      </c>
      <c r="B232" t="s">
        <v>584</v>
      </c>
      <c r="C232" t="s">
        <v>585</v>
      </c>
      <c r="D232" t="s">
        <v>24</v>
      </c>
      <c r="E232" t="s">
        <v>731</v>
      </c>
      <c r="F232">
        <f t="shared" si="3"/>
        <v>2014</v>
      </c>
      <c r="G232" t="s">
        <v>597</v>
      </c>
      <c r="H232">
        <v>0</v>
      </c>
      <c r="I232">
        <v>4.4000000000000004</v>
      </c>
      <c r="J232" t="s">
        <v>732</v>
      </c>
      <c r="U232">
        <v>5</v>
      </c>
      <c r="V232">
        <v>5</v>
      </c>
      <c r="W232">
        <v>4</v>
      </c>
      <c r="X232">
        <v>3</v>
      </c>
      <c r="Y232">
        <v>2</v>
      </c>
      <c r="Z232">
        <v>5</v>
      </c>
      <c r="AA232">
        <v>4</v>
      </c>
      <c r="AB232">
        <v>6</v>
      </c>
      <c r="AC232">
        <v>5</v>
      </c>
      <c r="AD232">
        <v>5</v>
      </c>
      <c r="AE232" t="s">
        <v>730</v>
      </c>
    </row>
    <row r="233" spans="1:31" x14ac:dyDescent="0.35">
      <c r="A233">
        <v>4906</v>
      </c>
      <c r="B233" t="s">
        <v>584</v>
      </c>
      <c r="C233" t="s">
        <v>585</v>
      </c>
      <c r="D233" t="s">
        <v>24</v>
      </c>
      <c r="E233" t="s">
        <v>733</v>
      </c>
      <c r="F233">
        <f t="shared" si="3"/>
        <v>2014</v>
      </c>
      <c r="G233" t="s">
        <v>734</v>
      </c>
      <c r="H233">
        <v>0</v>
      </c>
      <c r="I233">
        <v>5</v>
      </c>
      <c r="J233" t="s">
        <v>735</v>
      </c>
      <c r="U233">
        <v>5</v>
      </c>
      <c r="V233">
        <v>5</v>
      </c>
      <c r="W233">
        <v>5</v>
      </c>
      <c r="X233">
        <v>5</v>
      </c>
      <c r="Y233">
        <v>5</v>
      </c>
      <c r="Z233">
        <v>5</v>
      </c>
      <c r="AA233">
        <v>5</v>
      </c>
      <c r="AB233">
        <v>5</v>
      </c>
      <c r="AC233">
        <v>5</v>
      </c>
      <c r="AD233">
        <v>5</v>
      </c>
      <c r="AE233" t="s">
        <v>730</v>
      </c>
    </row>
    <row r="234" spans="1:31" x14ac:dyDescent="0.35">
      <c r="A234">
        <v>4906</v>
      </c>
      <c r="B234" t="s">
        <v>584</v>
      </c>
      <c r="C234" t="s">
        <v>585</v>
      </c>
      <c r="D234" t="s">
        <v>24</v>
      </c>
      <c r="E234" t="s">
        <v>736</v>
      </c>
      <c r="F234">
        <f t="shared" si="3"/>
        <v>2014</v>
      </c>
      <c r="G234" t="s">
        <v>648</v>
      </c>
      <c r="H234">
        <v>0</v>
      </c>
      <c r="I234">
        <v>6.7</v>
      </c>
      <c r="J234" t="s">
        <v>737</v>
      </c>
      <c r="U234">
        <v>8</v>
      </c>
      <c r="V234">
        <v>8</v>
      </c>
      <c r="W234">
        <v>7</v>
      </c>
      <c r="X234">
        <v>7</v>
      </c>
      <c r="Y234">
        <v>6</v>
      </c>
      <c r="Z234">
        <v>6</v>
      </c>
      <c r="AA234">
        <v>6</v>
      </c>
      <c r="AB234">
        <v>6</v>
      </c>
      <c r="AC234">
        <v>6</v>
      </c>
      <c r="AD234">
        <v>7</v>
      </c>
      <c r="AE234" t="s">
        <v>730</v>
      </c>
    </row>
    <row r="235" spans="1:31" x14ac:dyDescent="0.35">
      <c r="A235">
        <v>4906</v>
      </c>
      <c r="B235" t="s">
        <v>584</v>
      </c>
      <c r="C235" t="s">
        <v>585</v>
      </c>
      <c r="D235" t="s">
        <v>24</v>
      </c>
      <c r="E235" t="s">
        <v>738</v>
      </c>
      <c r="F235">
        <f t="shared" si="3"/>
        <v>2014</v>
      </c>
      <c r="G235" t="s">
        <v>739</v>
      </c>
      <c r="H235">
        <v>0</v>
      </c>
      <c r="I235">
        <v>6.3</v>
      </c>
      <c r="J235" t="s">
        <v>740</v>
      </c>
      <c r="U235">
        <v>5</v>
      </c>
      <c r="V235">
        <v>6</v>
      </c>
      <c r="W235">
        <v>3</v>
      </c>
      <c r="X235">
        <v>5</v>
      </c>
      <c r="Y235">
        <v>5</v>
      </c>
      <c r="Z235">
        <v>6</v>
      </c>
      <c r="AA235">
        <v>6</v>
      </c>
      <c r="AB235">
        <v>10</v>
      </c>
      <c r="AC235">
        <v>10</v>
      </c>
      <c r="AD235">
        <v>7</v>
      </c>
      <c r="AE235" t="s">
        <v>730</v>
      </c>
    </row>
    <row r="236" spans="1:31" x14ac:dyDescent="0.35">
      <c r="A236">
        <v>4906</v>
      </c>
      <c r="B236" t="s">
        <v>584</v>
      </c>
      <c r="C236" t="s">
        <v>585</v>
      </c>
      <c r="D236" t="s">
        <v>24</v>
      </c>
      <c r="E236" t="s">
        <v>741</v>
      </c>
      <c r="F236">
        <f t="shared" si="3"/>
        <v>2014</v>
      </c>
      <c r="G236" t="s">
        <v>742</v>
      </c>
      <c r="H236">
        <v>0</v>
      </c>
      <c r="I236">
        <v>4.2</v>
      </c>
      <c r="J236" t="s">
        <v>743</v>
      </c>
      <c r="U236">
        <v>3</v>
      </c>
      <c r="V236">
        <v>3</v>
      </c>
      <c r="W236">
        <v>4</v>
      </c>
      <c r="X236">
        <v>4</v>
      </c>
      <c r="Y236">
        <v>4</v>
      </c>
      <c r="Z236">
        <v>4</v>
      </c>
      <c r="AA236">
        <v>4</v>
      </c>
      <c r="AB236">
        <v>6</v>
      </c>
      <c r="AC236">
        <v>5</v>
      </c>
      <c r="AD236">
        <v>5</v>
      </c>
      <c r="AE236" t="s">
        <v>744</v>
      </c>
    </row>
    <row r="237" spans="1:31" x14ac:dyDescent="0.35">
      <c r="A237">
        <v>4906</v>
      </c>
      <c r="B237" t="s">
        <v>584</v>
      </c>
      <c r="C237" t="s">
        <v>585</v>
      </c>
      <c r="D237" t="s">
        <v>24</v>
      </c>
      <c r="E237" t="s">
        <v>745</v>
      </c>
      <c r="F237">
        <f t="shared" si="3"/>
        <v>2014</v>
      </c>
      <c r="G237" t="s">
        <v>607</v>
      </c>
      <c r="H237">
        <v>0</v>
      </c>
      <c r="I237">
        <v>6.5</v>
      </c>
      <c r="J237" t="s">
        <v>746</v>
      </c>
      <c r="U237">
        <v>7</v>
      </c>
      <c r="V237">
        <v>7</v>
      </c>
      <c r="W237">
        <v>7</v>
      </c>
      <c r="X237">
        <v>7</v>
      </c>
      <c r="Y237">
        <v>5</v>
      </c>
      <c r="Z237">
        <v>7</v>
      </c>
      <c r="AA237">
        <v>6</v>
      </c>
      <c r="AB237">
        <v>5</v>
      </c>
      <c r="AC237">
        <v>8</v>
      </c>
      <c r="AD237">
        <v>6</v>
      </c>
      <c r="AE237" t="s">
        <v>744</v>
      </c>
    </row>
    <row r="238" spans="1:31" x14ac:dyDescent="0.35">
      <c r="A238">
        <v>4906</v>
      </c>
      <c r="B238" t="s">
        <v>584</v>
      </c>
      <c r="C238" t="s">
        <v>585</v>
      </c>
      <c r="D238" t="s">
        <v>24</v>
      </c>
      <c r="E238" t="s">
        <v>747</v>
      </c>
      <c r="F238">
        <f t="shared" si="3"/>
        <v>2014</v>
      </c>
      <c r="G238" t="s">
        <v>587</v>
      </c>
      <c r="H238">
        <v>0</v>
      </c>
      <c r="I238">
        <v>5.4</v>
      </c>
      <c r="J238" t="s">
        <v>748</v>
      </c>
      <c r="U238">
        <v>3</v>
      </c>
      <c r="V238">
        <v>3</v>
      </c>
      <c r="W238">
        <v>3</v>
      </c>
      <c r="X238">
        <v>8</v>
      </c>
      <c r="Y238">
        <v>5</v>
      </c>
      <c r="Z238">
        <v>5</v>
      </c>
      <c r="AA238">
        <v>7</v>
      </c>
      <c r="AB238">
        <v>8</v>
      </c>
      <c r="AC238">
        <v>7</v>
      </c>
      <c r="AD238">
        <v>5</v>
      </c>
      <c r="AE238" t="s">
        <v>744</v>
      </c>
    </row>
    <row r="239" spans="1:31" x14ac:dyDescent="0.35">
      <c r="A239">
        <v>4906</v>
      </c>
      <c r="B239" t="s">
        <v>584</v>
      </c>
      <c r="C239" t="s">
        <v>585</v>
      </c>
      <c r="D239" t="s">
        <v>24</v>
      </c>
      <c r="E239" t="s">
        <v>749</v>
      </c>
      <c r="F239">
        <f t="shared" si="3"/>
        <v>2014</v>
      </c>
      <c r="G239" t="s">
        <v>587</v>
      </c>
      <c r="H239">
        <v>0</v>
      </c>
      <c r="I239">
        <v>5.6</v>
      </c>
      <c r="J239" t="s">
        <v>750</v>
      </c>
      <c r="U239">
        <v>8</v>
      </c>
      <c r="V239">
        <v>8</v>
      </c>
      <c r="W239">
        <v>2</v>
      </c>
      <c r="X239">
        <v>8</v>
      </c>
      <c r="Y239">
        <v>5</v>
      </c>
      <c r="Z239">
        <v>5</v>
      </c>
      <c r="AA239">
        <v>5</v>
      </c>
      <c r="AB239">
        <v>5</v>
      </c>
      <c r="AC239">
        <v>5</v>
      </c>
      <c r="AD239">
        <v>5</v>
      </c>
      <c r="AE239" t="s">
        <v>744</v>
      </c>
    </row>
    <row r="240" spans="1:31" x14ac:dyDescent="0.35">
      <c r="A240">
        <v>4906</v>
      </c>
      <c r="B240" t="s">
        <v>584</v>
      </c>
      <c r="C240" t="s">
        <v>585</v>
      </c>
      <c r="D240" t="s">
        <v>24</v>
      </c>
      <c r="E240" t="s">
        <v>751</v>
      </c>
      <c r="F240">
        <f t="shared" si="3"/>
        <v>2014</v>
      </c>
      <c r="G240" t="s">
        <v>728</v>
      </c>
      <c r="H240">
        <v>0</v>
      </c>
      <c r="I240">
        <v>4.7</v>
      </c>
      <c r="J240" t="s">
        <v>752</v>
      </c>
      <c r="U240">
        <v>4</v>
      </c>
      <c r="V240">
        <v>4</v>
      </c>
      <c r="W240">
        <v>4</v>
      </c>
      <c r="X240">
        <v>5</v>
      </c>
      <c r="Y240">
        <v>4</v>
      </c>
      <c r="Z240">
        <v>4</v>
      </c>
      <c r="AA240">
        <v>5</v>
      </c>
      <c r="AB240">
        <v>4</v>
      </c>
      <c r="AC240">
        <v>5</v>
      </c>
      <c r="AD240">
        <v>8</v>
      </c>
      <c r="AE240" t="s">
        <v>744</v>
      </c>
    </row>
    <row r="241" spans="1:31" x14ac:dyDescent="0.35">
      <c r="A241">
        <v>4906</v>
      </c>
      <c r="B241" t="s">
        <v>584</v>
      </c>
      <c r="C241" t="s">
        <v>585</v>
      </c>
      <c r="D241" t="s">
        <v>24</v>
      </c>
      <c r="E241" t="s">
        <v>753</v>
      </c>
      <c r="F241">
        <f t="shared" si="3"/>
        <v>2014</v>
      </c>
      <c r="G241" t="s">
        <v>594</v>
      </c>
      <c r="H241">
        <v>0</v>
      </c>
      <c r="I241">
        <v>5.8</v>
      </c>
      <c r="J241" t="s">
        <v>754</v>
      </c>
      <c r="U241">
        <v>5</v>
      </c>
      <c r="V241">
        <v>3</v>
      </c>
      <c r="W241">
        <v>3</v>
      </c>
      <c r="X241">
        <v>8</v>
      </c>
      <c r="Y241">
        <v>5</v>
      </c>
      <c r="Z241">
        <v>4</v>
      </c>
      <c r="AA241">
        <v>4</v>
      </c>
      <c r="AB241">
        <v>10</v>
      </c>
      <c r="AC241">
        <v>8</v>
      </c>
      <c r="AD241">
        <v>8</v>
      </c>
      <c r="AE241" t="s">
        <v>755</v>
      </c>
    </row>
    <row r="242" spans="1:31" x14ac:dyDescent="0.35">
      <c r="A242">
        <v>4906</v>
      </c>
      <c r="B242" t="s">
        <v>584</v>
      </c>
      <c r="C242" t="s">
        <v>585</v>
      </c>
      <c r="D242" t="s">
        <v>24</v>
      </c>
      <c r="E242" t="s">
        <v>756</v>
      </c>
      <c r="F242">
        <f t="shared" si="3"/>
        <v>2014</v>
      </c>
      <c r="G242" t="s">
        <v>597</v>
      </c>
      <c r="H242">
        <v>0</v>
      </c>
      <c r="I242">
        <v>6.1</v>
      </c>
      <c r="J242" t="s">
        <v>757</v>
      </c>
      <c r="U242">
        <v>6</v>
      </c>
      <c r="V242">
        <v>7</v>
      </c>
      <c r="W242">
        <v>6</v>
      </c>
      <c r="X242">
        <v>6</v>
      </c>
      <c r="Y242">
        <v>6</v>
      </c>
      <c r="Z242">
        <v>5</v>
      </c>
      <c r="AA242">
        <v>5</v>
      </c>
      <c r="AB242">
        <v>5</v>
      </c>
      <c r="AC242">
        <v>7</v>
      </c>
      <c r="AD242">
        <v>8</v>
      </c>
      <c r="AE242" t="s">
        <v>755</v>
      </c>
    </row>
    <row r="243" spans="1:31" x14ac:dyDescent="0.35">
      <c r="A243">
        <v>4906</v>
      </c>
      <c r="B243" t="s">
        <v>584</v>
      </c>
      <c r="C243" t="s">
        <v>585</v>
      </c>
      <c r="D243" t="s">
        <v>24</v>
      </c>
      <c r="E243" t="s">
        <v>758</v>
      </c>
      <c r="F243">
        <f t="shared" si="3"/>
        <v>2014</v>
      </c>
      <c r="G243" t="s">
        <v>597</v>
      </c>
      <c r="H243">
        <v>0</v>
      </c>
      <c r="I243">
        <v>7.5</v>
      </c>
      <c r="J243" t="s">
        <v>759</v>
      </c>
      <c r="U243">
        <v>7</v>
      </c>
      <c r="V243">
        <v>7</v>
      </c>
      <c r="W243">
        <v>7</v>
      </c>
      <c r="X243">
        <v>7</v>
      </c>
      <c r="Y243">
        <v>7</v>
      </c>
      <c r="Z243">
        <v>7</v>
      </c>
      <c r="AA243">
        <v>9</v>
      </c>
      <c r="AB243">
        <v>10</v>
      </c>
      <c r="AC243">
        <v>7</v>
      </c>
      <c r="AD243">
        <v>7</v>
      </c>
      <c r="AE243" t="s">
        <v>755</v>
      </c>
    </row>
    <row r="244" spans="1:31" x14ac:dyDescent="0.35">
      <c r="A244">
        <v>4906</v>
      </c>
      <c r="B244" t="s">
        <v>584</v>
      </c>
      <c r="C244" t="s">
        <v>585</v>
      </c>
      <c r="D244" t="s">
        <v>24</v>
      </c>
      <c r="E244" t="s">
        <v>760</v>
      </c>
      <c r="F244">
        <f t="shared" si="3"/>
        <v>2014</v>
      </c>
      <c r="G244" t="s">
        <v>597</v>
      </c>
      <c r="H244">
        <v>0</v>
      </c>
      <c r="I244">
        <v>3.9</v>
      </c>
      <c r="J244" t="s">
        <v>761</v>
      </c>
      <c r="U244">
        <v>6</v>
      </c>
      <c r="V244">
        <v>3</v>
      </c>
      <c r="W244">
        <v>2</v>
      </c>
      <c r="X244">
        <v>3</v>
      </c>
      <c r="Y244">
        <v>4</v>
      </c>
      <c r="Z244">
        <v>3</v>
      </c>
      <c r="AA244">
        <v>4</v>
      </c>
      <c r="AB244">
        <v>5</v>
      </c>
      <c r="AC244">
        <v>4</v>
      </c>
      <c r="AD244">
        <v>5</v>
      </c>
      <c r="AE244" t="s">
        <v>755</v>
      </c>
    </row>
    <row r="245" spans="1:31" x14ac:dyDescent="0.35">
      <c r="A245">
        <v>4906</v>
      </c>
      <c r="B245" t="s">
        <v>584</v>
      </c>
      <c r="C245" t="s">
        <v>585</v>
      </c>
      <c r="D245" t="s">
        <v>24</v>
      </c>
      <c r="E245" t="s">
        <v>762</v>
      </c>
      <c r="F245">
        <f t="shared" si="3"/>
        <v>2013</v>
      </c>
      <c r="G245" t="s">
        <v>763</v>
      </c>
      <c r="H245">
        <v>0</v>
      </c>
      <c r="I245">
        <v>5.7</v>
      </c>
      <c r="J245" t="s">
        <v>764</v>
      </c>
      <c r="U245">
        <v>8</v>
      </c>
      <c r="V245">
        <v>6</v>
      </c>
      <c r="W245">
        <v>3</v>
      </c>
      <c r="X245">
        <v>4</v>
      </c>
      <c r="Y245">
        <v>5</v>
      </c>
      <c r="Z245">
        <v>5</v>
      </c>
      <c r="AA245">
        <v>4</v>
      </c>
      <c r="AB245">
        <v>7</v>
      </c>
      <c r="AC245">
        <v>8</v>
      </c>
      <c r="AD245">
        <v>7</v>
      </c>
      <c r="AE245" t="s">
        <v>755</v>
      </c>
    </row>
    <row r="246" spans="1:31" x14ac:dyDescent="0.35">
      <c r="A246">
        <v>4906</v>
      </c>
      <c r="B246" t="s">
        <v>584</v>
      </c>
      <c r="C246" t="s">
        <v>585</v>
      </c>
      <c r="D246" t="s">
        <v>24</v>
      </c>
      <c r="E246" t="s">
        <v>765</v>
      </c>
      <c r="F246">
        <f t="shared" si="3"/>
        <v>2013</v>
      </c>
      <c r="G246" t="s">
        <v>663</v>
      </c>
      <c r="H246">
        <v>0</v>
      </c>
      <c r="I246">
        <v>5.3</v>
      </c>
      <c r="J246" t="s">
        <v>766</v>
      </c>
      <c r="U246">
        <v>6</v>
      </c>
      <c r="V246">
        <v>6</v>
      </c>
      <c r="W246">
        <v>6</v>
      </c>
      <c r="X246">
        <v>6</v>
      </c>
      <c r="Y246">
        <v>4</v>
      </c>
      <c r="Z246">
        <v>5</v>
      </c>
      <c r="AA246">
        <v>5</v>
      </c>
      <c r="AB246">
        <v>5</v>
      </c>
      <c r="AC246">
        <v>5</v>
      </c>
      <c r="AD246">
        <v>5</v>
      </c>
      <c r="AE246" t="s">
        <v>767</v>
      </c>
    </row>
    <row r="247" spans="1:31" x14ac:dyDescent="0.35">
      <c r="A247">
        <v>4906</v>
      </c>
      <c r="B247" t="s">
        <v>584</v>
      </c>
      <c r="C247" t="s">
        <v>585</v>
      </c>
      <c r="D247" t="s">
        <v>24</v>
      </c>
      <c r="E247" t="s">
        <v>768</v>
      </c>
      <c r="F247">
        <f t="shared" si="3"/>
        <v>2013</v>
      </c>
      <c r="G247" t="s">
        <v>630</v>
      </c>
      <c r="H247">
        <v>0</v>
      </c>
      <c r="I247">
        <v>5.6</v>
      </c>
      <c r="J247" t="s">
        <v>769</v>
      </c>
      <c r="U247">
        <v>4</v>
      </c>
      <c r="V247">
        <v>7</v>
      </c>
      <c r="W247">
        <v>3</v>
      </c>
      <c r="X247">
        <v>3</v>
      </c>
      <c r="Y247">
        <v>5</v>
      </c>
      <c r="Z247">
        <v>5</v>
      </c>
      <c r="AA247">
        <v>5</v>
      </c>
      <c r="AB247">
        <v>8</v>
      </c>
      <c r="AC247">
        <v>8</v>
      </c>
      <c r="AD247">
        <v>8</v>
      </c>
      <c r="AE247" t="s">
        <v>767</v>
      </c>
    </row>
    <row r="248" spans="1:31" x14ac:dyDescent="0.35">
      <c r="A248">
        <v>4906</v>
      </c>
      <c r="B248" t="s">
        <v>584</v>
      </c>
      <c r="C248" t="s">
        <v>585</v>
      </c>
      <c r="D248" t="s">
        <v>24</v>
      </c>
      <c r="E248" t="s">
        <v>770</v>
      </c>
      <c r="F248">
        <f t="shared" si="3"/>
        <v>2013</v>
      </c>
      <c r="G248" t="s">
        <v>587</v>
      </c>
      <c r="H248">
        <v>0</v>
      </c>
      <c r="I248">
        <v>5</v>
      </c>
      <c r="J248" t="s">
        <v>771</v>
      </c>
      <c r="U248">
        <v>5</v>
      </c>
      <c r="V248">
        <v>3</v>
      </c>
      <c r="W248">
        <v>3</v>
      </c>
      <c r="X248">
        <v>6</v>
      </c>
      <c r="Y248">
        <v>5</v>
      </c>
      <c r="Z248">
        <v>4</v>
      </c>
      <c r="AA248">
        <v>6</v>
      </c>
      <c r="AB248">
        <v>5</v>
      </c>
      <c r="AC248">
        <v>8</v>
      </c>
      <c r="AD248">
        <v>5</v>
      </c>
      <c r="AE248" t="s">
        <v>767</v>
      </c>
    </row>
    <row r="249" spans="1:31" x14ac:dyDescent="0.35">
      <c r="A249">
        <v>4906</v>
      </c>
      <c r="B249" t="s">
        <v>584</v>
      </c>
      <c r="C249" t="s">
        <v>585</v>
      </c>
      <c r="D249" t="s">
        <v>24</v>
      </c>
      <c r="E249" t="s">
        <v>397</v>
      </c>
      <c r="F249">
        <f t="shared" si="3"/>
        <v>2013</v>
      </c>
      <c r="G249" t="s">
        <v>597</v>
      </c>
      <c r="H249">
        <v>0</v>
      </c>
      <c r="I249">
        <v>5.0999999999999996</v>
      </c>
      <c r="J249" t="s">
        <v>772</v>
      </c>
      <c r="U249">
        <v>5</v>
      </c>
      <c r="V249">
        <v>3</v>
      </c>
      <c r="W249">
        <v>5</v>
      </c>
      <c r="X249">
        <v>4</v>
      </c>
      <c r="Y249">
        <v>4</v>
      </c>
      <c r="Z249">
        <v>4</v>
      </c>
      <c r="AA249">
        <v>4</v>
      </c>
      <c r="AB249">
        <v>7</v>
      </c>
      <c r="AC249">
        <v>7</v>
      </c>
      <c r="AD249">
        <v>8</v>
      </c>
      <c r="AE249" t="s">
        <v>767</v>
      </c>
    </row>
    <row r="250" spans="1:31" x14ac:dyDescent="0.35">
      <c r="A250">
        <v>4906</v>
      </c>
      <c r="B250" t="s">
        <v>584</v>
      </c>
      <c r="C250" t="s">
        <v>585</v>
      </c>
      <c r="D250" t="s">
        <v>24</v>
      </c>
      <c r="E250" t="s">
        <v>773</v>
      </c>
      <c r="F250">
        <f t="shared" si="3"/>
        <v>2013</v>
      </c>
      <c r="G250" t="s">
        <v>619</v>
      </c>
      <c r="H250">
        <v>0</v>
      </c>
      <c r="I250">
        <v>4.9000000000000004</v>
      </c>
      <c r="J250" t="s">
        <v>774</v>
      </c>
      <c r="U250">
        <v>3</v>
      </c>
      <c r="V250">
        <v>3</v>
      </c>
      <c r="W250">
        <v>4</v>
      </c>
      <c r="X250">
        <v>4</v>
      </c>
      <c r="Y250">
        <v>4</v>
      </c>
      <c r="Z250">
        <v>4</v>
      </c>
      <c r="AA250">
        <v>3</v>
      </c>
      <c r="AB250">
        <v>10</v>
      </c>
      <c r="AC250">
        <v>10</v>
      </c>
      <c r="AD250">
        <v>4</v>
      </c>
      <c r="AE250" t="s">
        <v>767</v>
      </c>
    </row>
    <row r="251" spans="1:31" x14ac:dyDescent="0.35">
      <c r="A251">
        <v>4906</v>
      </c>
      <c r="B251" t="s">
        <v>584</v>
      </c>
      <c r="C251" t="s">
        <v>585</v>
      </c>
      <c r="D251" t="s">
        <v>24</v>
      </c>
      <c r="E251" t="s">
        <v>775</v>
      </c>
      <c r="F251">
        <f t="shared" si="3"/>
        <v>2013</v>
      </c>
      <c r="G251" t="s">
        <v>597</v>
      </c>
      <c r="H251">
        <v>0</v>
      </c>
      <c r="I251">
        <v>6.7</v>
      </c>
      <c r="J251" t="s">
        <v>776</v>
      </c>
      <c r="U251">
        <v>3</v>
      </c>
      <c r="V251">
        <v>5</v>
      </c>
      <c r="W251">
        <v>5</v>
      </c>
      <c r="X251">
        <v>8</v>
      </c>
      <c r="Y251">
        <v>5</v>
      </c>
      <c r="Z251">
        <v>4</v>
      </c>
      <c r="AA251">
        <v>9</v>
      </c>
      <c r="AB251">
        <v>9</v>
      </c>
      <c r="AC251">
        <v>9</v>
      </c>
      <c r="AD251">
        <v>10</v>
      </c>
      <c r="AE251" t="s">
        <v>777</v>
      </c>
    </row>
    <row r="252" spans="1:31" x14ac:dyDescent="0.35">
      <c r="A252">
        <v>4906</v>
      </c>
      <c r="B252" t="s">
        <v>584</v>
      </c>
      <c r="C252" t="s">
        <v>585</v>
      </c>
      <c r="D252" t="s">
        <v>24</v>
      </c>
      <c r="E252" t="s">
        <v>778</v>
      </c>
      <c r="F252">
        <f t="shared" si="3"/>
        <v>2013</v>
      </c>
      <c r="G252" t="s">
        <v>610</v>
      </c>
      <c r="H252">
        <v>0</v>
      </c>
      <c r="I252">
        <v>6</v>
      </c>
      <c r="J252" t="s">
        <v>779</v>
      </c>
      <c r="U252">
        <v>6</v>
      </c>
      <c r="V252">
        <v>6</v>
      </c>
      <c r="W252">
        <v>6</v>
      </c>
      <c r="X252">
        <v>6</v>
      </c>
      <c r="Y252">
        <v>6</v>
      </c>
      <c r="Z252">
        <v>5</v>
      </c>
      <c r="AA252">
        <v>6</v>
      </c>
      <c r="AB252">
        <v>6</v>
      </c>
      <c r="AC252">
        <v>6</v>
      </c>
      <c r="AD252">
        <v>7</v>
      </c>
      <c r="AE252" t="s">
        <v>777</v>
      </c>
    </row>
    <row r="253" spans="1:31" x14ac:dyDescent="0.35">
      <c r="A253">
        <v>4906</v>
      </c>
      <c r="B253" t="s">
        <v>584</v>
      </c>
      <c r="C253" t="s">
        <v>585</v>
      </c>
      <c r="D253" t="s">
        <v>24</v>
      </c>
      <c r="E253" t="s">
        <v>780</v>
      </c>
      <c r="F253">
        <f t="shared" si="3"/>
        <v>2013</v>
      </c>
      <c r="G253" t="s">
        <v>781</v>
      </c>
      <c r="H253">
        <v>0</v>
      </c>
      <c r="I253">
        <v>3.9</v>
      </c>
      <c r="J253" t="s">
        <v>782</v>
      </c>
      <c r="U253">
        <v>6</v>
      </c>
      <c r="V253">
        <v>4</v>
      </c>
      <c r="W253">
        <v>4</v>
      </c>
      <c r="X253">
        <v>3</v>
      </c>
      <c r="Y253">
        <v>5</v>
      </c>
      <c r="Z253">
        <v>4</v>
      </c>
      <c r="AA253">
        <v>4</v>
      </c>
      <c r="AB253">
        <v>2</v>
      </c>
      <c r="AC253">
        <v>3</v>
      </c>
      <c r="AD253">
        <v>4</v>
      </c>
      <c r="AE253" t="s">
        <v>777</v>
      </c>
    </row>
    <row r="254" spans="1:31" x14ac:dyDescent="0.35">
      <c r="A254">
        <v>4906</v>
      </c>
      <c r="B254" t="s">
        <v>584</v>
      </c>
      <c r="C254" t="s">
        <v>585</v>
      </c>
      <c r="D254" t="s">
        <v>24</v>
      </c>
      <c r="E254" t="s">
        <v>783</v>
      </c>
      <c r="F254">
        <f t="shared" si="3"/>
        <v>2012</v>
      </c>
      <c r="G254" t="s">
        <v>630</v>
      </c>
      <c r="H254">
        <v>0</v>
      </c>
      <c r="I254">
        <v>5</v>
      </c>
      <c r="J254" t="s">
        <v>784</v>
      </c>
      <c r="U254">
        <v>7</v>
      </c>
      <c r="V254">
        <v>5</v>
      </c>
      <c r="W254">
        <v>3</v>
      </c>
      <c r="X254">
        <v>2</v>
      </c>
      <c r="Y254">
        <v>5</v>
      </c>
      <c r="Z254">
        <v>4</v>
      </c>
      <c r="AA254">
        <v>6</v>
      </c>
      <c r="AB254">
        <v>5</v>
      </c>
      <c r="AC254">
        <v>5</v>
      </c>
      <c r="AD254">
        <v>8</v>
      </c>
      <c r="AE254" t="s">
        <v>777</v>
      </c>
    </row>
    <row r="255" spans="1:31" x14ac:dyDescent="0.35">
      <c r="A255">
        <v>4906</v>
      </c>
      <c r="B255" t="s">
        <v>584</v>
      </c>
      <c r="C255" t="s">
        <v>585</v>
      </c>
      <c r="D255" t="s">
        <v>24</v>
      </c>
      <c r="E255" t="s">
        <v>785</v>
      </c>
      <c r="F255">
        <f t="shared" si="3"/>
        <v>2012</v>
      </c>
      <c r="G255" t="s">
        <v>622</v>
      </c>
      <c r="H255">
        <v>0</v>
      </c>
      <c r="I255">
        <v>4.3</v>
      </c>
      <c r="J255" t="s">
        <v>786</v>
      </c>
      <c r="U255">
        <v>6</v>
      </c>
      <c r="V255">
        <v>4</v>
      </c>
      <c r="W255">
        <v>5</v>
      </c>
      <c r="X255">
        <v>4</v>
      </c>
      <c r="Y255">
        <v>4</v>
      </c>
      <c r="Z255">
        <v>4</v>
      </c>
      <c r="AA255">
        <v>4</v>
      </c>
      <c r="AB255">
        <v>4</v>
      </c>
      <c r="AC255">
        <v>3</v>
      </c>
      <c r="AD255">
        <v>5</v>
      </c>
      <c r="AE255" t="s">
        <v>777</v>
      </c>
    </row>
    <row r="256" spans="1:31" x14ac:dyDescent="0.35">
      <c r="A256">
        <v>4906</v>
      </c>
      <c r="B256" t="s">
        <v>584</v>
      </c>
      <c r="C256" t="s">
        <v>585</v>
      </c>
      <c r="D256" t="s">
        <v>24</v>
      </c>
      <c r="E256" t="s">
        <v>787</v>
      </c>
      <c r="F256">
        <f t="shared" si="3"/>
        <v>2012</v>
      </c>
      <c r="G256" t="s">
        <v>601</v>
      </c>
      <c r="H256">
        <v>0</v>
      </c>
      <c r="I256">
        <v>4.5999999999999996</v>
      </c>
      <c r="J256" t="s">
        <v>788</v>
      </c>
      <c r="U256">
        <v>9</v>
      </c>
      <c r="V256">
        <v>5</v>
      </c>
      <c r="W256">
        <v>6</v>
      </c>
      <c r="X256">
        <v>7</v>
      </c>
      <c r="Y256">
        <v>3</v>
      </c>
      <c r="Z256">
        <v>5</v>
      </c>
      <c r="AA256">
        <v>3</v>
      </c>
      <c r="AB256">
        <v>1</v>
      </c>
      <c r="AC256">
        <v>5</v>
      </c>
      <c r="AD256">
        <v>2</v>
      </c>
      <c r="AE256" t="s">
        <v>789</v>
      </c>
    </row>
    <row r="257" spans="1:31" x14ac:dyDescent="0.35">
      <c r="A257">
        <v>4906</v>
      </c>
      <c r="B257" t="s">
        <v>584</v>
      </c>
      <c r="C257" t="s">
        <v>585</v>
      </c>
      <c r="D257" t="s">
        <v>24</v>
      </c>
      <c r="E257" t="s">
        <v>790</v>
      </c>
      <c r="F257">
        <f t="shared" si="3"/>
        <v>2012</v>
      </c>
      <c r="G257" t="s">
        <v>630</v>
      </c>
      <c r="H257">
        <v>0</v>
      </c>
      <c r="I257">
        <v>4</v>
      </c>
      <c r="J257" t="s">
        <v>791</v>
      </c>
      <c r="U257">
        <v>4</v>
      </c>
      <c r="V257">
        <v>4</v>
      </c>
      <c r="W257">
        <v>4</v>
      </c>
      <c r="X257">
        <v>4</v>
      </c>
      <c r="Y257">
        <v>4</v>
      </c>
      <c r="Z257">
        <v>4</v>
      </c>
      <c r="AA257">
        <v>4</v>
      </c>
      <c r="AB257">
        <v>4</v>
      </c>
      <c r="AC257">
        <v>4</v>
      </c>
      <c r="AD257">
        <v>4</v>
      </c>
      <c r="AE257" t="s">
        <v>789</v>
      </c>
    </row>
    <row r="258" spans="1:31" x14ac:dyDescent="0.35">
      <c r="A258">
        <v>4906</v>
      </c>
      <c r="B258" t="s">
        <v>584</v>
      </c>
      <c r="C258" t="s">
        <v>585</v>
      </c>
      <c r="D258" t="s">
        <v>24</v>
      </c>
      <c r="E258" t="s">
        <v>792</v>
      </c>
      <c r="F258">
        <f t="shared" si="3"/>
        <v>2012</v>
      </c>
      <c r="G258" t="s">
        <v>793</v>
      </c>
      <c r="H258">
        <v>0</v>
      </c>
      <c r="I258">
        <v>5.0999999999999996</v>
      </c>
      <c r="J258" t="s">
        <v>794</v>
      </c>
      <c r="U258">
        <v>5</v>
      </c>
      <c r="V258">
        <v>3</v>
      </c>
      <c r="W258">
        <v>4</v>
      </c>
      <c r="X258">
        <v>4</v>
      </c>
      <c r="Y258">
        <v>5</v>
      </c>
      <c r="Z258">
        <v>5</v>
      </c>
      <c r="AA258">
        <v>6</v>
      </c>
      <c r="AB258">
        <v>6</v>
      </c>
      <c r="AC258">
        <v>6</v>
      </c>
      <c r="AD258">
        <v>7</v>
      </c>
      <c r="AE258" t="s">
        <v>789</v>
      </c>
    </row>
    <row r="259" spans="1:31" x14ac:dyDescent="0.35">
      <c r="A259">
        <v>4906</v>
      </c>
      <c r="B259" t="s">
        <v>584</v>
      </c>
      <c r="C259" t="s">
        <v>585</v>
      </c>
      <c r="D259" t="s">
        <v>24</v>
      </c>
      <c r="E259" t="s">
        <v>795</v>
      </c>
      <c r="F259">
        <f t="shared" ref="F259:F322" si="4">YEAR(E259)</f>
        <v>2011</v>
      </c>
      <c r="G259" t="s">
        <v>728</v>
      </c>
      <c r="H259">
        <v>0</v>
      </c>
      <c r="I259">
        <v>6.5</v>
      </c>
      <c r="J259" t="s">
        <v>796</v>
      </c>
      <c r="U259">
        <v>5</v>
      </c>
      <c r="V259">
        <v>7</v>
      </c>
      <c r="W259">
        <v>7</v>
      </c>
      <c r="X259">
        <v>8</v>
      </c>
      <c r="Y259">
        <v>6</v>
      </c>
      <c r="Z259">
        <v>7</v>
      </c>
      <c r="AA259">
        <v>3</v>
      </c>
      <c r="AB259">
        <v>7</v>
      </c>
      <c r="AC259">
        <v>8</v>
      </c>
      <c r="AD259">
        <v>7</v>
      </c>
      <c r="AE259" t="s">
        <v>789</v>
      </c>
    </row>
    <row r="260" spans="1:31" x14ac:dyDescent="0.35">
      <c r="A260">
        <v>4906</v>
      </c>
      <c r="B260" t="s">
        <v>584</v>
      </c>
      <c r="C260" t="s">
        <v>585</v>
      </c>
      <c r="D260" t="s">
        <v>24</v>
      </c>
      <c r="E260" t="s">
        <v>797</v>
      </c>
      <c r="F260">
        <f t="shared" si="4"/>
        <v>2011</v>
      </c>
      <c r="G260" t="s">
        <v>610</v>
      </c>
      <c r="H260">
        <v>0</v>
      </c>
      <c r="I260">
        <v>5.5</v>
      </c>
      <c r="J260" t="s">
        <v>798</v>
      </c>
      <c r="U260">
        <v>6</v>
      </c>
      <c r="V260">
        <v>5</v>
      </c>
      <c r="W260">
        <v>5</v>
      </c>
      <c r="X260">
        <v>5</v>
      </c>
      <c r="Y260">
        <v>6</v>
      </c>
      <c r="Z260">
        <v>6</v>
      </c>
      <c r="AA260">
        <v>5</v>
      </c>
      <c r="AB260">
        <v>5</v>
      </c>
      <c r="AC260">
        <v>5</v>
      </c>
      <c r="AD260">
        <v>7</v>
      </c>
      <c r="AE260" t="s">
        <v>789</v>
      </c>
    </row>
    <row r="261" spans="1:31" x14ac:dyDescent="0.35">
      <c r="A261">
        <v>4906</v>
      </c>
      <c r="B261" t="s">
        <v>584</v>
      </c>
      <c r="C261" t="s">
        <v>585</v>
      </c>
      <c r="D261" t="s">
        <v>24</v>
      </c>
      <c r="E261" t="s">
        <v>799</v>
      </c>
      <c r="F261">
        <f t="shared" si="4"/>
        <v>2011</v>
      </c>
      <c r="G261" t="s">
        <v>597</v>
      </c>
      <c r="H261">
        <v>0</v>
      </c>
      <c r="I261">
        <v>5.0999999999999996</v>
      </c>
      <c r="J261" t="s">
        <v>800</v>
      </c>
      <c r="U261">
        <v>4</v>
      </c>
      <c r="V261">
        <v>7</v>
      </c>
      <c r="W261">
        <v>7</v>
      </c>
      <c r="X261">
        <v>7</v>
      </c>
      <c r="Y261">
        <v>5</v>
      </c>
      <c r="Z261">
        <v>4</v>
      </c>
      <c r="AA261">
        <v>4</v>
      </c>
      <c r="AB261">
        <v>3</v>
      </c>
      <c r="AC261">
        <v>7</v>
      </c>
      <c r="AD261">
        <v>3</v>
      </c>
      <c r="AE261" t="s">
        <v>801</v>
      </c>
    </row>
    <row r="262" spans="1:31" x14ac:dyDescent="0.35">
      <c r="A262">
        <v>4906</v>
      </c>
      <c r="B262" t="s">
        <v>584</v>
      </c>
      <c r="C262" t="s">
        <v>585</v>
      </c>
      <c r="D262" t="s">
        <v>24</v>
      </c>
      <c r="E262" t="s">
        <v>802</v>
      </c>
      <c r="F262">
        <f t="shared" si="4"/>
        <v>2011</v>
      </c>
      <c r="G262" t="s">
        <v>803</v>
      </c>
      <c r="H262">
        <v>0</v>
      </c>
      <c r="I262">
        <v>3.8</v>
      </c>
      <c r="J262" t="s">
        <v>804</v>
      </c>
      <c r="U262">
        <v>4</v>
      </c>
      <c r="V262">
        <v>3</v>
      </c>
      <c r="W262">
        <v>3</v>
      </c>
      <c r="X262">
        <v>3</v>
      </c>
      <c r="Y262">
        <v>4</v>
      </c>
      <c r="Z262">
        <v>3</v>
      </c>
      <c r="AA262">
        <v>3</v>
      </c>
      <c r="AB262">
        <v>4</v>
      </c>
      <c r="AC262">
        <v>6</v>
      </c>
      <c r="AD262">
        <v>5</v>
      </c>
      <c r="AE262" t="s">
        <v>801</v>
      </c>
    </row>
    <row r="263" spans="1:31" x14ac:dyDescent="0.35">
      <c r="A263">
        <v>4906</v>
      </c>
      <c r="B263" t="s">
        <v>584</v>
      </c>
      <c r="C263" t="s">
        <v>585</v>
      </c>
      <c r="D263" t="s">
        <v>24</v>
      </c>
      <c r="E263" t="s">
        <v>805</v>
      </c>
      <c r="F263">
        <f t="shared" si="4"/>
        <v>2011</v>
      </c>
      <c r="G263" t="s">
        <v>630</v>
      </c>
      <c r="H263">
        <v>0</v>
      </c>
      <c r="I263">
        <v>5.9</v>
      </c>
      <c r="J263" t="s">
        <v>806</v>
      </c>
      <c r="U263">
        <v>6</v>
      </c>
      <c r="V263">
        <v>5</v>
      </c>
      <c r="W263">
        <v>4</v>
      </c>
      <c r="X263">
        <v>4</v>
      </c>
      <c r="Y263">
        <v>7</v>
      </c>
      <c r="Z263">
        <v>5</v>
      </c>
      <c r="AA263">
        <v>7</v>
      </c>
      <c r="AB263">
        <v>7</v>
      </c>
      <c r="AC263">
        <v>6</v>
      </c>
      <c r="AD263">
        <v>8</v>
      </c>
      <c r="AE263" t="s">
        <v>801</v>
      </c>
    </row>
    <row r="264" spans="1:31" x14ac:dyDescent="0.35">
      <c r="A264">
        <v>4906</v>
      </c>
      <c r="B264" t="s">
        <v>584</v>
      </c>
      <c r="C264" t="s">
        <v>585</v>
      </c>
      <c r="D264" t="s">
        <v>24</v>
      </c>
      <c r="E264" t="s">
        <v>807</v>
      </c>
      <c r="F264">
        <f t="shared" si="4"/>
        <v>2011</v>
      </c>
      <c r="G264" t="s">
        <v>808</v>
      </c>
      <c r="H264">
        <v>0</v>
      </c>
      <c r="I264">
        <v>4.2</v>
      </c>
      <c r="J264" t="s">
        <v>809</v>
      </c>
      <c r="U264">
        <v>5</v>
      </c>
      <c r="V264">
        <v>3</v>
      </c>
      <c r="W264">
        <v>3</v>
      </c>
      <c r="X264">
        <v>3</v>
      </c>
      <c r="Y264">
        <v>3</v>
      </c>
      <c r="Z264">
        <v>3</v>
      </c>
      <c r="AA264">
        <v>3</v>
      </c>
      <c r="AB264">
        <v>8</v>
      </c>
      <c r="AC264">
        <v>4</v>
      </c>
      <c r="AD264">
        <v>7</v>
      </c>
      <c r="AE264" t="s">
        <v>801</v>
      </c>
    </row>
    <row r="265" spans="1:31" x14ac:dyDescent="0.35">
      <c r="A265">
        <v>4906</v>
      </c>
      <c r="B265" t="s">
        <v>584</v>
      </c>
      <c r="C265" t="s">
        <v>585</v>
      </c>
      <c r="D265" t="s">
        <v>24</v>
      </c>
      <c r="E265" t="s">
        <v>810</v>
      </c>
      <c r="F265">
        <f t="shared" si="4"/>
        <v>2011</v>
      </c>
      <c r="G265" t="s">
        <v>811</v>
      </c>
      <c r="H265">
        <v>0</v>
      </c>
      <c r="I265">
        <v>2.7</v>
      </c>
      <c r="J265" t="s">
        <v>812</v>
      </c>
      <c r="U265">
        <v>3</v>
      </c>
      <c r="V265">
        <v>2</v>
      </c>
      <c r="W265">
        <v>3</v>
      </c>
      <c r="X265">
        <v>2</v>
      </c>
      <c r="Y265">
        <v>3</v>
      </c>
      <c r="Z265">
        <v>2</v>
      </c>
      <c r="AA265">
        <v>2</v>
      </c>
      <c r="AB265">
        <v>2</v>
      </c>
      <c r="AC265">
        <v>2</v>
      </c>
      <c r="AD265">
        <v>6</v>
      </c>
      <c r="AE265" t="s">
        <v>801</v>
      </c>
    </row>
    <row r="266" spans="1:31" x14ac:dyDescent="0.35">
      <c r="A266">
        <v>4906</v>
      </c>
      <c r="B266" t="s">
        <v>584</v>
      </c>
      <c r="C266" t="s">
        <v>585</v>
      </c>
      <c r="D266" t="s">
        <v>24</v>
      </c>
      <c r="E266" t="s">
        <v>813</v>
      </c>
      <c r="F266">
        <f t="shared" si="4"/>
        <v>2011</v>
      </c>
      <c r="G266" t="s">
        <v>814</v>
      </c>
      <c r="H266">
        <v>0</v>
      </c>
      <c r="I266">
        <v>5.2</v>
      </c>
      <c r="J266" t="s">
        <v>815</v>
      </c>
      <c r="U266">
        <v>5</v>
      </c>
      <c r="V266">
        <v>5</v>
      </c>
      <c r="W266">
        <v>5</v>
      </c>
      <c r="X266">
        <v>5</v>
      </c>
      <c r="Y266">
        <v>5</v>
      </c>
      <c r="Z266">
        <v>6</v>
      </c>
      <c r="AA266">
        <v>5</v>
      </c>
      <c r="AB266">
        <v>5</v>
      </c>
      <c r="AC266">
        <v>6</v>
      </c>
      <c r="AD266">
        <v>5</v>
      </c>
      <c r="AE266" t="s">
        <v>816</v>
      </c>
    </row>
    <row r="267" spans="1:31" x14ac:dyDescent="0.35">
      <c r="A267">
        <v>4906</v>
      </c>
      <c r="B267" t="s">
        <v>584</v>
      </c>
      <c r="C267" t="s">
        <v>585</v>
      </c>
      <c r="D267" t="s">
        <v>24</v>
      </c>
      <c r="E267" t="s">
        <v>817</v>
      </c>
      <c r="F267">
        <f t="shared" si="4"/>
        <v>2011</v>
      </c>
      <c r="G267" t="s">
        <v>818</v>
      </c>
      <c r="H267">
        <v>0</v>
      </c>
      <c r="I267">
        <v>5</v>
      </c>
      <c r="J267" t="s">
        <v>819</v>
      </c>
      <c r="U267">
        <v>5</v>
      </c>
      <c r="V267">
        <v>5</v>
      </c>
      <c r="W267">
        <v>5</v>
      </c>
      <c r="X267">
        <v>5</v>
      </c>
      <c r="Y267">
        <v>5</v>
      </c>
      <c r="Z267">
        <v>5</v>
      </c>
      <c r="AA267">
        <v>5</v>
      </c>
      <c r="AB267">
        <v>5</v>
      </c>
      <c r="AC267">
        <v>5</v>
      </c>
      <c r="AD267">
        <v>5</v>
      </c>
      <c r="AE267" t="s">
        <v>816</v>
      </c>
    </row>
    <row r="268" spans="1:31" x14ac:dyDescent="0.35">
      <c r="A268">
        <v>4906</v>
      </c>
      <c r="B268" t="s">
        <v>584</v>
      </c>
      <c r="C268" t="s">
        <v>585</v>
      </c>
      <c r="D268" t="s">
        <v>24</v>
      </c>
      <c r="E268" t="s">
        <v>820</v>
      </c>
      <c r="F268">
        <f t="shared" si="4"/>
        <v>2010</v>
      </c>
      <c r="G268" t="s">
        <v>594</v>
      </c>
      <c r="H268">
        <v>0</v>
      </c>
      <c r="I268">
        <v>3.6</v>
      </c>
      <c r="J268" t="s">
        <v>821</v>
      </c>
      <c r="U268">
        <v>3</v>
      </c>
      <c r="V268">
        <v>2</v>
      </c>
      <c r="W268">
        <v>2</v>
      </c>
      <c r="X268">
        <v>4</v>
      </c>
      <c r="Y268">
        <v>3</v>
      </c>
      <c r="Z268">
        <v>2</v>
      </c>
      <c r="AA268">
        <v>2</v>
      </c>
      <c r="AB268">
        <v>2</v>
      </c>
      <c r="AC268">
        <v>7</v>
      </c>
      <c r="AD268">
        <v>9</v>
      </c>
      <c r="AE268" t="s">
        <v>816</v>
      </c>
    </row>
    <row r="269" spans="1:31" x14ac:dyDescent="0.35">
      <c r="A269">
        <v>4906</v>
      </c>
      <c r="B269" t="s">
        <v>584</v>
      </c>
      <c r="C269" t="s">
        <v>585</v>
      </c>
      <c r="D269" t="s">
        <v>24</v>
      </c>
      <c r="E269" t="s">
        <v>822</v>
      </c>
      <c r="F269">
        <f t="shared" si="4"/>
        <v>2010</v>
      </c>
      <c r="G269" t="s">
        <v>597</v>
      </c>
      <c r="H269">
        <v>0</v>
      </c>
      <c r="I269">
        <v>6.1</v>
      </c>
      <c r="J269" t="s">
        <v>823</v>
      </c>
      <c r="U269">
        <v>5</v>
      </c>
      <c r="V269">
        <v>5</v>
      </c>
      <c r="W269">
        <v>7</v>
      </c>
      <c r="X269">
        <v>7</v>
      </c>
      <c r="Y269">
        <v>5</v>
      </c>
      <c r="Z269">
        <v>5</v>
      </c>
      <c r="AA269">
        <v>5</v>
      </c>
      <c r="AB269">
        <v>8</v>
      </c>
      <c r="AC269">
        <v>8</v>
      </c>
      <c r="AD269">
        <v>6</v>
      </c>
      <c r="AE269" t="s">
        <v>816</v>
      </c>
    </row>
    <row r="270" spans="1:31" x14ac:dyDescent="0.35">
      <c r="A270">
        <v>4906</v>
      </c>
      <c r="B270" t="s">
        <v>584</v>
      </c>
      <c r="C270" t="s">
        <v>585</v>
      </c>
      <c r="D270" t="s">
        <v>24</v>
      </c>
      <c r="E270" t="s">
        <v>824</v>
      </c>
      <c r="F270">
        <f t="shared" si="4"/>
        <v>2010</v>
      </c>
      <c r="G270" t="s">
        <v>630</v>
      </c>
      <c r="H270">
        <v>0</v>
      </c>
      <c r="I270">
        <v>5.3</v>
      </c>
      <c r="J270" t="s">
        <v>825</v>
      </c>
      <c r="U270">
        <v>6</v>
      </c>
      <c r="V270">
        <v>5</v>
      </c>
      <c r="W270">
        <v>6</v>
      </c>
      <c r="X270">
        <v>6</v>
      </c>
      <c r="Y270">
        <v>5</v>
      </c>
      <c r="Z270">
        <v>5</v>
      </c>
      <c r="AA270">
        <v>5</v>
      </c>
      <c r="AB270">
        <v>5</v>
      </c>
      <c r="AC270">
        <v>5</v>
      </c>
      <c r="AD270">
        <v>5</v>
      </c>
      <c r="AE270" t="s">
        <v>816</v>
      </c>
    </row>
    <row r="271" spans="1:31" x14ac:dyDescent="0.35">
      <c r="A271">
        <v>4906</v>
      </c>
      <c r="B271" t="s">
        <v>584</v>
      </c>
      <c r="C271" t="s">
        <v>585</v>
      </c>
      <c r="D271" t="s">
        <v>24</v>
      </c>
      <c r="E271" t="s">
        <v>826</v>
      </c>
      <c r="F271">
        <f t="shared" si="4"/>
        <v>2010</v>
      </c>
      <c r="G271" t="s">
        <v>597</v>
      </c>
      <c r="H271">
        <v>0</v>
      </c>
      <c r="I271">
        <v>5</v>
      </c>
      <c r="J271" t="s">
        <v>827</v>
      </c>
      <c r="U271">
        <v>5</v>
      </c>
      <c r="V271">
        <v>5</v>
      </c>
      <c r="W271">
        <v>5</v>
      </c>
      <c r="X271">
        <v>5</v>
      </c>
      <c r="Y271">
        <v>5</v>
      </c>
      <c r="Z271">
        <v>5</v>
      </c>
      <c r="AA271">
        <v>5</v>
      </c>
      <c r="AB271">
        <v>5</v>
      </c>
      <c r="AC271">
        <v>5</v>
      </c>
      <c r="AD271">
        <v>5</v>
      </c>
      <c r="AE271" t="s">
        <v>828</v>
      </c>
    </row>
    <row r="272" spans="1:31" x14ac:dyDescent="0.35">
      <c r="A272">
        <v>4906</v>
      </c>
      <c r="B272" t="s">
        <v>584</v>
      </c>
      <c r="C272" t="s">
        <v>585</v>
      </c>
      <c r="D272" t="s">
        <v>24</v>
      </c>
      <c r="E272" t="s">
        <v>56</v>
      </c>
      <c r="F272">
        <f t="shared" si="4"/>
        <v>2010</v>
      </c>
      <c r="G272" t="s">
        <v>597</v>
      </c>
      <c r="H272">
        <v>0</v>
      </c>
      <c r="I272">
        <v>5.3</v>
      </c>
      <c r="J272" t="s">
        <v>829</v>
      </c>
      <c r="U272">
        <v>6</v>
      </c>
      <c r="V272">
        <v>6</v>
      </c>
      <c r="W272">
        <v>1</v>
      </c>
      <c r="X272">
        <v>1</v>
      </c>
      <c r="Y272">
        <v>4</v>
      </c>
      <c r="Z272">
        <v>4</v>
      </c>
      <c r="AA272">
        <v>7</v>
      </c>
      <c r="AB272">
        <v>4</v>
      </c>
      <c r="AC272">
        <v>10</v>
      </c>
      <c r="AD272">
        <v>10</v>
      </c>
      <c r="AE272" t="s">
        <v>828</v>
      </c>
    </row>
    <row r="273" spans="1:31" x14ac:dyDescent="0.35">
      <c r="A273">
        <v>4906</v>
      </c>
      <c r="B273" t="s">
        <v>584</v>
      </c>
      <c r="C273" t="s">
        <v>585</v>
      </c>
      <c r="D273" t="s">
        <v>24</v>
      </c>
      <c r="E273" t="s">
        <v>830</v>
      </c>
      <c r="F273">
        <f t="shared" si="4"/>
        <v>2010</v>
      </c>
      <c r="G273" t="s">
        <v>648</v>
      </c>
      <c r="H273">
        <v>0</v>
      </c>
      <c r="I273">
        <v>4.0999999999999996</v>
      </c>
      <c r="J273" t="s">
        <v>831</v>
      </c>
      <c r="U273">
        <v>7</v>
      </c>
      <c r="V273">
        <v>2</v>
      </c>
      <c r="W273">
        <v>3</v>
      </c>
      <c r="X273">
        <v>3</v>
      </c>
      <c r="Y273">
        <v>3</v>
      </c>
      <c r="Z273">
        <v>3</v>
      </c>
      <c r="AA273">
        <v>4</v>
      </c>
      <c r="AB273">
        <v>5</v>
      </c>
      <c r="AC273">
        <v>4</v>
      </c>
      <c r="AD273">
        <v>7</v>
      </c>
      <c r="AE273" t="s">
        <v>828</v>
      </c>
    </row>
    <row r="274" spans="1:31" x14ac:dyDescent="0.35">
      <c r="A274">
        <v>4906</v>
      </c>
      <c r="B274" t="s">
        <v>584</v>
      </c>
      <c r="C274" t="s">
        <v>585</v>
      </c>
      <c r="D274" t="s">
        <v>24</v>
      </c>
      <c r="E274" t="s">
        <v>832</v>
      </c>
      <c r="F274">
        <f t="shared" si="4"/>
        <v>2010</v>
      </c>
      <c r="G274" t="s">
        <v>833</v>
      </c>
      <c r="H274">
        <v>0</v>
      </c>
      <c r="I274">
        <v>4</v>
      </c>
      <c r="J274" t="s">
        <v>834</v>
      </c>
      <c r="U274">
        <v>4</v>
      </c>
      <c r="V274">
        <v>3</v>
      </c>
      <c r="W274">
        <v>2</v>
      </c>
      <c r="X274">
        <v>4</v>
      </c>
      <c r="Y274">
        <v>7</v>
      </c>
      <c r="Z274">
        <v>3</v>
      </c>
      <c r="AA274">
        <v>4</v>
      </c>
      <c r="AB274">
        <v>4</v>
      </c>
      <c r="AC274">
        <v>3</v>
      </c>
      <c r="AD274">
        <v>6</v>
      </c>
      <c r="AE274" t="s">
        <v>828</v>
      </c>
    </row>
    <row r="275" spans="1:31" x14ac:dyDescent="0.35">
      <c r="A275">
        <v>4906</v>
      </c>
      <c r="B275" t="s">
        <v>584</v>
      </c>
      <c r="C275" t="s">
        <v>585</v>
      </c>
      <c r="D275" t="s">
        <v>24</v>
      </c>
      <c r="E275" t="s">
        <v>835</v>
      </c>
      <c r="F275">
        <f t="shared" si="4"/>
        <v>2010</v>
      </c>
      <c r="G275" t="s">
        <v>610</v>
      </c>
      <c r="H275">
        <v>0</v>
      </c>
      <c r="I275">
        <v>5.0999999999999996</v>
      </c>
      <c r="J275" t="s">
        <v>836</v>
      </c>
      <c r="U275">
        <v>7</v>
      </c>
      <c r="V275">
        <v>7</v>
      </c>
      <c r="W275">
        <v>4</v>
      </c>
      <c r="X275">
        <v>7</v>
      </c>
      <c r="Y275">
        <v>5</v>
      </c>
      <c r="Z275">
        <v>3</v>
      </c>
      <c r="AA275">
        <v>3</v>
      </c>
      <c r="AB275">
        <v>6</v>
      </c>
      <c r="AC275">
        <v>5</v>
      </c>
      <c r="AD275">
        <v>4</v>
      </c>
      <c r="AE275" t="s">
        <v>828</v>
      </c>
    </row>
    <row r="276" spans="1:31" x14ac:dyDescent="0.35">
      <c r="A276">
        <v>4906</v>
      </c>
      <c r="B276" t="s">
        <v>584</v>
      </c>
      <c r="C276" t="s">
        <v>585</v>
      </c>
      <c r="D276" t="s">
        <v>24</v>
      </c>
      <c r="E276" t="s">
        <v>837</v>
      </c>
      <c r="F276">
        <f t="shared" si="4"/>
        <v>2010</v>
      </c>
      <c r="G276" t="s">
        <v>838</v>
      </c>
      <c r="H276">
        <v>0</v>
      </c>
      <c r="I276">
        <v>4.4000000000000004</v>
      </c>
      <c r="J276" t="s">
        <v>839</v>
      </c>
      <c r="U276">
        <v>7</v>
      </c>
      <c r="V276">
        <v>5</v>
      </c>
      <c r="W276">
        <v>5</v>
      </c>
      <c r="X276">
        <v>3</v>
      </c>
      <c r="Y276">
        <v>5</v>
      </c>
      <c r="Z276">
        <v>4</v>
      </c>
      <c r="AA276">
        <v>4</v>
      </c>
      <c r="AB276">
        <v>3</v>
      </c>
      <c r="AC276">
        <v>4</v>
      </c>
      <c r="AD276">
        <v>4</v>
      </c>
      <c r="AE276" t="s">
        <v>840</v>
      </c>
    </row>
    <row r="277" spans="1:31" x14ac:dyDescent="0.35">
      <c r="A277">
        <v>4906</v>
      </c>
      <c r="B277" t="s">
        <v>584</v>
      </c>
      <c r="C277" t="s">
        <v>585</v>
      </c>
      <c r="D277" t="s">
        <v>24</v>
      </c>
      <c r="E277" t="s">
        <v>841</v>
      </c>
      <c r="F277">
        <f t="shared" si="4"/>
        <v>2010</v>
      </c>
      <c r="G277" t="s">
        <v>842</v>
      </c>
      <c r="H277">
        <v>0</v>
      </c>
      <c r="I277">
        <v>3.9</v>
      </c>
      <c r="J277" t="s">
        <v>843</v>
      </c>
      <c r="U277">
        <v>4</v>
      </c>
      <c r="V277">
        <v>3</v>
      </c>
      <c r="W277">
        <v>3</v>
      </c>
      <c r="X277">
        <v>2</v>
      </c>
      <c r="Y277">
        <v>6</v>
      </c>
      <c r="Z277">
        <v>5</v>
      </c>
      <c r="AA277">
        <v>3</v>
      </c>
      <c r="AB277">
        <v>2</v>
      </c>
      <c r="AC277">
        <v>4</v>
      </c>
      <c r="AD277">
        <v>7</v>
      </c>
      <c r="AE277" t="s">
        <v>840</v>
      </c>
    </row>
    <row r="278" spans="1:31" x14ac:dyDescent="0.35">
      <c r="A278">
        <v>4906</v>
      </c>
      <c r="B278" t="s">
        <v>584</v>
      </c>
      <c r="C278" t="s">
        <v>585</v>
      </c>
      <c r="D278" t="s">
        <v>24</v>
      </c>
      <c r="E278" t="s">
        <v>841</v>
      </c>
      <c r="F278">
        <f t="shared" si="4"/>
        <v>2010</v>
      </c>
      <c r="G278" t="s">
        <v>597</v>
      </c>
      <c r="H278">
        <v>0</v>
      </c>
      <c r="I278">
        <v>5.8</v>
      </c>
      <c r="J278" t="s">
        <v>844</v>
      </c>
      <c r="U278">
        <v>7</v>
      </c>
      <c r="V278">
        <v>7</v>
      </c>
      <c r="W278">
        <v>4</v>
      </c>
      <c r="X278">
        <v>7</v>
      </c>
      <c r="Y278">
        <v>6</v>
      </c>
      <c r="Z278">
        <v>6</v>
      </c>
      <c r="AA278">
        <v>4</v>
      </c>
      <c r="AB278">
        <v>5</v>
      </c>
      <c r="AC278">
        <v>6</v>
      </c>
      <c r="AD278">
        <v>6</v>
      </c>
      <c r="AE278" t="s">
        <v>840</v>
      </c>
    </row>
    <row r="279" spans="1:31" x14ac:dyDescent="0.35">
      <c r="A279">
        <v>4906</v>
      </c>
      <c r="B279" t="s">
        <v>584</v>
      </c>
      <c r="C279" t="s">
        <v>585</v>
      </c>
      <c r="D279" t="s">
        <v>24</v>
      </c>
      <c r="E279" t="s">
        <v>845</v>
      </c>
      <c r="F279">
        <f t="shared" si="4"/>
        <v>2010</v>
      </c>
      <c r="G279" t="s">
        <v>846</v>
      </c>
      <c r="H279">
        <v>0</v>
      </c>
      <c r="I279">
        <v>7.1</v>
      </c>
      <c r="J279" t="s">
        <v>847</v>
      </c>
      <c r="U279">
        <v>9</v>
      </c>
      <c r="V279">
        <v>7</v>
      </c>
      <c r="W279">
        <v>9</v>
      </c>
      <c r="X279">
        <v>5</v>
      </c>
      <c r="Y279">
        <v>9</v>
      </c>
      <c r="Z279">
        <v>6</v>
      </c>
      <c r="AA279">
        <v>6</v>
      </c>
      <c r="AB279">
        <v>4</v>
      </c>
      <c r="AC279">
        <v>7</v>
      </c>
      <c r="AD279">
        <v>9</v>
      </c>
      <c r="AE279" t="s">
        <v>840</v>
      </c>
    </row>
    <row r="280" spans="1:31" x14ac:dyDescent="0.35">
      <c r="A280">
        <v>4906</v>
      </c>
      <c r="B280" t="s">
        <v>584</v>
      </c>
      <c r="C280" t="s">
        <v>585</v>
      </c>
      <c r="D280" t="s">
        <v>24</v>
      </c>
      <c r="E280" t="s">
        <v>848</v>
      </c>
      <c r="F280">
        <f t="shared" si="4"/>
        <v>2010</v>
      </c>
      <c r="G280" t="s">
        <v>619</v>
      </c>
      <c r="H280">
        <v>0</v>
      </c>
      <c r="I280">
        <v>4.2</v>
      </c>
      <c r="J280" t="s">
        <v>849</v>
      </c>
      <c r="U280">
        <v>5</v>
      </c>
      <c r="V280">
        <v>4</v>
      </c>
      <c r="W280">
        <v>2</v>
      </c>
      <c r="X280">
        <v>4</v>
      </c>
      <c r="Y280">
        <v>4</v>
      </c>
      <c r="Z280">
        <v>4</v>
      </c>
      <c r="AA280">
        <v>4</v>
      </c>
      <c r="AB280">
        <v>4</v>
      </c>
      <c r="AC280">
        <v>6</v>
      </c>
      <c r="AD280">
        <v>5</v>
      </c>
      <c r="AE280" t="s">
        <v>840</v>
      </c>
    </row>
    <row r="281" spans="1:31" x14ac:dyDescent="0.35">
      <c r="A281">
        <v>4906</v>
      </c>
      <c r="B281" t="s">
        <v>584</v>
      </c>
      <c r="C281" t="s">
        <v>585</v>
      </c>
      <c r="D281" t="s">
        <v>24</v>
      </c>
      <c r="E281" t="s">
        <v>850</v>
      </c>
      <c r="F281">
        <f t="shared" si="4"/>
        <v>2010</v>
      </c>
      <c r="G281" t="s">
        <v>594</v>
      </c>
      <c r="H281">
        <v>0</v>
      </c>
      <c r="I281">
        <v>3.3</v>
      </c>
      <c r="J281" t="s">
        <v>851</v>
      </c>
      <c r="U281">
        <v>6</v>
      </c>
      <c r="V281">
        <v>4</v>
      </c>
      <c r="W281">
        <v>2</v>
      </c>
      <c r="X281">
        <v>5</v>
      </c>
      <c r="Y281">
        <v>1</v>
      </c>
      <c r="Z281">
        <v>1</v>
      </c>
      <c r="AA281">
        <v>2</v>
      </c>
      <c r="AB281">
        <v>5</v>
      </c>
      <c r="AC281">
        <v>1</v>
      </c>
      <c r="AD281">
        <v>6</v>
      </c>
      <c r="AE281" t="s">
        <v>852</v>
      </c>
    </row>
    <row r="282" spans="1:31" x14ac:dyDescent="0.35">
      <c r="A282">
        <v>4906</v>
      </c>
      <c r="B282" t="s">
        <v>584</v>
      </c>
      <c r="C282" t="s">
        <v>585</v>
      </c>
      <c r="D282" t="s">
        <v>24</v>
      </c>
      <c r="E282" t="s">
        <v>853</v>
      </c>
      <c r="F282">
        <f t="shared" si="4"/>
        <v>2010</v>
      </c>
      <c r="G282" t="s">
        <v>854</v>
      </c>
      <c r="H282">
        <v>0</v>
      </c>
      <c r="I282">
        <v>4.5</v>
      </c>
      <c r="J282" t="s">
        <v>855</v>
      </c>
      <c r="U282">
        <v>5</v>
      </c>
      <c r="V282">
        <v>6</v>
      </c>
      <c r="W282">
        <v>1</v>
      </c>
      <c r="X282">
        <v>6</v>
      </c>
      <c r="Y282">
        <v>4</v>
      </c>
      <c r="Z282">
        <v>1</v>
      </c>
      <c r="AA282">
        <v>4</v>
      </c>
      <c r="AB282">
        <v>6</v>
      </c>
      <c r="AC282">
        <v>5</v>
      </c>
      <c r="AD282">
        <v>7</v>
      </c>
      <c r="AE282" t="s">
        <v>852</v>
      </c>
    </row>
    <row r="283" spans="1:31" x14ac:dyDescent="0.35">
      <c r="A283">
        <v>4906</v>
      </c>
      <c r="B283" t="s">
        <v>584</v>
      </c>
      <c r="C283" t="s">
        <v>585</v>
      </c>
      <c r="D283" t="s">
        <v>24</v>
      </c>
      <c r="E283" t="s">
        <v>856</v>
      </c>
      <c r="F283">
        <f t="shared" si="4"/>
        <v>2010</v>
      </c>
      <c r="G283" t="s">
        <v>648</v>
      </c>
      <c r="H283">
        <v>0</v>
      </c>
      <c r="I283">
        <v>1.2</v>
      </c>
      <c r="J283" t="s">
        <v>857</v>
      </c>
      <c r="U283">
        <v>1</v>
      </c>
      <c r="V283">
        <v>1</v>
      </c>
      <c r="W283">
        <v>1</v>
      </c>
      <c r="X283">
        <v>1</v>
      </c>
      <c r="Y283">
        <v>1</v>
      </c>
      <c r="Z283">
        <v>1</v>
      </c>
      <c r="AA283">
        <v>1</v>
      </c>
      <c r="AB283">
        <v>1</v>
      </c>
      <c r="AC283">
        <v>2</v>
      </c>
      <c r="AD283">
        <v>2</v>
      </c>
      <c r="AE283" t="s">
        <v>852</v>
      </c>
    </row>
    <row r="284" spans="1:31" x14ac:dyDescent="0.35">
      <c r="A284">
        <v>4906</v>
      </c>
      <c r="B284" t="s">
        <v>584</v>
      </c>
      <c r="C284" t="s">
        <v>585</v>
      </c>
      <c r="D284" t="s">
        <v>24</v>
      </c>
      <c r="E284" t="s">
        <v>858</v>
      </c>
      <c r="F284">
        <f t="shared" si="4"/>
        <v>2010</v>
      </c>
      <c r="G284" t="s">
        <v>610</v>
      </c>
      <c r="H284">
        <v>0</v>
      </c>
      <c r="I284">
        <v>1</v>
      </c>
      <c r="J284" t="s">
        <v>859</v>
      </c>
      <c r="U284">
        <v>1</v>
      </c>
      <c r="V284">
        <v>1</v>
      </c>
      <c r="W284">
        <v>1</v>
      </c>
      <c r="X284">
        <v>1</v>
      </c>
      <c r="Y284">
        <v>1</v>
      </c>
      <c r="Z284">
        <v>1</v>
      </c>
      <c r="AA284">
        <v>1</v>
      </c>
      <c r="AB284">
        <v>1</v>
      </c>
      <c r="AC284">
        <v>1</v>
      </c>
      <c r="AD284">
        <v>1</v>
      </c>
      <c r="AE284" t="s">
        <v>852</v>
      </c>
    </row>
    <row r="285" spans="1:31" x14ac:dyDescent="0.35">
      <c r="A285">
        <v>4906</v>
      </c>
      <c r="B285" t="s">
        <v>584</v>
      </c>
      <c r="C285" t="s">
        <v>585</v>
      </c>
      <c r="D285" t="s">
        <v>24</v>
      </c>
      <c r="E285" t="s">
        <v>860</v>
      </c>
      <c r="F285">
        <f t="shared" si="4"/>
        <v>2010</v>
      </c>
      <c r="G285" t="s">
        <v>594</v>
      </c>
      <c r="H285">
        <v>0</v>
      </c>
      <c r="I285">
        <v>5.8</v>
      </c>
      <c r="J285" t="s">
        <v>861</v>
      </c>
      <c r="U285">
        <v>7</v>
      </c>
      <c r="V285">
        <v>5</v>
      </c>
      <c r="W285">
        <v>6</v>
      </c>
      <c r="X285">
        <v>6</v>
      </c>
      <c r="Y285">
        <v>3</v>
      </c>
      <c r="Z285">
        <v>2</v>
      </c>
      <c r="AA285">
        <v>5</v>
      </c>
      <c r="AB285">
        <v>8</v>
      </c>
      <c r="AC285">
        <v>8</v>
      </c>
      <c r="AD285">
        <v>8</v>
      </c>
      <c r="AE285" t="s">
        <v>852</v>
      </c>
    </row>
    <row r="286" spans="1:31" x14ac:dyDescent="0.35">
      <c r="A286">
        <v>4906</v>
      </c>
      <c r="B286" t="s">
        <v>584</v>
      </c>
      <c r="C286" t="s">
        <v>585</v>
      </c>
      <c r="D286" t="s">
        <v>24</v>
      </c>
      <c r="E286" t="s">
        <v>862</v>
      </c>
      <c r="F286">
        <f t="shared" si="4"/>
        <v>2009</v>
      </c>
      <c r="G286" t="s">
        <v>619</v>
      </c>
      <c r="H286">
        <v>0</v>
      </c>
      <c r="I286">
        <v>7.8</v>
      </c>
      <c r="J286" t="s">
        <v>863</v>
      </c>
      <c r="U286">
        <v>8</v>
      </c>
      <c r="V286">
        <v>9</v>
      </c>
      <c r="W286">
        <v>6</v>
      </c>
      <c r="X286">
        <v>8</v>
      </c>
      <c r="Y286">
        <v>9</v>
      </c>
      <c r="Z286">
        <v>9</v>
      </c>
      <c r="AA286">
        <v>6</v>
      </c>
      <c r="AB286">
        <v>8</v>
      </c>
      <c r="AC286">
        <v>9</v>
      </c>
      <c r="AD286">
        <v>6</v>
      </c>
      <c r="AE286" t="s">
        <v>864</v>
      </c>
    </row>
    <row r="287" spans="1:31" x14ac:dyDescent="0.35">
      <c r="A287">
        <v>4906</v>
      </c>
      <c r="B287" t="s">
        <v>584</v>
      </c>
      <c r="C287" t="s">
        <v>585</v>
      </c>
      <c r="D287" t="s">
        <v>24</v>
      </c>
      <c r="E287" t="s">
        <v>579</v>
      </c>
      <c r="F287">
        <f t="shared" si="4"/>
        <v>2009</v>
      </c>
      <c r="G287" t="s">
        <v>594</v>
      </c>
      <c r="H287">
        <v>0</v>
      </c>
      <c r="I287">
        <v>7.3</v>
      </c>
      <c r="J287" t="s">
        <v>865</v>
      </c>
      <c r="U287">
        <v>8</v>
      </c>
      <c r="V287">
        <v>8</v>
      </c>
      <c r="W287">
        <v>8</v>
      </c>
      <c r="X287">
        <v>8</v>
      </c>
      <c r="Y287">
        <v>6</v>
      </c>
      <c r="Z287">
        <v>7</v>
      </c>
      <c r="AA287">
        <v>6</v>
      </c>
      <c r="AB287">
        <v>7</v>
      </c>
      <c r="AC287">
        <v>8</v>
      </c>
      <c r="AD287">
        <v>7</v>
      </c>
      <c r="AE287" t="s">
        <v>864</v>
      </c>
    </row>
    <row r="288" spans="1:31" x14ac:dyDescent="0.35">
      <c r="A288">
        <v>1231</v>
      </c>
      <c r="B288" t="s">
        <v>866</v>
      </c>
      <c r="C288" t="s">
        <v>867</v>
      </c>
      <c r="D288" t="s">
        <v>54</v>
      </c>
      <c r="E288" t="s">
        <v>868</v>
      </c>
      <c r="F288">
        <f t="shared" si="4"/>
        <v>2024</v>
      </c>
      <c r="G288" t="s">
        <v>869</v>
      </c>
      <c r="H288">
        <v>0</v>
      </c>
      <c r="I288">
        <v>2.6</v>
      </c>
      <c r="J288" t="s">
        <v>870</v>
      </c>
      <c r="U288">
        <v>3</v>
      </c>
      <c r="V288">
        <v>2</v>
      </c>
      <c r="W288">
        <v>2</v>
      </c>
      <c r="X288">
        <v>3</v>
      </c>
      <c r="Y288">
        <v>3</v>
      </c>
      <c r="Z288">
        <v>3</v>
      </c>
      <c r="AA288">
        <v>2</v>
      </c>
      <c r="AB288">
        <v>3</v>
      </c>
      <c r="AC288">
        <v>3</v>
      </c>
      <c r="AD288">
        <v>2</v>
      </c>
      <c r="AE288" t="s">
        <v>871</v>
      </c>
    </row>
    <row r="289" spans="1:31" x14ac:dyDescent="0.35">
      <c r="A289">
        <v>1231</v>
      </c>
      <c r="B289" t="s">
        <v>866</v>
      </c>
      <c r="C289" t="s">
        <v>867</v>
      </c>
      <c r="D289" t="s">
        <v>54</v>
      </c>
      <c r="E289" t="s">
        <v>872</v>
      </c>
      <c r="F289">
        <f t="shared" si="4"/>
        <v>2016</v>
      </c>
      <c r="G289" t="s">
        <v>873</v>
      </c>
      <c r="H289">
        <v>0</v>
      </c>
      <c r="I289">
        <v>5.4</v>
      </c>
      <c r="J289" t="s">
        <v>874</v>
      </c>
      <c r="K289" t="e">
        <f>SUMIFS('[1]1'!$N:$N,'[1]1'!$C:$C,A289,'[1]1'!$D:$D,F289)</f>
        <v>#VALUE!</v>
      </c>
      <c r="L289">
        <v>0</v>
      </c>
      <c r="M289">
        <v>0</v>
      </c>
      <c r="N289">
        <v>0</v>
      </c>
      <c r="U289">
        <v>10</v>
      </c>
      <c r="V289">
        <v>5</v>
      </c>
      <c r="W289">
        <v>1</v>
      </c>
      <c r="X289">
        <v>2</v>
      </c>
      <c r="Y289">
        <v>3</v>
      </c>
      <c r="Z289">
        <v>7</v>
      </c>
      <c r="AA289">
        <v>8</v>
      </c>
      <c r="AB289">
        <v>4</v>
      </c>
      <c r="AC289">
        <v>7</v>
      </c>
      <c r="AD289">
        <v>7</v>
      </c>
      <c r="AE289" t="s">
        <v>871</v>
      </c>
    </row>
    <row r="290" spans="1:31" x14ac:dyDescent="0.35">
      <c r="A290">
        <v>1231</v>
      </c>
      <c r="B290" t="s">
        <v>866</v>
      </c>
      <c r="C290" t="s">
        <v>867</v>
      </c>
      <c r="D290" t="s">
        <v>54</v>
      </c>
      <c r="E290" t="s">
        <v>875</v>
      </c>
      <c r="F290">
        <f t="shared" si="4"/>
        <v>2016</v>
      </c>
      <c r="G290" t="s">
        <v>876</v>
      </c>
      <c r="H290">
        <v>0</v>
      </c>
      <c r="I290">
        <v>4.5999999999999996</v>
      </c>
      <c r="J290" t="s">
        <v>877</v>
      </c>
      <c r="K290" t="e">
        <f>SUMIFS('[1]1'!$N:$N,'[1]1'!$C:$C,A290,'[1]1'!$D:$D,F290)</f>
        <v>#VALUE!</v>
      </c>
      <c r="L290">
        <v>0</v>
      </c>
      <c r="M290">
        <v>0</v>
      </c>
      <c r="N290">
        <v>0</v>
      </c>
      <c r="U290">
        <v>3</v>
      </c>
      <c r="V290">
        <v>3</v>
      </c>
      <c r="W290">
        <v>1</v>
      </c>
      <c r="X290">
        <v>2</v>
      </c>
      <c r="Y290">
        <v>6</v>
      </c>
      <c r="Z290">
        <v>4</v>
      </c>
      <c r="AA290">
        <v>7</v>
      </c>
      <c r="AB290">
        <v>6</v>
      </c>
      <c r="AC290">
        <v>7</v>
      </c>
      <c r="AD290">
        <v>7</v>
      </c>
      <c r="AE290" t="s">
        <v>871</v>
      </c>
    </row>
    <row r="291" spans="1:31" x14ac:dyDescent="0.35">
      <c r="A291">
        <v>1231</v>
      </c>
      <c r="B291" t="s">
        <v>866</v>
      </c>
      <c r="C291" t="s">
        <v>867</v>
      </c>
      <c r="D291" t="s">
        <v>54</v>
      </c>
      <c r="E291" t="s">
        <v>878</v>
      </c>
      <c r="F291">
        <f t="shared" si="4"/>
        <v>2016</v>
      </c>
      <c r="G291" t="s">
        <v>879</v>
      </c>
      <c r="H291">
        <v>0</v>
      </c>
      <c r="I291">
        <v>7.4</v>
      </c>
      <c r="J291" t="s">
        <v>880</v>
      </c>
      <c r="K291" t="e">
        <f>SUMIFS('[1]1'!$N:$N,'[1]1'!$C:$C,A291,'[1]1'!$D:$D,F291)</f>
        <v>#VALUE!</v>
      </c>
      <c r="L291">
        <v>0</v>
      </c>
      <c r="M291">
        <v>0</v>
      </c>
      <c r="N291">
        <v>0</v>
      </c>
      <c r="U291">
        <v>7</v>
      </c>
      <c r="V291">
        <v>8</v>
      </c>
      <c r="W291">
        <v>7</v>
      </c>
      <c r="X291">
        <v>8</v>
      </c>
      <c r="Y291">
        <v>7</v>
      </c>
      <c r="Z291">
        <v>7</v>
      </c>
      <c r="AA291">
        <v>7</v>
      </c>
      <c r="AB291">
        <v>8</v>
      </c>
      <c r="AC291">
        <v>8</v>
      </c>
      <c r="AD291">
        <v>7</v>
      </c>
      <c r="AE291" t="s">
        <v>871</v>
      </c>
    </row>
    <row r="292" spans="1:31" x14ac:dyDescent="0.35">
      <c r="A292">
        <v>1231</v>
      </c>
      <c r="B292" t="s">
        <v>866</v>
      </c>
      <c r="C292" t="s">
        <v>867</v>
      </c>
      <c r="D292" t="s">
        <v>54</v>
      </c>
      <c r="E292" t="s">
        <v>881</v>
      </c>
      <c r="F292">
        <f t="shared" si="4"/>
        <v>2015</v>
      </c>
      <c r="G292" t="s">
        <v>876</v>
      </c>
      <c r="H292">
        <v>0</v>
      </c>
      <c r="I292">
        <v>4.2</v>
      </c>
      <c r="J292" t="s">
        <v>882</v>
      </c>
      <c r="K292" t="e">
        <f>SUMIFS('[1]1'!$N:$N,'[1]1'!$C:$C,A292,'[1]1'!$D:$D,F292)</f>
        <v>#VALUE!</v>
      </c>
      <c r="L292">
        <v>0</v>
      </c>
      <c r="M292">
        <v>0</v>
      </c>
      <c r="N292">
        <v>0</v>
      </c>
      <c r="U292">
        <v>4</v>
      </c>
      <c r="V292">
        <v>4</v>
      </c>
      <c r="W292">
        <v>3</v>
      </c>
      <c r="X292">
        <v>3</v>
      </c>
      <c r="Y292">
        <v>4</v>
      </c>
      <c r="Z292">
        <v>4</v>
      </c>
      <c r="AA292">
        <v>4</v>
      </c>
      <c r="AB292">
        <v>5</v>
      </c>
      <c r="AC292">
        <v>4</v>
      </c>
      <c r="AD292">
        <v>7</v>
      </c>
      <c r="AE292" t="s">
        <v>871</v>
      </c>
    </row>
    <row r="293" spans="1:31" x14ac:dyDescent="0.35">
      <c r="A293">
        <v>1231</v>
      </c>
      <c r="B293" t="s">
        <v>866</v>
      </c>
      <c r="C293" t="s">
        <v>867</v>
      </c>
      <c r="D293" t="s">
        <v>54</v>
      </c>
      <c r="E293" t="s">
        <v>883</v>
      </c>
      <c r="F293">
        <f t="shared" si="4"/>
        <v>2011</v>
      </c>
      <c r="G293" t="s">
        <v>884</v>
      </c>
      <c r="H293">
        <v>0</v>
      </c>
      <c r="I293">
        <v>7.3</v>
      </c>
      <c r="J293" t="s">
        <v>885</v>
      </c>
      <c r="K293" t="e">
        <f>SUMIFS('[1]1'!$N:$N,'[1]1'!$C:$C,A293,'[1]1'!$D:$D,F293)</f>
        <v>#VALUE!</v>
      </c>
      <c r="L293">
        <v>0</v>
      </c>
      <c r="M293">
        <v>0</v>
      </c>
      <c r="N293">
        <v>0</v>
      </c>
      <c r="U293">
        <v>9</v>
      </c>
      <c r="V293">
        <v>8</v>
      </c>
      <c r="W293">
        <v>7</v>
      </c>
      <c r="X293">
        <v>7</v>
      </c>
      <c r="Y293">
        <v>8</v>
      </c>
      <c r="Z293">
        <v>8</v>
      </c>
      <c r="AA293">
        <v>7</v>
      </c>
      <c r="AB293">
        <v>6</v>
      </c>
      <c r="AC293">
        <v>7</v>
      </c>
      <c r="AD293">
        <v>6</v>
      </c>
      <c r="AE293" t="s">
        <v>886</v>
      </c>
    </row>
    <row r="294" spans="1:31" x14ac:dyDescent="0.35">
      <c r="A294">
        <v>1233</v>
      </c>
      <c r="B294" t="s">
        <v>887</v>
      </c>
      <c r="C294" t="s">
        <v>152</v>
      </c>
      <c r="D294" t="s">
        <v>598</v>
      </c>
      <c r="E294" t="s">
        <v>888</v>
      </c>
      <c r="F294">
        <f t="shared" si="4"/>
        <v>2019</v>
      </c>
      <c r="G294" t="s">
        <v>889</v>
      </c>
      <c r="H294">
        <v>0</v>
      </c>
      <c r="I294">
        <v>7</v>
      </c>
      <c r="J294" t="s">
        <v>890</v>
      </c>
      <c r="K294" t="e">
        <f>SUMIFS('[1]1'!$N:$N,'[1]1'!$C:$C,A294,'[1]1'!$D:$D,F294)</f>
        <v>#VALUE!</v>
      </c>
      <c r="L294">
        <v>0</v>
      </c>
      <c r="M294">
        <v>0</v>
      </c>
      <c r="N294">
        <v>0</v>
      </c>
      <c r="U294">
        <v>7</v>
      </c>
      <c r="V294">
        <v>7</v>
      </c>
      <c r="W294">
        <v>7</v>
      </c>
      <c r="X294">
        <v>7</v>
      </c>
      <c r="Y294">
        <v>7</v>
      </c>
      <c r="Z294">
        <v>7</v>
      </c>
      <c r="AA294">
        <v>7</v>
      </c>
      <c r="AB294">
        <v>7</v>
      </c>
      <c r="AC294">
        <v>7</v>
      </c>
      <c r="AD294">
        <v>7</v>
      </c>
      <c r="AE294" t="s">
        <v>891</v>
      </c>
    </row>
    <row r="295" spans="1:31" x14ac:dyDescent="0.35">
      <c r="A295">
        <v>1233</v>
      </c>
      <c r="B295" t="s">
        <v>887</v>
      </c>
      <c r="C295" t="s">
        <v>152</v>
      </c>
      <c r="D295" t="s">
        <v>598</v>
      </c>
      <c r="E295" t="s">
        <v>892</v>
      </c>
      <c r="F295">
        <f t="shared" si="4"/>
        <v>2017</v>
      </c>
      <c r="G295" t="s">
        <v>893</v>
      </c>
      <c r="H295">
        <v>0</v>
      </c>
      <c r="I295">
        <v>1.8</v>
      </c>
      <c r="J295" t="s">
        <v>894</v>
      </c>
      <c r="K295" t="e">
        <f>SUMIFS('[1]1'!$N:$N,'[1]1'!$C:$C,A295,'[1]1'!$D:$D,F295)</f>
        <v>#VALUE!</v>
      </c>
      <c r="L295">
        <v>0</v>
      </c>
      <c r="M295">
        <v>0</v>
      </c>
      <c r="N295">
        <v>0</v>
      </c>
      <c r="U295">
        <v>1</v>
      </c>
      <c r="V295">
        <v>1</v>
      </c>
      <c r="W295">
        <v>1</v>
      </c>
      <c r="X295">
        <v>5</v>
      </c>
      <c r="Y295">
        <v>1</v>
      </c>
      <c r="Z295">
        <v>1</v>
      </c>
      <c r="AA295">
        <v>5</v>
      </c>
      <c r="AB295">
        <v>1</v>
      </c>
      <c r="AC295">
        <v>1</v>
      </c>
      <c r="AD295">
        <v>1</v>
      </c>
      <c r="AE295" t="s">
        <v>891</v>
      </c>
    </row>
    <row r="296" spans="1:31" x14ac:dyDescent="0.35">
      <c r="A296">
        <v>1233</v>
      </c>
      <c r="B296" t="s">
        <v>887</v>
      </c>
      <c r="C296" t="s">
        <v>152</v>
      </c>
      <c r="D296" t="s">
        <v>598</v>
      </c>
      <c r="E296" t="s">
        <v>895</v>
      </c>
      <c r="F296">
        <f t="shared" si="4"/>
        <v>2015</v>
      </c>
      <c r="G296" t="s">
        <v>896</v>
      </c>
      <c r="H296">
        <v>0</v>
      </c>
      <c r="I296">
        <v>6.8</v>
      </c>
      <c r="J296" t="s">
        <v>897</v>
      </c>
      <c r="K296" t="e">
        <f>SUMIFS('[1]1'!$N:$N,'[1]1'!$C:$C,A296,'[1]1'!$D:$D,F296)</f>
        <v>#VALUE!</v>
      </c>
      <c r="L296">
        <v>0</v>
      </c>
      <c r="M296">
        <v>0</v>
      </c>
      <c r="N296">
        <v>0</v>
      </c>
      <c r="U296">
        <v>5</v>
      </c>
      <c r="V296">
        <v>6</v>
      </c>
      <c r="W296">
        <v>5</v>
      </c>
      <c r="X296">
        <v>7</v>
      </c>
      <c r="Y296">
        <v>5</v>
      </c>
      <c r="Z296">
        <v>8</v>
      </c>
      <c r="AA296">
        <v>8</v>
      </c>
      <c r="AB296">
        <v>8</v>
      </c>
      <c r="AC296">
        <v>8</v>
      </c>
      <c r="AD296">
        <v>8</v>
      </c>
      <c r="AE296" t="s">
        <v>891</v>
      </c>
    </row>
    <row r="297" spans="1:31" x14ac:dyDescent="0.35">
      <c r="A297">
        <v>1233</v>
      </c>
      <c r="B297" t="s">
        <v>887</v>
      </c>
      <c r="C297" t="s">
        <v>152</v>
      </c>
      <c r="D297" t="s">
        <v>598</v>
      </c>
      <c r="E297" t="s">
        <v>295</v>
      </c>
      <c r="F297">
        <f t="shared" si="4"/>
        <v>2015</v>
      </c>
      <c r="G297" t="s">
        <v>898</v>
      </c>
      <c r="H297">
        <v>0</v>
      </c>
      <c r="I297">
        <v>5.8</v>
      </c>
      <c r="J297" t="s">
        <v>899</v>
      </c>
      <c r="K297" t="e">
        <f>SUMIFS('[1]1'!$N:$N,'[1]1'!$C:$C,A297,'[1]1'!$D:$D,F297)</f>
        <v>#VALUE!</v>
      </c>
      <c r="L297">
        <v>0</v>
      </c>
      <c r="M297">
        <v>0</v>
      </c>
      <c r="N297">
        <v>0</v>
      </c>
      <c r="U297">
        <v>5</v>
      </c>
      <c r="V297">
        <v>5</v>
      </c>
      <c r="W297">
        <v>4</v>
      </c>
      <c r="X297">
        <v>5</v>
      </c>
      <c r="Y297">
        <v>6</v>
      </c>
      <c r="Z297">
        <v>7</v>
      </c>
      <c r="AA297">
        <v>7</v>
      </c>
      <c r="AB297">
        <v>5</v>
      </c>
      <c r="AC297">
        <v>7</v>
      </c>
      <c r="AD297">
        <v>7</v>
      </c>
      <c r="AE297" t="s">
        <v>891</v>
      </c>
    </row>
    <row r="298" spans="1:31" x14ac:dyDescent="0.35">
      <c r="A298">
        <v>1233</v>
      </c>
      <c r="B298" t="s">
        <v>887</v>
      </c>
      <c r="C298" t="s">
        <v>152</v>
      </c>
      <c r="D298" t="s">
        <v>598</v>
      </c>
      <c r="E298" t="s">
        <v>900</v>
      </c>
      <c r="F298">
        <f t="shared" si="4"/>
        <v>2015</v>
      </c>
      <c r="G298" t="s">
        <v>901</v>
      </c>
      <c r="H298">
        <v>0</v>
      </c>
      <c r="I298">
        <v>8</v>
      </c>
      <c r="J298" t="s">
        <v>902</v>
      </c>
      <c r="K298" t="e">
        <f>SUMIFS('[1]1'!$N:$N,'[1]1'!$C:$C,A298,'[1]1'!$D:$D,F298)</f>
        <v>#VALUE!</v>
      </c>
      <c r="L298">
        <v>0</v>
      </c>
      <c r="M298">
        <v>0</v>
      </c>
      <c r="N298">
        <v>0</v>
      </c>
      <c r="U298">
        <v>5</v>
      </c>
      <c r="V298">
        <v>10</v>
      </c>
      <c r="W298">
        <v>1</v>
      </c>
      <c r="X298">
        <v>10</v>
      </c>
      <c r="Y298">
        <v>4</v>
      </c>
      <c r="Z298">
        <v>10</v>
      </c>
      <c r="AA298">
        <v>10</v>
      </c>
      <c r="AB298">
        <v>10</v>
      </c>
      <c r="AC298">
        <v>10</v>
      </c>
      <c r="AD298">
        <v>10</v>
      </c>
      <c r="AE298" t="s">
        <v>891</v>
      </c>
    </row>
    <row r="299" spans="1:31" x14ac:dyDescent="0.35">
      <c r="A299">
        <v>1234</v>
      </c>
      <c r="B299" t="s">
        <v>903</v>
      </c>
      <c r="C299" t="s">
        <v>904</v>
      </c>
      <c r="D299" t="s">
        <v>136</v>
      </c>
      <c r="E299" t="s">
        <v>905</v>
      </c>
      <c r="F299">
        <f t="shared" si="4"/>
        <v>2019</v>
      </c>
      <c r="G299" t="s">
        <v>906</v>
      </c>
      <c r="H299">
        <v>0</v>
      </c>
      <c r="I299">
        <v>5.3</v>
      </c>
      <c r="J299" t="s">
        <v>907</v>
      </c>
      <c r="K299" t="e">
        <f>SUMIFS('[1]1'!$N:$N,'[1]1'!$C:$C,A299,'[1]1'!$D:$D,F299)</f>
        <v>#VALUE!</v>
      </c>
      <c r="L299">
        <v>0</v>
      </c>
      <c r="M299">
        <v>0</v>
      </c>
      <c r="N299">
        <v>0</v>
      </c>
      <c r="U299">
        <v>5</v>
      </c>
      <c r="V299">
        <v>4</v>
      </c>
      <c r="W299">
        <v>3</v>
      </c>
      <c r="X299">
        <v>4</v>
      </c>
      <c r="Y299">
        <v>7</v>
      </c>
      <c r="Z299">
        <v>6</v>
      </c>
      <c r="AA299">
        <v>5</v>
      </c>
      <c r="AB299">
        <v>5</v>
      </c>
      <c r="AC299">
        <v>7</v>
      </c>
      <c r="AD299">
        <v>7</v>
      </c>
      <c r="AE299" t="s">
        <v>908</v>
      </c>
    </row>
    <row r="300" spans="1:31" x14ac:dyDescent="0.35">
      <c r="A300">
        <v>1234</v>
      </c>
      <c r="B300" t="s">
        <v>903</v>
      </c>
      <c r="C300" t="s">
        <v>904</v>
      </c>
      <c r="D300" t="s">
        <v>136</v>
      </c>
      <c r="E300" t="s">
        <v>909</v>
      </c>
      <c r="F300">
        <f t="shared" si="4"/>
        <v>2018</v>
      </c>
      <c r="G300" t="s">
        <v>910</v>
      </c>
      <c r="H300">
        <v>0</v>
      </c>
      <c r="I300">
        <v>7.4</v>
      </c>
      <c r="J300" t="s">
        <v>911</v>
      </c>
      <c r="K300" t="e">
        <f>SUMIFS('[1]1'!$N:$N,'[1]1'!$C:$C,A300,'[1]1'!$D:$D,F300)</f>
        <v>#VALUE!</v>
      </c>
      <c r="L300">
        <v>0</v>
      </c>
      <c r="M300">
        <v>0</v>
      </c>
      <c r="N300">
        <v>0</v>
      </c>
      <c r="U300">
        <v>6</v>
      </c>
      <c r="V300">
        <v>8</v>
      </c>
      <c r="W300">
        <v>6</v>
      </c>
      <c r="X300">
        <v>8</v>
      </c>
      <c r="Y300">
        <v>6</v>
      </c>
      <c r="Z300">
        <v>8</v>
      </c>
      <c r="AA300">
        <v>8</v>
      </c>
      <c r="AB300">
        <v>8</v>
      </c>
      <c r="AC300">
        <v>8</v>
      </c>
      <c r="AD300">
        <v>8</v>
      </c>
      <c r="AE300" t="s">
        <v>908</v>
      </c>
    </row>
    <row r="301" spans="1:31" x14ac:dyDescent="0.35">
      <c r="A301">
        <v>1234</v>
      </c>
      <c r="B301" t="s">
        <v>903</v>
      </c>
      <c r="C301" t="s">
        <v>904</v>
      </c>
      <c r="D301" t="s">
        <v>136</v>
      </c>
      <c r="E301" t="s">
        <v>765</v>
      </c>
      <c r="F301">
        <f t="shared" si="4"/>
        <v>2013</v>
      </c>
      <c r="G301" t="s">
        <v>912</v>
      </c>
      <c r="H301">
        <v>0</v>
      </c>
      <c r="I301">
        <v>6.1</v>
      </c>
      <c r="J301" t="s">
        <v>913</v>
      </c>
      <c r="K301" t="e">
        <f>SUMIFS('[1]1'!$N:$N,'[1]1'!$C:$C,A301,'[1]1'!$D:$D,F301)</f>
        <v>#VALUE!</v>
      </c>
      <c r="L301">
        <v>0</v>
      </c>
      <c r="M301">
        <v>0</v>
      </c>
      <c r="N301">
        <v>0</v>
      </c>
      <c r="U301">
        <v>7</v>
      </c>
      <c r="V301">
        <v>2</v>
      </c>
      <c r="W301">
        <v>2</v>
      </c>
      <c r="X301">
        <v>2</v>
      </c>
      <c r="Y301">
        <v>9</v>
      </c>
      <c r="Z301">
        <v>5</v>
      </c>
      <c r="AA301">
        <v>9</v>
      </c>
      <c r="AB301">
        <v>10</v>
      </c>
      <c r="AC301">
        <v>5</v>
      </c>
      <c r="AD301">
        <v>10</v>
      </c>
      <c r="AE301" t="s">
        <v>908</v>
      </c>
    </row>
    <row r="302" spans="1:31" x14ac:dyDescent="0.35">
      <c r="A302">
        <v>1234</v>
      </c>
      <c r="B302" t="s">
        <v>903</v>
      </c>
      <c r="C302" t="s">
        <v>904</v>
      </c>
      <c r="D302" t="s">
        <v>136</v>
      </c>
      <c r="E302" t="s">
        <v>914</v>
      </c>
      <c r="F302">
        <f t="shared" si="4"/>
        <v>2013</v>
      </c>
      <c r="G302" t="s">
        <v>915</v>
      </c>
      <c r="H302">
        <v>0</v>
      </c>
      <c r="I302">
        <v>5.9</v>
      </c>
      <c r="J302" t="s">
        <v>916</v>
      </c>
      <c r="K302" t="e">
        <f>SUMIFS('[1]1'!$N:$N,'[1]1'!$C:$C,A302,'[1]1'!$D:$D,F302)</f>
        <v>#VALUE!</v>
      </c>
      <c r="L302">
        <v>0</v>
      </c>
      <c r="M302">
        <v>0</v>
      </c>
      <c r="N302">
        <v>0</v>
      </c>
      <c r="U302">
        <v>5</v>
      </c>
      <c r="V302">
        <v>5</v>
      </c>
      <c r="W302">
        <v>2</v>
      </c>
      <c r="X302">
        <v>7</v>
      </c>
      <c r="Y302">
        <v>4</v>
      </c>
      <c r="Z302">
        <v>7</v>
      </c>
      <c r="AA302">
        <v>7</v>
      </c>
      <c r="AB302">
        <v>10</v>
      </c>
      <c r="AC302">
        <v>8</v>
      </c>
      <c r="AD302">
        <v>4</v>
      </c>
      <c r="AE302" t="s">
        <v>908</v>
      </c>
    </row>
    <row r="303" spans="1:31" x14ac:dyDescent="0.35">
      <c r="A303">
        <v>1236</v>
      </c>
      <c r="B303" t="s">
        <v>917</v>
      </c>
      <c r="C303" t="s">
        <v>65</v>
      </c>
      <c r="D303" t="s">
        <v>87</v>
      </c>
      <c r="E303" t="s">
        <v>918</v>
      </c>
      <c r="F303">
        <f t="shared" si="4"/>
        <v>2014</v>
      </c>
      <c r="G303" t="s">
        <v>919</v>
      </c>
      <c r="H303">
        <v>0</v>
      </c>
      <c r="I303">
        <v>4</v>
      </c>
      <c r="J303" t="s">
        <v>920</v>
      </c>
      <c r="K303" t="e">
        <f>SUMIFS('[1]1'!$N:$N,'[1]1'!$C:$C,A303,'[1]1'!$D:$D,F303)</f>
        <v>#VALUE!</v>
      </c>
      <c r="L303">
        <v>0</v>
      </c>
      <c r="M303">
        <v>0</v>
      </c>
      <c r="N303">
        <v>0</v>
      </c>
      <c r="U303">
        <v>3</v>
      </c>
      <c r="V303">
        <v>4</v>
      </c>
      <c r="W303">
        <v>3</v>
      </c>
      <c r="X303">
        <v>5</v>
      </c>
      <c r="Y303">
        <v>3</v>
      </c>
      <c r="Z303">
        <v>4</v>
      </c>
      <c r="AA303">
        <v>3</v>
      </c>
      <c r="AB303">
        <v>5</v>
      </c>
      <c r="AC303">
        <v>5</v>
      </c>
      <c r="AD303">
        <v>5</v>
      </c>
      <c r="AE303" t="s">
        <v>921</v>
      </c>
    </row>
    <row r="304" spans="1:31" x14ac:dyDescent="0.35">
      <c r="A304">
        <v>1201</v>
      </c>
      <c r="B304" t="s">
        <v>922</v>
      </c>
      <c r="C304" t="s">
        <v>923</v>
      </c>
      <c r="D304" t="s">
        <v>206</v>
      </c>
      <c r="E304" t="s">
        <v>924</v>
      </c>
      <c r="F304">
        <f t="shared" si="4"/>
        <v>2017</v>
      </c>
      <c r="G304" t="s">
        <v>925</v>
      </c>
      <c r="H304">
        <v>2</v>
      </c>
      <c r="I304">
        <v>6.3</v>
      </c>
      <c r="J304" t="s">
        <v>926</v>
      </c>
      <c r="K304" t="e">
        <f>SUMIFS('[1]1'!$N:$N,'[1]1'!$C:$C,A304,'[1]1'!$D:$D,F304)</f>
        <v>#VALUE!</v>
      </c>
      <c r="L304">
        <v>0</v>
      </c>
      <c r="M304">
        <v>0</v>
      </c>
      <c r="N304">
        <v>0</v>
      </c>
      <c r="U304">
        <v>6</v>
      </c>
      <c r="V304">
        <v>5</v>
      </c>
      <c r="W304">
        <v>5</v>
      </c>
      <c r="X304">
        <v>5</v>
      </c>
      <c r="Y304">
        <v>5</v>
      </c>
      <c r="Z304">
        <v>7</v>
      </c>
      <c r="AA304">
        <v>7</v>
      </c>
      <c r="AB304">
        <v>9</v>
      </c>
      <c r="AC304">
        <v>7</v>
      </c>
      <c r="AD304">
        <v>7</v>
      </c>
      <c r="AE304" t="s">
        <v>927</v>
      </c>
    </row>
    <row r="305" spans="1:31" x14ac:dyDescent="0.35">
      <c r="A305">
        <v>1201</v>
      </c>
      <c r="B305" t="s">
        <v>922</v>
      </c>
      <c r="C305" t="s">
        <v>923</v>
      </c>
      <c r="D305" t="s">
        <v>206</v>
      </c>
      <c r="E305" t="s">
        <v>928</v>
      </c>
      <c r="F305">
        <f t="shared" si="4"/>
        <v>2012</v>
      </c>
      <c r="G305" t="s">
        <v>929</v>
      </c>
      <c r="H305">
        <v>0</v>
      </c>
      <c r="I305">
        <v>5.0999999999999996</v>
      </c>
      <c r="J305" t="s">
        <v>930</v>
      </c>
      <c r="K305" t="e">
        <f>SUMIFS('[1]1'!$N:$N,'[1]1'!$C:$C,A305,'[1]1'!$D:$D,F305)</f>
        <v>#VALUE!</v>
      </c>
      <c r="L305">
        <v>0</v>
      </c>
      <c r="M305">
        <v>0</v>
      </c>
      <c r="N305">
        <v>0</v>
      </c>
      <c r="U305">
        <v>5</v>
      </c>
      <c r="V305">
        <v>4</v>
      </c>
      <c r="W305">
        <v>5</v>
      </c>
      <c r="X305">
        <v>4</v>
      </c>
      <c r="Y305">
        <v>5</v>
      </c>
      <c r="Z305">
        <v>5</v>
      </c>
      <c r="AA305">
        <v>5</v>
      </c>
      <c r="AB305">
        <v>5</v>
      </c>
      <c r="AC305">
        <v>6</v>
      </c>
      <c r="AD305">
        <v>7</v>
      </c>
      <c r="AE305" t="s">
        <v>927</v>
      </c>
    </row>
    <row r="306" spans="1:31" x14ac:dyDescent="0.35">
      <c r="A306">
        <v>1201</v>
      </c>
      <c r="B306" t="s">
        <v>922</v>
      </c>
      <c r="C306" t="s">
        <v>923</v>
      </c>
      <c r="D306" t="s">
        <v>206</v>
      </c>
      <c r="E306" t="s">
        <v>931</v>
      </c>
      <c r="F306">
        <f t="shared" si="4"/>
        <v>2011</v>
      </c>
      <c r="G306" t="s">
        <v>932</v>
      </c>
      <c r="H306">
        <v>0</v>
      </c>
      <c r="I306">
        <v>4.5</v>
      </c>
      <c r="J306" t="s">
        <v>933</v>
      </c>
      <c r="K306" t="e">
        <f>SUMIFS('[1]1'!$N:$N,'[1]1'!$C:$C,A306,'[1]1'!$D:$D,F306)</f>
        <v>#VALUE!</v>
      </c>
      <c r="L306">
        <v>0</v>
      </c>
      <c r="M306">
        <v>0</v>
      </c>
      <c r="N306">
        <v>0</v>
      </c>
      <c r="U306">
        <v>2</v>
      </c>
      <c r="V306">
        <v>3</v>
      </c>
      <c r="W306">
        <v>1</v>
      </c>
      <c r="X306">
        <v>2</v>
      </c>
      <c r="Y306">
        <v>5</v>
      </c>
      <c r="Z306">
        <v>3</v>
      </c>
      <c r="AA306">
        <v>5</v>
      </c>
      <c r="AB306">
        <v>8</v>
      </c>
      <c r="AC306">
        <v>8</v>
      </c>
      <c r="AD306">
        <v>8</v>
      </c>
      <c r="AE306" t="s">
        <v>927</v>
      </c>
    </row>
    <row r="307" spans="1:31" x14ac:dyDescent="0.35">
      <c r="A307">
        <v>1201</v>
      </c>
      <c r="B307" t="s">
        <v>922</v>
      </c>
      <c r="C307" t="s">
        <v>923</v>
      </c>
      <c r="D307" t="s">
        <v>206</v>
      </c>
      <c r="E307" t="s">
        <v>934</v>
      </c>
      <c r="F307">
        <f t="shared" si="4"/>
        <v>2011</v>
      </c>
      <c r="G307" t="s">
        <v>935</v>
      </c>
      <c r="H307">
        <v>0</v>
      </c>
      <c r="I307">
        <v>4.2</v>
      </c>
      <c r="J307" t="s">
        <v>936</v>
      </c>
      <c r="K307" t="e">
        <f>SUMIFS('[1]1'!$N:$N,'[1]1'!$C:$C,A307,'[1]1'!$D:$D,F307)</f>
        <v>#VALUE!</v>
      </c>
      <c r="L307">
        <v>0</v>
      </c>
      <c r="M307">
        <v>0</v>
      </c>
      <c r="N307">
        <v>0</v>
      </c>
      <c r="U307">
        <v>5</v>
      </c>
      <c r="V307">
        <v>3</v>
      </c>
      <c r="W307">
        <v>4</v>
      </c>
      <c r="X307">
        <v>4</v>
      </c>
      <c r="Y307">
        <v>2</v>
      </c>
      <c r="Z307">
        <v>3</v>
      </c>
      <c r="AA307">
        <v>2</v>
      </c>
      <c r="AB307">
        <v>8</v>
      </c>
      <c r="AC307">
        <v>5</v>
      </c>
      <c r="AD307">
        <v>6</v>
      </c>
      <c r="AE307" t="s">
        <v>927</v>
      </c>
    </row>
    <row r="308" spans="1:31" x14ac:dyDescent="0.35">
      <c r="A308">
        <v>1201</v>
      </c>
      <c r="B308" t="s">
        <v>922</v>
      </c>
      <c r="C308" t="s">
        <v>923</v>
      </c>
      <c r="D308" t="s">
        <v>206</v>
      </c>
      <c r="E308" t="s">
        <v>937</v>
      </c>
      <c r="F308">
        <f t="shared" si="4"/>
        <v>2010</v>
      </c>
      <c r="G308" t="s">
        <v>938</v>
      </c>
      <c r="H308">
        <v>0</v>
      </c>
      <c r="I308">
        <v>6</v>
      </c>
      <c r="J308" t="s">
        <v>939</v>
      </c>
      <c r="K308" t="e">
        <f>SUMIFS('[1]1'!$N:$N,'[1]1'!$C:$C,A308,'[1]1'!$D:$D,F308)</f>
        <v>#VALUE!</v>
      </c>
      <c r="L308">
        <v>0</v>
      </c>
      <c r="M308">
        <v>0</v>
      </c>
      <c r="N308">
        <v>0</v>
      </c>
      <c r="U308">
        <v>8</v>
      </c>
      <c r="V308">
        <v>5</v>
      </c>
      <c r="W308">
        <v>5</v>
      </c>
      <c r="X308">
        <v>5</v>
      </c>
      <c r="Y308">
        <v>5</v>
      </c>
      <c r="Z308">
        <v>6</v>
      </c>
      <c r="AA308">
        <v>7</v>
      </c>
      <c r="AB308">
        <v>7</v>
      </c>
      <c r="AC308">
        <v>7</v>
      </c>
      <c r="AD308">
        <v>5</v>
      </c>
      <c r="AE308" t="s">
        <v>927</v>
      </c>
    </row>
    <row r="309" spans="1:31" x14ac:dyDescent="0.35">
      <c r="A309">
        <v>1201</v>
      </c>
      <c r="B309" t="s">
        <v>922</v>
      </c>
      <c r="C309" t="s">
        <v>923</v>
      </c>
      <c r="D309" t="s">
        <v>206</v>
      </c>
      <c r="E309" t="s">
        <v>940</v>
      </c>
      <c r="F309">
        <f t="shared" si="4"/>
        <v>2010</v>
      </c>
      <c r="G309" t="s">
        <v>941</v>
      </c>
      <c r="H309">
        <v>0</v>
      </c>
      <c r="I309">
        <v>6.5</v>
      </c>
      <c r="J309" t="s">
        <v>942</v>
      </c>
      <c r="K309" t="e">
        <f>SUMIFS('[1]1'!$N:$N,'[1]1'!$C:$C,A309,'[1]1'!$D:$D,F309)</f>
        <v>#VALUE!</v>
      </c>
      <c r="L309">
        <v>0</v>
      </c>
      <c r="M309">
        <v>0</v>
      </c>
      <c r="N309">
        <v>0</v>
      </c>
      <c r="U309">
        <v>7</v>
      </c>
      <c r="V309">
        <v>7</v>
      </c>
      <c r="W309">
        <v>7</v>
      </c>
      <c r="X309">
        <v>7</v>
      </c>
      <c r="Y309">
        <v>6</v>
      </c>
      <c r="Z309">
        <v>6</v>
      </c>
      <c r="AA309">
        <v>7</v>
      </c>
      <c r="AB309">
        <v>6</v>
      </c>
      <c r="AC309">
        <v>7</v>
      </c>
      <c r="AD309">
        <v>5</v>
      </c>
      <c r="AE309" t="s">
        <v>943</v>
      </c>
    </row>
    <row r="310" spans="1:31" x14ac:dyDescent="0.35">
      <c r="A310">
        <v>1201</v>
      </c>
      <c r="B310" t="s">
        <v>922</v>
      </c>
      <c r="C310" t="s">
        <v>923</v>
      </c>
      <c r="D310" t="s">
        <v>206</v>
      </c>
      <c r="E310" t="s">
        <v>569</v>
      </c>
      <c r="F310">
        <f t="shared" si="4"/>
        <v>2010</v>
      </c>
      <c r="G310" t="s">
        <v>944</v>
      </c>
      <c r="H310">
        <v>0</v>
      </c>
      <c r="I310">
        <v>5</v>
      </c>
      <c r="J310" t="s">
        <v>945</v>
      </c>
      <c r="K310" t="e">
        <f>SUMIFS('[1]1'!$N:$N,'[1]1'!$C:$C,A310,'[1]1'!$D:$D,F310)</f>
        <v>#VALUE!</v>
      </c>
      <c r="L310">
        <v>0</v>
      </c>
      <c r="M310">
        <v>0</v>
      </c>
      <c r="N310">
        <v>0</v>
      </c>
      <c r="U310">
        <v>6</v>
      </c>
      <c r="V310">
        <v>4</v>
      </c>
      <c r="W310">
        <v>5</v>
      </c>
      <c r="X310">
        <v>5</v>
      </c>
      <c r="Y310">
        <v>7</v>
      </c>
      <c r="Z310">
        <v>4</v>
      </c>
      <c r="AA310">
        <v>4</v>
      </c>
      <c r="AB310">
        <v>3</v>
      </c>
      <c r="AC310">
        <v>6</v>
      </c>
      <c r="AD310">
        <v>6</v>
      </c>
      <c r="AE310" t="s">
        <v>943</v>
      </c>
    </row>
    <row r="311" spans="1:31" x14ac:dyDescent="0.35">
      <c r="A311">
        <v>6271</v>
      </c>
      <c r="B311" t="s">
        <v>946</v>
      </c>
      <c r="C311" t="s">
        <v>947</v>
      </c>
      <c r="D311" t="s">
        <v>97</v>
      </c>
      <c r="E311" t="s">
        <v>948</v>
      </c>
      <c r="F311">
        <f t="shared" si="4"/>
        <v>2023</v>
      </c>
      <c r="G311" t="s">
        <v>949</v>
      </c>
      <c r="H311">
        <v>0</v>
      </c>
      <c r="I311">
        <v>4.4000000000000004</v>
      </c>
      <c r="J311" t="s">
        <v>950</v>
      </c>
      <c r="K311" t="e">
        <f>SUMIFS('[1]1'!$N:$N,'[1]1'!$C:$C,A311,'[1]1'!$D:$D,F311)</f>
        <v>#VALUE!</v>
      </c>
      <c r="L311">
        <v>0</v>
      </c>
      <c r="M311">
        <v>0</v>
      </c>
      <c r="N311">
        <v>0</v>
      </c>
      <c r="U311">
        <v>4</v>
      </c>
      <c r="V311">
        <v>4</v>
      </c>
      <c r="W311">
        <v>4</v>
      </c>
      <c r="X311">
        <v>4</v>
      </c>
      <c r="Y311">
        <v>4</v>
      </c>
      <c r="Z311">
        <v>3</v>
      </c>
      <c r="AA311">
        <v>4</v>
      </c>
      <c r="AB311">
        <v>5</v>
      </c>
      <c r="AC311">
        <v>6</v>
      </c>
      <c r="AD311">
        <v>6</v>
      </c>
      <c r="AE311" t="s">
        <v>951</v>
      </c>
    </row>
    <row r="312" spans="1:31" x14ac:dyDescent="0.35">
      <c r="A312">
        <v>6271</v>
      </c>
      <c r="B312" t="s">
        <v>946</v>
      </c>
      <c r="C312" t="s">
        <v>947</v>
      </c>
      <c r="D312" t="s">
        <v>97</v>
      </c>
      <c r="E312" t="s">
        <v>952</v>
      </c>
      <c r="F312">
        <f t="shared" si="4"/>
        <v>2022</v>
      </c>
      <c r="G312" t="s">
        <v>953</v>
      </c>
      <c r="H312">
        <v>0</v>
      </c>
      <c r="I312">
        <v>9</v>
      </c>
      <c r="J312" t="s">
        <v>954</v>
      </c>
      <c r="K312" t="e">
        <f>SUMIFS('[1]1'!$N:$N,'[1]1'!$C:$C,A312,'[1]1'!$D:$D,F312)</f>
        <v>#VALUE!</v>
      </c>
      <c r="L312">
        <v>0</v>
      </c>
      <c r="M312">
        <v>0</v>
      </c>
      <c r="N312">
        <v>0</v>
      </c>
      <c r="U312">
        <v>9</v>
      </c>
      <c r="V312">
        <v>9</v>
      </c>
      <c r="W312">
        <v>9</v>
      </c>
      <c r="X312">
        <v>9</v>
      </c>
      <c r="Y312">
        <v>9</v>
      </c>
      <c r="Z312">
        <v>9</v>
      </c>
      <c r="AA312">
        <v>9</v>
      </c>
      <c r="AB312">
        <v>9</v>
      </c>
      <c r="AC312">
        <v>9</v>
      </c>
      <c r="AD312">
        <v>9</v>
      </c>
      <c r="AE312" t="s">
        <v>951</v>
      </c>
    </row>
    <row r="313" spans="1:31" x14ac:dyDescent="0.35">
      <c r="A313">
        <v>6271</v>
      </c>
      <c r="B313" t="s">
        <v>946</v>
      </c>
      <c r="C313" t="s">
        <v>947</v>
      </c>
      <c r="D313" t="s">
        <v>97</v>
      </c>
      <c r="E313" t="s">
        <v>955</v>
      </c>
      <c r="F313">
        <f t="shared" si="4"/>
        <v>2020</v>
      </c>
      <c r="G313" t="s">
        <v>956</v>
      </c>
      <c r="H313">
        <v>0</v>
      </c>
      <c r="I313">
        <v>5.7</v>
      </c>
      <c r="J313" t="s">
        <v>957</v>
      </c>
      <c r="K313" t="e">
        <f>SUMIFS('[1]1'!$N:$N,'[1]1'!$C:$C,A313,'[1]1'!$D:$D,F313)</f>
        <v>#VALUE!</v>
      </c>
      <c r="L313">
        <v>0</v>
      </c>
      <c r="M313">
        <v>0</v>
      </c>
      <c r="N313">
        <v>0</v>
      </c>
      <c r="U313">
        <v>8</v>
      </c>
      <c r="V313">
        <v>5</v>
      </c>
      <c r="W313">
        <v>5</v>
      </c>
      <c r="X313">
        <v>5</v>
      </c>
      <c r="Y313">
        <v>5</v>
      </c>
      <c r="Z313">
        <v>5</v>
      </c>
      <c r="AA313">
        <v>5</v>
      </c>
      <c r="AB313">
        <v>7</v>
      </c>
      <c r="AC313">
        <v>5</v>
      </c>
      <c r="AD313">
        <v>7</v>
      </c>
      <c r="AE313" t="s">
        <v>951</v>
      </c>
    </row>
    <row r="314" spans="1:31" x14ac:dyDescent="0.35">
      <c r="A314">
        <v>6271</v>
      </c>
      <c r="B314" t="s">
        <v>946</v>
      </c>
      <c r="C314" t="s">
        <v>947</v>
      </c>
      <c r="D314" t="s">
        <v>97</v>
      </c>
      <c r="E314" t="s">
        <v>958</v>
      </c>
      <c r="F314">
        <f t="shared" si="4"/>
        <v>2019</v>
      </c>
      <c r="G314" t="s">
        <v>959</v>
      </c>
      <c r="H314">
        <v>0</v>
      </c>
      <c r="I314">
        <v>4</v>
      </c>
      <c r="J314" t="s">
        <v>960</v>
      </c>
      <c r="K314" t="e">
        <f>SUMIFS('[1]1'!$N:$N,'[1]1'!$C:$C,A314,'[1]1'!$D:$D,F314)</f>
        <v>#VALUE!</v>
      </c>
      <c r="L314">
        <v>0</v>
      </c>
      <c r="M314">
        <v>0</v>
      </c>
      <c r="N314">
        <v>0</v>
      </c>
      <c r="U314">
        <v>3</v>
      </c>
      <c r="V314">
        <v>3</v>
      </c>
      <c r="W314">
        <v>3</v>
      </c>
      <c r="X314">
        <v>3</v>
      </c>
      <c r="Y314">
        <v>4</v>
      </c>
      <c r="Z314">
        <v>4</v>
      </c>
      <c r="AA314">
        <v>5</v>
      </c>
      <c r="AB314">
        <v>4</v>
      </c>
      <c r="AC314">
        <v>4</v>
      </c>
      <c r="AD314">
        <v>7</v>
      </c>
      <c r="AE314" t="s">
        <v>951</v>
      </c>
    </row>
    <row r="315" spans="1:31" x14ac:dyDescent="0.35">
      <c r="A315">
        <v>6271</v>
      </c>
      <c r="B315" t="s">
        <v>946</v>
      </c>
      <c r="C315" t="s">
        <v>947</v>
      </c>
      <c r="D315" t="s">
        <v>97</v>
      </c>
      <c r="E315" t="s">
        <v>961</v>
      </c>
      <c r="F315">
        <f t="shared" si="4"/>
        <v>2016</v>
      </c>
      <c r="G315" t="s">
        <v>962</v>
      </c>
      <c r="H315">
        <v>0</v>
      </c>
      <c r="I315">
        <v>5.8</v>
      </c>
      <c r="J315" t="s">
        <v>963</v>
      </c>
      <c r="K315" t="e">
        <f>SUMIFS('[1]1'!$N:$N,'[1]1'!$C:$C,A315,'[1]1'!$D:$D,F315)</f>
        <v>#VALUE!</v>
      </c>
      <c r="L315">
        <v>0</v>
      </c>
      <c r="M315">
        <v>0</v>
      </c>
      <c r="N315">
        <v>0</v>
      </c>
      <c r="U315">
        <v>7</v>
      </c>
      <c r="V315">
        <v>6</v>
      </c>
      <c r="W315">
        <v>3</v>
      </c>
      <c r="X315">
        <v>5</v>
      </c>
      <c r="Y315">
        <v>5</v>
      </c>
      <c r="Z315">
        <v>5</v>
      </c>
      <c r="AA315">
        <v>6</v>
      </c>
      <c r="AB315">
        <v>8</v>
      </c>
      <c r="AC315">
        <v>8</v>
      </c>
      <c r="AD315">
        <v>5</v>
      </c>
      <c r="AE315" t="s">
        <v>951</v>
      </c>
    </row>
    <row r="316" spans="1:31" x14ac:dyDescent="0.35">
      <c r="A316">
        <v>6271</v>
      </c>
      <c r="B316" t="s">
        <v>946</v>
      </c>
      <c r="C316" t="s">
        <v>947</v>
      </c>
      <c r="D316" t="s">
        <v>97</v>
      </c>
      <c r="E316" t="s">
        <v>964</v>
      </c>
      <c r="F316">
        <f t="shared" si="4"/>
        <v>2016</v>
      </c>
      <c r="G316" t="s">
        <v>965</v>
      </c>
      <c r="H316">
        <v>0</v>
      </c>
      <c r="I316">
        <v>5.3</v>
      </c>
      <c r="J316" t="s">
        <v>966</v>
      </c>
      <c r="K316" t="e">
        <f>SUMIFS('[1]1'!$N:$N,'[1]1'!$C:$C,A316,'[1]1'!$D:$D,F316)</f>
        <v>#VALUE!</v>
      </c>
      <c r="L316">
        <v>0</v>
      </c>
      <c r="M316">
        <v>0</v>
      </c>
      <c r="N316">
        <v>0</v>
      </c>
      <c r="U316">
        <v>7</v>
      </c>
      <c r="V316">
        <v>4</v>
      </c>
      <c r="W316">
        <v>4</v>
      </c>
      <c r="X316">
        <v>4</v>
      </c>
      <c r="Y316">
        <v>6</v>
      </c>
      <c r="Z316">
        <v>6</v>
      </c>
      <c r="AA316">
        <v>3</v>
      </c>
      <c r="AB316">
        <v>8</v>
      </c>
      <c r="AC316">
        <v>6</v>
      </c>
      <c r="AD316">
        <v>5</v>
      </c>
      <c r="AE316" t="s">
        <v>967</v>
      </c>
    </row>
    <row r="317" spans="1:31" x14ac:dyDescent="0.35">
      <c r="A317">
        <v>6271</v>
      </c>
      <c r="B317" t="s">
        <v>946</v>
      </c>
      <c r="C317" t="s">
        <v>947</v>
      </c>
      <c r="D317" t="s">
        <v>97</v>
      </c>
      <c r="E317" t="s">
        <v>968</v>
      </c>
      <c r="F317">
        <f t="shared" si="4"/>
        <v>2016</v>
      </c>
      <c r="G317" t="s">
        <v>953</v>
      </c>
      <c r="H317">
        <v>0</v>
      </c>
      <c r="I317">
        <v>5.9</v>
      </c>
      <c r="J317" t="s">
        <v>969</v>
      </c>
      <c r="K317" t="e">
        <f>SUMIFS('[1]1'!$N:$N,'[1]1'!$C:$C,A317,'[1]1'!$D:$D,F317)</f>
        <v>#VALUE!</v>
      </c>
      <c r="L317">
        <v>0</v>
      </c>
      <c r="M317">
        <v>0</v>
      </c>
      <c r="N317">
        <v>0</v>
      </c>
      <c r="U317">
        <v>6</v>
      </c>
      <c r="V317">
        <v>6</v>
      </c>
      <c r="W317">
        <v>6</v>
      </c>
      <c r="X317">
        <v>6</v>
      </c>
      <c r="Y317">
        <v>6</v>
      </c>
      <c r="Z317">
        <v>5</v>
      </c>
      <c r="AA317">
        <v>4</v>
      </c>
      <c r="AB317">
        <v>7</v>
      </c>
      <c r="AC317">
        <v>7</v>
      </c>
      <c r="AD317">
        <v>6</v>
      </c>
      <c r="AE317" t="s">
        <v>967</v>
      </c>
    </row>
    <row r="318" spans="1:31" x14ac:dyDescent="0.35">
      <c r="A318">
        <v>6271</v>
      </c>
      <c r="B318" t="s">
        <v>946</v>
      </c>
      <c r="C318" t="s">
        <v>947</v>
      </c>
      <c r="D318" t="s">
        <v>97</v>
      </c>
      <c r="E318" t="s">
        <v>970</v>
      </c>
      <c r="F318">
        <f t="shared" si="4"/>
        <v>2015</v>
      </c>
      <c r="G318" t="s">
        <v>953</v>
      </c>
      <c r="H318">
        <v>0</v>
      </c>
      <c r="I318">
        <v>7.5</v>
      </c>
      <c r="J318" t="s">
        <v>971</v>
      </c>
      <c r="K318" t="e">
        <f>SUMIFS('[1]1'!$N:$N,'[1]1'!$C:$C,A318,'[1]1'!$D:$D,F318)</f>
        <v>#VALUE!</v>
      </c>
      <c r="L318">
        <v>0</v>
      </c>
      <c r="M318">
        <v>0</v>
      </c>
      <c r="N318">
        <v>0</v>
      </c>
      <c r="U318">
        <v>7</v>
      </c>
      <c r="V318">
        <v>6</v>
      </c>
      <c r="W318">
        <v>7</v>
      </c>
      <c r="X318">
        <v>8</v>
      </c>
      <c r="Y318">
        <v>6</v>
      </c>
      <c r="Z318">
        <v>7</v>
      </c>
      <c r="AA318">
        <v>8</v>
      </c>
      <c r="AB318">
        <v>9</v>
      </c>
      <c r="AC318">
        <v>8</v>
      </c>
      <c r="AD318">
        <v>9</v>
      </c>
      <c r="AE318" t="s">
        <v>967</v>
      </c>
    </row>
    <row r="319" spans="1:31" x14ac:dyDescent="0.35">
      <c r="A319">
        <v>6271</v>
      </c>
      <c r="B319" t="s">
        <v>946</v>
      </c>
      <c r="C319" t="s">
        <v>947</v>
      </c>
      <c r="D319" t="s">
        <v>97</v>
      </c>
      <c r="E319" t="s">
        <v>972</v>
      </c>
      <c r="F319">
        <f t="shared" si="4"/>
        <v>2015</v>
      </c>
      <c r="G319" t="s">
        <v>973</v>
      </c>
      <c r="H319">
        <v>0</v>
      </c>
      <c r="I319">
        <v>3.1</v>
      </c>
      <c r="J319" t="s">
        <v>975</v>
      </c>
      <c r="K319" t="e">
        <f>SUMIFS('[1]1'!$N:$N,'[1]1'!$C:$C,A319,'[1]1'!$D:$D,F319)</f>
        <v>#VALUE!</v>
      </c>
      <c r="L319">
        <v>0</v>
      </c>
      <c r="M319">
        <v>0</v>
      </c>
      <c r="N319">
        <v>0</v>
      </c>
      <c r="U319">
        <v>3</v>
      </c>
      <c r="V319">
        <v>1</v>
      </c>
      <c r="W319">
        <v>2</v>
      </c>
      <c r="X319">
        <v>4</v>
      </c>
      <c r="Y319">
        <v>3</v>
      </c>
      <c r="Z319">
        <v>3</v>
      </c>
      <c r="AA319">
        <v>2</v>
      </c>
      <c r="AB319">
        <v>7</v>
      </c>
      <c r="AC319">
        <v>3</v>
      </c>
      <c r="AD319">
        <v>3</v>
      </c>
      <c r="AE319" t="s">
        <v>967</v>
      </c>
    </row>
    <row r="320" spans="1:31" x14ac:dyDescent="0.35">
      <c r="A320">
        <v>6271</v>
      </c>
      <c r="B320" t="s">
        <v>946</v>
      </c>
      <c r="C320" t="s">
        <v>947</v>
      </c>
      <c r="D320" t="s">
        <v>97</v>
      </c>
      <c r="E320" t="s">
        <v>976</v>
      </c>
      <c r="F320">
        <f t="shared" si="4"/>
        <v>2015</v>
      </c>
      <c r="G320" t="s">
        <v>977</v>
      </c>
      <c r="H320">
        <v>0</v>
      </c>
      <c r="I320">
        <v>4.7</v>
      </c>
      <c r="J320" t="s">
        <v>978</v>
      </c>
      <c r="K320" t="e">
        <f>SUMIFS('[1]1'!$N:$N,'[1]1'!$C:$C,A320,'[1]1'!$D:$D,F320)</f>
        <v>#VALUE!</v>
      </c>
      <c r="L320">
        <v>0</v>
      </c>
      <c r="M320">
        <v>0</v>
      </c>
      <c r="N320">
        <v>0</v>
      </c>
      <c r="U320">
        <v>6</v>
      </c>
      <c r="V320">
        <v>3</v>
      </c>
      <c r="W320">
        <v>4</v>
      </c>
      <c r="X320">
        <v>5</v>
      </c>
      <c r="Y320">
        <v>7</v>
      </c>
      <c r="Z320">
        <v>5</v>
      </c>
      <c r="AA320">
        <v>4</v>
      </c>
      <c r="AB320">
        <v>3</v>
      </c>
      <c r="AC320">
        <v>5</v>
      </c>
      <c r="AD320">
        <v>5</v>
      </c>
      <c r="AE320" t="s">
        <v>967</v>
      </c>
    </row>
    <row r="321" spans="1:31" x14ac:dyDescent="0.35">
      <c r="A321">
        <v>6271</v>
      </c>
      <c r="B321" t="s">
        <v>946</v>
      </c>
      <c r="C321" t="s">
        <v>947</v>
      </c>
      <c r="D321" t="s">
        <v>97</v>
      </c>
      <c r="E321" t="s">
        <v>979</v>
      </c>
      <c r="F321">
        <f t="shared" si="4"/>
        <v>2014</v>
      </c>
      <c r="G321" t="s">
        <v>980</v>
      </c>
      <c r="H321">
        <v>0</v>
      </c>
      <c r="I321">
        <v>5.8</v>
      </c>
      <c r="J321" t="s">
        <v>981</v>
      </c>
      <c r="K321" t="e">
        <f>SUMIFS('[1]1'!$N:$N,'[1]1'!$C:$C,A321,'[1]1'!$D:$D,F321)</f>
        <v>#VALUE!</v>
      </c>
      <c r="L321">
        <v>0</v>
      </c>
      <c r="M321">
        <v>0</v>
      </c>
      <c r="N321">
        <v>0</v>
      </c>
      <c r="U321">
        <v>8</v>
      </c>
      <c r="V321">
        <v>8</v>
      </c>
      <c r="W321">
        <v>6</v>
      </c>
      <c r="X321">
        <v>5</v>
      </c>
      <c r="Y321">
        <v>5</v>
      </c>
      <c r="Z321">
        <v>6</v>
      </c>
      <c r="AA321">
        <v>5</v>
      </c>
      <c r="AB321">
        <v>6</v>
      </c>
      <c r="AC321">
        <v>5</v>
      </c>
      <c r="AD321">
        <v>4</v>
      </c>
      <c r="AE321" t="s">
        <v>982</v>
      </c>
    </row>
    <row r="322" spans="1:31" x14ac:dyDescent="0.35">
      <c r="A322">
        <v>6271</v>
      </c>
      <c r="B322" t="s">
        <v>946</v>
      </c>
      <c r="C322" t="s">
        <v>947</v>
      </c>
      <c r="D322" t="s">
        <v>97</v>
      </c>
      <c r="E322" t="s">
        <v>983</v>
      </c>
      <c r="F322">
        <f t="shared" si="4"/>
        <v>2014</v>
      </c>
      <c r="G322" t="s">
        <v>984</v>
      </c>
      <c r="H322">
        <v>0</v>
      </c>
      <c r="I322">
        <v>2.8</v>
      </c>
      <c r="J322" t="s">
        <v>985</v>
      </c>
      <c r="K322" t="e">
        <f>SUMIFS('[1]1'!$N:$N,'[1]1'!$C:$C,A322,'[1]1'!$D:$D,F322)</f>
        <v>#VALUE!</v>
      </c>
      <c r="L322">
        <v>0</v>
      </c>
      <c r="M322">
        <v>0</v>
      </c>
      <c r="N322">
        <v>0</v>
      </c>
      <c r="U322">
        <v>3</v>
      </c>
      <c r="V322">
        <v>5</v>
      </c>
      <c r="W322">
        <v>3</v>
      </c>
      <c r="X322">
        <v>2</v>
      </c>
      <c r="Y322">
        <v>5</v>
      </c>
      <c r="Z322">
        <v>2</v>
      </c>
      <c r="AA322">
        <v>2</v>
      </c>
      <c r="AB322">
        <v>1</v>
      </c>
      <c r="AC322">
        <v>2</v>
      </c>
      <c r="AD322">
        <v>3</v>
      </c>
      <c r="AE322" t="s">
        <v>982</v>
      </c>
    </row>
    <row r="323" spans="1:31" x14ac:dyDescent="0.35">
      <c r="A323">
        <v>6271</v>
      </c>
      <c r="B323" t="s">
        <v>946</v>
      </c>
      <c r="C323" t="s">
        <v>947</v>
      </c>
      <c r="D323" t="s">
        <v>97</v>
      </c>
      <c r="E323" t="s">
        <v>986</v>
      </c>
      <c r="F323">
        <f t="shared" ref="F323:F386" si="5">YEAR(E323)</f>
        <v>2013</v>
      </c>
      <c r="G323" t="s">
        <v>987</v>
      </c>
      <c r="H323">
        <v>0</v>
      </c>
      <c r="I323">
        <v>7.5</v>
      </c>
      <c r="J323" t="s">
        <v>988</v>
      </c>
      <c r="K323" t="e">
        <f>SUMIFS('[1]1'!$N:$N,'[1]1'!$C:$C,A323,'[1]1'!$D:$D,F323)</f>
        <v>#VALUE!</v>
      </c>
      <c r="L323">
        <v>0</v>
      </c>
      <c r="M323">
        <v>0</v>
      </c>
      <c r="N323">
        <v>0</v>
      </c>
      <c r="U323">
        <v>7</v>
      </c>
      <c r="V323">
        <v>7</v>
      </c>
      <c r="W323">
        <v>7</v>
      </c>
      <c r="X323">
        <v>7</v>
      </c>
      <c r="Y323">
        <v>7</v>
      </c>
      <c r="Z323">
        <v>8</v>
      </c>
      <c r="AA323">
        <v>7</v>
      </c>
      <c r="AB323">
        <v>9</v>
      </c>
      <c r="AC323">
        <v>9</v>
      </c>
      <c r="AD323">
        <v>7</v>
      </c>
      <c r="AE323" t="s">
        <v>982</v>
      </c>
    </row>
    <row r="324" spans="1:31" x14ac:dyDescent="0.35">
      <c r="A324">
        <v>6271</v>
      </c>
      <c r="B324" t="s">
        <v>946</v>
      </c>
      <c r="C324" t="s">
        <v>947</v>
      </c>
      <c r="D324" t="s">
        <v>97</v>
      </c>
      <c r="E324" t="s">
        <v>989</v>
      </c>
      <c r="F324">
        <f t="shared" si="5"/>
        <v>2013</v>
      </c>
      <c r="G324" t="s">
        <v>953</v>
      </c>
      <c r="H324">
        <v>0</v>
      </c>
      <c r="I324">
        <v>7.1</v>
      </c>
      <c r="J324" t="s">
        <v>990</v>
      </c>
      <c r="K324" t="e">
        <f>SUMIFS('[1]1'!$N:$N,'[1]1'!$C:$C,A324,'[1]1'!$D:$D,F324)</f>
        <v>#VALUE!</v>
      </c>
      <c r="L324">
        <v>0</v>
      </c>
      <c r="M324">
        <v>0</v>
      </c>
      <c r="N324">
        <v>0</v>
      </c>
      <c r="U324">
        <v>8</v>
      </c>
      <c r="V324">
        <v>7</v>
      </c>
      <c r="W324">
        <v>6</v>
      </c>
      <c r="X324">
        <v>6</v>
      </c>
      <c r="Y324">
        <v>7</v>
      </c>
      <c r="Z324">
        <v>7</v>
      </c>
      <c r="AA324">
        <v>8</v>
      </c>
      <c r="AB324">
        <v>9</v>
      </c>
      <c r="AC324">
        <v>7</v>
      </c>
      <c r="AD324">
        <v>6</v>
      </c>
      <c r="AE324" t="s">
        <v>982</v>
      </c>
    </row>
    <row r="325" spans="1:31" x14ac:dyDescent="0.35">
      <c r="A325">
        <v>1301</v>
      </c>
      <c r="B325" t="s">
        <v>991</v>
      </c>
      <c r="C325" t="s">
        <v>992</v>
      </c>
      <c r="D325" t="s">
        <v>202</v>
      </c>
      <c r="E325" t="s">
        <v>993</v>
      </c>
      <c r="F325">
        <f t="shared" si="5"/>
        <v>2025</v>
      </c>
      <c r="G325" t="s">
        <v>994</v>
      </c>
      <c r="H325">
        <v>0</v>
      </c>
      <c r="I325">
        <v>6.5</v>
      </c>
      <c r="J325" t="s">
        <v>995</v>
      </c>
      <c r="U325">
        <v>5</v>
      </c>
      <c r="V325">
        <v>6</v>
      </c>
      <c r="W325">
        <v>7</v>
      </c>
      <c r="X325">
        <v>9</v>
      </c>
      <c r="Y325">
        <v>7</v>
      </c>
      <c r="Z325">
        <v>6</v>
      </c>
      <c r="AA325">
        <v>6</v>
      </c>
      <c r="AB325">
        <v>6</v>
      </c>
      <c r="AC325">
        <v>8</v>
      </c>
      <c r="AD325">
        <v>5</v>
      </c>
      <c r="AE325" t="s">
        <v>996</v>
      </c>
    </row>
    <row r="326" spans="1:31" x14ac:dyDescent="0.35">
      <c r="A326">
        <v>1301</v>
      </c>
      <c r="B326" t="s">
        <v>991</v>
      </c>
      <c r="C326" t="s">
        <v>992</v>
      </c>
      <c r="D326" t="s">
        <v>202</v>
      </c>
      <c r="E326" t="s">
        <v>997</v>
      </c>
      <c r="F326">
        <f t="shared" si="5"/>
        <v>2023</v>
      </c>
      <c r="G326" t="s">
        <v>998</v>
      </c>
      <c r="H326">
        <v>1</v>
      </c>
      <c r="I326">
        <v>5</v>
      </c>
      <c r="J326" t="s">
        <v>999</v>
      </c>
      <c r="K326" t="e">
        <f>SUMIFS('[1]1'!$N:$N,'[1]1'!$C:$C,A326,'[1]1'!$D:$D,F326)</f>
        <v>#VALUE!</v>
      </c>
      <c r="L326">
        <v>0</v>
      </c>
      <c r="M326">
        <v>0</v>
      </c>
      <c r="N326">
        <v>0</v>
      </c>
      <c r="U326">
        <v>5</v>
      </c>
      <c r="V326">
        <v>5</v>
      </c>
      <c r="W326">
        <v>5</v>
      </c>
      <c r="X326">
        <v>5</v>
      </c>
      <c r="Y326">
        <v>5</v>
      </c>
      <c r="Z326">
        <v>5</v>
      </c>
      <c r="AA326">
        <v>5</v>
      </c>
      <c r="AB326">
        <v>5</v>
      </c>
      <c r="AC326">
        <v>5</v>
      </c>
      <c r="AD326">
        <v>5</v>
      </c>
      <c r="AE326" t="s">
        <v>996</v>
      </c>
    </row>
    <row r="327" spans="1:31" x14ac:dyDescent="0.35">
      <c r="A327">
        <v>1301</v>
      </c>
      <c r="B327" t="s">
        <v>991</v>
      </c>
      <c r="C327" t="s">
        <v>992</v>
      </c>
      <c r="D327" t="s">
        <v>202</v>
      </c>
      <c r="E327" t="s">
        <v>1000</v>
      </c>
      <c r="F327">
        <f t="shared" si="5"/>
        <v>2022</v>
      </c>
      <c r="G327" t="s">
        <v>1001</v>
      </c>
      <c r="H327">
        <v>0</v>
      </c>
      <c r="I327">
        <v>10</v>
      </c>
      <c r="J327" t="s">
        <v>1002</v>
      </c>
      <c r="K327" t="e">
        <f>SUMIFS('[1]1'!$N:$N,'[1]1'!$C:$C,A327,'[1]1'!$D:$D,F327)</f>
        <v>#VALUE!</v>
      </c>
      <c r="L327">
        <v>0</v>
      </c>
      <c r="M327">
        <v>0</v>
      </c>
      <c r="N327">
        <v>0</v>
      </c>
      <c r="U327">
        <v>10</v>
      </c>
      <c r="V327">
        <v>10</v>
      </c>
      <c r="W327">
        <v>10</v>
      </c>
      <c r="X327">
        <v>10</v>
      </c>
      <c r="Y327">
        <v>10</v>
      </c>
      <c r="Z327">
        <v>10</v>
      </c>
      <c r="AA327">
        <v>10</v>
      </c>
      <c r="AB327">
        <v>10</v>
      </c>
      <c r="AC327">
        <v>10</v>
      </c>
      <c r="AD327">
        <v>10</v>
      </c>
      <c r="AE327" t="s">
        <v>996</v>
      </c>
    </row>
    <row r="328" spans="1:31" x14ac:dyDescent="0.35">
      <c r="A328">
        <v>1301</v>
      </c>
      <c r="B328" t="s">
        <v>991</v>
      </c>
      <c r="C328" t="s">
        <v>992</v>
      </c>
      <c r="D328" t="s">
        <v>202</v>
      </c>
      <c r="E328" t="s">
        <v>1003</v>
      </c>
      <c r="F328">
        <f t="shared" si="5"/>
        <v>2022</v>
      </c>
      <c r="G328" t="s">
        <v>1004</v>
      </c>
      <c r="H328">
        <v>0</v>
      </c>
      <c r="I328">
        <v>7</v>
      </c>
      <c r="J328" t="s">
        <v>1005</v>
      </c>
      <c r="K328" t="e">
        <f>SUMIFS('[1]1'!$N:$N,'[1]1'!$C:$C,A328,'[1]1'!$D:$D,F328)</f>
        <v>#VALUE!</v>
      </c>
      <c r="L328">
        <v>0</v>
      </c>
      <c r="M328">
        <v>0</v>
      </c>
      <c r="N328">
        <v>0</v>
      </c>
      <c r="U328">
        <v>7</v>
      </c>
      <c r="V328">
        <v>7</v>
      </c>
      <c r="W328">
        <v>5</v>
      </c>
      <c r="X328">
        <v>7</v>
      </c>
      <c r="Y328">
        <v>7</v>
      </c>
      <c r="Z328">
        <v>8</v>
      </c>
      <c r="AA328">
        <v>7</v>
      </c>
      <c r="AB328">
        <v>6</v>
      </c>
      <c r="AC328">
        <v>8</v>
      </c>
      <c r="AD328">
        <v>8</v>
      </c>
      <c r="AE328" t="s">
        <v>996</v>
      </c>
    </row>
    <row r="329" spans="1:31" x14ac:dyDescent="0.35">
      <c r="A329">
        <v>1301</v>
      </c>
      <c r="B329" t="s">
        <v>991</v>
      </c>
      <c r="C329" t="s">
        <v>992</v>
      </c>
      <c r="D329" t="s">
        <v>202</v>
      </c>
      <c r="E329" t="s">
        <v>1006</v>
      </c>
      <c r="F329">
        <f t="shared" si="5"/>
        <v>2020</v>
      </c>
      <c r="G329" t="s">
        <v>1007</v>
      </c>
      <c r="H329">
        <v>1</v>
      </c>
      <c r="I329">
        <v>5.8</v>
      </c>
      <c r="J329" t="s">
        <v>1008</v>
      </c>
      <c r="K329" t="e">
        <f>SUMIFS('[1]1'!$N:$N,'[1]1'!$C:$C,A329,'[1]1'!$D:$D,F329)</f>
        <v>#VALUE!</v>
      </c>
      <c r="L329">
        <v>2</v>
      </c>
      <c r="M329">
        <v>1</v>
      </c>
      <c r="N329">
        <v>5</v>
      </c>
      <c r="U329">
        <v>6</v>
      </c>
      <c r="V329">
        <v>4</v>
      </c>
      <c r="W329">
        <v>5</v>
      </c>
      <c r="X329">
        <v>6</v>
      </c>
      <c r="Y329">
        <v>5</v>
      </c>
      <c r="Z329">
        <v>4</v>
      </c>
      <c r="AA329">
        <v>8</v>
      </c>
      <c r="AB329">
        <v>8</v>
      </c>
      <c r="AC329">
        <v>6</v>
      </c>
      <c r="AD329">
        <v>6</v>
      </c>
      <c r="AE329" t="s">
        <v>996</v>
      </c>
    </row>
    <row r="330" spans="1:31" x14ac:dyDescent="0.35">
      <c r="A330">
        <v>1301</v>
      </c>
      <c r="B330" t="s">
        <v>991</v>
      </c>
      <c r="C330" t="s">
        <v>992</v>
      </c>
      <c r="D330" t="s">
        <v>202</v>
      </c>
      <c r="E330" t="s">
        <v>1009</v>
      </c>
      <c r="F330">
        <f t="shared" si="5"/>
        <v>2019</v>
      </c>
      <c r="G330" t="s">
        <v>1010</v>
      </c>
      <c r="H330">
        <v>2</v>
      </c>
      <c r="I330">
        <v>5</v>
      </c>
      <c r="J330" t="s">
        <v>1011</v>
      </c>
      <c r="K330" t="e">
        <f>SUMIFS('[1]1'!$N:$N,'[1]1'!$C:$C,A330,'[1]1'!$D:$D,F330)</f>
        <v>#VALUE!</v>
      </c>
      <c r="L330">
        <v>1</v>
      </c>
      <c r="M330">
        <v>1</v>
      </c>
      <c r="N330">
        <v>9</v>
      </c>
      <c r="U330">
        <v>6</v>
      </c>
      <c r="V330">
        <v>3</v>
      </c>
      <c r="W330">
        <v>5</v>
      </c>
      <c r="X330">
        <v>1</v>
      </c>
      <c r="Y330">
        <v>7</v>
      </c>
      <c r="Z330">
        <v>1</v>
      </c>
      <c r="AA330">
        <v>9</v>
      </c>
      <c r="AB330">
        <v>10</v>
      </c>
      <c r="AC330">
        <v>3</v>
      </c>
      <c r="AD330">
        <v>5</v>
      </c>
      <c r="AE330" t="s">
        <v>1012</v>
      </c>
    </row>
    <row r="331" spans="1:31" x14ac:dyDescent="0.35">
      <c r="A331">
        <v>1301</v>
      </c>
      <c r="B331" t="s">
        <v>991</v>
      </c>
      <c r="C331" t="s">
        <v>992</v>
      </c>
      <c r="D331" t="s">
        <v>202</v>
      </c>
      <c r="E331" t="s">
        <v>1013</v>
      </c>
      <c r="F331">
        <f t="shared" si="5"/>
        <v>2017</v>
      </c>
      <c r="G331" t="s">
        <v>1014</v>
      </c>
      <c r="H331">
        <v>3</v>
      </c>
      <c r="I331">
        <v>8.1</v>
      </c>
      <c r="J331" t="s">
        <v>1015</v>
      </c>
      <c r="K331" t="e">
        <f>SUMIFS('[1]1'!$N:$N,'[1]1'!$C:$C,A331,'[1]1'!$D:$D,F331)</f>
        <v>#VALUE!</v>
      </c>
      <c r="L331">
        <v>0</v>
      </c>
      <c r="M331">
        <v>0</v>
      </c>
      <c r="N331">
        <v>0</v>
      </c>
      <c r="U331">
        <v>8</v>
      </c>
      <c r="V331">
        <v>6</v>
      </c>
      <c r="W331">
        <v>8</v>
      </c>
      <c r="X331">
        <v>8</v>
      </c>
      <c r="Y331">
        <v>7</v>
      </c>
      <c r="Z331">
        <v>8</v>
      </c>
      <c r="AA331">
        <v>10</v>
      </c>
      <c r="AB331">
        <v>8</v>
      </c>
      <c r="AC331">
        <v>8</v>
      </c>
      <c r="AD331">
        <v>10</v>
      </c>
      <c r="AE331" t="s">
        <v>1012</v>
      </c>
    </row>
    <row r="332" spans="1:31" x14ac:dyDescent="0.35">
      <c r="A332">
        <v>1301</v>
      </c>
      <c r="B332" t="s">
        <v>991</v>
      </c>
      <c r="C332" t="s">
        <v>992</v>
      </c>
      <c r="D332" t="s">
        <v>202</v>
      </c>
      <c r="E332" t="s">
        <v>1016</v>
      </c>
      <c r="F332">
        <f t="shared" si="5"/>
        <v>2016</v>
      </c>
      <c r="G332" t="s">
        <v>1017</v>
      </c>
      <c r="H332">
        <v>3</v>
      </c>
      <c r="I332">
        <v>3.6</v>
      </c>
      <c r="J332" t="s">
        <v>1018</v>
      </c>
      <c r="K332" t="e">
        <f>SUMIFS('[1]1'!$N:$N,'[1]1'!$C:$C,A332,'[1]1'!$D:$D,F332)</f>
        <v>#VALUE!</v>
      </c>
      <c r="L332">
        <v>0</v>
      </c>
      <c r="M332">
        <v>0</v>
      </c>
      <c r="N332">
        <v>0</v>
      </c>
      <c r="U332">
        <v>9</v>
      </c>
      <c r="V332">
        <v>1</v>
      </c>
      <c r="W332">
        <v>1</v>
      </c>
      <c r="X332">
        <v>2</v>
      </c>
      <c r="Y332">
        <v>7</v>
      </c>
      <c r="Z332">
        <v>3</v>
      </c>
      <c r="AA332">
        <v>6</v>
      </c>
      <c r="AB332">
        <v>1</v>
      </c>
      <c r="AC332">
        <v>1</v>
      </c>
      <c r="AD332">
        <v>5</v>
      </c>
      <c r="AE332" t="s">
        <v>1012</v>
      </c>
    </row>
    <row r="333" spans="1:31" x14ac:dyDescent="0.35">
      <c r="A333">
        <v>1301</v>
      </c>
      <c r="B333" t="s">
        <v>991</v>
      </c>
      <c r="C333" t="s">
        <v>992</v>
      </c>
      <c r="D333" t="s">
        <v>202</v>
      </c>
      <c r="E333" t="s">
        <v>1019</v>
      </c>
      <c r="F333">
        <f t="shared" si="5"/>
        <v>2015</v>
      </c>
      <c r="G333" t="s">
        <v>1020</v>
      </c>
      <c r="H333">
        <v>2</v>
      </c>
      <c r="I333">
        <v>10</v>
      </c>
      <c r="J333" t="s">
        <v>1021</v>
      </c>
      <c r="K333" t="e">
        <f>SUMIFS('[1]1'!$N:$N,'[1]1'!$C:$C,A333,'[1]1'!$D:$D,F333)</f>
        <v>#VALUE!</v>
      </c>
      <c r="L333">
        <v>0</v>
      </c>
      <c r="M333">
        <v>0</v>
      </c>
      <c r="N333">
        <v>0</v>
      </c>
      <c r="U333">
        <v>10</v>
      </c>
      <c r="V333">
        <v>10</v>
      </c>
      <c r="W333">
        <v>10</v>
      </c>
      <c r="X333">
        <v>10</v>
      </c>
      <c r="Y333">
        <v>10</v>
      </c>
      <c r="Z333">
        <v>10</v>
      </c>
      <c r="AA333">
        <v>10</v>
      </c>
      <c r="AB333">
        <v>10</v>
      </c>
      <c r="AC333">
        <v>10</v>
      </c>
      <c r="AD333">
        <v>10</v>
      </c>
      <c r="AE333" t="s">
        <v>1012</v>
      </c>
    </row>
    <row r="334" spans="1:31" x14ac:dyDescent="0.35">
      <c r="A334">
        <v>1301</v>
      </c>
      <c r="B334" t="s">
        <v>991</v>
      </c>
      <c r="C334" t="s">
        <v>992</v>
      </c>
      <c r="D334" t="s">
        <v>202</v>
      </c>
      <c r="E334" t="s">
        <v>1022</v>
      </c>
      <c r="F334">
        <f t="shared" si="5"/>
        <v>2014</v>
      </c>
      <c r="G334" t="s">
        <v>1023</v>
      </c>
      <c r="H334">
        <v>2</v>
      </c>
      <c r="I334">
        <v>5.6</v>
      </c>
      <c r="J334" t="s">
        <v>1024</v>
      </c>
      <c r="K334" t="e">
        <f>SUMIFS('[1]1'!$N:$N,'[1]1'!$C:$C,A334,'[1]1'!$D:$D,F334)</f>
        <v>#VALUE!</v>
      </c>
      <c r="L334">
        <v>0</v>
      </c>
      <c r="M334">
        <v>0</v>
      </c>
      <c r="N334">
        <v>0</v>
      </c>
      <c r="U334">
        <v>6</v>
      </c>
      <c r="V334">
        <v>5</v>
      </c>
      <c r="W334">
        <v>5</v>
      </c>
      <c r="X334">
        <v>5</v>
      </c>
      <c r="Y334">
        <v>7</v>
      </c>
      <c r="Z334">
        <v>6</v>
      </c>
      <c r="AA334">
        <v>7</v>
      </c>
      <c r="AB334">
        <v>6</v>
      </c>
      <c r="AC334">
        <v>6</v>
      </c>
      <c r="AD334">
        <v>3</v>
      </c>
      <c r="AE334" t="s">
        <v>1012</v>
      </c>
    </row>
    <row r="335" spans="1:31" x14ac:dyDescent="0.35">
      <c r="A335">
        <v>1301</v>
      </c>
      <c r="B335" t="s">
        <v>991</v>
      </c>
      <c r="C335" t="s">
        <v>992</v>
      </c>
      <c r="D335" t="s">
        <v>202</v>
      </c>
      <c r="E335" t="s">
        <v>1025</v>
      </c>
      <c r="F335">
        <f t="shared" si="5"/>
        <v>2014</v>
      </c>
      <c r="G335" t="s">
        <v>1026</v>
      </c>
      <c r="H335">
        <v>2</v>
      </c>
      <c r="I335">
        <v>6.2</v>
      </c>
      <c r="J335" t="s">
        <v>1027</v>
      </c>
      <c r="K335" t="e">
        <f>SUMIFS('[1]1'!$N:$N,'[1]1'!$C:$C,A335,'[1]1'!$D:$D,F335)</f>
        <v>#VALUE!</v>
      </c>
      <c r="L335">
        <v>0</v>
      </c>
      <c r="M335">
        <v>0</v>
      </c>
      <c r="N335">
        <v>0</v>
      </c>
      <c r="U335">
        <v>4</v>
      </c>
      <c r="V335">
        <v>6</v>
      </c>
      <c r="W335">
        <v>4</v>
      </c>
      <c r="X335">
        <v>6</v>
      </c>
      <c r="Y335">
        <v>8</v>
      </c>
      <c r="Z335">
        <v>8</v>
      </c>
      <c r="AA335">
        <v>6</v>
      </c>
      <c r="AB335">
        <v>7</v>
      </c>
      <c r="AC335">
        <v>8</v>
      </c>
      <c r="AD335">
        <v>5</v>
      </c>
      <c r="AE335" t="s">
        <v>1028</v>
      </c>
    </row>
    <row r="336" spans="1:31" x14ac:dyDescent="0.35">
      <c r="A336">
        <v>1301</v>
      </c>
      <c r="B336" t="s">
        <v>991</v>
      </c>
      <c r="C336" t="s">
        <v>992</v>
      </c>
      <c r="D336" t="s">
        <v>202</v>
      </c>
      <c r="E336" t="s">
        <v>1029</v>
      </c>
      <c r="F336">
        <f t="shared" si="5"/>
        <v>2014</v>
      </c>
      <c r="G336" t="s">
        <v>1030</v>
      </c>
      <c r="H336">
        <v>2</v>
      </c>
      <c r="I336">
        <v>5.8</v>
      </c>
      <c r="J336" t="s">
        <v>1031</v>
      </c>
      <c r="K336" t="e">
        <f>SUMIFS('[1]1'!$N:$N,'[1]1'!$C:$C,A336,'[1]1'!$D:$D,F336)</f>
        <v>#VALUE!</v>
      </c>
      <c r="L336">
        <v>0</v>
      </c>
      <c r="M336">
        <v>0</v>
      </c>
      <c r="N336">
        <v>0</v>
      </c>
      <c r="U336">
        <v>8</v>
      </c>
      <c r="V336">
        <v>4</v>
      </c>
      <c r="W336">
        <v>7</v>
      </c>
      <c r="X336">
        <v>6</v>
      </c>
      <c r="Y336">
        <v>6</v>
      </c>
      <c r="Z336">
        <v>7</v>
      </c>
      <c r="AA336">
        <v>7</v>
      </c>
      <c r="AB336">
        <v>5</v>
      </c>
      <c r="AC336">
        <v>2</v>
      </c>
      <c r="AD336">
        <v>6</v>
      </c>
      <c r="AE336" t="s">
        <v>1028</v>
      </c>
    </row>
    <row r="337" spans="1:31" x14ac:dyDescent="0.35">
      <c r="A337">
        <v>1301</v>
      </c>
      <c r="B337" t="s">
        <v>991</v>
      </c>
      <c r="C337" t="s">
        <v>992</v>
      </c>
      <c r="D337" t="s">
        <v>202</v>
      </c>
      <c r="E337" t="s">
        <v>1032</v>
      </c>
      <c r="F337">
        <f t="shared" si="5"/>
        <v>2014</v>
      </c>
      <c r="G337" t="s">
        <v>1023</v>
      </c>
      <c r="H337">
        <v>2</v>
      </c>
      <c r="I337">
        <v>4.8</v>
      </c>
      <c r="J337" t="s">
        <v>1033</v>
      </c>
      <c r="K337" t="e">
        <f>SUMIFS('[1]1'!$N:$N,'[1]1'!$C:$C,A337,'[1]1'!$D:$D,F337)</f>
        <v>#VALUE!</v>
      </c>
      <c r="L337">
        <v>0</v>
      </c>
      <c r="M337">
        <v>0</v>
      </c>
      <c r="N337">
        <v>0</v>
      </c>
      <c r="U337">
        <v>5</v>
      </c>
      <c r="V337">
        <v>3</v>
      </c>
      <c r="W337">
        <v>5</v>
      </c>
      <c r="X337">
        <v>5</v>
      </c>
      <c r="Y337">
        <v>5</v>
      </c>
      <c r="Z337">
        <v>3</v>
      </c>
      <c r="AA337">
        <v>6</v>
      </c>
      <c r="AB337">
        <v>4</v>
      </c>
      <c r="AC337">
        <v>7</v>
      </c>
      <c r="AD337">
        <v>5</v>
      </c>
      <c r="AE337" t="s">
        <v>1028</v>
      </c>
    </row>
    <row r="338" spans="1:31" x14ac:dyDescent="0.35">
      <c r="A338">
        <v>1301</v>
      </c>
      <c r="B338" t="s">
        <v>991</v>
      </c>
      <c r="C338" t="s">
        <v>992</v>
      </c>
      <c r="D338" t="s">
        <v>202</v>
      </c>
      <c r="E338" t="s">
        <v>217</v>
      </c>
      <c r="F338">
        <f t="shared" si="5"/>
        <v>2014</v>
      </c>
      <c r="G338" t="s">
        <v>1014</v>
      </c>
      <c r="H338">
        <v>2</v>
      </c>
      <c r="I338">
        <v>8.4</v>
      </c>
      <c r="J338" t="s">
        <v>1034</v>
      </c>
      <c r="K338" t="e">
        <f>SUMIFS('[1]1'!$N:$N,'[1]1'!$C:$C,A338,'[1]1'!$D:$D,F338)</f>
        <v>#VALUE!</v>
      </c>
      <c r="L338">
        <v>0</v>
      </c>
      <c r="M338">
        <v>0</v>
      </c>
      <c r="N338">
        <v>0</v>
      </c>
      <c r="U338">
        <v>6</v>
      </c>
      <c r="V338">
        <v>9</v>
      </c>
      <c r="W338">
        <v>8</v>
      </c>
      <c r="X338">
        <v>9</v>
      </c>
      <c r="Y338">
        <v>7</v>
      </c>
      <c r="Z338">
        <v>9</v>
      </c>
      <c r="AA338">
        <v>10</v>
      </c>
      <c r="AB338">
        <v>10</v>
      </c>
      <c r="AC338">
        <v>8</v>
      </c>
      <c r="AD338">
        <v>8</v>
      </c>
      <c r="AE338" t="s">
        <v>1028</v>
      </c>
    </row>
    <row r="339" spans="1:31" x14ac:dyDescent="0.35">
      <c r="A339">
        <v>1301</v>
      </c>
      <c r="B339" t="s">
        <v>991</v>
      </c>
      <c r="C339" t="s">
        <v>992</v>
      </c>
      <c r="D339" t="s">
        <v>202</v>
      </c>
      <c r="E339" t="s">
        <v>1035</v>
      </c>
      <c r="F339">
        <f t="shared" si="5"/>
        <v>2013</v>
      </c>
      <c r="G339" t="s">
        <v>1036</v>
      </c>
      <c r="H339">
        <v>1</v>
      </c>
      <c r="I339">
        <v>3.9</v>
      </c>
      <c r="J339" t="s">
        <v>1037</v>
      </c>
      <c r="K339" t="e">
        <f>SUMIFS('[1]1'!$N:$N,'[1]1'!$C:$C,A339,'[1]1'!$D:$D,F339)</f>
        <v>#VALUE!</v>
      </c>
      <c r="L339">
        <v>1</v>
      </c>
      <c r="M339">
        <v>3</v>
      </c>
      <c r="N339">
        <v>9</v>
      </c>
      <c r="U339">
        <v>6</v>
      </c>
      <c r="V339">
        <v>4</v>
      </c>
      <c r="W339">
        <v>3</v>
      </c>
      <c r="X339">
        <v>3</v>
      </c>
      <c r="Y339">
        <v>4</v>
      </c>
      <c r="Z339">
        <v>5</v>
      </c>
      <c r="AA339">
        <v>4</v>
      </c>
      <c r="AB339">
        <v>5</v>
      </c>
      <c r="AC339">
        <v>2</v>
      </c>
      <c r="AD339">
        <v>3</v>
      </c>
      <c r="AE339" t="s">
        <v>1028</v>
      </c>
    </row>
    <row r="340" spans="1:31" x14ac:dyDescent="0.35">
      <c r="A340">
        <v>1301</v>
      </c>
      <c r="B340" t="s">
        <v>991</v>
      </c>
      <c r="C340" t="s">
        <v>992</v>
      </c>
      <c r="D340" t="s">
        <v>202</v>
      </c>
      <c r="E340" t="s">
        <v>1038</v>
      </c>
      <c r="F340">
        <f t="shared" si="5"/>
        <v>2012</v>
      </c>
      <c r="G340" t="s">
        <v>1039</v>
      </c>
      <c r="H340">
        <v>2</v>
      </c>
      <c r="I340">
        <v>5.3</v>
      </c>
      <c r="J340" t="s">
        <v>1040</v>
      </c>
      <c r="K340" t="e">
        <f>SUMIFS('[1]1'!$N:$N,'[1]1'!$C:$C,A340,'[1]1'!$D:$D,F340)</f>
        <v>#VALUE!</v>
      </c>
      <c r="L340">
        <v>1</v>
      </c>
      <c r="M340">
        <v>1</v>
      </c>
      <c r="N340">
        <v>4</v>
      </c>
      <c r="U340">
        <v>6</v>
      </c>
      <c r="V340">
        <v>5</v>
      </c>
      <c r="W340">
        <v>5</v>
      </c>
      <c r="X340">
        <v>6</v>
      </c>
      <c r="Y340">
        <v>4</v>
      </c>
      <c r="Z340">
        <v>6</v>
      </c>
      <c r="AA340">
        <v>4</v>
      </c>
      <c r="AB340">
        <v>6</v>
      </c>
      <c r="AC340">
        <v>6</v>
      </c>
      <c r="AD340">
        <v>5</v>
      </c>
      <c r="AE340" t="s">
        <v>1041</v>
      </c>
    </row>
    <row r="341" spans="1:31" x14ac:dyDescent="0.35">
      <c r="A341">
        <v>1301</v>
      </c>
      <c r="B341" t="s">
        <v>991</v>
      </c>
      <c r="C341" t="s">
        <v>992</v>
      </c>
      <c r="D341" t="s">
        <v>202</v>
      </c>
      <c r="E341" t="s">
        <v>1042</v>
      </c>
      <c r="F341">
        <f t="shared" si="5"/>
        <v>2012</v>
      </c>
      <c r="G341" t="s">
        <v>1026</v>
      </c>
      <c r="H341">
        <v>2</v>
      </c>
      <c r="I341">
        <v>6.9</v>
      </c>
      <c r="J341" t="s">
        <v>1043</v>
      </c>
      <c r="K341" t="e">
        <f>SUMIFS('[1]1'!$N:$N,'[1]1'!$C:$C,A341,'[1]1'!$D:$D,F341)</f>
        <v>#VALUE!</v>
      </c>
      <c r="L341">
        <v>1</v>
      </c>
      <c r="M341">
        <v>1</v>
      </c>
      <c r="N341">
        <v>4</v>
      </c>
      <c r="U341">
        <v>8</v>
      </c>
      <c r="V341">
        <v>8</v>
      </c>
      <c r="W341">
        <v>5</v>
      </c>
      <c r="X341">
        <v>6</v>
      </c>
      <c r="Y341">
        <v>8</v>
      </c>
      <c r="Z341">
        <v>6</v>
      </c>
      <c r="AA341">
        <v>8</v>
      </c>
      <c r="AB341">
        <v>6</v>
      </c>
      <c r="AC341">
        <v>6</v>
      </c>
      <c r="AD341">
        <v>8</v>
      </c>
      <c r="AE341" t="s">
        <v>1041</v>
      </c>
    </row>
    <row r="342" spans="1:31" x14ac:dyDescent="0.35">
      <c r="A342">
        <v>1301</v>
      </c>
      <c r="B342" t="s">
        <v>991</v>
      </c>
      <c r="C342" t="s">
        <v>992</v>
      </c>
      <c r="D342" t="s">
        <v>202</v>
      </c>
      <c r="E342" t="s">
        <v>1044</v>
      </c>
      <c r="F342">
        <f t="shared" si="5"/>
        <v>2012</v>
      </c>
      <c r="G342" t="s">
        <v>1045</v>
      </c>
      <c r="H342">
        <v>2</v>
      </c>
      <c r="I342">
        <v>7.8</v>
      </c>
      <c r="J342" t="s">
        <v>1046</v>
      </c>
      <c r="K342" t="e">
        <f>SUMIFS('[1]1'!$N:$N,'[1]1'!$C:$C,A342,'[1]1'!$D:$D,F342)</f>
        <v>#VALUE!</v>
      </c>
      <c r="L342">
        <v>1</v>
      </c>
      <c r="M342">
        <v>1</v>
      </c>
      <c r="N342">
        <v>4</v>
      </c>
      <c r="U342">
        <v>9</v>
      </c>
      <c r="V342">
        <v>9</v>
      </c>
      <c r="W342">
        <v>9</v>
      </c>
      <c r="X342">
        <v>9</v>
      </c>
      <c r="Y342">
        <v>9</v>
      </c>
      <c r="Z342">
        <v>7</v>
      </c>
      <c r="AA342">
        <v>9</v>
      </c>
      <c r="AB342">
        <v>5</v>
      </c>
      <c r="AC342">
        <v>5</v>
      </c>
      <c r="AD342">
        <v>7</v>
      </c>
      <c r="AE342" t="s">
        <v>1041</v>
      </c>
    </row>
    <row r="343" spans="1:31" x14ac:dyDescent="0.35">
      <c r="A343">
        <v>1301</v>
      </c>
      <c r="B343" t="s">
        <v>991</v>
      </c>
      <c r="C343" t="s">
        <v>992</v>
      </c>
      <c r="D343" t="s">
        <v>202</v>
      </c>
      <c r="E343" t="s">
        <v>1047</v>
      </c>
      <c r="F343">
        <f t="shared" si="5"/>
        <v>2012</v>
      </c>
      <c r="G343" t="s">
        <v>1048</v>
      </c>
      <c r="H343">
        <v>2</v>
      </c>
      <c r="I343">
        <v>10</v>
      </c>
      <c r="J343" t="s">
        <v>1049</v>
      </c>
      <c r="K343" t="e">
        <f>SUMIFS('[1]1'!$N:$N,'[1]1'!$C:$C,A343,'[1]1'!$D:$D,F343)</f>
        <v>#VALUE!</v>
      </c>
      <c r="L343">
        <v>1</v>
      </c>
      <c r="M343">
        <v>1</v>
      </c>
      <c r="N343">
        <v>4</v>
      </c>
      <c r="U343">
        <v>10</v>
      </c>
      <c r="V343">
        <v>10</v>
      </c>
      <c r="W343">
        <v>10</v>
      </c>
      <c r="X343">
        <v>10</v>
      </c>
      <c r="Y343">
        <v>10</v>
      </c>
      <c r="Z343">
        <v>10</v>
      </c>
      <c r="AA343">
        <v>10</v>
      </c>
      <c r="AB343">
        <v>10</v>
      </c>
      <c r="AC343">
        <v>10</v>
      </c>
      <c r="AD343">
        <v>10</v>
      </c>
      <c r="AE343" t="s">
        <v>1041</v>
      </c>
    </row>
    <row r="344" spans="1:31" x14ac:dyDescent="0.35">
      <c r="A344">
        <v>1301</v>
      </c>
      <c r="B344" t="s">
        <v>991</v>
      </c>
      <c r="C344" t="s">
        <v>992</v>
      </c>
      <c r="D344" t="s">
        <v>202</v>
      </c>
      <c r="E344" t="s">
        <v>1050</v>
      </c>
      <c r="F344">
        <f t="shared" si="5"/>
        <v>2012</v>
      </c>
      <c r="G344" t="s">
        <v>1051</v>
      </c>
      <c r="H344">
        <v>2</v>
      </c>
      <c r="I344">
        <v>8.1999999999999993</v>
      </c>
      <c r="J344" t="s">
        <v>1052</v>
      </c>
      <c r="K344" t="e">
        <f>SUMIFS('[1]1'!$N:$N,'[1]1'!$C:$C,A344,'[1]1'!$D:$D,F344)</f>
        <v>#VALUE!</v>
      </c>
      <c r="L344">
        <v>1</v>
      </c>
      <c r="M344">
        <v>1</v>
      </c>
      <c r="N344">
        <v>4</v>
      </c>
      <c r="U344">
        <v>7</v>
      </c>
      <c r="V344">
        <v>7</v>
      </c>
      <c r="W344">
        <v>8</v>
      </c>
      <c r="X344">
        <v>8</v>
      </c>
      <c r="Y344">
        <v>9</v>
      </c>
      <c r="Z344">
        <v>8</v>
      </c>
      <c r="AA344">
        <v>10</v>
      </c>
      <c r="AB344">
        <v>10</v>
      </c>
      <c r="AC344">
        <v>8</v>
      </c>
      <c r="AD344">
        <v>7</v>
      </c>
      <c r="AE344" t="s">
        <v>1041</v>
      </c>
    </row>
    <row r="345" spans="1:31" x14ac:dyDescent="0.35">
      <c r="A345">
        <v>1301</v>
      </c>
      <c r="B345" t="s">
        <v>991</v>
      </c>
      <c r="C345" t="s">
        <v>992</v>
      </c>
      <c r="D345" t="s">
        <v>202</v>
      </c>
      <c r="E345" t="s">
        <v>1053</v>
      </c>
      <c r="F345">
        <f t="shared" si="5"/>
        <v>2011</v>
      </c>
      <c r="G345" t="s">
        <v>1026</v>
      </c>
      <c r="H345">
        <v>4</v>
      </c>
      <c r="I345">
        <v>6.4</v>
      </c>
      <c r="J345" t="s">
        <v>1054</v>
      </c>
      <c r="K345" t="e">
        <f>SUMIFS('[1]1'!$N:$N,'[1]1'!$C:$C,A345,'[1]1'!$D:$D,F345)</f>
        <v>#VALUE!</v>
      </c>
      <c r="L345">
        <v>1</v>
      </c>
      <c r="M345">
        <v>1</v>
      </c>
      <c r="N345">
        <v>10</v>
      </c>
      <c r="U345">
        <v>8</v>
      </c>
      <c r="V345">
        <v>7</v>
      </c>
      <c r="W345">
        <v>6</v>
      </c>
      <c r="X345">
        <v>4</v>
      </c>
      <c r="Y345">
        <v>7</v>
      </c>
      <c r="Z345">
        <v>6</v>
      </c>
      <c r="AA345">
        <v>9</v>
      </c>
      <c r="AB345">
        <v>4</v>
      </c>
      <c r="AC345">
        <v>7</v>
      </c>
      <c r="AD345">
        <v>6</v>
      </c>
      <c r="AE345" t="s">
        <v>1055</v>
      </c>
    </row>
    <row r="346" spans="1:31" x14ac:dyDescent="0.35">
      <c r="A346">
        <v>1301</v>
      </c>
      <c r="B346" t="s">
        <v>991</v>
      </c>
      <c r="C346" t="s">
        <v>992</v>
      </c>
      <c r="D346" t="s">
        <v>202</v>
      </c>
      <c r="E346" t="s">
        <v>1056</v>
      </c>
      <c r="F346">
        <f t="shared" si="5"/>
        <v>2011</v>
      </c>
      <c r="G346" t="s">
        <v>1057</v>
      </c>
      <c r="H346">
        <v>4</v>
      </c>
      <c r="I346">
        <v>3.9</v>
      </c>
      <c r="J346" t="s">
        <v>1058</v>
      </c>
      <c r="K346" t="e">
        <f>SUMIFS('[1]1'!$N:$N,'[1]1'!$C:$C,A346,'[1]1'!$D:$D,F346)</f>
        <v>#VALUE!</v>
      </c>
      <c r="L346">
        <v>1</v>
      </c>
      <c r="M346">
        <v>1</v>
      </c>
      <c r="N346">
        <v>10</v>
      </c>
      <c r="U346">
        <v>6</v>
      </c>
      <c r="V346">
        <v>4</v>
      </c>
      <c r="W346">
        <v>4</v>
      </c>
      <c r="X346">
        <v>3</v>
      </c>
      <c r="Y346">
        <v>7</v>
      </c>
      <c r="Z346">
        <v>4</v>
      </c>
      <c r="AA346">
        <v>4</v>
      </c>
      <c r="AB346">
        <v>3</v>
      </c>
      <c r="AC346">
        <v>2</v>
      </c>
      <c r="AD346">
        <v>2</v>
      </c>
      <c r="AE346" t="s">
        <v>1055</v>
      </c>
    </row>
    <row r="347" spans="1:31" x14ac:dyDescent="0.35">
      <c r="A347">
        <v>1301</v>
      </c>
      <c r="B347" t="s">
        <v>991</v>
      </c>
      <c r="C347" t="s">
        <v>992</v>
      </c>
      <c r="D347" t="s">
        <v>202</v>
      </c>
      <c r="E347" t="s">
        <v>1059</v>
      </c>
      <c r="F347">
        <f t="shared" si="5"/>
        <v>2010</v>
      </c>
      <c r="G347" t="s">
        <v>994</v>
      </c>
      <c r="H347">
        <v>1</v>
      </c>
      <c r="I347">
        <v>6</v>
      </c>
      <c r="J347" t="s">
        <v>1060</v>
      </c>
      <c r="K347" t="e">
        <f>SUMIFS('[1]1'!$N:$N,'[1]1'!$C:$C,A347,'[1]1'!$D:$D,F347)</f>
        <v>#VALUE!</v>
      </c>
      <c r="L347">
        <v>0</v>
      </c>
      <c r="M347">
        <v>0</v>
      </c>
      <c r="N347">
        <v>0</v>
      </c>
      <c r="U347">
        <v>6</v>
      </c>
      <c r="V347">
        <v>6</v>
      </c>
      <c r="W347">
        <v>6</v>
      </c>
      <c r="X347">
        <v>6</v>
      </c>
      <c r="Y347">
        <v>6</v>
      </c>
      <c r="Z347">
        <v>6</v>
      </c>
      <c r="AA347">
        <v>7</v>
      </c>
      <c r="AB347">
        <v>6</v>
      </c>
      <c r="AC347">
        <v>6</v>
      </c>
      <c r="AD347">
        <v>5</v>
      </c>
      <c r="AE347" t="s">
        <v>1055</v>
      </c>
    </row>
    <row r="348" spans="1:31" x14ac:dyDescent="0.35">
      <c r="A348">
        <v>1301</v>
      </c>
      <c r="B348" t="s">
        <v>991</v>
      </c>
      <c r="C348" t="s">
        <v>992</v>
      </c>
      <c r="D348" t="s">
        <v>202</v>
      </c>
      <c r="E348" t="s">
        <v>1061</v>
      </c>
      <c r="F348">
        <f t="shared" si="5"/>
        <v>2010</v>
      </c>
      <c r="G348" t="s">
        <v>1062</v>
      </c>
      <c r="H348">
        <v>1</v>
      </c>
      <c r="I348">
        <v>6.6</v>
      </c>
      <c r="J348" t="s">
        <v>1063</v>
      </c>
      <c r="K348" t="e">
        <f>SUMIFS('[1]1'!$N:$N,'[1]1'!$C:$C,A348,'[1]1'!$D:$D,F348)</f>
        <v>#VALUE!</v>
      </c>
      <c r="L348">
        <v>0</v>
      </c>
      <c r="M348">
        <v>0</v>
      </c>
      <c r="N348">
        <v>0</v>
      </c>
      <c r="U348">
        <v>8</v>
      </c>
      <c r="V348">
        <v>7</v>
      </c>
      <c r="W348">
        <v>5</v>
      </c>
      <c r="X348">
        <v>5</v>
      </c>
      <c r="Y348">
        <v>8</v>
      </c>
      <c r="Z348">
        <v>6</v>
      </c>
      <c r="AA348">
        <v>7</v>
      </c>
      <c r="AB348">
        <v>7</v>
      </c>
      <c r="AC348">
        <v>6</v>
      </c>
      <c r="AD348">
        <v>7</v>
      </c>
      <c r="AE348" t="s">
        <v>1055</v>
      </c>
    </row>
    <row r="349" spans="1:31" x14ac:dyDescent="0.35">
      <c r="A349">
        <v>1301</v>
      </c>
      <c r="B349" t="s">
        <v>991</v>
      </c>
      <c r="C349" t="s">
        <v>992</v>
      </c>
      <c r="D349" t="s">
        <v>202</v>
      </c>
      <c r="E349" t="s">
        <v>1064</v>
      </c>
      <c r="F349">
        <f t="shared" si="5"/>
        <v>2010</v>
      </c>
      <c r="G349" t="s">
        <v>1020</v>
      </c>
      <c r="H349">
        <v>1</v>
      </c>
      <c r="I349">
        <v>7.8</v>
      </c>
      <c r="J349" t="s">
        <v>1065</v>
      </c>
      <c r="K349" t="e">
        <f>SUMIFS('[1]1'!$N:$N,'[1]1'!$C:$C,A349,'[1]1'!$D:$D,F349)</f>
        <v>#VALUE!</v>
      </c>
      <c r="L349">
        <v>0</v>
      </c>
      <c r="M349">
        <v>0</v>
      </c>
      <c r="N349">
        <v>0</v>
      </c>
      <c r="U349">
        <v>10</v>
      </c>
      <c r="V349">
        <v>9</v>
      </c>
      <c r="W349">
        <v>9</v>
      </c>
      <c r="X349">
        <v>9</v>
      </c>
      <c r="Y349">
        <v>8</v>
      </c>
      <c r="Z349">
        <v>7</v>
      </c>
      <c r="AA349">
        <v>9</v>
      </c>
      <c r="AB349">
        <v>3</v>
      </c>
      <c r="AC349">
        <v>9</v>
      </c>
      <c r="AD349">
        <v>5</v>
      </c>
      <c r="AE349" t="s">
        <v>1055</v>
      </c>
    </row>
    <row r="350" spans="1:31" x14ac:dyDescent="0.35">
      <c r="A350">
        <v>1301</v>
      </c>
      <c r="B350" t="s">
        <v>991</v>
      </c>
      <c r="C350" t="s">
        <v>992</v>
      </c>
      <c r="D350" t="s">
        <v>202</v>
      </c>
      <c r="E350" t="s">
        <v>1066</v>
      </c>
      <c r="F350">
        <f t="shared" si="5"/>
        <v>2009</v>
      </c>
      <c r="G350" t="s">
        <v>1067</v>
      </c>
      <c r="H350">
        <v>2</v>
      </c>
      <c r="I350">
        <v>8</v>
      </c>
      <c r="J350" t="s">
        <v>1068</v>
      </c>
      <c r="K350" t="e">
        <f>SUMIFS('[1]1'!$N:$N,'[1]1'!$C:$C,A350,'[1]1'!$D:$D,F350)</f>
        <v>#VALUE!</v>
      </c>
      <c r="L350">
        <v>0</v>
      </c>
      <c r="M350">
        <v>0</v>
      </c>
      <c r="N350">
        <v>0</v>
      </c>
      <c r="U350">
        <v>8</v>
      </c>
      <c r="V350">
        <v>8</v>
      </c>
      <c r="W350">
        <v>6</v>
      </c>
      <c r="X350">
        <v>7</v>
      </c>
      <c r="Y350">
        <v>8</v>
      </c>
      <c r="Z350">
        <v>9</v>
      </c>
      <c r="AA350">
        <v>10</v>
      </c>
      <c r="AB350">
        <v>9</v>
      </c>
      <c r="AC350">
        <v>8</v>
      </c>
      <c r="AD350">
        <v>7</v>
      </c>
      <c r="AE350" t="s">
        <v>1069</v>
      </c>
    </row>
    <row r="351" spans="1:31" x14ac:dyDescent="0.35">
      <c r="A351">
        <v>1303</v>
      </c>
      <c r="B351" t="s">
        <v>1070</v>
      </c>
      <c r="C351" t="s">
        <v>1071</v>
      </c>
      <c r="D351" t="s">
        <v>287</v>
      </c>
      <c r="E351" t="s">
        <v>1072</v>
      </c>
      <c r="F351">
        <f t="shared" si="5"/>
        <v>2025</v>
      </c>
      <c r="G351" t="s">
        <v>1073</v>
      </c>
      <c r="H351">
        <v>0</v>
      </c>
      <c r="I351">
        <v>2.1</v>
      </c>
      <c r="J351" t="s">
        <v>1074</v>
      </c>
      <c r="U351">
        <v>1</v>
      </c>
      <c r="V351">
        <v>2</v>
      </c>
      <c r="W351">
        <v>4</v>
      </c>
      <c r="X351">
        <v>4</v>
      </c>
      <c r="Y351">
        <v>4</v>
      </c>
      <c r="Z351">
        <v>1</v>
      </c>
      <c r="AA351">
        <v>1</v>
      </c>
      <c r="AB351">
        <v>2</v>
      </c>
      <c r="AC351">
        <v>1</v>
      </c>
      <c r="AD351">
        <v>1</v>
      </c>
      <c r="AE351" t="s">
        <v>1075</v>
      </c>
    </row>
    <row r="352" spans="1:31" x14ac:dyDescent="0.35">
      <c r="A352">
        <v>1303</v>
      </c>
      <c r="B352" t="s">
        <v>1070</v>
      </c>
      <c r="C352" t="s">
        <v>1071</v>
      </c>
      <c r="D352" t="s">
        <v>287</v>
      </c>
      <c r="E352" t="s">
        <v>1076</v>
      </c>
      <c r="F352">
        <f t="shared" si="5"/>
        <v>2020</v>
      </c>
      <c r="G352" t="s">
        <v>1077</v>
      </c>
      <c r="H352">
        <v>1</v>
      </c>
      <c r="I352">
        <v>5.0999999999999996</v>
      </c>
      <c r="J352" t="s">
        <v>1078</v>
      </c>
      <c r="K352" t="e">
        <f>SUMIFS('[1]1'!$N:$N,'[1]1'!$C:$C,A352,'[1]1'!$D:$D,F352)</f>
        <v>#VALUE!</v>
      </c>
      <c r="L352">
        <v>2</v>
      </c>
      <c r="M352">
        <v>1</v>
      </c>
      <c r="N352">
        <v>5</v>
      </c>
      <c r="U352">
        <v>8</v>
      </c>
      <c r="V352">
        <v>4</v>
      </c>
      <c r="W352">
        <v>3</v>
      </c>
      <c r="X352">
        <v>4</v>
      </c>
      <c r="Y352">
        <v>7</v>
      </c>
      <c r="Z352">
        <v>5</v>
      </c>
      <c r="AA352">
        <v>5</v>
      </c>
      <c r="AB352">
        <v>8</v>
      </c>
      <c r="AC352">
        <v>4</v>
      </c>
      <c r="AD352">
        <v>3</v>
      </c>
      <c r="AE352" t="s">
        <v>1075</v>
      </c>
    </row>
    <row r="353" spans="1:31" x14ac:dyDescent="0.35">
      <c r="A353">
        <v>1303</v>
      </c>
      <c r="B353" t="s">
        <v>1070</v>
      </c>
      <c r="C353" t="s">
        <v>1071</v>
      </c>
      <c r="D353" t="s">
        <v>287</v>
      </c>
      <c r="E353" t="s">
        <v>1079</v>
      </c>
      <c r="F353">
        <f t="shared" si="5"/>
        <v>2017</v>
      </c>
      <c r="G353" t="s">
        <v>1080</v>
      </c>
      <c r="H353">
        <v>5</v>
      </c>
      <c r="I353">
        <v>5.2</v>
      </c>
      <c r="J353" t="s">
        <v>1081</v>
      </c>
      <c r="K353" t="e">
        <f>SUMIFS('[1]1'!$N:$N,'[1]1'!$C:$C,A353,'[1]1'!$D:$D,F353)</f>
        <v>#VALUE!</v>
      </c>
      <c r="L353">
        <v>0</v>
      </c>
      <c r="M353">
        <v>0</v>
      </c>
      <c r="N353">
        <v>0</v>
      </c>
      <c r="U353">
        <v>7</v>
      </c>
      <c r="V353">
        <v>4</v>
      </c>
      <c r="W353">
        <v>6</v>
      </c>
      <c r="X353">
        <v>4</v>
      </c>
      <c r="Y353">
        <v>8</v>
      </c>
      <c r="Z353">
        <v>4</v>
      </c>
      <c r="AA353">
        <v>7</v>
      </c>
      <c r="AB353">
        <v>8</v>
      </c>
      <c r="AC353">
        <v>3</v>
      </c>
      <c r="AD353">
        <v>1</v>
      </c>
      <c r="AE353" t="s">
        <v>1075</v>
      </c>
    </row>
    <row r="354" spans="1:31" x14ac:dyDescent="0.35">
      <c r="A354">
        <v>1303</v>
      </c>
      <c r="B354" t="s">
        <v>1070</v>
      </c>
      <c r="C354" t="s">
        <v>1071</v>
      </c>
      <c r="D354" t="s">
        <v>287</v>
      </c>
      <c r="E354" t="s">
        <v>1082</v>
      </c>
      <c r="F354">
        <f t="shared" si="5"/>
        <v>2016</v>
      </c>
      <c r="G354" t="s">
        <v>1083</v>
      </c>
      <c r="H354">
        <v>0</v>
      </c>
      <c r="I354">
        <v>6.3</v>
      </c>
      <c r="J354" t="s">
        <v>1084</v>
      </c>
      <c r="K354" t="e">
        <f>SUMIFS('[1]1'!$N:$N,'[1]1'!$C:$C,A354,'[1]1'!$D:$D,F354)</f>
        <v>#VALUE!</v>
      </c>
      <c r="L354">
        <v>0</v>
      </c>
      <c r="M354">
        <v>0</v>
      </c>
      <c r="N354">
        <v>0</v>
      </c>
      <c r="U354">
        <v>6</v>
      </c>
      <c r="V354">
        <v>5</v>
      </c>
      <c r="W354">
        <v>7</v>
      </c>
      <c r="X354">
        <v>7</v>
      </c>
      <c r="Y354">
        <v>5</v>
      </c>
      <c r="Z354">
        <v>6</v>
      </c>
      <c r="AA354">
        <v>7</v>
      </c>
      <c r="AB354">
        <v>8</v>
      </c>
      <c r="AC354">
        <v>7</v>
      </c>
      <c r="AD354">
        <v>5</v>
      </c>
      <c r="AE354" t="s">
        <v>1075</v>
      </c>
    </row>
    <row r="355" spans="1:31" x14ac:dyDescent="0.35">
      <c r="A355">
        <v>1303</v>
      </c>
      <c r="B355" t="s">
        <v>1070</v>
      </c>
      <c r="C355" t="s">
        <v>1071</v>
      </c>
      <c r="D355" t="s">
        <v>287</v>
      </c>
      <c r="E355" t="s">
        <v>1085</v>
      </c>
      <c r="F355">
        <f t="shared" si="5"/>
        <v>2016</v>
      </c>
      <c r="G355" t="s">
        <v>1086</v>
      </c>
      <c r="H355">
        <v>0</v>
      </c>
      <c r="I355">
        <v>5.0999999999999996</v>
      </c>
      <c r="J355" t="s">
        <v>1087</v>
      </c>
      <c r="K355" t="e">
        <f>SUMIFS('[1]1'!$N:$N,'[1]1'!$C:$C,A355,'[1]1'!$D:$D,F355)</f>
        <v>#VALUE!</v>
      </c>
      <c r="L355">
        <v>0</v>
      </c>
      <c r="M355">
        <v>0</v>
      </c>
      <c r="N355">
        <v>0</v>
      </c>
      <c r="U355">
        <v>3</v>
      </c>
      <c r="V355">
        <v>2</v>
      </c>
      <c r="W355">
        <v>8</v>
      </c>
      <c r="X355">
        <v>7</v>
      </c>
      <c r="Y355">
        <v>8</v>
      </c>
      <c r="Z355">
        <v>5</v>
      </c>
      <c r="AA355">
        <v>8</v>
      </c>
      <c r="AB355">
        <v>6</v>
      </c>
      <c r="AC355">
        <v>3</v>
      </c>
      <c r="AD355">
        <v>1</v>
      </c>
      <c r="AE355" t="s">
        <v>1075</v>
      </c>
    </row>
    <row r="356" spans="1:31" x14ac:dyDescent="0.35">
      <c r="A356">
        <v>1303</v>
      </c>
      <c r="B356" t="s">
        <v>1070</v>
      </c>
      <c r="C356" t="s">
        <v>1071</v>
      </c>
      <c r="D356" t="s">
        <v>287</v>
      </c>
      <c r="E356" t="s">
        <v>1088</v>
      </c>
      <c r="F356">
        <f t="shared" si="5"/>
        <v>2015</v>
      </c>
      <c r="G356" t="s">
        <v>1089</v>
      </c>
      <c r="H356">
        <v>1</v>
      </c>
      <c r="I356">
        <v>3.5</v>
      </c>
      <c r="J356" t="s">
        <v>1090</v>
      </c>
      <c r="K356" t="e">
        <f>SUMIFS('[1]1'!$N:$N,'[1]1'!$C:$C,A356,'[1]1'!$D:$D,F356)</f>
        <v>#VALUE!</v>
      </c>
      <c r="L356">
        <v>0</v>
      </c>
      <c r="M356">
        <v>0</v>
      </c>
      <c r="N356">
        <v>0</v>
      </c>
      <c r="U356">
        <v>5</v>
      </c>
      <c r="V356">
        <v>2</v>
      </c>
      <c r="W356">
        <v>2</v>
      </c>
      <c r="X356">
        <v>2</v>
      </c>
      <c r="Y356">
        <v>6</v>
      </c>
      <c r="Z356">
        <v>4</v>
      </c>
      <c r="AA356">
        <v>3</v>
      </c>
      <c r="AB356">
        <v>9</v>
      </c>
      <c r="AC356">
        <v>1</v>
      </c>
      <c r="AD356">
        <v>1</v>
      </c>
      <c r="AE356" t="s">
        <v>1091</v>
      </c>
    </row>
    <row r="357" spans="1:31" x14ac:dyDescent="0.35">
      <c r="A357">
        <v>1303</v>
      </c>
      <c r="B357" t="s">
        <v>1070</v>
      </c>
      <c r="C357" t="s">
        <v>1071</v>
      </c>
      <c r="D357" t="s">
        <v>287</v>
      </c>
      <c r="E357" t="s">
        <v>1092</v>
      </c>
      <c r="F357">
        <f t="shared" si="5"/>
        <v>2015</v>
      </c>
      <c r="G357" t="s">
        <v>1093</v>
      </c>
      <c r="H357">
        <v>1</v>
      </c>
      <c r="I357">
        <v>2.8</v>
      </c>
      <c r="J357" t="s">
        <v>1094</v>
      </c>
      <c r="K357" t="e">
        <f>SUMIFS('[1]1'!$N:$N,'[1]1'!$C:$C,A357,'[1]1'!$D:$D,F357)</f>
        <v>#VALUE!</v>
      </c>
      <c r="L357">
        <v>0</v>
      </c>
      <c r="M357">
        <v>0</v>
      </c>
      <c r="N357">
        <v>0</v>
      </c>
      <c r="U357">
        <v>6</v>
      </c>
      <c r="V357">
        <v>1</v>
      </c>
      <c r="W357">
        <v>3</v>
      </c>
      <c r="X357">
        <v>1</v>
      </c>
      <c r="Y357">
        <v>9</v>
      </c>
      <c r="Z357">
        <v>2</v>
      </c>
      <c r="AA357">
        <v>3</v>
      </c>
      <c r="AB357">
        <v>1</v>
      </c>
      <c r="AC357">
        <v>1</v>
      </c>
      <c r="AD357">
        <v>1</v>
      </c>
      <c r="AE357" t="s">
        <v>1091</v>
      </c>
    </row>
    <row r="358" spans="1:31" x14ac:dyDescent="0.35">
      <c r="A358">
        <v>1303</v>
      </c>
      <c r="B358" t="s">
        <v>1070</v>
      </c>
      <c r="C358" t="s">
        <v>1071</v>
      </c>
      <c r="D358" t="s">
        <v>287</v>
      </c>
      <c r="E358" t="s">
        <v>1095</v>
      </c>
      <c r="F358">
        <f t="shared" si="5"/>
        <v>2014</v>
      </c>
      <c r="G358" t="s">
        <v>1096</v>
      </c>
      <c r="H358">
        <v>0</v>
      </c>
      <c r="I358">
        <v>6.4</v>
      </c>
      <c r="J358" t="s">
        <v>1097</v>
      </c>
      <c r="K358" t="e">
        <f>SUMIFS('[1]1'!$N:$N,'[1]1'!$C:$C,A358,'[1]1'!$D:$D,F358)</f>
        <v>#VALUE!</v>
      </c>
      <c r="L358">
        <v>0</v>
      </c>
      <c r="M358">
        <v>0</v>
      </c>
      <c r="N358">
        <v>0</v>
      </c>
      <c r="U358">
        <v>7</v>
      </c>
      <c r="V358">
        <v>5</v>
      </c>
      <c r="W358">
        <v>7</v>
      </c>
      <c r="X358">
        <v>6</v>
      </c>
      <c r="Y358">
        <v>6</v>
      </c>
      <c r="Z358">
        <v>5</v>
      </c>
      <c r="AA358">
        <v>7</v>
      </c>
      <c r="AB358">
        <v>9</v>
      </c>
      <c r="AC358">
        <v>5</v>
      </c>
      <c r="AD358">
        <v>7</v>
      </c>
      <c r="AE358" t="s">
        <v>1091</v>
      </c>
    </row>
    <row r="359" spans="1:31" x14ac:dyDescent="0.35">
      <c r="A359">
        <v>1303</v>
      </c>
      <c r="B359" t="s">
        <v>1070</v>
      </c>
      <c r="C359" t="s">
        <v>1071</v>
      </c>
      <c r="D359" t="s">
        <v>287</v>
      </c>
      <c r="E359" t="s">
        <v>1098</v>
      </c>
      <c r="F359">
        <f t="shared" si="5"/>
        <v>2014</v>
      </c>
      <c r="G359" t="s">
        <v>1099</v>
      </c>
      <c r="H359">
        <v>0</v>
      </c>
      <c r="I359">
        <v>2.5</v>
      </c>
      <c r="J359" t="s">
        <v>1100</v>
      </c>
      <c r="K359" t="e">
        <f>SUMIFS('[1]1'!$N:$N,'[1]1'!$C:$C,A359,'[1]1'!$D:$D,F359)</f>
        <v>#VALUE!</v>
      </c>
      <c r="L359">
        <v>0</v>
      </c>
      <c r="M359">
        <v>0</v>
      </c>
      <c r="N359">
        <v>0</v>
      </c>
      <c r="U359">
        <v>3</v>
      </c>
      <c r="V359">
        <v>1</v>
      </c>
      <c r="W359">
        <v>2</v>
      </c>
      <c r="X359">
        <v>1</v>
      </c>
      <c r="Y359">
        <v>4</v>
      </c>
      <c r="Z359">
        <v>4</v>
      </c>
      <c r="AA359">
        <v>2</v>
      </c>
      <c r="AB359">
        <v>3</v>
      </c>
      <c r="AC359">
        <v>1</v>
      </c>
      <c r="AD359">
        <v>4</v>
      </c>
      <c r="AE359" t="s">
        <v>1091</v>
      </c>
    </row>
    <row r="360" spans="1:31" x14ac:dyDescent="0.35">
      <c r="A360">
        <v>1303</v>
      </c>
      <c r="B360" t="s">
        <v>1070</v>
      </c>
      <c r="C360" t="s">
        <v>1071</v>
      </c>
      <c r="D360" t="s">
        <v>287</v>
      </c>
      <c r="E360" t="s">
        <v>1101</v>
      </c>
      <c r="F360">
        <f t="shared" si="5"/>
        <v>2013</v>
      </c>
      <c r="G360" t="s">
        <v>1080</v>
      </c>
      <c r="H360">
        <v>1</v>
      </c>
      <c r="I360">
        <v>2.7</v>
      </c>
      <c r="J360" t="s">
        <v>1102</v>
      </c>
      <c r="K360" t="e">
        <f>SUMIFS('[1]1'!$N:$N,'[1]1'!$C:$C,A360,'[1]1'!$D:$D,F360)</f>
        <v>#VALUE!</v>
      </c>
      <c r="L360">
        <v>1</v>
      </c>
      <c r="M360">
        <v>3</v>
      </c>
      <c r="N360">
        <v>9</v>
      </c>
      <c r="U360">
        <v>3</v>
      </c>
      <c r="V360">
        <v>3</v>
      </c>
      <c r="W360">
        <v>3</v>
      </c>
      <c r="X360">
        <v>3</v>
      </c>
      <c r="Y360">
        <v>3</v>
      </c>
      <c r="Z360">
        <v>3</v>
      </c>
      <c r="AA360">
        <v>3</v>
      </c>
      <c r="AB360">
        <v>3</v>
      </c>
      <c r="AC360">
        <v>1</v>
      </c>
      <c r="AD360">
        <v>2</v>
      </c>
      <c r="AE360" t="s">
        <v>1091</v>
      </c>
    </row>
    <row r="361" spans="1:31" x14ac:dyDescent="0.35">
      <c r="A361">
        <v>1303</v>
      </c>
      <c r="B361" t="s">
        <v>1070</v>
      </c>
      <c r="C361" t="s">
        <v>1071</v>
      </c>
      <c r="D361" t="s">
        <v>287</v>
      </c>
      <c r="E361" t="s">
        <v>1103</v>
      </c>
      <c r="F361">
        <f t="shared" si="5"/>
        <v>2013</v>
      </c>
      <c r="G361" t="s">
        <v>1104</v>
      </c>
      <c r="H361">
        <v>1</v>
      </c>
      <c r="I361">
        <v>5.5</v>
      </c>
      <c r="J361" t="s">
        <v>1105</v>
      </c>
      <c r="K361" t="e">
        <f>SUMIFS('[1]1'!$N:$N,'[1]1'!$C:$C,A361,'[1]1'!$D:$D,F361)</f>
        <v>#VALUE!</v>
      </c>
      <c r="L361">
        <v>1</v>
      </c>
      <c r="M361">
        <v>3</v>
      </c>
      <c r="N361">
        <v>9</v>
      </c>
      <c r="U361">
        <v>6</v>
      </c>
      <c r="V361">
        <v>1</v>
      </c>
      <c r="W361">
        <v>3</v>
      </c>
      <c r="X361">
        <v>3</v>
      </c>
      <c r="Y361">
        <v>6</v>
      </c>
      <c r="Z361">
        <v>4</v>
      </c>
      <c r="AA361">
        <v>8</v>
      </c>
      <c r="AB361">
        <v>8</v>
      </c>
      <c r="AC361">
        <v>8</v>
      </c>
      <c r="AD361">
        <v>8</v>
      </c>
      <c r="AE361" t="s">
        <v>1106</v>
      </c>
    </row>
    <row r="362" spans="1:31" x14ac:dyDescent="0.35">
      <c r="A362">
        <v>1303</v>
      </c>
      <c r="B362" t="s">
        <v>1070</v>
      </c>
      <c r="C362" t="s">
        <v>1071</v>
      </c>
      <c r="D362" t="s">
        <v>287</v>
      </c>
      <c r="E362" t="s">
        <v>1107</v>
      </c>
      <c r="F362">
        <f t="shared" si="5"/>
        <v>2012</v>
      </c>
      <c r="G362" t="s">
        <v>1077</v>
      </c>
      <c r="H362">
        <v>13</v>
      </c>
      <c r="I362">
        <v>3.7</v>
      </c>
      <c r="J362" t="s">
        <v>1108</v>
      </c>
      <c r="K362" t="e">
        <f>SUMIFS('[1]1'!$N:$N,'[1]1'!$C:$C,A362,'[1]1'!$D:$D,F362)</f>
        <v>#VALUE!</v>
      </c>
      <c r="L362">
        <v>1</v>
      </c>
      <c r="M362">
        <v>1</v>
      </c>
      <c r="N362">
        <v>4</v>
      </c>
      <c r="U362">
        <v>2</v>
      </c>
      <c r="V362">
        <v>1</v>
      </c>
      <c r="W362">
        <v>1</v>
      </c>
      <c r="X362">
        <v>5</v>
      </c>
      <c r="Y362">
        <v>7</v>
      </c>
      <c r="Z362">
        <v>3</v>
      </c>
      <c r="AA362">
        <v>7</v>
      </c>
      <c r="AB362">
        <v>3</v>
      </c>
      <c r="AC362">
        <v>3</v>
      </c>
      <c r="AD362">
        <v>5</v>
      </c>
      <c r="AE362" t="s">
        <v>1106</v>
      </c>
    </row>
    <row r="363" spans="1:31" x14ac:dyDescent="0.35">
      <c r="A363">
        <v>1326</v>
      </c>
      <c r="B363" t="s">
        <v>1109</v>
      </c>
      <c r="C363" t="s">
        <v>183</v>
      </c>
      <c r="D363" t="s">
        <v>57</v>
      </c>
      <c r="E363" t="s">
        <v>1110</v>
      </c>
      <c r="F363">
        <f t="shared" si="5"/>
        <v>2023</v>
      </c>
      <c r="G363" t="s">
        <v>1111</v>
      </c>
      <c r="H363">
        <v>1</v>
      </c>
      <c r="I363">
        <v>5</v>
      </c>
      <c r="J363" t="s">
        <v>1112</v>
      </c>
      <c r="K363" t="e">
        <f>SUMIFS('[1]1'!$N:$N,'[1]1'!$C:$C,A363,'[1]1'!$D:$D,F363)</f>
        <v>#VALUE!</v>
      </c>
      <c r="L363">
        <v>0</v>
      </c>
      <c r="M363">
        <v>0</v>
      </c>
      <c r="N363">
        <v>0</v>
      </c>
      <c r="U363">
        <v>5</v>
      </c>
      <c r="V363">
        <v>5</v>
      </c>
      <c r="W363">
        <v>5</v>
      </c>
      <c r="X363">
        <v>5</v>
      </c>
      <c r="Y363">
        <v>5</v>
      </c>
      <c r="Z363">
        <v>5</v>
      </c>
      <c r="AA363">
        <v>5</v>
      </c>
      <c r="AB363">
        <v>5</v>
      </c>
      <c r="AC363">
        <v>5</v>
      </c>
      <c r="AD363">
        <v>5</v>
      </c>
      <c r="AE363" t="s">
        <v>1113</v>
      </c>
    </row>
    <row r="364" spans="1:31" x14ac:dyDescent="0.35">
      <c r="A364">
        <v>1326</v>
      </c>
      <c r="B364" t="s">
        <v>1109</v>
      </c>
      <c r="C364" t="s">
        <v>183</v>
      </c>
      <c r="D364" t="s">
        <v>57</v>
      </c>
      <c r="E364" t="s">
        <v>1114</v>
      </c>
      <c r="F364">
        <f t="shared" si="5"/>
        <v>2023</v>
      </c>
      <c r="G364" t="s">
        <v>1111</v>
      </c>
      <c r="H364">
        <v>1</v>
      </c>
      <c r="I364">
        <v>5.5</v>
      </c>
      <c r="J364" t="s">
        <v>1115</v>
      </c>
      <c r="K364" t="e">
        <f>SUMIFS('[1]1'!$N:$N,'[1]1'!$C:$C,A364,'[1]1'!$D:$D,F364)</f>
        <v>#VALUE!</v>
      </c>
      <c r="L364">
        <v>0</v>
      </c>
      <c r="M364">
        <v>0</v>
      </c>
      <c r="N364">
        <v>0</v>
      </c>
      <c r="U364">
        <v>8</v>
      </c>
      <c r="V364">
        <v>3</v>
      </c>
      <c r="W364">
        <v>5</v>
      </c>
      <c r="X364">
        <v>3</v>
      </c>
      <c r="Y364">
        <v>7</v>
      </c>
      <c r="Z364">
        <v>5</v>
      </c>
      <c r="AA364">
        <v>10</v>
      </c>
      <c r="AB364">
        <v>10</v>
      </c>
      <c r="AC364">
        <v>1</v>
      </c>
      <c r="AD364">
        <v>3</v>
      </c>
      <c r="AE364" t="s">
        <v>1113</v>
      </c>
    </row>
    <row r="365" spans="1:31" x14ac:dyDescent="0.35">
      <c r="A365">
        <v>1326</v>
      </c>
      <c r="B365" t="s">
        <v>1109</v>
      </c>
      <c r="C365" t="s">
        <v>183</v>
      </c>
      <c r="D365" t="s">
        <v>57</v>
      </c>
      <c r="E365" t="s">
        <v>1116</v>
      </c>
      <c r="F365">
        <f t="shared" si="5"/>
        <v>2018</v>
      </c>
      <c r="G365" t="s">
        <v>1117</v>
      </c>
      <c r="H365">
        <v>1</v>
      </c>
      <c r="I365">
        <v>7.5</v>
      </c>
      <c r="J365" t="s">
        <v>1118</v>
      </c>
      <c r="K365" t="e">
        <f>SUMIFS('[1]1'!$N:$N,'[1]1'!$C:$C,A365,'[1]1'!$D:$D,F365)</f>
        <v>#VALUE!</v>
      </c>
      <c r="L365">
        <v>0</v>
      </c>
      <c r="M365">
        <v>0</v>
      </c>
      <c r="N365">
        <v>0</v>
      </c>
      <c r="U365">
        <v>9</v>
      </c>
      <c r="V365">
        <v>7</v>
      </c>
      <c r="W365">
        <v>8</v>
      </c>
      <c r="X365">
        <v>6</v>
      </c>
      <c r="Y365">
        <v>8</v>
      </c>
      <c r="Z365">
        <v>7</v>
      </c>
      <c r="AA365">
        <v>8</v>
      </c>
      <c r="AB365">
        <v>9</v>
      </c>
      <c r="AC365">
        <v>6</v>
      </c>
      <c r="AD365">
        <v>7</v>
      </c>
      <c r="AE365" t="s">
        <v>1113</v>
      </c>
    </row>
    <row r="366" spans="1:31" x14ac:dyDescent="0.35">
      <c r="A366">
        <v>1326</v>
      </c>
      <c r="B366" t="s">
        <v>1109</v>
      </c>
      <c r="C366" t="s">
        <v>183</v>
      </c>
      <c r="D366" t="s">
        <v>57</v>
      </c>
      <c r="E366" t="s">
        <v>1119</v>
      </c>
      <c r="F366">
        <f t="shared" si="5"/>
        <v>2015</v>
      </c>
      <c r="G366" t="s">
        <v>1120</v>
      </c>
      <c r="H366">
        <v>3</v>
      </c>
      <c r="I366">
        <v>4.5</v>
      </c>
      <c r="J366" t="s">
        <v>1121</v>
      </c>
      <c r="K366" t="e">
        <f>SUMIFS('[1]1'!$N:$N,'[1]1'!$C:$C,A366,'[1]1'!$D:$D,F366)</f>
        <v>#VALUE!</v>
      </c>
      <c r="L366">
        <v>0</v>
      </c>
      <c r="M366">
        <v>0</v>
      </c>
      <c r="N366">
        <v>0</v>
      </c>
      <c r="U366">
        <v>6</v>
      </c>
      <c r="V366">
        <v>3</v>
      </c>
      <c r="W366">
        <v>4</v>
      </c>
      <c r="X366">
        <v>4</v>
      </c>
      <c r="Y366">
        <v>7</v>
      </c>
      <c r="Z366">
        <v>3</v>
      </c>
      <c r="AA366">
        <v>5</v>
      </c>
      <c r="AB366">
        <v>5</v>
      </c>
      <c r="AC366">
        <v>4</v>
      </c>
      <c r="AD366">
        <v>4</v>
      </c>
      <c r="AE366" t="s">
        <v>1113</v>
      </c>
    </row>
    <row r="367" spans="1:31" x14ac:dyDescent="0.35">
      <c r="A367">
        <v>1326</v>
      </c>
      <c r="B367" t="s">
        <v>1109</v>
      </c>
      <c r="C367" t="s">
        <v>183</v>
      </c>
      <c r="D367" t="s">
        <v>57</v>
      </c>
      <c r="E367" t="s">
        <v>976</v>
      </c>
      <c r="F367">
        <f t="shared" si="5"/>
        <v>2015</v>
      </c>
      <c r="G367" t="s">
        <v>1122</v>
      </c>
      <c r="H367">
        <v>3</v>
      </c>
      <c r="I367">
        <v>3.7</v>
      </c>
      <c r="J367" t="s">
        <v>1123</v>
      </c>
      <c r="K367" t="e">
        <f>SUMIFS('[1]1'!$N:$N,'[1]1'!$C:$C,A367,'[1]1'!$D:$D,F367)</f>
        <v>#VALUE!</v>
      </c>
      <c r="L367">
        <v>0</v>
      </c>
      <c r="M367">
        <v>0</v>
      </c>
      <c r="N367">
        <v>0</v>
      </c>
      <c r="U367">
        <v>4</v>
      </c>
      <c r="V367">
        <v>4</v>
      </c>
      <c r="W367">
        <v>5</v>
      </c>
      <c r="X367">
        <v>4</v>
      </c>
      <c r="Y367">
        <v>5</v>
      </c>
      <c r="Z367">
        <v>4</v>
      </c>
      <c r="AA367">
        <v>4</v>
      </c>
      <c r="AB367">
        <v>3</v>
      </c>
      <c r="AC367">
        <v>2</v>
      </c>
      <c r="AD367">
        <v>2</v>
      </c>
      <c r="AE367" t="s">
        <v>1113</v>
      </c>
    </row>
    <row r="368" spans="1:31" x14ac:dyDescent="0.35">
      <c r="A368">
        <v>1326</v>
      </c>
      <c r="B368" t="s">
        <v>1109</v>
      </c>
      <c r="C368" t="s">
        <v>183</v>
      </c>
      <c r="D368" t="s">
        <v>57</v>
      </c>
      <c r="E368" t="s">
        <v>1124</v>
      </c>
      <c r="F368">
        <f t="shared" si="5"/>
        <v>2015</v>
      </c>
      <c r="G368" t="s">
        <v>1125</v>
      </c>
      <c r="H368">
        <v>3</v>
      </c>
      <c r="I368">
        <v>3.2</v>
      </c>
      <c r="J368" t="s">
        <v>1126</v>
      </c>
      <c r="K368" t="e">
        <f>SUMIFS('[1]1'!$N:$N,'[1]1'!$C:$C,A368,'[1]1'!$D:$D,F368)</f>
        <v>#VALUE!</v>
      </c>
      <c r="L368">
        <v>0</v>
      </c>
      <c r="M368">
        <v>0</v>
      </c>
      <c r="N368">
        <v>0</v>
      </c>
      <c r="U368">
        <v>4</v>
      </c>
      <c r="V368">
        <v>3</v>
      </c>
      <c r="W368">
        <v>2</v>
      </c>
      <c r="X368">
        <v>2</v>
      </c>
      <c r="Y368">
        <v>4</v>
      </c>
      <c r="Z368">
        <v>3</v>
      </c>
      <c r="AA368">
        <v>4</v>
      </c>
      <c r="AB368">
        <v>3</v>
      </c>
      <c r="AC368">
        <v>3</v>
      </c>
      <c r="AD368">
        <v>4</v>
      </c>
      <c r="AE368" t="s">
        <v>1127</v>
      </c>
    </row>
    <row r="369" spans="1:31" x14ac:dyDescent="0.35">
      <c r="A369">
        <v>1326</v>
      </c>
      <c r="B369" t="s">
        <v>1109</v>
      </c>
      <c r="C369" t="s">
        <v>183</v>
      </c>
      <c r="D369" t="s">
        <v>57</v>
      </c>
      <c r="E369" t="s">
        <v>918</v>
      </c>
      <c r="F369">
        <f t="shared" si="5"/>
        <v>2014</v>
      </c>
      <c r="G369" t="s">
        <v>1128</v>
      </c>
      <c r="H369">
        <v>2</v>
      </c>
      <c r="I369">
        <v>4.8</v>
      </c>
      <c r="J369" t="s">
        <v>1129</v>
      </c>
      <c r="K369" t="e">
        <f>SUMIFS('[1]1'!$N:$N,'[1]1'!$C:$C,A369,'[1]1'!$D:$D,F369)</f>
        <v>#VALUE!</v>
      </c>
      <c r="L369">
        <v>0</v>
      </c>
      <c r="M369">
        <v>0</v>
      </c>
      <c r="N369">
        <v>0</v>
      </c>
      <c r="U369">
        <v>7</v>
      </c>
      <c r="V369">
        <v>3</v>
      </c>
      <c r="W369">
        <v>5</v>
      </c>
      <c r="X369">
        <v>3</v>
      </c>
      <c r="Y369">
        <v>8</v>
      </c>
      <c r="Z369">
        <v>6</v>
      </c>
      <c r="AA369">
        <v>6</v>
      </c>
      <c r="AB369">
        <v>3</v>
      </c>
      <c r="AC369">
        <v>3</v>
      </c>
      <c r="AD369">
        <v>4</v>
      </c>
      <c r="AE369" t="s">
        <v>1127</v>
      </c>
    </row>
    <row r="370" spans="1:31" x14ac:dyDescent="0.35">
      <c r="A370">
        <v>1326</v>
      </c>
      <c r="B370" t="s">
        <v>1109</v>
      </c>
      <c r="C370" t="s">
        <v>183</v>
      </c>
      <c r="D370" t="s">
        <v>57</v>
      </c>
      <c r="E370" t="s">
        <v>1130</v>
      </c>
      <c r="F370">
        <f t="shared" si="5"/>
        <v>2014</v>
      </c>
      <c r="G370" t="s">
        <v>1131</v>
      </c>
      <c r="H370">
        <v>2</v>
      </c>
      <c r="I370">
        <v>4.5</v>
      </c>
      <c r="J370" t="s">
        <v>1132</v>
      </c>
      <c r="K370" t="e">
        <f>SUMIFS('[1]1'!$N:$N,'[1]1'!$C:$C,A370,'[1]1'!$D:$D,F370)</f>
        <v>#VALUE!</v>
      </c>
      <c r="L370">
        <v>0</v>
      </c>
      <c r="M370">
        <v>0</v>
      </c>
      <c r="N370">
        <v>0</v>
      </c>
      <c r="U370">
        <v>5</v>
      </c>
      <c r="V370">
        <v>3</v>
      </c>
      <c r="W370">
        <v>4</v>
      </c>
      <c r="X370">
        <v>3</v>
      </c>
      <c r="Y370">
        <v>6</v>
      </c>
      <c r="Z370">
        <v>5</v>
      </c>
      <c r="AA370">
        <v>6</v>
      </c>
      <c r="AB370">
        <v>5</v>
      </c>
      <c r="AC370">
        <v>3</v>
      </c>
      <c r="AD370">
        <v>5</v>
      </c>
      <c r="AE370" t="s">
        <v>1127</v>
      </c>
    </row>
    <row r="371" spans="1:31" x14ac:dyDescent="0.35">
      <c r="A371">
        <v>1326</v>
      </c>
      <c r="B371" t="s">
        <v>1109</v>
      </c>
      <c r="C371" t="s">
        <v>183</v>
      </c>
      <c r="D371" t="s">
        <v>57</v>
      </c>
      <c r="E371" t="s">
        <v>1133</v>
      </c>
      <c r="F371">
        <f t="shared" si="5"/>
        <v>2013</v>
      </c>
      <c r="G371" t="s">
        <v>1134</v>
      </c>
      <c r="H371">
        <v>3</v>
      </c>
      <c r="I371">
        <v>4.9000000000000004</v>
      </c>
      <c r="J371" t="s">
        <v>1135</v>
      </c>
      <c r="K371" t="e">
        <f>SUMIFS('[1]1'!$N:$N,'[1]1'!$C:$C,A371,'[1]1'!$D:$D,F371)</f>
        <v>#VALUE!</v>
      </c>
      <c r="L371">
        <v>1</v>
      </c>
      <c r="M371">
        <v>3</v>
      </c>
      <c r="N371">
        <v>9</v>
      </c>
      <c r="U371">
        <v>8</v>
      </c>
      <c r="V371">
        <v>4</v>
      </c>
      <c r="W371">
        <v>4</v>
      </c>
      <c r="X371">
        <v>4</v>
      </c>
      <c r="Y371">
        <v>9</v>
      </c>
      <c r="Z371">
        <v>4</v>
      </c>
      <c r="AA371">
        <v>4</v>
      </c>
      <c r="AB371">
        <v>4</v>
      </c>
      <c r="AC371">
        <v>4</v>
      </c>
      <c r="AD371">
        <v>4</v>
      </c>
      <c r="AE371" t="s">
        <v>1127</v>
      </c>
    </row>
    <row r="372" spans="1:31" x14ac:dyDescent="0.35">
      <c r="A372">
        <v>1326</v>
      </c>
      <c r="B372" t="s">
        <v>1109</v>
      </c>
      <c r="C372" t="s">
        <v>183</v>
      </c>
      <c r="D372" t="s">
        <v>57</v>
      </c>
      <c r="E372" t="s">
        <v>1136</v>
      </c>
      <c r="F372">
        <f t="shared" si="5"/>
        <v>2012</v>
      </c>
      <c r="G372" t="s">
        <v>1137</v>
      </c>
      <c r="H372">
        <v>0</v>
      </c>
      <c r="I372">
        <v>6.7</v>
      </c>
      <c r="J372" t="s">
        <v>1138</v>
      </c>
      <c r="K372" t="e">
        <f>SUMIFS('[1]1'!$N:$N,'[1]1'!$C:$C,A372,'[1]1'!$D:$D,F372)</f>
        <v>#VALUE!</v>
      </c>
      <c r="L372">
        <v>1</v>
      </c>
      <c r="M372">
        <v>1</v>
      </c>
      <c r="N372">
        <v>4</v>
      </c>
      <c r="U372">
        <v>8</v>
      </c>
      <c r="V372">
        <v>8</v>
      </c>
      <c r="W372">
        <v>7</v>
      </c>
      <c r="X372">
        <v>4</v>
      </c>
      <c r="Y372">
        <v>7</v>
      </c>
      <c r="Z372">
        <v>7</v>
      </c>
      <c r="AA372">
        <v>7</v>
      </c>
      <c r="AB372">
        <v>7</v>
      </c>
      <c r="AC372">
        <v>5</v>
      </c>
      <c r="AD372">
        <v>7</v>
      </c>
      <c r="AE372" t="s">
        <v>1127</v>
      </c>
    </row>
    <row r="373" spans="1:31" x14ac:dyDescent="0.35">
      <c r="A373">
        <v>1434</v>
      </c>
      <c r="B373" t="s">
        <v>1139</v>
      </c>
      <c r="C373" t="s">
        <v>152</v>
      </c>
      <c r="D373" t="s">
        <v>24</v>
      </c>
      <c r="E373" t="s">
        <v>1116</v>
      </c>
      <c r="F373">
        <f t="shared" si="5"/>
        <v>2018</v>
      </c>
      <c r="G373" t="s">
        <v>1140</v>
      </c>
      <c r="H373">
        <v>0</v>
      </c>
      <c r="I373">
        <v>6.6</v>
      </c>
      <c r="J373" t="s">
        <v>1141</v>
      </c>
      <c r="K373" t="e">
        <f>SUMIFS('[1]1'!$N:$N,'[1]1'!$C:$C,A373,'[1]1'!$D:$D,F373)</f>
        <v>#VALUE!</v>
      </c>
      <c r="L373">
        <v>0</v>
      </c>
      <c r="M373">
        <v>0</v>
      </c>
      <c r="N373">
        <v>0</v>
      </c>
      <c r="U373">
        <v>8</v>
      </c>
      <c r="V373">
        <v>8</v>
      </c>
      <c r="W373">
        <v>8</v>
      </c>
      <c r="X373">
        <v>8</v>
      </c>
      <c r="Y373">
        <v>3</v>
      </c>
      <c r="Z373">
        <v>3</v>
      </c>
      <c r="AA373">
        <v>7</v>
      </c>
      <c r="AB373">
        <v>8</v>
      </c>
      <c r="AC373">
        <v>5</v>
      </c>
      <c r="AD373">
        <v>8</v>
      </c>
      <c r="AE373" t="s">
        <v>1142</v>
      </c>
    </row>
    <row r="374" spans="1:31" x14ac:dyDescent="0.35">
      <c r="A374">
        <v>1434</v>
      </c>
      <c r="B374" t="s">
        <v>1139</v>
      </c>
      <c r="C374" t="s">
        <v>152</v>
      </c>
      <c r="D374" t="s">
        <v>24</v>
      </c>
      <c r="E374" t="s">
        <v>1143</v>
      </c>
      <c r="F374">
        <f t="shared" si="5"/>
        <v>2017</v>
      </c>
      <c r="G374" t="s">
        <v>1144</v>
      </c>
      <c r="H374">
        <v>0</v>
      </c>
      <c r="I374">
        <v>5.3</v>
      </c>
      <c r="J374" t="s">
        <v>1145</v>
      </c>
      <c r="K374" t="e">
        <f>SUMIFS('[1]1'!$N:$N,'[1]1'!$C:$C,A374,'[1]1'!$D:$D,F374)</f>
        <v>#VALUE!</v>
      </c>
      <c r="L374">
        <v>0</v>
      </c>
      <c r="M374">
        <v>0</v>
      </c>
      <c r="N374">
        <v>0</v>
      </c>
      <c r="U374">
        <v>4</v>
      </c>
      <c r="V374">
        <v>5</v>
      </c>
      <c r="W374">
        <v>5</v>
      </c>
      <c r="X374">
        <v>5</v>
      </c>
      <c r="Y374">
        <v>6</v>
      </c>
      <c r="Z374">
        <v>6</v>
      </c>
      <c r="AA374">
        <v>5</v>
      </c>
      <c r="AB374">
        <v>6</v>
      </c>
      <c r="AC374">
        <v>6</v>
      </c>
      <c r="AD374">
        <v>5</v>
      </c>
      <c r="AE374" t="s">
        <v>1142</v>
      </c>
    </row>
    <row r="375" spans="1:31" x14ac:dyDescent="0.35">
      <c r="A375">
        <v>1434</v>
      </c>
      <c r="B375" t="s">
        <v>1139</v>
      </c>
      <c r="C375" t="s">
        <v>152</v>
      </c>
      <c r="D375" t="s">
        <v>24</v>
      </c>
      <c r="E375" t="s">
        <v>1146</v>
      </c>
      <c r="F375">
        <f t="shared" si="5"/>
        <v>2016</v>
      </c>
      <c r="G375" t="s">
        <v>1147</v>
      </c>
      <c r="H375">
        <v>0</v>
      </c>
      <c r="I375">
        <v>5.7</v>
      </c>
      <c r="J375" t="s">
        <v>1148</v>
      </c>
      <c r="K375" t="e">
        <f>SUMIFS('[1]1'!$N:$N,'[1]1'!$C:$C,A375,'[1]1'!$D:$D,F375)</f>
        <v>#VALUE!</v>
      </c>
      <c r="L375">
        <v>0</v>
      </c>
      <c r="M375">
        <v>0</v>
      </c>
      <c r="N375">
        <v>0</v>
      </c>
      <c r="U375">
        <v>5</v>
      </c>
      <c r="V375">
        <v>7</v>
      </c>
      <c r="W375">
        <v>3</v>
      </c>
      <c r="X375">
        <v>7</v>
      </c>
      <c r="Y375">
        <v>3</v>
      </c>
      <c r="Z375">
        <v>3</v>
      </c>
      <c r="AA375">
        <v>9</v>
      </c>
      <c r="AB375">
        <v>9</v>
      </c>
      <c r="AC375">
        <v>5</v>
      </c>
      <c r="AD375">
        <v>6</v>
      </c>
      <c r="AE375" t="s">
        <v>1142</v>
      </c>
    </row>
    <row r="376" spans="1:31" x14ac:dyDescent="0.35">
      <c r="A376">
        <v>1434</v>
      </c>
      <c r="B376" t="s">
        <v>1139</v>
      </c>
      <c r="C376" t="s">
        <v>152</v>
      </c>
      <c r="D376" t="s">
        <v>24</v>
      </c>
      <c r="E376" t="s">
        <v>1149</v>
      </c>
      <c r="F376">
        <f t="shared" si="5"/>
        <v>2016</v>
      </c>
      <c r="G376" t="s">
        <v>1150</v>
      </c>
      <c r="H376">
        <v>0</v>
      </c>
      <c r="I376">
        <v>4</v>
      </c>
      <c r="J376" t="s">
        <v>1151</v>
      </c>
      <c r="K376" t="e">
        <f>SUMIFS('[1]1'!$N:$N,'[1]1'!$C:$C,A376,'[1]1'!$D:$D,F376)</f>
        <v>#VALUE!</v>
      </c>
      <c r="L376">
        <v>0</v>
      </c>
      <c r="M376">
        <v>0</v>
      </c>
      <c r="N376">
        <v>0</v>
      </c>
      <c r="U376">
        <v>4</v>
      </c>
      <c r="V376">
        <v>4</v>
      </c>
      <c r="W376">
        <v>4</v>
      </c>
      <c r="X376">
        <v>4</v>
      </c>
      <c r="Y376">
        <v>4</v>
      </c>
      <c r="Z376">
        <v>4</v>
      </c>
      <c r="AA376">
        <v>4</v>
      </c>
      <c r="AB376">
        <v>4</v>
      </c>
      <c r="AC376">
        <v>4</v>
      </c>
      <c r="AD376">
        <v>4</v>
      </c>
      <c r="AE376" t="s">
        <v>1142</v>
      </c>
    </row>
    <row r="377" spans="1:31" x14ac:dyDescent="0.35">
      <c r="A377">
        <v>1434</v>
      </c>
      <c r="B377" t="s">
        <v>1139</v>
      </c>
      <c r="C377" t="s">
        <v>152</v>
      </c>
      <c r="D377" t="s">
        <v>24</v>
      </c>
      <c r="E377" t="s">
        <v>1152</v>
      </c>
      <c r="F377">
        <f t="shared" si="5"/>
        <v>2014</v>
      </c>
      <c r="G377" t="s">
        <v>1150</v>
      </c>
      <c r="H377">
        <v>0</v>
      </c>
      <c r="I377">
        <v>4.2</v>
      </c>
      <c r="J377" t="s">
        <v>1153</v>
      </c>
      <c r="K377" t="e">
        <f>SUMIFS('[1]1'!$N:$N,'[1]1'!$C:$C,A377,'[1]1'!$D:$D,F377)</f>
        <v>#VALUE!</v>
      </c>
      <c r="L377">
        <v>0</v>
      </c>
      <c r="M377">
        <v>0</v>
      </c>
      <c r="N377">
        <v>0</v>
      </c>
      <c r="U377">
        <v>5</v>
      </c>
      <c r="V377">
        <v>5</v>
      </c>
      <c r="W377">
        <v>5</v>
      </c>
      <c r="X377">
        <v>3</v>
      </c>
      <c r="Y377">
        <v>2</v>
      </c>
      <c r="Z377">
        <v>2</v>
      </c>
      <c r="AA377">
        <v>8</v>
      </c>
      <c r="AB377">
        <v>5</v>
      </c>
      <c r="AC377">
        <v>2</v>
      </c>
      <c r="AD377">
        <v>5</v>
      </c>
      <c r="AE377" t="s">
        <v>1142</v>
      </c>
    </row>
    <row r="378" spans="1:31" x14ac:dyDescent="0.35">
      <c r="A378">
        <v>2408</v>
      </c>
      <c r="B378" t="s">
        <v>1154</v>
      </c>
      <c r="C378" t="s">
        <v>1155</v>
      </c>
      <c r="D378" t="s">
        <v>260</v>
      </c>
      <c r="E378" t="s">
        <v>1156</v>
      </c>
      <c r="F378">
        <f t="shared" si="5"/>
        <v>2023</v>
      </c>
      <c r="G378" t="s">
        <v>1157</v>
      </c>
      <c r="H378">
        <v>0</v>
      </c>
      <c r="I378">
        <v>8</v>
      </c>
      <c r="J378" t="s">
        <v>1158</v>
      </c>
      <c r="K378" t="e">
        <f>SUMIFS('[1]1'!$N:$N,'[1]1'!$C:$C,A378,'[1]1'!$D:$D,F378)</f>
        <v>#VALUE!</v>
      </c>
      <c r="L378">
        <v>0</v>
      </c>
      <c r="M378">
        <v>0</v>
      </c>
      <c r="N378">
        <v>0</v>
      </c>
      <c r="U378">
        <v>8</v>
      </c>
      <c r="V378">
        <v>8</v>
      </c>
      <c r="W378">
        <v>8</v>
      </c>
      <c r="X378">
        <v>8</v>
      </c>
      <c r="Y378">
        <v>8</v>
      </c>
      <c r="Z378">
        <v>8</v>
      </c>
      <c r="AA378">
        <v>8</v>
      </c>
      <c r="AB378">
        <v>8</v>
      </c>
      <c r="AC378">
        <v>8</v>
      </c>
      <c r="AD378">
        <v>8</v>
      </c>
      <c r="AE378" t="s">
        <v>1159</v>
      </c>
    </row>
    <row r="379" spans="1:31" x14ac:dyDescent="0.35">
      <c r="A379">
        <v>2408</v>
      </c>
      <c r="B379" t="s">
        <v>1154</v>
      </c>
      <c r="C379" t="s">
        <v>1155</v>
      </c>
      <c r="D379" t="s">
        <v>260</v>
      </c>
      <c r="E379" t="s">
        <v>1160</v>
      </c>
      <c r="F379">
        <f t="shared" si="5"/>
        <v>2023</v>
      </c>
      <c r="G379" t="s">
        <v>1161</v>
      </c>
      <c r="H379">
        <v>0</v>
      </c>
      <c r="I379">
        <v>7.2</v>
      </c>
      <c r="J379" t="s">
        <v>1162</v>
      </c>
      <c r="K379" t="e">
        <f>SUMIFS('[1]1'!$N:$N,'[1]1'!$C:$C,A379,'[1]1'!$D:$D,F379)</f>
        <v>#VALUE!</v>
      </c>
      <c r="L379">
        <v>0</v>
      </c>
      <c r="M379">
        <v>0</v>
      </c>
      <c r="N379">
        <v>0</v>
      </c>
      <c r="U379">
        <v>5</v>
      </c>
      <c r="V379">
        <v>5</v>
      </c>
      <c r="W379">
        <v>7</v>
      </c>
      <c r="X379">
        <v>9</v>
      </c>
      <c r="Y379">
        <v>5</v>
      </c>
      <c r="Z379">
        <v>7</v>
      </c>
      <c r="AA379">
        <v>8</v>
      </c>
      <c r="AB379">
        <v>9</v>
      </c>
      <c r="AC379">
        <v>9</v>
      </c>
      <c r="AD379">
        <v>8</v>
      </c>
      <c r="AE379" t="s">
        <v>1159</v>
      </c>
    </row>
    <row r="380" spans="1:31" x14ac:dyDescent="0.35">
      <c r="A380">
        <v>2408</v>
      </c>
      <c r="B380" t="s">
        <v>1154</v>
      </c>
      <c r="C380" t="s">
        <v>1155</v>
      </c>
      <c r="D380" t="s">
        <v>260</v>
      </c>
      <c r="E380" t="s">
        <v>1163</v>
      </c>
      <c r="F380">
        <f t="shared" si="5"/>
        <v>2022</v>
      </c>
      <c r="G380" t="s">
        <v>1164</v>
      </c>
      <c r="H380">
        <v>0</v>
      </c>
      <c r="I380">
        <v>2.9</v>
      </c>
      <c r="J380" t="s">
        <v>1165</v>
      </c>
      <c r="K380" t="e">
        <f>SUMIFS('[1]1'!$N:$N,'[1]1'!$C:$C,A380,'[1]1'!$D:$D,F380)</f>
        <v>#VALUE!</v>
      </c>
      <c r="L380">
        <v>0</v>
      </c>
      <c r="M380">
        <v>0</v>
      </c>
      <c r="N380">
        <v>0</v>
      </c>
      <c r="U380">
        <v>4</v>
      </c>
      <c r="V380">
        <v>2</v>
      </c>
      <c r="W380">
        <v>2</v>
      </c>
      <c r="X380">
        <v>2</v>
      </c>
      <c r="Y380">
        <v>4</v>
      </c>
      <c r="Z380">
        <v>3</v>
      </c>
      <c r="AA380">
        <v>3</v>
      </c>
      <c r="AB380">
        <v>3</v>
      </c>
      <c r="AC380">
        <v>2</v>
      </c>
      <c r="AD380">
        <v>4</v>
      </c>
      <c r="AE380" t="s">
        <v>1159</v>
      </c>
    </row>
    <row r="381" spans="1:31" x14ac:dyDescent="0.35">
      <c r="A381">
        <v>2408</v>
      </c>
      <c r="B381" t="s">
        <v>1154</v>
      </c>
      <c r="C381" t="s">
        <v>1155</v>
      </c>
      <c r="D381" t="s">
        <v>260</v>
      </c>
      <c r="E381" t="s">
        <v>1166</v>
      </c>
      <c r="F381">
        <f t="shared" si="5"/>
        <v>2022</v>
      </c>
      <c r="G381" t="s">
        <v>1167</v>
      </c>
      <c r="H381">
        <v>0</v>
      </c>
      <c r="I381">
        <v>5.0999999999999996</v>
      </c>
      <c r="J381" t="s">
        <v>1168</v>
      </c>
      <c r="K381" t="e">
        <f>SUMIFS('[1]1'!$N:$N,'[1]1'!$C:$C,A381,'[1]1'!$D:$D,F381)</f>
        <v>#VALUE!</v>
      </c>
      <c r="L381">
        <v>0</v>
      </c>
      <c r="M381">
        <v>0</v>
      </c>
      <c r="N381">
        <v>0</v>
      </c>
      <c r="U381">
        <v>7</v>
      </c>
      <c r="V381">
        <v>5</v>
      </c>
      <c r="W381">
        <v>3</v>
      </c>
      <c r="X381">
        <v>5</v>
      </c>
      <c r="Y381">
        <v>5</v>
      </c>
      <c r="Z381">
        <v>4</v>
      </c>
      <c r="AA381">
        <v>5</v>
      </c>
      <c r="AB381">
        <v>5</v>
      </c>
      <c r="AC381">
        <v>4</v>
      </c>
      <c r="AD381">
        <v>8</v>
      </c>
      <c r="AE381" t="s">
        <v>1159</v>
      </c>
    </row>
    <row r="382" spans="1:31" x14ac:dyDescent="0.35">
      <c r="A382">
        <v>2408</v>
      </c>
      <c r="B382" t="s">
        <v>1154</v>
      </c>
      <c r="C382" t="s">
        <v>1155</v>
      </c>
      <c r="D382" t="s">
        <v>260</v>
      </c>
      <c r="E382" t="s">
        <v>1169</v>
      </c>
      <c r="F382">
        <f t="shared" si="5"/>
        <v>2021</v>
      </c>
      <c r="G382" t="s">
        <v>1157</v>
      </c>
      <c r="H382">
        <v>0</v>
      </c>
      <c r="I382">
        <v>7.4</v>
      </c>
      <c r="J382" t="s">
        <v>1170</v>
      </c>
      <c r="K382" t="e">
        <f>SUMIFS('[1]1'!$N:$N,'[1]1'!$C:$C,A382,'[1]1'!$D:$D,F382)</f>
        <v>#VALUE!</v>
      </c>
      <c r="L382">
        <v>0</v>
      </c>
      <c r="M382">
        <v>0</v>
      </c>
      <c r="N382">
        <v>0</v>
      </c>
      <c r="U382">
        <v>6</v>
      </c>
      <c r="V382">
        <v>7</v>
      </c>
      <c r="W382">
        <v>8</v>
      </c>
      <c r="X382">
        <v>7</v>
      </c>
      <c r="Y382">
        <v>6</v>
      </c>
      <c r="Z382">
        <v>7</v>
      </c>
      <c r="AA382">
        <v>9</v>
      </c>
      <c r="AB382">
        <v>8</v>
      </c>
      <c r="AC382">
        <v>8</v>
      </c>
      <c r="AD382">
        <v>8</v>
      </c>
      <c r="AE382" t="s">
        <v>1159</v>
      </c>
    </row>
    <row r="383" spans="1:31" x14ac:dyDescent="0.35">
      <c r="A383">
        <v>2408</v>
      </c>
      <c r="B383" t="s">
        <v>1154</v>
      </c>
      <c r="C383" t="s">
        <v>1155</v>
      </c>
      <c r="D383" t="s">
        <v>260</v>
      </c>
      <c r="E383" t="s">
        <v>1171</v>
      </c>
      <c r="F383">
        <f t="shared" si="5"/>
        <v>2021</v>
      </c>
      <c r="G383" t="s">
        <v>1157</v>
      </c>
      <c r="H383">
        <v>0</v>
      </c>
      <c r="I383">
        <v>7.5</v>
      </c>
      <c r="J383" t="s">
        <v>1172</v>
      </c>
      <c r="K383" t="e">
        <f>SUMIFS('[1]1'!$N:$N,'[1]1'!$C:$C,A383,'[1]1'!$D:$D,F383)</f>
        <v>#VALUE!</v>
      </c>
      <c r="L383">
        <v>0</v>
      </c>
      <c r="M383">
        <v>0</v>
      </c>
      <c r="N383">
        <v>0</v>
      </c>
      <c r="U383">
        <v>8</v>
      </c>
      <c r="V383">
        <v>6</v>
      </c>
      <c r="W383">
        <v>7</v>
      </c>
      <c r="X383">
        <v>8</v>
      </c>
      <c r="Y383">
        <v>8</v>
      </c>
      <c r="Z383">
        <v>6</v>
      </c>
      <c r="AA383">
        <v>9</v>
      </c>
      <c r="AB383">
        <v>8</v>
      </c>
      <c r="AC383">
        <v>8</v>
      </c>
      <c r="AD383">
        <v>7</v>
      </c>
      <c r="AE383" t="s">
        <v>1173</v>
      </c>
    </row>
    <row r="384" spans="1:31" x14ac:dyDescent="0.35">
      <c r="A384">
        <v>2408</v>
      </c>
      <c r="B384" t="s">
        <v>1154</v>
      </c>
      <c r="C384" t="s">
        <v>1155</v>
      </c>
      <c r="D384" t="s">
        <v>260</v>
      </c>
      <c r="E384" t="s">
        <v>1174</v>
      </c>
      <c r="F384">
        <f t="shared" si="5"/>
        <v>2020</v>
      </c>
      <c r="G384" t="s">
        <v>1175</v>
      </c>
      <c r="H384">
        <v>0</v>
      </c>
      <c r="I384">
        <v>7</v>
      </c>
      <c r="J384" t="s">
        <v>1176</v>
      </c>
      <c r="K384" t="e">
        <f>SUMIFS('[1]1'!$N:$N,'[1]1'!$C:$C,A384,'[1]1'!$D:$D,F384)</f>
        <v>#VALUE!</v>
      </c>
      <c r="L384">
        <v>2</v>
      </c>
      <c r="M384">
        <v>1</v>
      </c>
      <c r="N384">
        <v>5</v>
      </c>
      <c r="U384">
        <v>7</v>
      </c>
      <c r="V384">
        <v>7</v>
      </c>
      <c r="W384">
        <v>7</v>
      </c>
      <c r="X384">
        <v>7</v>
      </c>
      <c r="Y384">
        <v>7</v>
      </c>
      <c r="Z384">
        <v>7</v>
      </c>
      <c r="AA384">
        <v>7</v>
      </c>
      <c r="AB384">
        <v>7</v>
      </c>
      <c r="AC384">
        <v>7</v>
      </c>
      <c r="AD384">
        <v>7</v>
      </c>
      <c r="AE384" t="s">
        <v>1173</v>
      </c>
    </row>
    <row r="385" spans="1:31" x14ac:dyDescent="0.35">
      <c r="A385">
        <v>2408</v>
      </c>
      <c r="B385" t="s">
        <v>1154</v>
      </c>
      <c r="C385" t="s">
        <v>1155</v>
      </c>
      <c r="D385" t="s">
        <v>260</v>
      </c>
      <c r="E385" t="s">
        <v>1177</v>
      </c>
      <c r="F385">
        <f t="shared" si="5"/>
        <v>2019</v>
      </c>
      <c r="G385" t="s">
        <v>1178</v>
      </c>
      <c r="H385">
        <v>1</v>
      </c>
      <c r="I385">
        <v>5.8</v>
      </c>
      <c r="J385" t="s">
        <v>1179</v>
      </c>
      <c r="K385" t="e">
        <f>SUMIFS('[1]1'!$N:$N,'[1]1'!$C:$C,A385,'[1]1'!$D:$D,F385)</f>
        <v>#VALUE!</v>
      </c>
      <c r="L385">
        <v>1</v>
      </c>
      <c r="M385">
        <v>1</v>
      </c>
      <c r="N385">
        <v>9</v>
      </c>
      <c r="U385">
        <v>8</v>
      </c>
      <c r="V385">
        <v>7</v>
      </c>
      <c r="W385">
        <v>2</v>
      </c>
      <c r="X385">
        <v>6</v>
      </c>
      <c r="Y385">
        <v>8</v>
      </c>
      <c r="Z385">
        <v>3</v>
      </c>
      <c r="AA385">
        <v>8</v>
      </c>
      <c r="AB385">
        <v>5</v>
      </c>
      <c r="AC385">
        <v>4</v>
      </c>
      <c r="AD385">
        <v>7</v>
      </c>
      <c r="AE385" t="s">
        <v>1173</v>
      </c>
    </row>
    <row r="386" spans="1:31" x14ac:dyDescent="0.35">
      <c r="A386">
        <v>2408</v>
      </c>
      <c r="B386" t="s">
        <v>1154</v>
      </c>
      <c r="C386" t="s">
        <v>1155</v>
      </c>
      <c r="D386" t="s">
        <v>260</v>
      </c>
      <c r="E386" t="s">
        <v>448</v>
      </c>
      <c r="F386">
        <f t="shared" si="5"/>
        <v>2019</v>
      </c>
      <c r="G386" t="s">
        <v>1180</v>
      </c>
      <c r="H386">
        <v>1</v>
      </c>
      <c r="I386">
        <v>5</v>
      </c>
      <c r="J386" t="s">
        <v>1181</v>
      </c>
      <c r="K386" t="e">
        <f>SUMIFS('[1]1'!$N:$N,'[1]1'!$C:$C,A386,'[1]1'!$D:$D,F386)</f>
        <v>#VALUE!</v>
      </c>
      <c r="L386">
        <v>1</v>
      </c>
      <c r="M386">
        <v>1</v>
      </c>
      <c r="N386">
        <v>9</v>
      </c>
      <c r="U386">
        <v>6</v>
      </c>
      <c r="V386">
        <v>6</v>
      </c>
      <c r="W386">
        <v>6</v>
      </c>
      <c r="X386">
        <v>1</v>
      </c>
      <c r="Y386">
        <v>6</v>
      </c>
      <c r="Z386">
        <v>1</v>
      </c>
      <c r="AA386">
        <v>6</v>
      </c>
      <c r="AB386">
        <v>6</v>
      </c>
      <c r="AC386">
        <v>6</v>
      </c>
      <c r="AD386">
        <v>6</v>
      </c>
      <c r="AE386" t="s">
        <v>1173</v>
      </c>
    </row>
    <row r="387" spans="1:31" x14ac:dyDescent="0.35">
      <c r="A387">
        <v>2408</v>
      </c>
      <c r="B387" t="s">
        <v>1154</v>
      </c>
      <c r="C387" t="s">
        <v>1155</v>
      </c>
      <c r="D387" t="s">
        <v>260</v>
      </c>
      <c r="E387" t="s">
        <v>1182</v>
      </c>
      <c r="F387">
        <f t="shared" ref="F387:F450" si="6">YEAR(E387)</f>
        <v>2017</v>
      </c>
      <c r="G387" t="s">
        <v>1183</v>
      </c>
      <c r="H387">
        <v>5</v>
      </c>
      <c r="I387">
        <v>6.3</v>
      </c>
      <c r="J387" t="s">
        <v>1184</v>
      </c>
      <c r="K387" t="e">
        <f>SUMIFS('[1]1'!$N:$N,'[1]1'!$C:$C,A387,'[1]1'!$D:$D,F387)</f>
        <v>#VALUE!</v>
      </c>
      <c r="L387">
        <v>0</v>
      </c>
      <c r="M387">
        <v>0</v>
      </c>
      <c r="N387">
        <v>0</v>
      </c>
      <c r="U387">
        <v>8</v>
      </c>
      <c r="V387">
        <v>5</v>
      </c>
      <c r="W387">
        <v>3</v>
      </c>
      <c r="X387">
        <v>5</v>
      </c>
      <c r="Y387">
        <v>8</v>
      </c>
      <c r="Z387">
        <v>8</v>
      </c>
      <c r="AA387">
        <v>7</v>
      </c>
      <c r="AB387">
        <v>7</v>
      </c>
      <c r="AC387">
        <v>7</v>
      </c>
      <c r="AD387">
        <v>5</v>
      </c>
      <c r="AE387" t="s">
        <v>1173</v>
      </c>
    </row>
    <row r="388" spans="1:31" x14ac:dyDescent="0.35">
      <c r="A388">
        <v>2408</v>
      </c>
      <c r="B388" t="s">
        <v>1154</v>
      </c>
      <c r="C388" t="s">
        <v>1155</v>
      </c>
      <c r="D388" t="s">
        <v>260</v>
      </c>
      <c r="E388" t="s">
        <v>1185</v>
      </c>
      <c r="F388">
        <f t="shared" si="6"/>
        <v>2017</v>
      </c>
      <c r="G388" t="s">
        <v>1161</v>
      </c>
      <c r="H388">
        <v>5</v>
      </c>
      <c r="I388">
        <v>8</v>
      </c>
      <c r="J388" t="s">
        <v>1186</v>
      </c>
      <c r="K388" t="e">
        <f>SUMIFS('[1]1'!$N:$N,'[1]1'!$C:$C,A388,'[1]1'!$D:$D,F388)</f>
        <v>#VALUE!</v>
      </c>
      <c r="L388">
        <v>0</v>
      </c>
      <c r="M388">
        <v>0</v>
      </c>
      <c r="N388">
        <v>0</v>
      </c>
      <c r="U388">
        <v>9</v>
      </c>
      <c r="V388">
        <v>9</v>
      </c>
      <c r="W388">
        <v>8</v>
      </c>
      <c r="X388">
        <v>6</v>
      </c>
      <c r="Y388">
        <v>9</v>
      </c>
      <c r="Z388">
        <v>7</v>
      </c>
      <c r="AA388">
        <v>8</v>
      </c>
      <c r="AB388">
        <v>8</v>
      </c>
      <c r="AC388">
        <v>8</v>
      </c>
      <c r="AD388">
        <v>8</v>
      </c>
      <c r="AE388" t="s">
        <v>1187</v>
      </c>
    </row>
    <row r="389" spans="1:31" x14ac:dyDescent="0.35">
      <c r="A389">
        <v>2408</v>
      </c>
      <c r="B389" t="s">
        <v>1154</v>
      </c>
      <c r="C389" t="s">
        <v>1155</v>
      </c>
      <c r="D389" t="s">
        <v>260</v>
      </c>
      <c r="E389" t="s">
        <v>650</v>
      </c>
      <c r="F389">
        <f t="shared" si="6"/>
        <v>2016</v>
      </c>
      <c r="G389" t="s">
        <v>1161</v>
      </c>
      <c r="H389">
        <v>0</v>
      </c>
      <c r="I389">
        <v>5</v>
      </c>
      <c r="J389" t="s">
        <v>1188</v>
      </c>
      <c r="K389" t="e">
        <f>SUMIFS('[1]1'!$N:$N,'[1]1'!$C:$C,A389,'[1]1'!$D:$D,F389)</f>
        <v>#VALUE!</v>
      </c>
      <c r="L389">
        <v>0</v>
      </c>
      <c r="M389">
        <v>0</v>
      </c>
      <c r="N389">
        <v>0</v>
      </c>
      <c r="U389">
        <v>5</v>
      </c>
      <c r="V389">
        <v>5</v>
      </c>
      <c r="W389">
        <v>5</v>
      </c>
      <c r="X389">
        <v>5</v>
      </c>
      <c r="Y389">
        <v>5</v>
      </c>
      <c r="Z389">
        <v>5</v>
      </c>
      <c r="AA389">
        <v>5</v>
      </c>
      <c r="AB389">
        <v>5</v>
      </c>
      <c r="AC389">
        <v>5</v>
      </c>
      <c r="AD389">
        <v>5</v>
      </c>
      <c r="AE389" t="s">
        <v>1187</v>
      </c>
    </row>
    <row r="390" spans="1:31" x14ac:dyDescent="0.35">
      <c r="A390">
        <v>2408</v>
      </c>
      <c r="B390" t="s">
        <v>1154</v>
      </c>
      <c r="C390" t="s">
        <v>1155</v>
      </c>
      <c r="D390" t="s">
        <v>260</v>
      </c>
      <c r="E390" t="s">
        <v>1189</v>
      </c>
      <c r="F390">
        <f t="shared" si="6"/>
        <v>2016</v>
      </c>
      <c r="G390" t="s">
        <v>1183</v>
      </c>
      <c r="H390">
        <v>0</v>
      </c>
      <c r="I390">
        <v>5</v>
      </c>
      <c r="J390" t="s">
        <v>1190</v>
      </c>
      <c r="K390" t="e">
        <f>SUMIFS('[1]1'!$N:$N,'[1]1'!$C:$C,A390,'[1]1'!$D:$D,F390)</f>
        <v>#VALUE!</v>
      </c>
      <c r="L390">
        <v>0</v>
      </c>
      <c r="M390">
        <v>0</v>
      </c>
      <c r="N390">
        <v>0</v>
      </c>
      <c r="U390">
        <v>5</v>
      </c>
      <c r="V390">
        <v>5</v>
      </c>
      <c r="W390">
        <v>5</v>
      </c>
      <c r="X390">
        <v>5</v>
      </c>
      <c r="Y390">
        <v>5</v>
      </c>
      <c r="Z390">
        <v>5</v>
      </c>
      <c r="AA390">
        <v>5</v>
      </c>
      <c r="AB390">
        <v>5</v>
      </c>
      <c r="AC390">
        <v>5</v>
      </c>
      <c r="AD390">
        <v>5</v>
      </c>
      <c r="AE390" t="s">
        <v>1187</v>
      </c>
    </row>
    <row r="391" spans="1:31" x14ac:dyDescent="0.35">
      <c r="A391">
        <v>2408</v>
      </c>
      <c r="B391" t="s">
        <v>1154</v>
      </c>
      <c r="C391" t="s">
        <v>1155</v>
      </c>
      <c r="D391" t="s">
        <v>260</v>
      </c>
      <c r="E391" t="s">
        <v>1191</v>
      </c>
      <c r="F391">
        <f t="shared" si="6"/>
        <v>2015</v>
      </c>
      <c r="G391" t="s">
        <v>1192</v>
      </c>
      <c r="H391">
        <v>0</v>
      </c>
      <c r="I391">
        <v>4.7</v>
      </c>
      <c r="J391" t="s">
        <v>1193</v>
      </c>
      <c r="K391" t="e">
        <f>SUMIFS('[1]1'!$N:$N,'[1]1'!$C:$C,A391,'[1]1'!$D:$D,F391)</f>
        <v>#VALUE!</v>
      </c>
      <c r="L391">
        <v>0</v>
      </c>
      <c r="M391">
        <v>0</v>
      </c>
      <c r="N391">
        <v>0</v>
      </c>
      <c r="U391">
        <v>3</v>
      </c>
      <c r="V391">
        <v>4</v>
      </c>
      <c r="W391">
        <v>5</v>
      </c>
      <c r="X391">
        <v>3</v>
      </c>
      <c r="Y391">
        <v>7</v>
      </c>
      <c r="Z391">
        <v>3</v>
      </c>
      <c r="AA391">
        <v>7</v>
      </c>
      <c r="AB391">
        <v>3</v>
      </c>
      <c r="AC391">
        <v>5</v>
      </c>
      <c r="AD391">
        <v>7</v>
      </c>
      <c r="AE391" t="s">
        <v>1187</v>
      </c>
    </row>
    <row r="392" spans="1:31" x14ac:dyDescent="0.35">
      <c r="A392">
        <v>2408</v>
      </c>
      <c r="B392" t="s">
        <v>1154</v>
      </c>
      <c r="C392" t="s">
        <v>1155</v>
      </c>
      <c r="D392" t="s">
        <v>260</v>
      </c>
      <c r="E392" t="s">
        <v>1194</v>
      </c>
      <c r="F392">
        <f t="shared" si="6"/>
        <v>2015</v>
      </c>
      <c r="G392" t="s">
        <v>1192</v>
      </c>
      <c r="H392">
        <v>0</v>
      </c>
      <c r="I392">
        <v>5.5</v>
      </c>
      <c r="J392" t="s">
        <v>1195</v>
      </c>
      <c r="K392" t="e">
        <f>SUMIFS('[1]1'!$N:$N,'[1]1'!$C:$C,A392,'[1]1'!$D:$D,F392)</f>
        <v>#VALUE!</v>
      </c>
      <c r="L392">
        <v>0</v>
      </c>
      <c r="M392">
        <v>0</v>
      </c>
      <c r="N392">
        <v>0</v>
      </c>
      <c r="U392">
        <v>4</v>
      </c>
      <c r="V392">
        <v>4</v>
      </c>
      <c r="W392">
        <v>2</v>
      </c>
      <c r="X392">
        <v>7</v>
      </c>
      <c r="Y392">
        <v>6</v>
      </c>
      <c r="Z392">
        <v>5</v>
      </c>
      <c r="AA392">
        <v>7</v>
      </c>
      <c r="AB392">
        <v>8</v>
      </c>
      <c r="AC392">
        <v>7</v>
      </c>
      <c r="AD392">
        <v>5</v>
      </c>
      <c r="AE392" t="s">
        <v>1187</v>
      </c>
    </row>
    <row r="393" spans="1:31" x14ac:dyDescent="0.35">
      <c r="A393">
        <v>2408</v>
      </c>
      <c r="B393" t="s">
        <v>1154</v>
      </c>
      <c r="C393" t="s">
        <v>1155</v>
      </c>
      <c r="D393" t="s">
        <v>260</v>
      </c>
      <c r="E393" t="s">
        <v>1196</v>
      </c>
      <c r="F393">
        <f t="shared" si="6"/>
        <v>2015</v>
      </c>
      <c r="G393" t="s">
        <v>1157</v>
      </c>
      <c r="H393">
        <v>0</v>
      </c>
      <c r="I393">
        <v>6.4</v>
      </c>
      <c r="J393" t="s">
        <v>1197</v>
      </c>
      <c r="K393" t="e">
        <f>SUMIFS('[1]1'!$N:$N,'[1]1'!$C:$C,A393,'[1]1'!$D:$D,F393)</f>
        <v>#VALUE!</v>
      </c>
      <c r="L393">
        <v>0</v>
      </c>
      <c r="M393">
        <v>0</v>
      </c>
      <c r="N393">
        <v>0</v>
      </c>
      <c r="U393">
        <v>7</v>
      </c>
      <c r="V393">
        <v>8</v>
      </c>
      <c r="W393">
        <v>7</v>
      </c>
      <c r="X393">
        <v>7</v>
      </c>
      <c r="Y393">
        <v>7</v>
      </c>
      <c r="Z393">
        <v>6</v>
      </c>
      <c r="AA393">
        <v>5</v>
      </c>
      <c r="AB393">
        <v>7</v>
      </c>
      <c r="AC393">
        <v>5</v>
      </c>
      <c r="AD393">
        <v>5</v>
      </c>
      <c r="AE393" t="s">
        <v>1198</v>
      </c>
    </row>
    <row r="394" spans="1:31" x14ac:dyDescent="0.35">
      <c r="A394">
        <v>2408</v>
      </c>
      <c r="B394" t="s">
        <v>1154</v>
      </c>
      <c r="C394" t="s">
        <v>1155</v>
      </c>
      <c r="D394" t="s">
        <v>260</v>
      </c>
      <c r="E394" t="s">
        <v>1196</v>
      </c>
      <c r="F394">
        <f t="shared" si="6"/>
        <v>2015</v>
      </c>
      <c r="G394" t="s">
        <v>1157</v>
      </c>
      <c r="H394">
        <v>0</v>
      </c>
      <c r="I394">
        <v>6.4</v>
      </c>
      <c r="J394" t="s">
        <v>1199</v>
      </c>
      <c r="K394" t="e">
        <f>SUMIFS('[1]1'!$N:$N,'[1]1'!$C:$C,A394,'[1]1'!$D:$D,F394)</f>
        <v>#VALUE!</v>
      </c>
      <c r="L394">
        <v>0</v>
      </c>
      <c r="M394">
        <v>0</v>
      </c>
      <c r="N394">
        <v>0</v>
      </c>
      <c r="U394">
        <v>7</v>
      </c>
      <c r="V394">
        <v>8</v>
      </c>
      <c r="W394">
        <v>7</v>
      </c>
      <c r="X394">
        <v>7</v>
      </c>
      <c r="Y394">
        <v>7</v>
      </c>
      <c r="Z394">
        <v>6</v>
      </c>
      <c r="AA394">
        <v>5</v>
      </c>
      <c r="AB394">
        <v>7</v>
      </c>
      <c r="AC394">
        <v>5</v>
      </c>
      <c r="AD394">
        <v>5</v>
      </c>
      <c r="AE394" t="s">
        <v>1198</v>
      </c>
    </row>
    <row r="395" spans="1:31" x14ac:dyDescent="0.35">
      <c r="A395">
        <v>2408</v>
      </c>
      <c r="B395" t="s">
        <v>1154</v>
      </c>
      <c r="C395" t="s">
        <v>1155</v>
      </c>
      <c r="D395" t="s">
        <v>260</v>
      </c>
      <c r="E395" t="s">
        <v>1200</v>
      </c>
      <c r="F395">
        <f t="shared" si="6"/>
        <v>2015</v>
      </c>
      <c r="G395" t="s">
        <v>1157</v>
      </c>
      <c r="H395">
        <v>0</v>
      </c>
      <c r="I395">
        <v>6</v>
      </c>
      <c r="J395" t="s">
        <v>1201</v>
      </c>
      <c r="K395" t="e">
        <f>SUMIFS('[1]1'!$N:$N,'[1]1'!$C:$C,A395,'[1]1'!$D:$D,F395)</f>
        <v>#VALUE!</v>
      </c>
      <c r="L395">
        <v>0</v>
      </c>
      <c r="M395">
        <v>0</v>
      </c>
      <c r="N395">
        <v>0</v>
      </c>
      <c r="U395">
        <v>7</v>
      </c>
      <c r="V395">
        <v>4</v>
      </c>
      <c r="W395">
        <v>6</v>
      </c>
      <c r="X395">
        <v>6</v>
      </c>
      <c r="Y395">
        <v>7</v>
      </c>
      <c r="Z395">
        <v>7</v>
      </c>
      <c r="AA395">
        <v>5</v>
      </c>
      <c r="AB395">
        <v>4</v>
      </c>
      <c r="AC395">
        <v>7</v>
      </c>
      <c r="AD395">
        <v>7</v>
      </c>
      <c r="AE395" t="s">
        <v>1198</v>
      </c>
    </row>
    <row r="396" spans="1:31" x14ac:dyDescent="0.35">
      <c r="A396">
        <v>2408</v>
      </c>
      <c r="B396" t="s">
        <v>1154</v>
      </c>
      <c r="C396" t="s">
        <v>1155</v>
      </c>
      <c r="D396" t="s">
        <v>260</v>
      </c>
      <c r="E396" t="s">
        <v>1202</v>
      </c>
      <c r="F396">
        <f t="shared" si="6"/>
        <v>2015</v>
      </c>
      <c r="G396" t="s">
        <v>1192</v>
      </c>
      <c r="H396">
        <v>0</v>
      </c>
      <c r="I396">
        <v>4.0999999999999996</v>
      </c>
      <c r="J396" t="s">
        <v>1203</v>
      </c>
      <c r="K396" t="e">
        <f>SUMIFS('[1]1'!$N:$N,'[1]1'!$C:$C,A396,'[1]1'!$D:$D,F396)</f>
        <v>#VALUE!</v>
      </c>
      <c r="L396">
        <v>0</v>
      </c>
      <c r="M396">
        <v>0</v>
      </c>
      <c r="N396">
        <v>0</v>
      </c>
      <c r="U396">
        <v>5</v>
      </c>
      <c r="V396">
        <v>5</v>
      </c>
      <c r="W396">
        <v>2</v>
      </c>
      <c r="X396">
        <v>2</v>
      </c>
      <c r="Y396">
        <v>5</v>
      </c>
      <c r="Z396">
        <v>2</v>
      </c>
      <c r="AA396">
        <v>5</v>
      </c>
      <c r="AB396">
        <v>5</v>
      </c>
      <c r="AC396">
        <v>5</v>
      </c>
      <c r="AD396">
        <v>5</v>
      </c>
      <c r="AE396" t="s">
        <v>1198</v>
      </c>
    </row>
    <row r="397" spans="1:31" x14ac:dyDescent="0.35">
      <c r="A397">
        <v>2408</v>
      </c>
      <c r="B397" t="s">
        <v>1154</v>
      </c>
      <c r="C397" t="s">
        <v>1155</v>
      </c>
      <c r="D397" t="s">
        <v>260</v>
      </c>
      <c r="E397" t="s">
        <v>706</v>
      </c>
      <c r="F397">
        <f t="shared" si="6"/>
        <v>2015</v>
      </c>
      <c r="G397" t="s">
        <v>1204</v>
      </c>
      <c r="H397">
        <v>0</v>
      </c>
      <c r="I397">
        <v>4.3</v>
      </c>
      <c r="J397" t="s">
        <v>1205</v>
      </c>
      <c r="K397" t="e">
        <f>SUMIFS('[1]1'!$N:$N,'[1]1'!$C:$C,A397,'[1]1'!$D:$D,F397)</f>
        <v>#VALUE!</v>
      </c>
      <c r="L397">
        <v>0</v>
      </c>
      <c r="M397">
        <v>0</v>
      </c>
      <c r="N397">
        <v>0</v>
      </c>
      <c r="U397">
        <v>4</v>
      </c>
      <c r="V397">
        <v>5</v>
      </c>
      <c r="W397">
        <v>5</v>
      </c>
      <c r="X397">
        <v>4</v>
      </c>
      <c r="Y397">
        <v>6</v>
      </c>
      <c r="Z397">
        <v>4</v>
      </c>
      <c r="AA397">
        <v>5</v>
      </c>
      <c r="AB397">
        <v>4</v>
      </c>
      <c r="AC397">
        <v>4</v>
      </c>
      <c r="AD397">
        <v>2</v>
      </c>
      <c r="AE397" t="s">
        <v>1198</v>
      </c>
    </row>
    <row r="398" spans="1:31" x14ac:dyDescent="0.35">
      <c r="A398">
        <v>2408</v>
      </c>
      <c r="B398" t="s">
        <v>1154</v>
      </c>
      <c r="C398" t="s">
        <v>1155</v>
      </c>
      <c r="D398" t="s">
        <v>260</v>
      </c>
      <c r="E398" t="s">
        <v>1206</v>
      </c>
      <c r="F398">
        <f t="shared" si="6"/>
        <v>2014</v>
      </c>
      <c r="G398" t="s">
        <v>1161</v>
      </c>
      <c r="H398">
        <v>0</v>
      </c>
      <c r="I398">
        <v>4</v>
      </c>
      <c r="J398" t="s">
        <v>1207</v>
      </c>
      <c r="K398" t="e">
        <f>SUMIFS('[1]1'!$N:$N,'[1]1'!$C:$C,A398,'[1]1'!$D:$D,F398)</f>
        <v>#VALUE!</v>
      </c>
      <c r="L398">
        <v>0</v>
      </c>
      <c r="M398">
        <v>0</v>
      </c>
      <c r="N398">
        <v>0</v>
      </c>
      <c r="U398">
        <v>8</v>
      </c>
      <c r="V398">
        <v>4</v>
      </c>
      <c r="W398">
        <v>1</v>
      </c>
      <c r="X398">
        <v>3</v>
      </c>
      <c r="Y398">
        <v>7</v>
      </c>
      <c r="Z398">
        <v>3</v>
      </c>
      <c r="AA398">
        <v>3</v>
      </c>
      <c r="AB398">
        <v>3</v>
      </c>
      <c r="AC398">
        <v>2</v>
      </c>
      <c r="AD398">
        <v>6</v>
      </c>
      <c r="AE398" t="s">
        <v>1208</v>
      </c>
    </row>
    <row r="399" spans="1:31" x14ac:dyDescent="0.35">
      <c r="A399">
        <v>2408</v>
      </c>
      <c r="B399" t="s">
        <v>1154</v>
      </c>
      <c r="C399" t="s">
        <v>1155</v>
      </c>
      <c r="D399" t="s">
        <v>260</v>
      </c>
      <c r="E399" t="s">
        <v>1209</v>
      </c>
      <c r="F399">
        <f t="shared" si="6"/>
        <v>2014</v>
      </c>
      <c r="G399" t="s">
        <v>1210</v>
      </c>
      <c r="H399">
        <v>0</v>
      </c>
      <c r="I399">
        <v>5.0999999999999996</v>
      </c>
      <c r="J399" t="s">
        <v>1211</v>
      </c>
      <c r="K399" t="e">
        <f>SUMIFS('[1]1'!$N:$N,'[1]1'!$C:$C,A399,'[1]1'!$D:$D,F399)</f>
        <v>#VALUE!</v>
      </c>
      <c r="L399">
        <v>0</v>
      </c>
      <c r="M399">
        <v>0</v>
      </c>
      <c r="N399">
        <v>0</v>
      </c>
      <c r="U399">
        <v>5</v>
      </c>
      <c r="V399">
        <v>4</v>
      </c>
      <c r="W399">
        <v>4</v>
      </c>
      <c r="X399">
        <v>5</v>
      </c>
      <c r="Y399">
        <v>6</v>
      </c>
      <c r="Z399">
        <v>5</v>
      </c>
      <c r="AA399">
        <v>6</v>
      </c>
      <c r="AB399">
        <v>5</v>
      </c>
      <c r="AC399">
        <v>5</v>
      </c>
      <c r="AD399">
        <v>6</v>
      </c>
      <c r="AE399" t="s">
        <v>1208</v>
      </c>
    </row>
    <row r="400" spans="1:31" x14ac:dyDescent="0.35">
      <c r="A400">
        <v>2408</v>
      </c>
      <c r="B400" t="s">
        <v>1154</v>
      </c>
      <c r="C400" t="s">
        <v>1155</v>
      </c>
      <c r="D400" t="s">
        <v>260</v>
      </c>
      <c r="E400" t="s">
        <v>1212</v>
      </c>
      <c r="F400">
        <f t="shared" si="6"/>
        <v>2014</v>
      </c>
      <c r="G400" t="s">
        <v>1213</v>
      </c>
      <c r="H400">
        <v>0</v>
      </c>
      <c r="I400">
        <v>4.7</v>
      </c>
      <c r="J400" t="s">
        <v>1214</v>
      </c>
      <c r="K400" t="e">
        <f>SUMIFS('[1]1'!$N:$N,'[1]1'!$C:$C,A400,'[1]1'!$D:$D,F400)</f>
        <v>#VALUE!</v>
      </c>
      <c r="L400">
        <v>0</v>
      </c>
      <c r="M400">
        <v>0</v>
      </c>
      <c r="N400">
        <v>0</v>
      </c>
      <c r="U400">
        <v>8</v>
      </c>
      <c r="V400">
        <v>3</v>
      </c>
      <c r="W400">
        <v>4</v>
      </c>
      <c r="X400">
        <v>4</v>
      </c>
      <c r="Y400">
        <v>5</v>
      </c>
      <c r="Z400">
        <v>3</v>
      </c>
      <c r="AA400">
        <v>4</v>
      </c>
      <c r="AB400">
        <v>6</v>
      </c>
      <c r="AC400">
        <v>5</v>
      </c>
      <c r="AD400">
        <v>5</v>
      </c>
      <c r="AE400" t="s">
        <v>1208</v>
      </c>
    </row>
    <row r="401" spans="1:31" x14ac:dyDescent="0.35">
      <c r="A401">
        <v>2408</v>
      </c>
      <c r="B401" t="s">
        <v>1154</v>
      </c>
      <c r="C401" t="s">
        <v>1155</v>
      </c>
      <c r="D401" t="s">
        <v>260</v>
      </c>
      <c r="E401" t="s">
        <v>741</v>
      </c>
      <c r="F401">
        <f t="shared" si="6"/>
        <v>2014</v>
      </c>
      <c r="G401" t="s">
        <v>1215</v>
      </c>
      <c r="H401">
        <v>0</v>
      </c>
      <c r="I401">
        <v>4</v>
      </c>
      <c r="J401" t="s">
        <v>1216</v>
      </c>
      <c r="K401" t="e">
        <f>SUMIFS('[1]1'!$N:$N,'[1]1'!$C:$C,A401,'[1]1'!$D:$D,F401)</f>
        <v>#VALUE!</v>
      </c>
      <c r="L401">
        <v>0</v>
      </c>
      <c r="M401">
        <v>0</v>
      </c>
      <c r="N401">
        <v>0</v>
      </c>
      <c r="U401">
        <v>5</v>
      </c>
      <c r="V401">
        <v>3</v>
      </c>
      <c r="W401">
        <v>5</v>
      </c>
      <c r="X401">
        <v>3</v>
      </c>
      <c r="Y401">
        <v>5</v>
      </c>
      <c r="Z401">
        <v>3</v>
      </c>
      <c r="AA401">
        <v>3</v>
      </c>
      <c r="AB401">
        <v>3</v>
      </c>
      <c r="AC401">
        <v>5</v>
      </c>
      <c r="AD401">
        <v>5</v>
      </c>
      <c r="AE401" t="s">
        <v>1208</v>
      </c>
    </row>
    <row r="402" spans="1:31" x14ac:dyDescent="0.35">
      <c r="A402">
        <v>2408</v>
      </c>
      <c r="B402" t="s">
        <v>1154</v>
      </c>
      <c r="C402" t="s">
        <v>1155</v>
      </c>
      <c r="D402" t="s">
        <v>260</v>
      </c>
      <c r="E402" t="s">
        <v>1217</v>
      </c>
      <c r="F402">
        <f t="shared" si="6"/>
        <v>2014</v>
      </c>
      <c r="G402" t="s">
        <v>1157</v>
      </c>
      <c r="H402">
        <v>0</v>
      </c>
      <c r="I402">
        <v>4.5</v>
      </c>
      <c r="J402" t="s">
        <v>1218</v>
      </c>
      <c r="K402" t="e">
        <f>SUMIFS('[1]1'!$N:$N,'[1]1'!$C:$C,A402,'[1]1'!$D:$D,F402)</f>
        <v>#VALUE!</v>
      </c>
      <c r="L402">
        <v>0</v>
      </c>
      <c r="M402">
        <v>0</v>
      </c>
      <c r="N402">
        <v>0</v>
      </c>
      <c r="U402">
        <v>3</v>
      </c>
      <c r="V402">
        <v>4</v>
      </c>
      <c r="W402">
        <v>4</v>
      </c>
      <c r="X402">
        <v>4</v>
      </c>
      <c r="Y402">
        <v>4</v>
      </c>
      <c r="Z402">
        <v>4</v>
      </c>
      <c r="AA402">
        <v>4</v>
      </c>
      <c r="AB402">
        <v>6</v>
      </c>
      <c r="AC402">
        <v>6</v>
      </c>
      <c r="AD402">
        <v>6</v>
      </c>
      <c r="AE402" t="s">
        <v>1208</v>
      </c>
    </row>
    <row r="403" spans="1:31" x14ac:dyDescent="0.35">
      <c r="A403">
        <v>2408</v>
      </c>
      <c r="B403" t="s">
        <v>1154</v>
      </c>
      <c r="C403" t="s">
        <v>1155</v>
      </c>
      <c r="D403" t="s">
        <v>260</v>
      </c>
      <c r="E403" t="s">
        <v>1219</v>
      </c>
      <c r="F403">
        <f t="shared" si="6"/>
        <v>2014</v>
      </c>
      <c r="G403" t="s">
        <v>1192</v>
      </c>
      <c r="H403">
        <v>0</v>
      </c>
      <c r="I403">
        <v>6.1</v>
      </c>
      <c r="J403" t="s">
        <v>1220</v>
      </c>
      <c r="K403" t="e">
        <f>SUMIFS('[1]1'!$N:$N,'[1]1'!$C:$C,A403,'[1]1'!$D:$D,F403)</f>
        <v>#VALUE!</v>
      </c>
      <c r="L403">
        <v>0</v>
      </c>
      <c r="M403">
        <v>0</v>
      </c>
      <c r="N403">
        <v>0</v>
      </c>
      <c r="U403">
        <v>6</v>
      </c>
      <c r="V403">
        <v>5</v>
      </c>
      <c r="W403">
        <v>3</v>
      </c>
      <c r="X403">
        <v>3</v>
      </c>
      <c r="Y403">
        <v>8</v>
      </c>
      <c r="Z403">
        <v>5</v>
      </c>
      <c r="AA403">
        <v>8</v>
      </c>
      <c r="AB403">
        <v>8</v>
      </c>
      <c r="AC403">
        <v>7</v>
      </c>
      <c r="AD403">
        <v>8</v>
      </c>
      <c r="AE403" t="s">
        <v>1221</v>
      </c>
    </row>
    <row r="404" spans="1:31" x14ac:dyDescent="0.35">
      <c r="A404">
        <v>2408</v>
      </c>
      <c r="B404" t="s">
        <v>1154</v>
      </c>
      <c r="C404" t="s">
        <v>1155</v>
      </c>
      <c r="D404" t="s">
        <v>260</v>
      </c>
      <c r="E404" t="s">
        <v>1222</v>
      </c>
      <c r="F404">
        <f t="shared" si="6"/>
        <v>2014</v>
      </c>
      <c r="G404" t="s">
        <v>1192</v>
      </c>
      <c r="H404">
        <v>0</v>
      </c>
      <c r="I404">
        <v>3.8</v>
      </c>
      <c r="J404" t="s">
        <v>1223</v>
      </c>
      <c r="K404" t="e">
        <f>SUMIFS('[1]1'!$N:$N,'[1]1'!$C:$C,A404,'[1]1'!$D:$D,F404)</f>
        <v>#VALUE!</v>
      </c>
      <c r="L404">
        <v>0</v>
      </c>
      <c r="M404">
        <v>0</v>
      </c>
      <c r="N404">
        <v>0</v>
      </c>
      <c r="U404">
        <v>3</v>
      </c>
      <c r="V404">
        <v>5</v>
      </c>
      <c r="W404">
        <v>5</v>
      </c>
      <c r="X404">
        <v>5</v>
      </c>
      <c r="Y404">
        <v>1</v>
      </c>
      <c r="Z404">
        <v>2</v>
      </c>
      <c r="AA404">
        <v>6</v>
      </c>
      <c r="AB404">
        <v>1</v>
      </c>
      <c r="AC404">
        <v>5</v>
      </c>
      <c r="AD404">
        <v>5</v>
      </c>
      <c r="AE404" t="s">
        <v>1221</v>
      </c>
    </row>
    <row r="405" spans="1:31" x14ac:dyDescent="0.35">
      <c r="A405">
        <v>2408</v>
      </c>
      <c r="B405" t="s">
        <v>1154</v>
      </c>
      <c r="C405" t="s">
        <v>1155</v>
      </c>
      <c r="D405" t="s">
        <v>260</v>
      </c>
      <c r="E405" t="s">
        <v>1224</v>
      </c>
      <c r="F405">
        <f t="shared" si="6"/>
        <v>2014</v>
      </c>
      <c r="G405" t="s">
        <v>1161</v>
      </c>
      <c r="H405">
        <v>0</v>
      </c>
      <c r="I405">
        <v>2.2999999999999998</v>
      </c>
      <c r="J405" t="s">
        <v>1225</v>
      </c>
      <c r="K405" t="e">
        <f>SUMIFS('[1]1'!$N:$N,'[1]1'!$C:$C,A405,'[1]1'!$D:$D,F405)</f>
        <v>#VALUE!</v>
      </c>
      <c r="L405">
        <v>0</v>
      </c>
      <c r="M405">
        <v>0</v>
      </c>
      <c r="N405">
        <v>0</v>
      </c>
      <c r="U405">
        <v>1</v>
      </c>
      <c r="V405">
        <v>1</v>
      </c>
      <c r="W405">
        <v>1</v>
      </c>
      <c r="X405">
        <v>1</v>
      </c>
      <c r="Y405">
        <v>7</v>
      </c>
      <c r="Z405">
        <v>1</v>
      </c>
      <c r="AA405">
        <v>2</v>
      </c>
      <c r="AB405">
        <v>2</v>
      </c>
      <c r="AC405">
        <v>2</v>
      </c>
      <c r="AD405">
        <v>5</v>
      </c>
      <c r="AE405" t="s">
        <v>1221</v>
      </c>
    </row>
    <row r="406" spans="1:31" x14ac:dyDescent="0.35">
      <c r="A406">
        <v>2408</v>
      </c>
      <c r="B406" t="s">
        <v>1154</v>
      </c>
      <c r="C406" t="s">
        <v>1155</v>
      </c>
      <c r="D406" t="s">
        <v>260</v>
      </c>
      <c r="E406" t="s">
        <v>1226</v>
      </c>
      <c r="F406">
        <f t="shared" si="6"/>
        <v>2014</v>
      </c>
      <c r="G406" t="s">
        <v>1227</v>
      </c>
      <c r="H406">
        <v>0</v>
      </c>
      <c r="I406">
        <v>4.5999999999999996</v>
      </c>
      <c r="J406" t="s">
        <v>1228</v>
      </c>
      <c r="K406" t="e">
        <f>SUMIFS('[1]1'!$N:$N,'[1]1'!$C:$C,A406,'[1]1'!$D:$D,F406)</f>
        <v>#VALUE!</v>
      </c>
      <c r="L406">
        <v>0</v>
      </c>
      <c r="M406">
        <v>0</v>
      </c>
      <c r="N406">
        <v>0</v>
      </c>
      <c r="U406">
        <v>4</v>
      </c>
      <c r="V406">
        <v>4</v>
      </c>
      <c r="W406">
        <v>2</v>
      </c>
      <c r="X406">
        <v>6</v>
      </c>
      <c r="Y406">
        <v>3</v>
      </c>
      <c r="Z406">
        <v>3</v>
      </c>
      <c r="AA406">
        <v>6</v>
      </c>
      <c r="AB406">
        <v>7</v>
      </c>
      <c r="AC406">
        <v>5</v>
      </c>
      <c r="AD406">
        <v>6</v>
      </c>
      <c r="AE406" t="s">
        <v>1221</v>
      </c>
    </row>
    <row r="407" spans="1:31" x14ac:dyDescent="0.35">
      <c r="A407">
        <v>2408</v>
      </c>
      <c r="B407" t="s">
        <v>1154</v>
      </c>
      <c r="C407" t="s">
        <v>1155</v>
      </c>
      <c r="D407" t="s">
        <v>260</v>
      </c>
      <c r="E407" t="s">
        <v>320</v>
      </c>
      <c r="F407">
        <f t="shared" si="6"/>
        <v>2013</v>
      </c>
      <c r="G407" t="s">
        <v>1229</v>
      </c>
      <c r="H407">
        <v>3</v>
      </c>
      <c r="I407">
        <v>5.6</v>
      </c>
      <c r="J407" t="s">
        <v>1230</v>
      </c>
      <c r="K407" t="e">
        <f>SUMIFS('[1]1'!$N:$N,'[1]1'!$C:$C,A407,'[1]1'!$D:$D,F407)</f>
        <v>#VALUE!</v>
      </c>
      <c r="L407">
        <v>1</v>
      </c>
      <c r="M407">
        <v>3</v>
      </c>
      <c r="N407">
        <v>9</v>
      </c>
      <c r="U407">
        <v>3</v>
      </c>
      <c r="V407">
        <v>5</v>
      </c>
      <c r="W407">
        <v>3</v>
      </c>
      <c r="X407">
        <v>7</v>
      </c>
      <c r="Y407">
        <v>7</v>
      </c>
      <c r="Z407">
        <v>4</v>
      </c>
      <c r="AA407">
        <v>6</v>
      </c>
      <c r="AB407">
        <v>7</v>
      </c>
      <c r="AC407">
        <v>7</v>
      </c>
      <c r="AD407">
        <v>7</v>
      </c>
      <c r="AE407" t="s">
        <v>1221</v>
      </c>
    </row>
    <row r="408" spans="1:31" x14ac:dyDescent="0.35">
      <c r="A408">
        <v>2408</v>
      </c>
      <c r="B408" t="s">
        <v>1154</v>
      </c>
      <c r="C408" t="s">
        <v>1155</v>
      </c>
      <c r="D408" t="s">
        <v>260</v>
      </c>
      <c r="E408" t="s">
        <v>1231</v>
      </c>
      <c r="F408">
        <f t="shared" si="6"/>
        <v>2013</v>
      </c>
      <c r="G408" t="s">
        <v>1232</v>
      </c>
      <c r="H408">
        <v>3</v>
      </c>
      <c r="I408">
        <v>6.7</v>
      </c>
      <c r="J408" t="s">
        <v>1233</v>
      </c>
      <c r="K408" t="e">
        <f>SUMIFS('[1]1'!$N:$N,'[1]1'!$C:$C,A408,'[1]1'!$D:$D,F408)</f>
        <v>#VALUE!</v>
      </c>
      <c r="L408">
        <v>1</v>
      </c>
      <c r="M408">
        <v>3</v>
      </c>
      <c r="N408">
        <v>9</v>
      </c>
      <c r="U408">
        <v>7</v>
      </c>
      <c r="V408">
        <v>7</v>
      </c>
      <c r="W408">
        <v>6</v>
      </c>
      <c r="X408">
        <v>6</v>
      </c>
      <c r="Y408">
        <v>7</v>
      </c>
      <c r="Z408">
        <v>6</v>
      </c>
      <c r="AA408">
        <v>7</v>
      </c>
      <c r="AB408">
        <v>7</v>
      </c>
      <c r="AC408">
        <v>7</v>
      </c>
      <c r="AD408">
        <v>7</v>
      </c>
      <c r="AE408" t="s">
        <v>1234</v>
      </c>
    </row>
    <row r="409" spans="1:31" x14ac:dyDescent="0.35">
      <c r="A409">
        <v>2408</v>
      </c>
      <c r="B409" t="s">
        <v>1154</v>
      </c>
      <c r="C409" t="s">
        <v>1155</v>
      </c>
      <c r="D409" t="s">
        <v>260</v>
      </c>
      <c r="E409" t="s">
        <v>515</v>
      </c>
      <c r="F409">
        <f t="shared" si="6"/>
        <v>2013</v>
      </c>
      <c r="G409" t="s">
        <v>1157</v>
      </c>
      <c r="H409">
        <v>3</v>
      </c>
      <c r="I409">
        <v>5.8</v>
      </c>
      <c r="J409" t="s">
        <v>1235</v>
      </c>
      <c r="K409" t="e">
        <f>SUMIFS('[1]1'!$N:$N,'[1]1'!$C:$C,A409,'[1]1'!$D:$D,F409)</f>
        <v>#VALUE!</v>
      </c>
      <c r="L409">
        <v>1</v>
      </c>
      <c r="M409">
        <v>3</v>
      </c>
      <c r="N409">
        <v>9</v>
      </c>
      <c r="U409">
        <v>6</v>
      </c>
      <c r="V409">
        <v>5</v>
      </c>
      <c r="W409">
        <v>5</v>
      </c>
      <c r="X409">
        <v>4</v>
      </c>
      <c r="Y409">
        <v>6</v>
      </c>
      <c r="Z409">
        <v>6</v>
      </c>
      <c r="AA409">
        <v>7</v>
      </c>
      <c r="AB409">
        <v>7</v>
      </c>
      <c r="AC409">
        <v>7</v>
      </c>
      <c r="AD409">
        <v>5</v>
      </c>
      <c r="AE409" t="s">
        <v>1234</v>
      </c>
    </row>
    <row r="410" spans="1:31" x14ac:dyDescent="0.35">
      <c r="A410">
        <v>2408</v>
      </c>
      <c r="B410" t="s">
        <v>1154</v>
      </c>
      <c r="C410" t="s">
        <v>1155</v>
      </c>
      <c r="D410" t="s">
        <v>260</v>
      </c>
      <c r="E410" t="s">
        <v>515</v>
      </c>
      <c r="F410">
        <f t="shared" si="6"/>
        <v>2013</v>
      </c>
      <c r="G410" t="s">
        <v>1236</v>
      </c>
      <c r="H410">
        <v>3</v>
      </c>
      <c r="I410">
        <v>2.7</v>
      </c>
      <c r="J410" t="s">
        <v>1237</v>
      </c>
      <c r="K410" t="e">
        <f>SUMIFS('[1]1'!$N:$N,'[1]1'!$C:$C,A410,'[1]1'!$D:$D,F410)</f>
        <v>#VALUE!</v>
      </c>
      <c r="L410">
        <v>1</v>
      </c>
      <c r="M410">
        <v>3</v>
      </c>
      <c r="N410">
        <v>9</v>
      </c>
      <c r="U410">
        <v>4</v>
      </c>
      <c r="V410">
        <v>2</v>
      </c>
      <c r="W410">
        <v>3</v>
      </c>
      <c r="X410">
        <v>2</v>
      </c>
      <c r="Y410">
        <v>4</v>
      </c>
      <c r="Z410">
        <v>2</v>
      </c>
      <c r="AA410">
        <v>5</v>
      </c>
      <c r="AB410">
        <v>2</v>
      </c>
      <c r="AC410">
        <v>1</v>
      </c>
      <c r="AD410">
        <v>2</v>
      </c>
      <c r="AE410" t="s">
        <v>1234</v>
      </c>
    </row>
    <row r="411" spans="1:31" x14ac:dyDescent="0.35">
      <c r="A411">
        <v>2408</v>
      </c>
      <c r="B411" t="s">
        <v>1154</v>
      </c>
      <c r="C411" t="s">
        <v>1155</v>
      </c>
      <c r="D411" t="s">
        <v>260</v>
      </c>
      <c r="E411" t="s">
        <v>1238</v>
      </c>
      <c r="F411">
        <f t="shared" si="6"/>
        <v>2012</v>
      </c>
      <c r="G411" t="s">
        <v>1192</v>
      </c>
      <c r="H411">
        <v>0</v>
      </c>
      <c r="I411">
        <v>4</v>
      </c>
      <c r="J411" t="s">
        <v>1239</v>
      </c>
      <c r="K411" t="e">
        <f>SUMIFS('[1]1'!$N:$N,'[1]1'!$C:$C,A411,'[1]1'!$D:$D,F411)</f>
        <v>#VALUE!</v>
      </c>
      <c r="L411">
        <v>1</v>
      </c>
      <c r="M411">
        <v>1</v>
      </c>
      <c r="N411">
        <v>4</v>
      </c>
      <c r="U411">
        <v>3</v>
      </c>
      <c r="V411">
        <v>3</v>
      </c>
      <c r="W411">
        <v>3</v>
      </c>
      <c r="X411">
        <v>6</v>
      </c>
      <c r="Y411">
        <v>4</v>
      </c>
      <c r="Z411">
        <v>1</v>
      </c>
      <c r="AA411">
        <v>6</v>
      </c>
      <c r="AB411">
        <v>4</v>
      </c>
      <c r="AC411">
        <v>5</v>
      </c>
      <c r="AD411">
        <v>5</v>
      </c>
      <c r="AE411" t="s">
        <v>1234</v>
      </c>
    </row>
    <row r="412" spans="1:31" x14ac:dyDescent="0.35">
      <c r="A412">
        <v>2408</v>
      </c>
      <c r="B412" t="s">
        <v>1154</v>
      </c>
      <c r="C412" t="s">
        <v>1155</v>
      </c>
      <c r="D412" t="s">
        <v>260</v>
      </c>
      <c r="E412" t="s">
        <v>1240</v>
      </c>
      <c r="F412">
        <f t="shared" si="6"/>
        <v>2012</v>
      </c>
      <c r="G412" t="s">
        <v>1241</v>
      </c>
      <c r="H412">
        <v>0</v>
      </c>
      <c r="I412">
        <v>4.9000000000000004</v>
      </c>
      <c r="J412" t="s">
        <v>1242</v>
      </c>
      <c r="K412" t="e">
        <f>SUMIFS('[1]1'!$N:$N,'[1]1'!$C:$C,A412,'[1]1'!$D:$D,F412)</f>
        <v>#VALUE!</v>
      </c>
      <c r="L412">
        <v>1</v>
      </c>
      <c r="M412">
        <v>1</v>
      </c>
      <c r="N412">
        <v>4</v>
      </c>
      <c r="U412">
        <v>5</v>
      </c>
      <c r="V412">
        <v>4</v>
      </c>
      <c r="W412">
        <v>2</v>
      </c>
      <c r="X412">
        <v>4</v>
      </c>
      <c r="Y412">
        <v>4</v>
      </c>
      <c r="Z412">
        <v>4</v>
      </c>
      <c r="AA412">
        <v>7</v>
      </c>
      <c r="AB412">
        <v>7</v>
      </c>
      <c r="AC412">
        <v>6</v>
      </c>
      <c r="AD412">
        <v>6</v>
      </c>
      <c r="AE412" t="s">
        <v>1234</v>
      </c>
    </row>
    <row r="413" spans="1:31" x14ac:dyDescent="0.35">
      <c r="A413">
        <v>2408</v>
      </c>
      <c r="B413" t="s">
        <v>1154</v>
      </c>
      <c r="C413" t="s">
        <v>1155</v>
      </c>
      <c r="D413" t="s">
        <v>260</v>
      </c>
      <c r="E413" t="s">
        <v>1243</v>
      </c>
      <c r="F413">
        <f t="shared" si="6"/>
        <v>2012</v>
      </c>
      <c r="G413" t="s">
        <v>1213</v>
      </c>
      <c r="H413">
        <v>0</v>
      </c>
      <c r="I413">
        <v>5.0999999999999996</v>
      </c>
      <c r="J413" t="s">
        <v>1244</v>
      </c>
      <c r="K413" t="e">
        <f>SUMIFS('[1]1'!$N:$N,'[1]1'!$C:$C,A413,'[1]1'!$D:$D,F413)</f>
        <v>#VALUE!</v>
      </c>
      <c r="L413">
        <v>1</v>
      </c>
      <c r="M413">
        <v>1</v>
      </c>
      <c r="N413">
        <v>4</v>
      </c>
      <c r="U413">
        <v>1</v>
      </c>
      <c r="V413">
        <v>2</v>
      </c>
      <c r="W413">
        <v>4</v>
      </c>
      <c r="X413">
        <v>5</v>
      </c>
      <c r="Y413">
        <v>5</v>
      </c>
      <c r="Z413">
        <v>2</v>
      </c>
      <c r="AA413">
        <v>8</v>
      </c>
      <c r="AB413">
        <v>8</v>
      </c>
      <c r="AC413">
        <v>8</v>
      </c>
      <c r="AD413">
        <v>8</v>
      </c>
      <c r="AE413" t="s">
        <v>1245</v>
      </c>
    </row>
    <row r="414" spans="1:31" x14ac:dyDescent="0.35">
      <c r="A414">
        <v>2408</v>
      </c>
      <c r="B414" t="s">
        <v>1154</v>
      </c>
      <c r="C414" t="s">
        <v>1155</v>
      </c>
      <c r="D414" t="s">
        <v>260</v>
      </c>
      <c r="E414" t="s">
        <v>1246</v>
      </c>
      <c r="F414">
        <f t="shared" si="6"/>
        <v>2012</v>
      </c>
      <c r="G414" t="s">
        <v>1247</v>
      </c>
      <c r="H414">
        <v>0</v>
      </c>
      <c r="I414">
        <v>2.4</v>
      </c>
      <c r="J414" t="s">
        <v>1248</v>
      </c>
      <c r="K414" t="e">
        <f>SUMIFS('[1]1'!$N:$N,'[1]1'!$C:$C,A414,'[1]1'!$D:$D,F414)</f>
        <v>#VALUE!</v>
      </c>
      <c r="L414">
        <v>1</v>
      </c>
      <c r="M414">
        <v>1</v>
      </c>
      <c r="N414">
        <v>4</v>
      </c>
      <c r="U414">
        <v>3</v>
      </c>
      <c r="V414">
        <v>2</v>
      </c>
      <c r="W414">
        <v>2</v>
      </c>
      <c r="X414">
        <v>2</v>
      </c>
      <c r="Y414">
        <v>2</v>
      </c>
      <c r="Z414">
        <v>3</v>
      </c>
      <c r="AA414">
        <v>2</v>
      </c>
      <c r="AB414">
        <v>3</v>
      </c>
      <c r="AC414">
        <v>3</v>
      </c>
      <c r="AD414">
        <v>2</v>
      </c>
      <c r="AE414" t="s">
        <v>1245</v>
      </c>
    </row>
    <row r="415" spans="1:31" x14ac:dyDescent="0.35">
      <c r="A415">
        <v>2408</v>
      </c>
      <c r="B415" t="s">
        <v>1154</v>
      </c>
      <c r="C415" t="s">
        <v>1155</v>
      </c>
      <c r="D415" t="s">
        <v>260</v>
      </c>
      <c r="E415" t="s">
        <v>1249</v>
      </c>
      <c r="F415">
        <f t="shared" si="6"/>
        <v>2012</v>
      </c>
      <c r="G415" t="s">
        <v>1161</v>
      </c>
      <c r="H415">
        <v>0</v>
      </c>
      <c r="I415">
        <v>4.5999999999999996</v>
      </c>
      <c r="J415" t="s">
        <v>1250</v>
      </c>
      <c r="K415" t="e">
        <f>SUMIFS('[1]1'!$N:$N,'[1]1'!$C:$C,A415,'[1]1'!$D:$D,F415)</f>
        <v>#VALUE!</v>
      </c>
      <c r="L415">
        <v>1</v>
      </c>
      <c r="M415">
        <v>1</v>
      </c>
      <c r="N415">
        <v>4</v>
      </c>
      <c r="U415">
        <v>3</v>
      </c>
      <c r="V415">
        <v>3</v>
      </c>
      <c r="W415">
        <v>3</v>
      </c>
      <c r="X415">
        <v>5</v>
      </c>
      <c r="Y415">
        <v>4</v>
      </c>
      <c r="Z415">
        <v>4</v>
      </c>
      <c r="AA415">
        <v>6</v>
      </c>
      <c r="AB415">
        <v>7</v>
      </c>
      <c r="AC415">
        <v>7</v>
      </c>
      <c r="AD415">
        <v>4</v>
      </c>
      <c r="AE415" t="s">
        <v>1245</v>
      </c>
    </row>
    <row r="416" spans="1:31" x14ac:dyDescent="0.35">
      <c r="A416">
        <v>2408</v>
      </c>
      <c r="B416" t="s">
        <v>1154</v>
      </c>
      <c r="C416" t="s">
        <v>1155</v>
      </c>
      <c r="D416" t="s">
        <v>260</v>
      </c>
      <c r="E416" t="s">
        <v>1251</v>
      </c>
      <c r="F416">
        <f t="shared" si="6"/>
        <v>2012</v>
      </c>
      <c r="G416" t="s">
        <v>1164</v>
      </c>
      <c r="H416">
        <v>0</v>
      </c>
      <c r="I416">
        <v>5.2</v>
      </c>
      <c r="J416" t="s">
        <v>1252</v>
      </c>
      <c r="K416" t="e">
        <f>SUMIFS('[1]1'!$N:$N,'[1]1'!$C:$C,A416,'[1]1'!$D:$D,F416)</f>
        <v>#VALUE!</v>
      </c>
      <c r="L416">
        <v>1</v>
      </c>
      <c r="M416">
        <v>1</v>
      </c>
      <c r="N416">
        <v>4</v>
      </c>
      <c r="U416">
        <v>4</v>
      </c>
      <c r="V416">
        <v>4</v>
      </c>
      <c r="W416">
        <v>4</v>
      </c>
      <c r="X416">
        <v>6</v>
      </c>
      <c r="Y416">
        <v>5</v>
      </c>
      <c r="Z416">
        <v>3</v>
      </c>
      <c r="AA416">
        <v>5</v>
      </c>
      <c r="AB416">
        <v>8</v>
      </c>
      <c r="AC416">
        <v>7</v>
      </c>
      <c r="AD416">
        <v>6</v>
      </c>
      <c r="AE416" t="s">
        <v>1245</v>
      </c>
    </row>
    <row r="417" spans="1:31" x14ac:dyDescent="0.35">
      <c r="A417">
        <v>2408</v>
      </c>
      <c r="B417" t="s">
        <v>1154</v>
      </c>
      <c r="C417" t="s">
        <v>1155</v>
      </c>
      <c r="D417" t="s">
        <v>260</v>
      </c>
      <c r="E417" t="s">
        <v>1253</v>
      </c>
      <c r="F417">
        <f t="shared" si="6"/>
        <v>2012</v>
      </c>
      <c r="G417" t="s">
        <v>1161</v>
      </c>
      <c r="H417">
        <v>0</v>
      </c>
      <c r="I417">
        <v>5.2</v>
      </c>
      <c r="J417" t="s">
        <v>1254</v>
      </c>
      <c r="K417" t="e">
        <f>SUMIFS('[1]1'!$N:$N,'[1]1'!$C:$C,A417,'[1]1'!$D:$D,F417)</f>
        <v>#VALUE!</v>
      </c>
      <c r="L417">
        <v>1</v>
      </c>
      <c r="M417">
        <v>1</v>
      </c>
      <c r="N417">
        <v>4</v>
      </c>
      <c r="U417">
        <v>1</v>
      </c>
      <c r="V417">
        <v>1</v>
      </c>
      <c r="W417">
        <v>3</v>
      </c>
      <c r="X417">
        <v>7</v>
      </c>
      <c r="Y417">
        <v>1</v>
      </c>
      <c r="Z417">
        <v>1</v>
      </c>
      <c r="AA417">
        <v>10</v>
      </c>
      <c r="AB417">
        <v>10</v>
      </c>
      <c r="AC417">
        <v>10</v>
      </c>
      <c r="AD417">
        <v>8</v>
      </c>
      <c r="AE417" t="s">
        <v>1245</v>
      </c>
    </row>
    <row r="418" spans="1:31" x14ac:dyDescent="0.35">
      <c r="A418">
        <v>2408</v>
      </c>
      <c r="B418" t="s">
        <v>1154</v>
      </c>
      <c r="C418" t="s">
        <v>1155</v>
      </c>
      <c r="D418" t="s">
        <v>260</v>
      </c>
      <c r="E418" t="s">
        <v>1255</v>
      </c>
      <c r="F418">
        <f t="shared" si="6"/>
        <v>2012</v>
      </c>
      <c r="G418" t="s">
        <v>1256</v>
      </c>
      <c r="H418">
        <v>0</v>
      </c>
      <c r="I418">
        <v>4.4000000000000004</v>
      </c>
      <c r="J418" t="s">
        <v>1257</v>
      </c>
      <c r="K418" t="e">
        <f>SUMIFS('[1]1'!$N:$N,'[1]1'!$C:$C,A418,'[1]1'!$D:$D,F418)</f>
        <v>#VALUE!</v>
      </c>
      <c r="L418">
        <v>1</v>
      </c>
      <c r="M418">
        <v>1</v>
      </c>
      <c r="N418">
        <v>4</v>
      </c>
      <c r="U418">
        <v>3</v>
      </c>
      <c r="V418">
        <v>3</v>
      </c>
      <c r="W418">
        <v>4</v>
      </c>
      <c r="X418">
        <v>4</v>
      </c>
      <c r="Y418">
        <v>6</v>
      </c>
      <c r="Z418">
        <v>4</v>
      </c>
      <c r="AA418">
        <v>5</v>
      </c>
      <c r="AB418">
        <v>7</v>
      </c>
      <c r="AC418">
        <v>1</v>
      </c>
      <c r="AD418">
        <v>7</v>
      </c>
      <c r="AE418" t="s">
        <v>1258</v>
      </c>
    </row>
    <row r="419" spans="1:31" x14ac:dyDescent="0.35">
      <c r="A419">
        <v>2408</v>
      </c>
      <c r="B419" t="s">
        <v>1154</v>
      </c>
      <c r="C419" t="s">
        <v>1155</v>
      </c>
      <c r="D419" t="s">
        <v>260</v>
      </c>
      <c r="E419" t="s">
        <v>928</v>
      </c>
      <c r="F419">
        <f t="shared" si="6"/>
        <v>2012</v>
      </c>
      <c r="G419" t="s">
        <v>1164</v>
      </c>
      <c r="H419">
        <v>0</v>
      </c>
      <c r="I419">
        <v>4.5999999999999996</v>
      </c>
      <c r="J419" t="s">
        <v>1259</v>
      </c>
      <c r="K419" t="e">
        <f>SUMIFS('[1]1'!$N:$N,'[1]1'!$C:$C,A419,'[1]1'!$D:$D,F419)</f>
        <v>#VALUE!</v>
      </c>
      <c r="L419">
        <v>1</v>
      </c>
      <c r="M419">
        <v>1</v>
      </c>
      <c r="N419">
        <v>4</v>
      </c>
      <c r="U419">
        <v>3</v>
      </c>
      <c r="V419">
        <v>4</v>
      </c>
      <c r="W419">
        <v>5</v>
      </c>
      <c r="X419">
        <v>5</v>
      </c>
      <c r="Y419">
        <v>5</v>
      </c>
      <c r="Z419">
        <v>5</v>
      </c>
      <c r="AA419">
        <v>5</v>
      </c>
      <c r="AB419">
        <v>5</v>
      </c>
      <c r="AC419">
        <v>5</v>
      </c>
      <c r="AD419">
        <v>4</v>
      </c>
      <c r="AE419" t="s">
        <v>1258</v>
      </c>
    </row>
    <row r="420" spans="1:31" x14ac:dyDescent="0.35">
      <c r="A420">
        <v>2408</v>
      </c>
      <c r="B420" t="s">
        <v>1154</v>
      </c>
      <c r="C420" t="s">
        <v>1155</v>
      </c>
      <c r="D420" t="s">
        <v>260</v>
      </c>
      <c r="E420" t="s">
        <v>1260</v>
      </c>
      <c r="F420">
        <f t="shared" si="6"/>
        <v>2012</v>
      </c>
      <c r="G420" t="s">
        <v>1261</v>
      </c>
      <c r="H420">
        <v>0</v>
      </c>
      <c r="I420">
        <v>2.9</v>
      </c>
      <c r="J420" t="s">
        <v>1262</v>
      </c>
      <c r="K420" t="e">
        <f>SUMIFS('[1]1'!$N:$N,'[1]1'!$C:$C,A420,'[1]1'!$D:$D,F420)</f>
        <v>#VALUE!</v>
      </c>
      <c r="L420">
        <v>1</v>
      </c>
      <c r="M420">
        <v>1</v>
      </c>
      <c r="N420">
        <v>4</v>
      </c>
      <c r="U420">
        <v>2</v>
      </c>
      <c r="V420">
        <v>1</v>
      </c>
      <c r="W420">
        <v>6</v>
      </c>
      <c r="X420">
        <v>3</v>
      </c>
      <c r="Y420">
        <v>8</v>
      </c>
      <c r="Z420">
        <v>2</v>
      </c>
      <c r="AA420">
        <v>3</v>
      </c>
      <c r="AB420">
        <v>2</v>
      </c>
      <c r="AC420">
        <v>1</v>
      </c>
      <c r="AD420">
        <v>1</v>
      </c>
      <c r="AE420" t="s">
        <v>1258</v>
      </c>
    </row>
    <row r="421" spans="1:31" x14ac:dyDescent="0.35">
      <c r="A421">
        <v>2408</v>
      </c>
      <c r="B421" t="s">
        <v>1154</v>
      </c>
      <c r="C421" t="s">
        <v>1155</v>
      </c>
      <c r="D421" t="s">
        <v>260</v>
      </c>
      <c r="E421" t="s">
        <v>1263</v>
      </c>
      <c r="F421">
        <f t="shared" si="6"/>
        <v>2012</v>
      </c>
      <c r="G421" t="s">
        <v>1161</v>
      </c>
      <c r="H421">
        <v>0</v>
      </c>
      <c r="I421">
        <v>3.7</v>
      </c>
      <c r="J421" t="s">
        <v>1264</v>
      </c>
      <c r="K421" t="e">
        <f>SUMIFS('[1]1'!$N:$N,'[1]1'!$C:$C,A421,'[1]1'!$D:$D,F421)</f>
        <v>#VALUE!</v>
      </c>
      <c r="L421">
        <v>1</v>
      </c>
      <c r="M421">
        <v>1</v>
      </c>
      <c r="N421">
        <v>4</v>
      </c>
      <c r="U421">
        <v>3</v>
      </c>
      <c r="V421">
        <v>5</v>
      </c>
      <c r="W421">
        <v>2</v>
      </c>
      <c r="X421">
        <v>3</v>
      </c>
      <c r="Y421">
        <v>4</v>
      </c>
      <c r="Z421">
        <v>2</v>
      </c>
      <c r="AA421">
        <v>3</v>
      </c>
      <c r="AB421">
        <v>7</v>
      </c>
      <c r="AC421">
        <v>4</v>
      </c>
      <c r="AD421">
        <v>4</v>
      </c>
      <c r="AE421" t="s">
        <v>1258</v>
      </c>
    </row>
    <row r="422" spans="1:31" x14ac:dyDescent="0.35">
      <c r="A422">
        <v>2408</v>
      </c>
      <c r="B422" t="s">
        <v>1154</v>
      </c>
      <c r="C422" t="s">
        <v>1155</v>
      </c>
      <c r="D422" t="s">
        <v>260</v>
      </c>
      <c r="E422" t="s">
        <v>1265</v>
      </c>
      <c r="F422">
        <f t="shared" si="6"/>
        <v>2011</v>
      </c>
      <c r="G422" t="s">
        <v>1161</v>
      </c>
      <c r="H422">
        <v>0</v>
      </c>
      <c r="I422">
        <v>3.4</v>
      </c>
      <c r="J422" t="s">
        <v>1266</v>
      </c>
      <c r="K422" t="e">
        <f>SUMIFS('[1]1'!$N:$N,'[1]1'!$C:$C,A422,'[1]1'!$D:$D,F422)</f>
        <v>#VALUE!</v>
      </c>
      <c r="L422">
        <v>1</v>
      </c>
      <c r="M422">
        <v>1</v>
      </c>
      <c r="N422">
        <v>10</v>
      </c>
      <c r="U422">
        <v>2</v>
      </c>
      <c r="V422">
        <v>3</v>
      </c>
      <c r="W422">
        <v>3</v>
      </c>
      <c r="X422">
        <v>5</v>
      </c>
      <c r="Y422">
        <v>4</v>
      </c>
      <c r="Z422">
        <v>3</v>
      </c>
      <c r="AA422">
        <v>5</v>
      </c>
      <c r="AB422">
        <v>2</v>
      </c>
      <c r="AC422">
        <v>2</v>
      </c>
      <c r="AD422">
        <v>5</v>
      </c>
      <c r="AE422" t="s">
        <v>1258</v>
      </c>
    </row>
    <row r="423" spans="1:31" x14ac:dyDescent="0.35">
      <c r="A423">
        <v>2408</v>
      </c>
      <c r="B423" t="s">
        <v>1154</v>
      </c>
      <c r="C423" t="s">
        <v>1155</v>
      </c>
      <c r="D423" t="s">
        <v>260</v>
      </c>
      <c r="E423" t="s">
        <v>1267</v>
      </c>
      <c r="F423">
        <f t="shared" si="6"/>
        <v>2011</v>
      </c>
      <c r="G423" t="s">
        <v>1192</v>
      </c>
      <c r="H423">
        <v>0</v>
      </c>
      <c r="I423">
        <v>4.5</v>
      </c>
      <c r="J423" t="s">
        <v>1268</v>
      </c>
      <c r="K423" t="e">
        <f>SUMIFS('[1]1'!$N:$N,'[1]1'!$C:$C,A423,'[1]1'!$D:$D,F423)</f>
        <v>#VALUE!</v>
      </c>
      <c r="L423">
        <v>1</v>
      </c>
      <c r="M423">
        <v>1</v>
      </c>
      <c r="N423">
        <v>10</v>
      </c>
      <c r="U423">
        <v>1</v>
      </c>
      <c r="V423">
        <v>1</v>
      </c>
      <c r="W423">
        <v>2</v>
      </c>
      <c r="X423">
        <v>2</v>
      </c>
      <c r="Y423">
        <v>3</v>
      </c>
      <c r="Z423">
        <v>1</v>
      </c>
      <c r="AA423">
        <v>5</v>
      </c>
      <c r="AB423">
        <v>10</v>
      </c>
      <c r="AC423">
        <v>10</v>
      </c>
      <c r="AD423">
        <v>10</v>
      </c>
      <c r="AE423" t="s">
        <v>1269</v>
      </c>
    </row>
    <row r="424" spans="1:31" x14ac:dyDescent="0.35">
      <c r="A424">
        <v>2408</v>
      </c>
      <c r="B424" t="s">
        <v>1154</v>
      </c>
      <c r="C424" t="s">
        <v>1155</v>
      </c>
      <c r="D424" t="s">
        <v>260</v>
      </c>
      <c r="E424" t="s">
        <v>1270</v>
      </c>
      <c r="F424">
        <f t="shared" si="6"/>
        <v>2011</v>
      </c>
      <c r="G424" t="s">
        <v>1161</v>
      </c>
      <c r="H424">
        <v>0</v>
      </c>
      <c r="I424">
        <v>3.4</v>
      </c>
      <c r="J424" t="s">
        <v>1271</v>
      </c>
      <c r="K424" t="e">
        <f>SUMIFS('[1]1'!$N:$N,'[1]1'!$C:$C,A424,'[1]1'!$D:$D,F424)</f>
        <v>#VALUE!</v>
      </c>
      <c r="L424">
        <v>1</v>
      </c>
      <c r="M424">
        <v>1</v>
      </c>
      <c r="N424">
        <v>10</v>
      </c>
      <c r="U424">
        <v>3</v>
      </c>
      <c r="V424">
        <v>3</v>
      </c>
      <c r="W424">
        <v>3</v>
      </c>
      <c r="X424">
        <v>3</v>
      </c>
      <c r="Y424">
        <v>4</v>
      </c>
      <c r="Z424">
        <v>2</v>
      </c>
      <c r="AA424">
        <v>5</v>
      </c>
      <c r="AB424">
        <v>4</v>
      </c>
      <c r="AC424">
        <v>4</v>
      </c>
      <c r="AD424">
        <v>3</v>
      </c>
      <c r="AE424" t="s">
        <v>1269</v>
      </c>
    </row>
    <row r="425" spans="1:31" x14ac:dyDescent="0.35">
      <c r="A425">
        <v>2408</v>
      </c>
      <c r="B425" t="s">
        <v>1154</v>
      </c>
      <c r="C425" t="s">
        <v>1155</v>
      </c>
      <c r="D425" t="s">
        <v>260</v>
      </c>
      <c r="E425" t="s">
        <v>883</v>
      </c>
      <c r="F425">
        <f t="shared" si="6"/>
        <v>2011</v>
      </c>
      <c r="G425" t="s">
        <v>1213</v>
      </c>
      <c r="H425">
        <v>0</v>
      </c>
      <c r="I425">
        <v>5.2</v>
      </c>
      <c r="J425" t="s">
        <v>1272</v>
      </c>
      <c r="K425" t="e">
        <f>SUMIFS('[1]1'!$N:$N,'[1]1'!$C:$C,A425,'[1]1'!$D:$D,F425)</f>
        <v>#VALUE!</v>
      </c>
      <c r="L425">
        <v>1</v>
      </c>
      <c r="M425">
        <v>1</v>
      </c>
      <c r="N425">
        <v>10</v>
      </c>
      <c r="U425">
        <v>3</v>
      </c>
      <c r="V425">
        <v>8</v>
      </c>
      <c r="W425">
        <v>5</v>
      </c>
      <c r="X425">
        <v>7</v>
      </c>
      <c r="Y425">
        <v>4</v>
      </c>
      <c r="Z425">
        <v>4</v>
      </c>
      <c r="AA425">
        <v>5</v>
      </c>
      <c r="AB425">
        <v>5</v>
      </c>
      <c r="AC425">
        <v>7</v>
      </c>
      <c r="AD425">
        <v>4</v>
      </c>
      <c r="AE425" t="s">
        <v>1269</v>
      </c>
    </row>
    <row r="426" spans="1:31" x14ac:dyDescent="0.35">
      <c r="A426">
        <v>2408</v>
      </c>
      <c r="B426" t="s">
        <v>1154</v>
      </c>
      <c r="C426" t="s">
        <v>1155</v>
      </c>
      <c r="D426" t="s">
        <v>260</v>
      </c>
      <c r="E426" t="s">
        <v>1273</v>
      </c>
      <c r="F426">
        <f t="shared" si="6"/>
        <v>2011</v>
      </c>
      <c r="G426" t="s">
        <v>1232</v>
      </c>
      <c r="H426">
        <v>0</v>
      </c>
      <c r="I426">
        <v>5.9</v>
      </c>
      <c r="J426" t="s">
        <v>1274</v>
      </c>
      <c r="K426" t="e">
        <f>SUMIFS('[1]1'!$N:$N,'[1]1'!$C:$C,A426,'[1]1'!$D:$D,F426)</f>
        <v>#VALUE!</v>
      </c>
      <c r="L426">
        <v>1</v>
      </c>
      <c r="M426">
        <v>1</v>
      </c>
      <c r="N426">
        <v>10</v>
      </c>
      <c r="U426">
        <v>3</v>
      </c>
      <c r="V426">
        <v>6</v>
      </c>
      <c r="W426">
        <v>7</v>
      </c>
      <c r="X426">
        <v>7</v>
      </c>
      <c r="Y426">
        <v>8</v>
      </c>
      <c r="Z426">
        <v>1</v>
      </c>
      <c r="AA426">
        <v>7</v>
      </c>
      <c r="AB426">
        <v>8</v>
      </c>
      <c r="AC426">
        <v>8</v>
      </c>
      <c r="AD426">
        <v>4</v>
      </c>
      <c r="AE426" t="s">
        <v>1269</v>
      </c>
    </row>
    <row r="427" spans="1:31" x14ac:dyDescent="0.35">
      <c r="A427">
        <v>2408</v>
      </c>
      <c r="B427" t="s">
        <v>1154</v>
      </c>
      <c r="C427" t="s">
        <v>1155</v>
      </c>
      <c r="D427" t="s">
        <v>260</v>
      </c>
      <c r="E427" t="s">
        <v>1275</v>
      </c>
      <c r="F427">
        <f t="shared" si="6"/>
        <v>2011</v>
      </c>
      <c r="G427" t="s">
        <v>1161</v>
      </c>
      <c r="H427">
        <v>0</v>
      </c>
      <c r="I427">
        <v>2.8</v>
      </c>
      <c r="J427" t="s">
        <v>1276</v>
      </c>
      <c r="K427" t="e">
        <f>SUMIFS('[1]1'!$N:$N,'[1]1'!$C:$C,A427,'[1]1'!$D:$D,F427)</f>
        <v>#VALUE!</v>
      </c>
      <c r="L427">
        <v>1</v>
      </c>
      <c r="M427">
        <v>1</v>
      </c>
      <c r="N427">
        <v>10</v>
      </c>
      <c r="U427">
        <v>3</v>
      </c>
      <c r="V427">
        <v>2</v>
      </c>
      <c r="W427">
        <v>1</v>
      </c>
      <c r="X427">
        <v>1</v>
      </c>
      <c r="Y427">
        <v>3</v>
      </c>
      <c r="Z427">
        <v>2</v>
      </c>
      <c r="AA427">
        <v>3</v>
      </c>
      <c r="AB427">
        <v>5</v>
      </c>
      <c r="AC427">
        <v>3</v>
      </c>
      <c r="AD427">
        <v>5</v>
      </c>
      <c r="AE427" t="s">
        <v>1269</v>
      </c>
    </row>
    <row r="428" spans="1:31" x14ac:dyDescent="0.35">
      <c r="A428">
        <v>2408</v>
      </c>
      <c r="B428" t="s">
        <v>1154</v>
      </c>
      <c r="C428" t="s">
        <v>1155</v>
      </c>
      <c r="D428" t="s">
        <v>260</v>
      </c>
      <c r="E428" t="s">
        <v>1277</v>
      </c>
      <c r="F428">
        <f t="shared" si="6"/>
        <v>2011</v>
      </c>
      <c r="G428" t="s">
        <v>1278</v>
      </c>
      <c r="H428">
        <v>0</v>
      </c>
      <c r="I428">
        <v>2.6</v>
      </c>
      <c r="J428" t="s">
        <v>1279</v>
      </c>
      <c r="K428" t="e">
        <f>SUMIFS('[1]1'!$N:$N,'[1]1'!$C:$C,A428,'[1]1'!$D:$D,F428)</f>
        <v>#VALUE!</v>
      </c>
      <c r="L428">
        <v>1</v>
      </c>
      <c r="M428">
        <v>1</v>
      </c>
      <c r="N428">
        <v>10</v>
      </c>
      <c r="U428">
        <v>1</v>
      </c>
      <c r="V428">
        <v>1</v>
      </c>
      <c r="W428">
        <v>1</v>
      </c>
      <c r="X428">
        <v>5</v>
      </c>
      <c r="Y428">
        <v>1</v>
      </c>
      <c r="Z428">
        <v>1</v>
      </c>
      <c r="AA428">
        <v>5</v>
      </c>
      <c r="AB428">
        <v>5</v>
      </c>
      <c r="AC428">
        <v>5</v>
      </c>
      <c r="AD428">
        <v>1</v>
      </c>
      <c r="AE428" t="s">
        <v>1280</v>
      </c>
    </row>
    <row r="429" spans="1:31" x14ac:dyDescent="0.35">
      <c r="A429">
        <v>2408</v>
      </c>
      <c r="B429" t="s">
        <v>1154</v>
      </c>
      <c r="C429" t="s">
        <v>1155</v>
      </c>
      <c r="D429" t="s">
        <v>260</v>
      </c>
      <c r="E429" t="s">
        <v>1281</v>
      </c>
      <c r="F429">
        <f t="shared" si="6"/>
        <v>2011</v>
      </c>
      <c r="G429" t="s">
        <v>1232</v>
      </c>
      <c r="H429">
        <v>0</v>
      </c>
      <c r="I429">
        <v>4.7</v>
      </c>
      <c r="J429" t="s">
        <v>1282</v>
      </c>
      <c r="K429" t="e">
        <f>SUMIFS('[1]1'!$N:$N,'[1]1'!$C:$C,A429,'[1]1'!$D:$D,F429)</f>
        <v>#VALUE!</v>
      </c>
      <c r="L429">
        <v>1</v>
      </c>
      <c r="M429">
        <v>1</v>
      </c>
      <c r="N429">
        <v>10</v>
      </c>
      <c r="U429">
        <v>3</v>
      </c>
      <c r="V429">
        <v>5</v>
      </c>
      <c r="W429">
        <v>5</v>
      </c>
      <c r="X429">
        <v>5</v>
      </c>
      <c r="Y429">
        <v>7</v>
      </c>
      <c r="Z429">
        <v>3</v>
      </c>
      <c r="AA429">
        <v>6</v>
      </c>
      <c r="AB429">
        <v>5</v>
      </c>
      <c r="AC429">
        <v>5</v>
      </c>
      <c r="AD429">
        <v>3</v>
      </c>
      <c r="AE429" t="s">
        <v>1280</v>
      </c>
    </row>
    <row r="430" spans="1:31" x14ac:dyDescent="0.35">
      <c r="A430">
        <v>2408</v>
      </c>
      <c r="B430" t="s">
        <v>1154</v>
      </c>
      <c r="C430" t="s">
        <v>1155</v>
      </c>
      <c r="D430" t="s">
        <v>260</v>
      </c>
      <c r="E430" t="s">
        <v>1283</v>
      </c>
      <c r="F430">
        <f t="shared" si="6"/>
        <v>2011</v>
      </c>
      <c r="G430" t="s">
        <v>1284</v>
      </c>
      <c r="H430">
        <v>0</v>
      </c>
      <c r="I430">
        <v>5.0999999999999996</v>
      </c>
      <c r="J430" t="s">
        <v>1285</v>
      </c>
      <c r="K430" t="e">
        <f>SUMIFS('[1]1'!$N:$N,'[1]1'!$C:$C,A430,'[1]1'!$D:$D,F430)</f>
        <v>#VALUE!</v>
      </c>
      <c r="L430">
        <v>1</v>
      </c>
      <c r="M430">
        <v>1</v>
      </c>
      <c r="N430">
        <v>10</v>
      </c>
      <c r="U430">
        <v>3</v>
      </c>
      <c r="V430">
        <v>5</v>
      </c>
      <c r="W430">
        <v>6</v>
      </c>
      <c r="X430">
        <v>6</v>
      </c>
      <c r="Y430">
        <v>4</v>
      </c>
      <c r="Z430">
        <v>4</v>
      </c>
      <c r="AA430">
        <v>6</v>
      </c>
      <c r="AB430">
        <v>5</v>
      </c>
      <c r="AC430">
        <v>8</v>
      </c>
      <c r="AD430">
        <v>4</v>
      </c>
      <c r="AE430" t="s">
        <v>1280</v>
      </c>
    </row>
    <row r="431" spans="1:31" x14ac:dyDescent="0.35">
      <c r="A431">
        <v>2408</v>
      </c>
      <c r="B431" t="s">
        <v>1154</v>
      </c>
      <c r="C431" t="s">
        <v>1155</v>
      </c>
      <c r="D431" t="s">
        <v>260</v>
      </c>
      <c r="E431" t="s">
        <v>1286</v>
      </c>
      <c r="F431">
        <f t="shared" si="6"/>
        <v>2011</v>
      </c>
      <c r="G431" t="s">
        <v>1161</v>
      </c>
      <c r="H431">
        <v>0</v>
      </c>
      <c r="I431">
        <v>5.8</v>
      </c>
      <c r="J431" t="s">
        <v>1287</v>
      </c>
      <c r="K431" t="e">
        <f>SUMIFS('[1]1'!$N:$N,'[1]1'!$C:$C,A431,'[1]1'!$D:$D,F431)</f>
        <v>#VALUE!</v>
      </c>
      <c r="L431">
        <v>1</v>
      </c>
      <c r="M431">
        <v>1</v>
      </c>
      <c r="N431">
        <v>10</v>
      </c>
      <c r="U431">
        <v>3</v>
      </c>
      <c r="V431">
        <v>6</v>
      </c>
      <c r="W431">
        <v>5</v>
      </c>
      <c r="X431">
        <v>5</v>
      </c>
      <c r="Y431">
        <v>7</v>
      </c>
      <c r="Z431">
        <v>4</v>
      </c>
      <c r="AA431">
        <v>8</v>
      </c>
      <c r="AB431">
        <v>7</v>
      </c>
      <c r="AC431">
        <v>6</v>
      </c>
      <c r="AD431">
        <v>7</v>
      </c>
      <c r="AE431" t="s">
        <v>1280</v>
      </c>
    </row>
    <row r="432" spans="1:31" x14ac:dyDescent="0.35">
      <c r="A432">
        <v>2408</v>
      </c>
      <c r="B432" t="s">
        <v>1154</v>
      </c>
      <c r="C432" t="s">
        <v>1155</v>
      </c>
      <c r="D432" t="s">
        <v>260</v>
      </c>
      <c r="E432" t="s">
        <v>1288</v>
      </c>
      <c r="F432">
        <f t="shared" si="6"/>
        <v>2011</v>
      </c>
      <c r="G432" t="s">
        <v>1289</v>
      </c>
      <c r="H432">
        <v>0</v>
      </c>
      <c r="I432">
        <v>5.6</v>
      </c>
      <c r="J432" t="s">
        <v>1290</v>
      </c>
      <c r="K432" t="e">
        <f>SUMIFS('[1]1'!$N:$N,'[1]1'!$C:$C,A432,'[1]1'!$D:$D,F432)</f>
        <v>#VALUE!</v>
      </c>
      <c r="L432">
        <v>1</v>
      </c>
      <c r="M432">
        <v>1</v>
      </c>
      <c r="N432">
        <v>10</v>
      </c>
      <c r="U432">
        <v>4</v>
      </c>
      <c r="V432">
        <v>4</v>
      </c>
      <c r="W432">
        <v>4</v>
      </c>
      <c r="X432">
        <v>6</v>
      </c>
      <c r="Y432">
        <v>7</v>
      </c>
      <c r="Z432">
        <v>7</v>
      </c>
      <c r="AA432">
        <v>7</v>
      </c>
      <c r="AB432">
        <v>5</v>
      </c>
      <c r="AC432">
        <v>5</v>
      </c>
      <c r="AD432">
        <v>7</v>
      </c>
      <c r="AE432" t="s">
        <v>1280</v>
      </c>
    </row>
    <row r="433" spans="1:31" x14ac:dyDescent="0.35">
      <c r="A433">
        <v>2408</v>
      </c>
      <c r="B433" t="s">
        <v>1154</v>
      </c>
      <c r="C433" t="s">
        <v>1155</v>
      </c>
      <c r="D433" t="s">
        <v>260</v>
      </c>
      <c r="E433" t="s">
        <v>1291</v>
      </c>
      <c r="F433">
        <f t="shared" si="6"/>
        <v>2011</v>
      </c>
      <c r="G433" t="s">
        <v>1161</v>
      </c>
      <c r="H433">
        <v>0</v>
      </c>
      <c r="I433">
        <v>3.6</v>
      </c>
      <c r="J433" t="s">
        <v>1292</v>
      </c>
      <c r="K433" t="e">
        <f>SUMIFS('[1]1'!$N:$N,'[1]1'!$C:$C,A433,'[1]1'!$D:$D,F433)</f>
        <v>#VALUE!</v>
      </c>
      <c r="L433">
        <v>1</v>
      </c>
      <c r="M433">
        <v>1</v>
      </c>
      <c r="N433">
        <v>10</v>
      </c>
      <c r="U433">
        <v>3</v>
      </c>
      <c r="V433">
        <v>3</v>
      </c>
      <c r="W433">
        <v>3</v>
      </c>
      <c r="X433">
        <v>3</v>
      </c>
      <c r="Y433">
        <v>5</v>
      </c>
      <c r="Z433">
        <v>3</v>
      </c>
      <c r="AA433">
        <v>5</v>
      </c>
      <c r="AB433">
        <v>3</v>
      </c>
      <c r="AC433">
        <v>3</v>
      </c>
      <c r="AD433">
        <v>5</v>
      </c>
      <c r="AE433" t="s">
        <v>1293</v>
      </c>
    </row>
    <row r="434" spans="1:31" x14ac:dyDescent="0.35">
      <c r="A434">
        <v>2408</v>
      </c>
      <c r="B434" t="s">
        <v>1154</v>
      </c>
      <c r="C434" t="s">
        <v>1155</v>
      </c>
      <c r="D434" t="s">
        <v>260</v>
      </c>
      <c r="E434" t="s">
        <v>1294</v>
      </c>
      <c r="F434">
        <f t="shared" si="6"/>
        <v>2011</v>
      </c>
      <c r="G434" t="s">
        <v>1161</v>
      </c>
      <c r="H434">
        <v>0</v>
      </c>
      <c r="I434">
        <v>4.3</v>
      </c>
      <c r="J434" t="s">
        <v>1295</v>
      </c>
      <c r="K434" t="e">
        <f>SUMIFS('[1]1'!$N:$N,'[1]1'!$C:$C,A434,'[1]1'!$D:$D,F434)</f>
        <v>#VALUE!</v>
      </c>
      <c r="L434">
        <v>1</v>
      </c>
      <c r="M434">
        <v>1</v>
      </c>
      <c r="N434">
        <v>10</v>
      </c>
      <c r="U434">
        <v>3</v>
      </c>
      <c r="V434">
        <v>4</v>
      </c>
      <c r="W434">
        <v>2</v>
      </c>
      <c r="X434">
        <v>5</v>
      </c>
      <c r="Y434">
        <v>5</v>
      </c>
      <c r="Z434">
        <v>4</v>
      </c>
      <c r="AA434">
        <v>6</v>
      </c>
      <c r="AB434">
        <v>4</v>
      </c>
      <c r="AC434">
        <v>5</v>
      </c>
      <c r="AD434">
        <v>5</v>
      </c>
      <c r="AE434" t="s">
        <v>1293</v>
      </c>
    </row>
    <row r="435" spans="1:31" x14ac:dyDescent="0.35">
      <c r="A435">
        <v>2408</v>
      </c>
      <c r="B435" t="s">
        <v>1154</v>
      </c>
      <c r="C435" t="s">
        <v>1155</v>
      </c>
      <c r="D435" t="s">
        <v>260</v>
      </c>
      <c r="E435" t="s">
        <v>1296</v>
      </c>
      <c r="F435">
        <f t="shared" si="6"/>
        <v>2011</v>
      </c>
      <c r="G435" t="s">
        <v>1213</v>
      </c>
      <c r="H435">
        <v>0</v>
      </c>
      <c r="I435">
        <v>4.8</v>
      </c>
      <c r="J435" t="s">
        <v>1297</v>
      </c>
      <c r="K435" t="e">
        <f>SUMIFS('[1]1'!$N:$N,'[1]1'!$C:$C,A435,'[1]1'!$D:$D,F435)</f>
        <v>#VALUE!</v>
      </c>
      <c r="L435">
        <v>1</v>
      </c>
      <c r="M435">
        <v>1</v>
      </c>
      <c r="N435">
        <v>10</v>
      </c>
      <c r="U435">
        <v>5</v>
      </c>
      <c r="V435">
        <v>2</v>
      </c>
      <c r="W435">
        <v>2</v>
      </c>
      <c r="X435">
        <v>2</v>
      </c>
      <c r="Y435">
        <v>7</v>
      </c>
      <c r="Z435">
        <v>2</v>
      </c>
      <c r="AA435">
        <v>7</v>
      </c>
      <c r="AB435">
        <v>8</v>
      </c>
      <c r="AC435">
        <v>5</v>
      </c>
      <c r="AD435">
        <v>8</v>
      </c>
      <c r="AE435" t="s">
        <v>1293</v>
      </c>
    </row>
    <row r="436" spans="1:31" x14ac:dyDescent="0.35">
      <c r="A436">
        <v>2408</v>
      </c>
      <c r="B436" t="s">
        <v>1154</v>
      </c>
      <c r="C436" t="s">
        <v>1155</v>
      </c>
      <c r="D436" t="s">
        <v>260</v>
      </c>
      <c r="E436" t="s">
        <v>1298</v>
      </c>
      <c r="F436">
        <f t="shared" si="6"/>
        <v>2011</v>
      </c>
      <c r="G436" t="s">
        <v>1213</v>
      </c>
      <c r="H436">
        <v>0</v>
      </c>
      <c r="I436">
        <v>4.7</v>
      </c>
      <c r="J436" t="s">
        <v>1299</v>
      </c>
      <c r="K436" t="e">
        <f>SUMIFS('[1]1'!$N:$N,'[1]1'!$C:$C,A436,'[1]1'!$D:$D,F436)</f>
        <v>#VALUE!</v>
      </c>
      <c r="L436">
        <v>1</v>
      </c>
      <c r="M436">
        <v>1</v>
      </c>
      <c r="N436">
        <v>10</v>
      </c>
      <c r="U436">
        <v>3</v>
      </c>
      <c r="V436">
        <v>4</v>
      </c>
      <c r="W436">
        <v>4</v>
      </c>
      <c r="X436">
        <v>4</v>
      </c>
      <c r="Y436">
        <v>6</v>
      </c>
      <c r="Z436">
        <v>5</v>
      </c>
      <c r="AA436">
        <v>7</v>
      </c>
      <c r="AB436">
        <v>4</v>
      </c>
      <c r="AC436">
        <v>5</v>
      </c>
      <c r="AD436">
        <v>5</v>
      </c>
      <c r="AE436" t="s">
        <v>1293</v>
      </c>
    </row>
    <row r="437" spans="1:31" x14ac:dyDescent="0.35">
      <c r="A437">
        <v>2408</v>
      </c>
      <c r="B437" t="s">
        <v>1154</v>
      </c>
      <c r="C437" t="s">
        <v>1155</v>
      </c>
      <c r="D437" t="s">
        <v>260</v>
      </c>
      <c r="E437" t="s">
        <v>1300</v>
      </c>
      <c r="F437">
        <f t="shared" si="6"/>
        <v>2011</v>
      </c>
      <c r="G437" t="s">
        <v>1161</v>
      </c>
      <c r="H437">
        <v>0</v>
      </c>
      <c r="I437">
        <v>4.8</v>
      </c>
      <c r="J437" t="s">
        <v>1301</v>
      </c>
      <c r="K437" t="e">
        <f>SUMIFS('[1]1'!$N:$N,'[1]1'!$C:$C,A437,'[1]1'!$D:$D,F437)</f>
        <v>#VALUE!</v>
      </c>
      <c r="L437">
        <v>1</v>
      </c>
      <c r="M437">
        <v>1</v>
      </c>
      <c r="N437">
        <v>10</v>
      </c>
      <c r="U437">
        <v>5</v>
      </c>
      <c r="V437">
        <v>4</v>
      </c>
      <c r="W437">
        <v>6</v>
      </c>
      <c r="X437">
        <v>4</v>
      </c>
      <c r="Y437">
        <v>5</v>
      </c>
      <c r="Z437">
        <v>4</v>
      </c>
      <c r="AA437">
        <v>4</v>
      </c>
      <c r="AB437">
        <v>7</v>
      </c>
      <c r="AC437">
        <v>4</v>
      </c>
      <c r="AD437">
        <v>5</v>
      </c>
      <c r="AE437" t="s">
        <v>1293</v>
      </c>
    </row>
    <row r="438" spans="1:31" x14ac:dyDescent="0.35">
      <c r="A438">
        <v>2408</v>
      </c>
      <c r="B438" t="s">
        <v>1154</v>
      </c>
      <c r="C438" t="s">
        <v>1155</v>
      </c>
      <c r="D438" t="s">
        <v>260</v>
      </c>
      <c r="E438" t="s">
        <v>1302</v>
      </c>
      <c r="F438">
        <f t="shared" si="6"/>
        <v>2011</v>
      </c>
      <c r="G438" t="s">
        <v>1303</v>
      </c>
      <c r="H438">
        <v>0</v>
      </c>
      <c r="I438">
        <v>2.9</v>
      </c>
      <c r="J438" t="s">
        <v>1304</v>
      </c>
      <c r="K438" t="e">
        <f>SUMIFS('[1]1'!$N:$N,'[1]1'!$C:$C,A438,'[1]1'!$D:$D,F438)</f>
        <v>#VALUE!</v>
      </c>
      <c r="L438">
        <v>1</v>
      </c>
      <c r="M438">
        <v>1</v>
      </c>
      <c r="N438">
        <v>10</v>
      </c>
      <c r="U438">
        <v>3</v>
      </c>
      <c r="V438">
        <v>4</v>
      </c>
      <c r="W438">
        <v>3</v>
      </c>
      <c r="X438">
        <v>2</v>
      </c>
      <c r="Y438">
        <v>3</v>
      </c>
      <c r="Z438">
        <v>2</v>
      </c>
      <c r="AA438">
        <v>3</v>
      </c>
      <c r="AB438">
        <v>3</v>
      </c>
      <c r="AC438">
        <v>3</v>
      </c>
      <c r="AD438">
        <v>3</v>
      </c>
      <c r="AE438" t="s">
        <v>1305</v>
      </c>
    </row>
    <row r="439" spans="1:31" x14ac:dyDescent="0.35">
      <c r="A439">
        <v>2408</v>
      </c>
      <c r="B439" t="s">
        <v>1154</v>
      </c>
      <c r="C439" t="s">
        <v>1155</v>
      </c>
      <c r="D439" t="s">
        <v>260</v>
      </c>
      <c r="E439" t="s">
        <v>1306</v>
      </c>
      <c r="F439">
        <f t="shared" si="6"/>
        <v>2011</v>
      </c>
      <c r="G439" t="s">
        <v>1213</v>
      </c>
      <c r="H439">
        <v>0</v>
      </c>
      <c r="I439">
        <v>6</v>
      </c>
      <c r="J439" t="s">
        <v>1307</v>
      </c>
      <c r="K439" t="e">
        <f>SUMIFS('[1]1'!$N:$N,'[1]1'!$C:$C,A439,'[1]1'!$D:$D,F439)</f>
        <v>#VALUE!</v>
      </c>
      <c r="L439">
        <v>1</v>
      </c>
      <c r="M439">
        <v>1</v>
      </c>
      <c r="N439">
        <v>10</v>
      </c>
      <c r="U439">
        <v>2</v>
      </c>
      <c r="V439">
        <v>8</v>
      </c>
      <c r="W439">
        <v>7</v>
      </c>
      <c r="X439">
        <v>9</v>
      </c>
      <c r="Y439">
        <v>5</v>
      </c>
      <c r="Z439">
        <v>5</v>
      </c>
      <c r="AA439">
        <v>5</v>
      </c>
      <c r="AB439">
        <v>7</v>
      </c>
      <c r="AC439">
        <v>7</v>
      </c>
      <c r="AD439">
        <v>5</v>
      </c>
      <c r="AE439" t="s">
        <v>1305</v>
      </c>
    </row>
    <row r="440" spans="1:31" x14ac:dyDescent="0.35">
      <c r="A440">
        <v>2408</v>
      </c>
      <c r="B440" t="s">
        <v>1154</v>
      </c>
      <c r="C440" t="s">
        <v>1155</v>
      </c>
      <c r="D440" t="s">
        <v>260</v>
      </c>
      <c r="E440" t="s">
        <v>1308</v>
      </c>
      <c r="F440">
        <f t="shared" si="6"/>
        <v>2010</v>
      </c>
      <c r="G440" t="s">
        <v>1213</v>
      </c>
      <c r="H440">
        <v>0</v>
      </c>
      <c r="I440">
        <v>3.3</v>
      </c>
      <c r="J440" t="s">
        <v>1309</v>
      </c>
      <c r="K440" t="e">
        <f>SUMIFS('[1]1'!$N:$N,'[1]1'!$C:$C,A440,'[1]1'!$D:$D,F440)</f>
        <v>#VALUE!</v>
      </c>
      <c r="L440">
        <v>0</v>
      </c>
      <c r="M440">
        <v>0</v>
      </c>
      <c r="N440">
        <v>0</v>
      </c>
      <c r="U440">
        <v>2</v>
      </c>
      <c r="V440">
        <v>2</v>
      </c>
      <c r="W440">
        <v>4</v>
      </c>
      <c r="X440">
        <v>4</v>
      </c>
      <c r="Y440">
        <v>4</v>
      </c>
      <c r="Z440">
        <v>3</v>
      </c>
      <c r="AA440">
        <v>3</v>
      </c>
      <c r="AB440">
        <v>5</v>
      </c>
      <c r="AC440">
        <v>4</v>
      </c>
      <c r="AD440">
        <v>2</v>
      </c>
      <c r="AE440" t="s">
        <v>1305</v>
      </c>
    </row>
    <row r="441" spans="1:31" x14ac:dyDescent="0.35">
      <c r="A441">
        <v>2408</v>
      </c>
      <c r="B441" t="s">
        <v>1154</v>
      </c>
      <c r="C441" t="s">
        <v>1155</v>
      </c>
      <c r="D441" t="s">
        <v>260</v>
      </c>
      <c r="E441" t="s">
        <v>1310</v>
      </c>
      <c r="F441">
        <f t="shared" si="6"/>
        <v>2010</v>
      </c>
      <c r="G441" t="s">
        <v>1157</v>
      </c>
      <c r="H441">
        <v>0</v>
      </c>
      <c r="I441">
        <v>3</v>
      </c>
      <c r="J441" t="s">
        <v>1311</v>
      </c>
      <c r="K441" t="e">
        <f>SUMIFS('[1]1'!$N:$N,'[1]1'!$C:$C,A441,'[1]1'!$D:$D,F441)</f>
        <v>#VALUE!</v>
      </c>
      <c r="L441">
        <v>0</v>
      </c>
      <c r="M441">
        <v>0</v>
      </c>
      <c r="N441">
        <v>0</v>
      </c>
      <c r="U441">
        <v>3</v>
      </c>
      <c r="V441">
        <v>3</v>
      </c>
      <c r="W441">
        <v>3</v>
      </c>
      <c r="X441">
        <v>3</v>
      </c>
      <c r="Y441">
        <v>3</v>
      </c>
      <c r="Z441">
        <v>3</v>
      </c>
      <c r="AA441">
        <v>3</v>
      </c>
      <c r="AB441">
        <v>3</v>
      </c>
      <c r="AC441">
        <v>3</v>
      </c>
      <c r="AD441">
        <v>3</v>
      </c>
      <c r="AE441" t="s">
        <v>1305</v>
      </c>
    </row>
    <row r="442" spans="1:31" x14ac:dyDescent="0.35">
      <c r="A442">
        <v>2408</v>
      </c>
      <c r="B442" t="s">
        <v>1154</v>
      </c>
      <c r="C442" t="s">
        <v>1155</v>
      </c>
      <c r="D442" t="s">
        <v>260</v>
      </c>
      <c r="E442" t="s">
        <v>826</v>
      </c>
      <c r="F442">
        <f t="shared" si="6"/>
        <v>2010</v>
      </c>
      <c r="G442" t="s">
        <v>1157</v>
      </c>
      <c r="H442">
        <v>0</v>
      </c>
      <c r="I442">
        <v>5</v>
      </c>
      <c r="J442" t="s">
        <v>1312</v>
      </c>
      <c r="K442" t="e">
        <f>SUMIFS('[1]1'!$N:$N,'[1]1'!$C:$C,A442,'[1]1'!$D:$D,F442)</f>
        <v>#VALUE!</v>
      </c>
      <c r="L442">
        <v>0</v>
      </c>
      <c r="M442">
        <v>0</v>
      </c>
      <c r="N442">
        <v>0</v>
      </c>
      <c r="U442">
        <v>5</v>
      </c>
      <c r="V442">
        <v>5</v>
      </c>
      <c r="W442">
        <v>5</v>
      </c>
      <c r="X442">
        <v>5</v>
      </c>
      <c r="Y442">
        <v>5</v>
      </c>
      <c r="Z442">
        <v>5</v>
      </c>
      <c r="AA442">
        <v>5</v>
      </c>
      <c r="AB442">
        <v>5</v>
      </c>
      <c r="AC442">
        <v>5</v>
      </c>
      <c r="AD442">
        <v>5</v>
      </c>
      <c r="AE442" t="s">
        <v>1305</v>
      </c>
    </row>
    <row r="443" spans="1:31" x14ac:dyDescent="0.35">
      <c r="A443">
        <v>2408</v>
      </c>
      <c r="B443" t="s">
        <v>1154</v>
      </c>
      <c r="C443" t="s">
        <v>1155</v>
      </c>
      <c r="D443" t="s">
        <v>260</v>
      </c>
      <c r="E443" t="s">
        <v>1313</v>
      </c>
      <c r="F443">
        <f t="shared" si="6"/>
        <v>2010</v>
      </c>
      <c r="G443" t="s">
        <v>1161</v>
      </c>
      <c r="H443">
        <v>0</v>
      </c>
      <c r="I443">
        <v>6</v>
      </c>
      <c r="J443" t="s">
        <v>1314</v>
      </c>
      <c r="K443" t="e">
        <f>SUMIFS('[1]1'!$N:$N,'[1]1'!$C:$C,A443,'[1]1'!$D:$D,F443)</f>
        <v>#VALUE!</v>
      </c>
      <c r="L443">
        <v>0</v>
      </c>
      <c r="M443">
        <v>0</v>
      </c>
      <c r="N443">
        <v>0</v>
      </c>
      <c r="U443">
        <v>6</v>
      </c>
      <c r="V443">
        <v>5</v>
      </c>
      <c r="W443">
        <v>8</v>
      </c>
      <c r="X443">
        <v>5</v>
      </c>
      <c r="Y443">
        <v>7</v>
      </c>
      <c r="Z443">
        <v>6</v>
      </c>
      <c r="AA443">
        <v>6</v>
      </c>
      <c r="AB443">
        <v>6</v>
      </c>
      <c r="AC443">
        <v>6</v>
      </c>
      <c r="AD443">
        <v>5</v>
      </c>
      <c r="AE443" t="s">
        <v>1315</v>
      </c>
    </row>
    <row r="444" spans="1:31" x14ac:dyDescent="0.35">
      <c r="A444">
        <v>2408</v>
      </c>
      <c r="B444" t="s">
        <v>1154</v>
      </c>
      <c r="C444" t="s">
        <v>1155</v>
      </c>
      <c r="D444" t="s">
        <v>260</v>
      </c>
      <c r="E444" t="s">
        <v>1316</v>
      </c>
      <c r="F444">
        <f t="shared" si="6"/>
        <v>2010</v>
      </c>
      <c r="G444" t="s">
        <v>1183</v>
      </c>
      <c r="H444">
        <v>0</v>
      </c>
      <c r="I444">
        <v>4.4000000000000004</v>
      </c>
      <c r="J444" t="s">
        <v>1317</v>
      </c>
      <c r="K444" t="e">
        <f>SUMIFS('[1]1'!$N:$N,'[1]1'!$C:$C,A444,'[1]1'!$D:$D,F444)</f>
        <v>#VALUE!</v>
      </c>
      <c r="L444">
        <v>0</v>
      </c>
      <c r="M444">
        <v>0</v>
      </c>
      <c r="N444">
        <v>0</v>
      </c>
      <c r="U444">
        <v>6</v>
      </c>
      <c r="V444">
        <v>4</v>
      </c>
      <c r="W444">
        <v>7</v>
      </c>
      <c r="X444">
        <v>6</v>
      </c>
      <c r="Y444">
        <v>6</v>
      </c>
      <c r="Z444">
        <v>3</v>
      </c>
      <c r="AA444">
        <v>5</v>
      </c>
      <c r="AB444">
        <v>3</v>
      </c>
      <c r="AC444">
        <v>2</v>
      </c>
      <c r="AD444">
        <v>2</v>
      </c>
      <c r="AE444" t="s">
        <v>1315</v>
      </c>
    </row>
    <row r="445" spans="1:31" x14ac:dyDescent="0.35">
      <c r="A445">
        <v>2408</v>
      </c>
      <c r="B445" t="s">
        <v>1154</v>
      </c>
      <c r="C445" t="s">
        <v>1155</v>
      </c>
      <c r="D445" t="s">
        <v>260</v>
      </c>
      <c r="E445" t="s">
        <v>1318</v>
      </c>
      <c r="F445">
        <f t="shared" si="6"/>
        <v>2010</v>
      </c>
      <c r="G445" t="s">
        <v>1319</v>
      </c>
      <c r="H445">
        <v>0</v>
      </c>
      <c r="I445">
        <v>5.8</v>
      </c>
      <c r="J445" t="s">
        <v>1320</v>
      </c>
      <c r="K445" t="e">
        <f>SUMIFS('[1]1'!$N:$N,'[1]1'!$C:$C,A445,'[1]1'!$D:$D,F445)</f>
        <v>#VALUE!</v>
      </c>
      <c r="L445">
        <v>0</v>
      </c>
      <c r="M445">
        <v>0</v>
      </c>
      <c r="N445">
        <v>0</v>
      </c>
      <c r="U445">
        <v>6</v>
      </c>
      <c r="V445">
        <v>4</v>
      </c>
      <c r="W445">
        <v>5</v>
      </c>
      <c r="X445">
        <v>6</v>
      </c>
      <c r="Y445">
        <v>7</v>
      </c>
      <c r="Z445">
        <v>7</v>
      </c>
      <c r="AA445">
        <v>7</v>
      </c>
      <c r="AB445">
        <v>5</v>
      </c>
      <c r="AC445">
        <v>5</v>
      </c>
      <c r="AD445">
        <v>6</v>
      </c>
      <c r="AE445" t="s">
        <v>1315</v>
      </c>
    </row>
    <row r="446" spans="1:31" x14ac:dyDescent="0.35">
      <c r="A446">
        <v>2408</v>
      </c>
      <c r="B446" t="s">
        <v>1154</v>
      </c>
      <c r="C446" t="s">
        <v>1155</v>
      </c>
      <c r="D446" t="s">
        <v>260</v>
      </c>
      <c r="E446" t="s">
        <v>1321</v>
      </c>
      <c r="F446">
        <f t="shared" si="6"/>
        <v>2010</v>
      </c>
      <c r="G446" t="s">
        <v>1213</v>
      </c>
      <c r="H446">
        <v>0</v>
      </c>
      <c r="I446">
        <v>3.7</v>
      </c>
      <c r="J446" t="s">
        <v>1322</v>
      </c>
      <c r="K446" t="e">
        <f>SUMIFS('[1]1'!$N:$N,'[1]1'!$C:$C,A446,'[1]1'!$D:$D,F446)</f>
        <v>#VALUE!</v>
      </c>
      <c r="L446">
        <v>0</v>
      </c>
      <c r="M446">
        <v>0</v>
      </c>
      <c r="N446">
        <v>0</v>
      </c>
      <c r="U446">
        <v>3</v>
      </c>
      <c r="V446">
        <v>6</v>
      </c>
      <c r="W446">
        <v>6</v>
      </c>
      <c r="X446">
        <v>3</v>
      </c>
      <c r="Y446">
        <v>5</v>
      </c>
      <c r="Z446">
        <v>3</v>
      </c>
      <c r="AA446">
        <v>4</v>
      </c>
      <c r="AB446">
        <v>4</v>
      </c>
      <c r="AC446">
        <v>1</v>
      </c>
      <c r="AD446">
        <v>2</v>
      </c>
      <c r="AE446" t="s">
        <v>1315</v>
      </c>
    </row>
    <row r="447" spans="1:31" x14ac:dyDescent="0.35">
      <c r="A447">
        <v>2408</v>
      </c>
      <c r="B447" t="s">
        <v>1154</v>
      </c>
      <c r="C447" t="s">
        <v>1155</v>
      </c>
      <c r="D447" t="s">
        <v>260</v>
      </c>
      <c r="E447" t="s">
        <v>1323</v>
      </c>
      <c r="F447">
        <f t="shared" si="6"/>
        <v>2010</v>
      </c>
      <c r="G447" t="s">
        <v>1213</v>
      </c>
      <c r="H447">
        <v>0</v>
      </c>
      <c r="I447">
        <v>4.7</v>
      </c>
      <c r="J447" t="s">
        <v>1324</v>
      </c>
      <c r="K447" t="e">
        <f>SUMIFS('[1]1'!$N:$N,'[1]1'!$C:$C,A447,'[1]1'!$D:$D,F447)</f>
        <v>#VALUE!</v>
      </c>
      <c r="L447">
        <v>0</v>
      </c>
      <c r="M447">
        <v>0</v>
      </c>
      <c r="N447">
        <v>0</v>
      </c>
      <c r="U447">
        <v>4</v>
      </c>
      <c r="V447">
        <v>5</v>
      </c>
      <c r="W447">
        <v>5</v>
      </c>
      <c r="X447">
        <v>5</v>
      </c>
      <c r="Y447">
        <v>4</v>
      </c>
      <c r="Z447">
        <v>4</v>
      </c>
      <c r="AA447">
        <v>5</v>
      </c>
      <c r="AB447">
        <v>5</v>
      </c>
      <c r="AC447">
        <v>5</v>
      </c>
      <c r="AD447">
        <v>5</v>
      </c>
      <c r="AE447" t="s">
        <v>1315</v>
      </c>
    </row>
    <row r="448" spans="1:31" x14ac:dyDescent="0.35">
      <c r="A448">
        <v>2408</v>
      </c>
      <c r="B448" t="s">
        <v>1154</v>
      </c>
      <c r="C448" t="s">
        <v>1155</v>
      </c>
      <c r="D448" t="s">
        <v>260</v>
      </c>
      <c r="E448" t="s">
        <v>1325</v>
      </c>
      <c r="F448">
        <f t="shared" si="6"/>
        <v>2009</v>
      </c>
      <c r="G448" t="s">
        <v>1213</v>
      </c>
      <c r="H448">
        <v>0</v>
      </c>
      <c r="I448">
        <v>4.5</v>
      </c>
      <c r="J448" t="s">
        <v>1326</v>
      </c>
      <c r="K448" t="e">
        <f>SUMIFS('[1]1'!$N:$N,'[1]1'!$C:$C,A448,'[1]1'!$D:$D,F448)</f>
        <v>#VALUE!</v>
      </c>
      <c r="L448">
        <v>0</v>
      </c>
      <c r="M448">
        <v>0</v>
      </c>
      <c r="N448">
        <v>0</v>
      </c>
      <c r="U448">
        <v>4</v>
      </c>
      <c r="V448">
        <v>3</v>
      </c>
      <c r="W448">
        <v>4</v>
      </c>
      <c r="X448">
        <v>4</v>
      </c>
      <c r="Y448">
        <v>4</v>
      </c>
      <c r="Z448">
        <v>5</v>
      </c>
      <c r="AA448">
        <v>5</v>
      </c>
      <c r="AB448">
        <v>7</v>
      </c>
      <c r="AC448">
        <v>6</v>
      </c>
      <c r="AD448">
        <v>3</v>
      </c>
      <c r="AE448" t="s">
        <v>1327</v>
      </c>
    </row>
    <row r="449" spans="1:31" x14ac:dyDescent="0.35">
      <c r="A449">
        <v>2408</v>
      </c>
      <c r="B449" t="s">
        <v>1154</v>
      </c>
      <c r="C449" t="s">
        <v>1155</v>
      </c>
      <c r="D449" t="s">
        <v>260</v>
      </c>
      <c r="E449" t="s">
        <v>1328</v>
      </c>
      <c r="F449">
        <f t="shared" si="6"/>
        <v>2009</v>
      </c>
      <c r="G449" t="s">
        <v>1161</v>
      </c>
      <c r="H449">
        <v>0</v>
      </c>
      <c r="I449">
        <v>7</v>
      </c>
      <c r="J449" t="s">
        <v>1329</v>
      </c>
      <c r="K449" t="e">
        <f>SUMIFS('[1]1'!$N:$N,'[1]1'!$C:$C,A449,'[1]1'!$D:$D,F449)</f>
        <v>#VALUE!</v>
      </c>
      <c r="L449">
        <v>0</v>
      </c>
      <c r="M449">
        <v>0</v>
      </c>
      <c r="N449">
        <v>0</v>
      </c>
      <c r="U449">
        <v>1</v>
      </c>
      <c r="V449">
        <v>7</v>
      </c>
      <c r="W449">
        <v>4</v>
      </c>
      <c r="X449">
        <v>8</v>
      </c>
      <c r="Y449">
        <v>10</v>
      </c>
      <c r="Z449">
        <v>5</v>
      </c>
      <c r="AA449">
        <v>5</v>
      </c>
      <c r="AB449">
        <v>10</v>
      </c>
      <c r="AC449">
        <v>10</v>
      </c>
      <c r="AD449">
        <v>10</v>
      </c>
      <c r="AE449" t="s">
        <v>1327</v>
      </c>
    </row>
    <row r="450" spans="1:31" x14ac:dyDescent="0.35">
      <c r="A450">
        <v>2408</v>
      </c>
      <c r="B450" t="s">
        <v>1154</v>
      </c>
      <c r="C450" t="s">
        <v>1155</v>
      </c>
      <c r="D450" t="s">
        <v>260</v>
      </c>
      <c r="E450" t="s">
        <v>579</v>
      </c>
      <c r="F450">
        <f t="shared" si="6"/>
        <v>2009</v>
      </c>
      <c r="G450" t="s">
        <v>1161</v>
      </c>
      <c r="H450">
        <v>0</v>
      </c>
      <c r="I450">
        <v>6</v>
      </c>
      <c r="J450" t="s">
        <v>1330</v>
      </c>
      <c r="K450" t="e">
        <f>SUMIFS('[1]1'!$N:$N,'[1]1'!$C:$C,A450,'[1]1'!$D:$D,F450)</f>
        <v>#VALUE!</v>
      </c>
      <c r="L450">
        <v>0</v>
      </c>
      <c r="M450">
        <v>0</v>
      </c>
      <c r="N450">
        <v>0</v>
      </c>
      <c r="U450">
        <v>6</v>
      </c>
      <c r="V450">
        <v>6</v>
      </c>
      <c r="W450">
        <v>5</v>
      </c>
      <c r="X450">
        <v>5</v>
      </c>
      <c r="Y450">
        <v>5</v>
      </c>
      <c r="Z450">
        <v>5</v>
      </c>
      <c r="AA450">
        <v>7</v>
      </c>
      <c r="AB450">
        <v>7</v>
      </c>
      <c r="AC450">
        <v>7</v>
      </c>
      <c r="AD450">
        <v>7</v>
      </c>
      <c r="AE450" t="s">
        <v>1327</v>
      </c>
    </row>
    <row r="451" spans="1:31" x14ac:dyDescent="0.35">
      <c r="A451">
        <v>2408</v>
      </c>
      <c r="B451" t="s">
        <v>1154</v>
      </c>
      <c r="C451" t="s">
        <v>1155</v>
      </c>
      <c r="D451" t="s">
        <v>260</v>
      </c>
      <c r="E451" t="s">
        <v>1331</v>
      </c>
      <c r="F451">
        <f t="shared" ref="F451:F514" si="7">YEAR(E451)</f>
        <v>2009</v>
      </c>
      <c r="G451" t="s">
        <v>1213</v>
      </c>
      <c r="H451">
        <v>0</v>
      </c>
      <c r="I451">
        <v>4.7</v>
      </c>
      <c r="J451" t="s">
        <v>1332</v>
      </c>
      <c r="K451" t="e">
        <f>SUMIFS('[1]1'!$N:$N,'[1]1'!$C:$C,A451,'[1]1'!$D:$D,F451)</f>
        <v>#VALUE!</v>
      </c>
      <c r="L451">
        <v>0</v>
      </c>
      <c r="M451">
        <v>0</v>
      </c>
      <c r="N451">
        <v>0</v>
      </c>
      <c r="U451">
        <v>8</v>
      </c>
      <c r="V451">
        <v>7</v>
      </c>
      <c r="W451">
        <v>2</v>
      </c>
      <c r="X451">
        <v>4</v>
      </c>
      <c r="Y451">
        <v>3</v>
      </c>
      <c r="Z451">
        <v>3</v>
      </c>
      <c r="AA451">
        <v>7</v>
      </c>
      <c r="AB451">
        <v>5</v>
      </c>
      <c r="AC451">
        <v>5</v>
      </c>
      <c r="AD451">
        <v>3</v>
      </c>
      <c r="AE451" t="s">
        <v>1327</v>
      </c>
    </row>
    <row r="452" spans="1:31" x14ac:dyDescent="0.35">
      <c r="A452">
        <v>3532</v>
      </c>
      <c r="B452" t="s">
        <v>1333</v>
      </c>
      <c r="C452" t="s">
        <v>65</v>
      </c>
      <c r="D452" t="s">
        <v>226</v>
      </c>
      <c r="E452" t="s">
        <v>1334</v>
      </c>
      <c r="F452">
        <f t="shared" si="7"/>
        <v>2013</v>
      </c>
      <c r="G452" t="s">
        <v>1335</v>
      </c>
      <c r="H452">
        <v>0</v>
      </c>
      <c r="I452">
        <v>5.0999999999999996</v>
      </c>
      <c r="J452" t="s">
        <v>1336</v>
      </c>
      <c r="K452" t="e">
        <f>SUMIFS('[1]1'!$N:$N,'[1]1'!$C:$C,A452,'[1]1'!$D:$D,F452)</f>
        <v>#VALUE!</v>
      </c>
      <c r="L452">
        <v>1</v>
      </c>
      <c r="M452">
        <v>3</v>
      </c>
      <c r="N452">
        <v>9</v>
      </c>
      <c r="U452">
        <v>5</v>
      </c>
      <c r="V452">
        <v>4</v>
      </c>
      <c r="W452">
        <v>3</v>
      </c>
      <c r="X452">
        <v>5</v>
      </c>
      <c r="Y452">
        <v>7</v>
      </c>
      <c r="Z452">
        <v>6</v>
      </c>
      <c r="AA452">
        <v>7</v>
      </c>
      <c r="AB452">
        <v>4</v>
      </c>
      <c r="AC452">
        <v>5</v>
      </c>
      <c r="AD452">
        <v>5</v>
      </c>
      <c r="AE452" t="s">
        <v>1337</v>
      </c>
    </row>
    <row r="453" spans="1:31" x14ac:dyDescent="0.35">
      <c r="A453">
        <v>6505</v>
      </c>
      <c r="B453" t="s">
        <v>1338</v>
      </c>
      <c r="C453" t="s">
        <v>1339</v>
      </c>
      <c r="D453" t="s">
        <v>107</v>
      </c>
      <c r="E453" t="s">
        <v>1340</v>
      </c>
      <c r="F453">
        <f t="shared" si="7"/>
        <v>2018</v>
      </c>
      <c r="G453" t="s">
        <v>1341</v>
      </c>
      <c r="H453">
        <v>2</v>
      </c>
      <c r="I453">
        <v>2.7</v>
      </c>
      <c r="J453" t="s">
        <v>1342</v>
      </c>
      <c r="K453" t="e">
        <f>SUMIFS('[1]1'!$N:$N,'[1]1'!$C:$C,A453,'[1]1'!$D:$D,F453)</f>
        <v>#VALUE!</v>
      </c>
      <c r="L453">
        <v>0</v>
      </c>
      <c r="M453">
        <v>0</v>
      </c>
      <c r="N453">
        <v>0</v>
      </c>
      <c r="U453">
        <v>5</v>
      </c>
      <c r="V453">
        <v>1</v>
      </c>
      <c r="W453">
        <v>5</v>
      </c>
      <c r="X453">
        <v>1</v>
      </c>
      <c r="Y453">
        <v>5</v>
      </c>
      <c r="Z453">
        <v>1</v>
      </c>
      <c r="AA453">
        <v>3</v>
      </c>
      <c r="AB453">
        <v>3</v>
      </c>
      <c r="AC453">
        <v>1</v>
      </c>
      <c r="AD453">
        <v>2</v>
      </c>
      <c r="AE453" t="s">
        <v>1343</v>
      </c>
    </row>
    <row r="454" spans="1:31" x14ac:dyDescent="0.35">
      <c r="A454">
        <v>6505</v>
      </c>
      <c r="B454" t="s">
        <v>1338</v>
      </c>
      <c r="C454" t="s">
        <v>1339</v>
      </c>
      <c r="D454" t="s">
        <v>107</v>
      </c>
      <c r="E454" t="s">
        <v>1344</v>
      </c>
      <c r="F454">
        <f t="shared" si="7"/>
        <v>2017</v>
      </c>
      <c r="G454" t="s">
        <v>1345</v>
      </c>
      <c r="H454">
        <v>4</v>
      </c>
      <c r="I454">
        <v>6</v>
      </c>
      <c r="J454" t="s">
        <v>1346</v>
      </c>
      <c r="K454" t="e">
        <f>SUMIFS('[1]1'!$N:$N,'[1]1'!$C:$C,A454,'[1]1'!$D:$D,F454)</f>
        <v>#VALUE!</v>
      </c>
      <c r="L454">
        <v>0</v>
      </c>
      <c r="M454">
        <v>0</v>
      </c>
      <c r="N454">
        <v>0</v>
      </c>
      <c r="U454">
        <v>8</v>
      </c>
      <c r="V454">
        <v>7</v>
      </c>
      <c r="W454">
        <v>7</v>
      </c>
      <c r="X454">
        <v>6</v>
      </c>
      <c r="Y454">
        <v>7</v>
      </c>
      <c r="Z454">
        <v>6</v>
      </c>
      <c r="AA454">
        <v>6</v>
      </c>
      <c r="AB454">
        <v>5</v>
      </c>
      <c r="AC454">
        <v>4</v>
      </c>
      <c r="AD454">
        <v>4</v>
      </c>
      <c r="AE454" t="s">
        <v>1343</v>
      </c>
    </row>
    <row r="455" spans="1:31" x14ac:dyDescent="0.35">
      <c r="A455">
        <v>6505</v>
      </c>
      <c r="B455" t="s">
        <v>1338</v>
      </c>
      <c r="C455" t="s">
        <v>1339</v>
      </c>
      <c r="D455" t="s">
        <v>107</v>
      </c>
      <c r="E455" t="s">
        <v>1347</v>
      </c>
      <c r="F455">
        <f t="shared" si="7"/>
        <v>2017</v>
      </c>
      <c r="G455" t="s">
        <v>1348</v>
      </c>
      <c r="H455">
        <v>4</v>
      </c>
      <c r="I455">
        <v>7.1</v>
      </c>
      <c r="J455" t="s">
        <v>1349</v>
      </c>
      <c r="K455" t="e">
        <f>SUMIFS('[1]1'!$N:$N,'[1]1'!$C:$C,A455,'[1]1'!$D:$D,F455)</f>
        <v>#VALUE!</v>
      </c>
      <c r="L455">
        <v>0</v>
      </c>
      <c r="M455">
        <v>0</v>
      </c>
      <c r="N455">
        <v>0</v>
      </c>
      <c r="U455">
        <v>8</v>
      </c>
      <c r="V455">
        <v>8</v>
      </c>
      <c r="W455">
        <v>7</v>
      </c>
      <c r="X455">
        <v>7</v>
      </c>
      <c r="Y455">
        <v>7</v>
      </c>
      <c r="Z455">
        <v>6</v>
      </c>
      <c r="AA455">
        <v>7</v>
      </c>
      <c r="AB455">
        <v>7</v>
      </c>
      <c r="AC455">
        <v>7</v>
      </c>
      <c r="AD455">
        <v>7</v>
      </c>
      <c r="AE455" t="s">
        <v>1343</v>
      </c>
    </row>
    <row r="456" spans="1:31" x14ac:dyDescent="0.35">
      <c r="A456">
        <v>6505</v>
      </c>
      <c r="B456" t="s">
        <v>1338</v>
      </c>
      <c r="C456" t="s">
        <v>1339</v>
      </c>
      <c r="D456" t="s">
        <v>107</v>
      </c>
      <c r="E456" t="s">
        <v>1350</v>
      </c>
      <c r="F456">
        <f t="shared" si="7"/>
        <v>2016</v>
      </c>
      <c r="G456" t="s">
        <v>1351</v>
      </c>
      <c r="H456">
        <v>2</v>
      </c>
      <c r="I456">
        <v>5.4</v>
      </c>
      <c r="J456" t="s">
        <v>1352</v>
      </c>
      <c r="K456" t="e">
        <f>SUMIFS('[1]1'!$N:$N,'[1]1'!$C:$C,A456,'[1]1'!$D:$D,F456)</f>
        <v>#VALUE!</v>
      </c>
      <c r="L456">
        <v>0</v>
      </c>
      <c r="M456">
        <v>0</v>
      </c>
      <c r="N456">
        <v>0</v>
      </c>
      <c r="U456">
        <v>8</v>
      </c>
      <c r="V456">
        <v>5</v>
      </c>
      <c r="W456">
        <v>2</v>
      </c>
      <c r="X456">
        <v>3</v>
      </c>
      <c r="Y456">
        <v>8</v>
      </c>
      <c r="Z456">
        <v>6</v>
      </c>
      <c r="AA456">
        <v>6</v>
      </c>
      <c r="AB456">
        <v>6</v>
      </c>
      <c r="AC456">
        <v>4</v>
      </c>
      <c r="AD456">
        <v>6</v>
      </c>
      <c r="AE456" t="s">
        <v>1343</v>
      </c>
    </row>
    <row r="457" spans="1:31" x14ac:dyDescent="0.35">
      <c r="A457">
        <v>6505</v>
      </c>
      <c r="B457" t="s">
        <v>1338</v>
      </c>
      <c r="C457" t="s">
        <v>1339</v>
      </c>
      <c r="D457" t="s">
        <v>107</v>
      </c>
      <c r="E457" t="s">
        <v>1353</v>
      </c>
      <c r="F457">
        <f t="shared" si="7"/>
        <v>2015</v>
      </c>
      <c r="G457" t="s">
        <v>1354</v>
      </c>
      <c r="H457">
        <v>2</v>
      </c>
      <c r="I457">
        <v>6.9</v>
      </c>
      <c r="J457" t="s">
        <v>1355</v>
      </c>
      <c r="K457" t="e">
        <f>SUMIFS('[1]1'!$N:$N,'[1]1'!$C:$C,A457,'[1]1'!$D:$D,F457)</f>
        <v>#VALUE!</v>
      </c>
      <c r="L457">
        <v>0</v>
      </c>
      <c r="M457">
        <v>0</v>
      </c>
      <c r="N457">
        <v>0</v>
      </c>
      <c r="U457">
        <v>8</v>
      </c>
      <c r="V457">
        <v>5</v>
      </c>
      <c r="W457">
        <v>5</v>
      </c>
      <c r="X457">
        <v>5</v>
      </c>
      <c r="Y457">
        <v>8</v>
      </c>
      <c r="Z457">
        <v>7</v>
      </c>
      <c r="AA457">
        <v>8</v>
      </c>
      <c r="AB457">
        <v>8</v>
      </c>
      <c r="AC457">
        <v>8</v>
      </c>
      <c r="AD457">
        <v>7</v>
      </c>
      <c r="AE457" t="s">
        <v>1343</v>
      </c>
    </row>
    <row r="458" spans="1:31" x14ac:dyDescent="0.35">
      <c r="A458">
        <v>6505</v>
      </c>
      <c r="B458" t="s">
        <v>1338</v>
      </c>
      <c r="C458" t="s">
        <v>1339</v>
      </c>
      <c r="D458" t="s">
        <v>107</v>
      </c>
      <c r="E458" t="s">
        <v>1356</v>
      </c>
      <c r="F458">
        <f t="shared" si="7"/>
        <v>2015</v>
      </c>
      <c r="G458" t="s">
        <v>1357</v>
      </c>
      <c r="H458">
        <v>2</v>
      </c>
      <c r="I458">
        <v>7.7</v>
      </c>
      <c r="J458" t="s">
        <v>1358</v>
      </c>
      <c r="K458" t="e">
        <f>SUMIFS('[1]1'!$N:$N,'[1]1'!$C:$C,A458,'[1]1'!$D:$D,F458)</f>
        <v>#VALUE!</v>
      </c>
      <c r="L458">
        <v>0</v>
      </c>
      <c r="M458">
        <v>0</v>
      </c>
      <c r="N458">
        <v>0</v>
      </c>
      <c r="U458">
        <v>8</v>
      </c>
      <c r="V458">
        <v>6</v>
      </c>
      <c r="W458">
        <v>6</v>
      </c>
      <c r="X458">
        <v>8</v>
      </c>
      <c r="Y458">
        <v>8</v>
      </c>
      <c r="Z458">
        <v>8</v>
      </c>
      <c r="AA458">
        <v>9</v>
      </c>
      <c r="AB458">
        <v>8</v>
      </c>
      <c r="AC458">
        <v>8</v>
      </c>
      <c r="AD458">
        <v>8</v>
      </c>
      <c r="AE458" t="s">
        <v>1359</v>
      </c>
    </row>
    <row r="459" spans="1:31" x14ac:dyDescent="0.35">
      <c r="A459">
        <v>6505</v>
      </c>
      <c r="B459" t="s">
        <v>1338</v>
      </c>
      <c r="C459" t="s">
        <v>1339</v>
      </c>
      <c r="D459" t="s">
        <v>107</v>
      </c>
      <c r="E459" t="s">
        <v>1360</v>
      </c>
      <c r="F459">
        <f t="shared" si="7"/>
        <v>2013</v>
      </c>
      <c r="G459" t="s">
        <v>1341</v>
      </c>
      <c r="H459">
        <v>0</v>
      </c>
      <c r="I459">
        <v>6.2</v>
      </c>
      <c r="J459" t="s">
        <v>1361</v>
      </c>
      <c r="K459" t="e">
        <f>SUMIFS('[1]1'!$N:$N,'[1]1'!$C:$C,A459,'[1]1'!$D:$D,F459)</f>
        <v>#VALUE!</v>
      </c>
      <c r="L459">
        <v>1</v>
      </c>
      <c r="M459">
        <v>3</v>
      </c>
      <c r="N459">
        <v>9</v>
      </c>
      <c r="U459">
        <v>8</v>
      </c>
      <c r="V459">
        <v>6</v>
      </c>
      <c r="W459">
        <v>3</v>
      </c>
      <c r="X459">
        <v>6</v>
      </c>
      <c r="Y459">
        <v>7</v>
      </c>
      <c r="Z459">
        <v>7</v>
      </c>
      <c r="AA459">
        <v>7</v>
      </c>
      <c r="AB459">
        <v>8</v>
      </c>
      <c r="AC459">
        <v>5</v>
      </c>
      <c r="AD459">
        <v>5</v>
      </c>
      <c r="AE459" t="s">
        <v>1359</v>
      </c>
    </row>
    <row r="460" spans="1:31" x14ac:dyDescent="0.35">
      <c r="A460">
        <v>6505</v>
      </c>
      <c r="B460" t="s">
        <v>1338</v>
      </c>
      <c r="C460" t="s">
        <v>1339</v>
      </c>
      <c r="D460" t="s">
        <v>107</v>
      </c>
      <c r="E460" t="s">
        <v>326</v>
      </c>
      <c r="F460">
        <f t="shared" si="7"/>
        <v>2013</v>
      </c>
      <c r="G460" t="s">
        <v>1345</v>
      </c>
      <c r="H460">
        <v>0</v>
      </c>
      <c r="I460">
        <v>4.5999999999999996</v>
      </c>
      <c r="J460" t="s">
        <v>1362</v>
      </c>
      <c r="K460" t="e">
        <f>SUMIFS('[1]1'!$N:$N,'[1]1'!$C:$C,A460,'[1]1'!$D:$D,F460)</f>
        <v>#VALUE!</v>
      </c>
      <c r="L460">
        <v>1</v>
      </c>
      <c r="M460">
        <v>3</v>
      </c>
      <c r="N460">
        <v>9</v>
      </c>
      <c r="U460">
        <v>6</v>
      </c>
      <c r="V460">
        <v>4</v>
      </c>
      <c r="W460">
        <v>5</v>
      </c>
      <c r="X460">
        <v>4</v>
      </c>
      <c r="Y460">
        <v>7</v>
      </c>
      <c r="Z460">
        <v>5</v>
      </c>
      <c r="AA460">
        <v>3</v>
      </c>
      <c r="AB460">
        <v>5</v>
      </c>
      <c r="AC460">
        <v>5</v>
      </c>
      <c r="AD460">
        <v>2</v>
      </c>
      <c r="AE460" t="s">
        <v>1359</v>
      </c>
    </row>
    <row r="461" spans="1:31" x14ac:dyDescent="0.35">
      <c r="A461">
        <v>8046</v>
      </c>
      <c r="B461" t="s">
        <v>1363</v>
      </c>
      <c r="C461" t="s">
        <v>1364</v>
      </c>
      <c r="D461" t="s">
        <v>190</v>
      </c>
      <c r="E461" t="s">
        <v>1365</v>
      </c>
      <c r="F461">
        <f t="shared" si="7"/>
        <v>2023</v>
      </c>
      <c r="G461" t="s">
        <v>1366</v>
      </c>
      <c r="H461">
        <v>0</v>
      </c>
      <c r="I461">
        <v>4.7</v>
      </c>
      <c r="J461" t="s">
        <v>1367</v>
      </c>
      <c r="K461" t="e">
        <f>SUMIFS('[1]1'!$N:$N,'[1]1'!$C:$C,A461,'[1]1'!$D:$D,F461)</f>
        <v>#VALUE!</v>
      </c>
      <c r="L461">
        <v>0</v>
      </c>
      <c r="M461">
        <v>0</v>
      </c>
      <c r="N461">
        <v>0</v>
      </c>
      <c r="U461">
        <v>7</v>
      </c>
      <c r="V461">
        <v>5</v>
      </c>
      <c r="W461">
        <v>5</v>
      </c>
      <c r="X461">
        <v>4</v>
      </c>
      <c r="Y461">
        <v>6</v>
      </c>
      <c r="Z461">
        <v>4</v>
      </c>
      <c r="AA461">
        <v>5</v>
      </c>
      <c r="AB461">
        <v>3</v>
      </c>
      <c r="AC461">
        <v>5</v>
      </c>
      <c r="AD461">
        <v>3</v>
      </c>
      <c r="AE461" t="s">
        <v>1368</v>
      </c>
    </row>
    <row r="462" spans="1:31" x14ac:dyDescent="0.35">
      <c r="A462">
        <v>8046</v>
      </c>
      <c r="B462" t="s">
        <v>1363</v>
      </c>
      <c r="C462" t="s">
        <v>1364</v>
      </c>
      <c r="D462" t="s">
        <v>190</v>
      </c>
      <c r="E462" t="s">
        <v>1369</v>
      </c>
      <c r="F462">
        <f t="shared" si="7"/>
        <v>2021</v>
      </c>
      <c r="G462" t="s">
        <v>1366</v>
      </c>
      <c r="H462">
        <v>1</v>
      </c>
      <c r="I462">
        <v>4.7</v>
      </c>
      <c r="J462" t="s">
        <v>1370</v>
      </c>
      <c r="K462" t="e">
        <f>SUMIFS('[1]1'!$N:$N,'[1]1'!$C:$C,A462,'[1]1'!$D:$D,F462)</f>
        <v>#VALUE!</v>
      </c>
      <c r="L462">
        <v>0</v>
      </c>
      <c r="M462">
        <v>0</v>
      </c>
      <c r="N462">
        <v>0</v>
      </c>
      <c r="U462">
        <v>6</v>
      </c>
      <c r="V462">
        <v>3</v>
      </c>
      <c r="W462">
        <v>5</v>
      </c>
      <c r="X462">
        <v>3</v>
      </c>
      <c r="Y462">
        <v>7</v>
      </c>
      <c r="Z462">
        <v>5</v>
      </c>
      <c r="AA462">
        <v>7</v>
      </c>
      <c r="AB462">
        <v>5</v>
      </c>
      <c r="AC462">
        <v>3</v>
      </c>
      <c r="AD462">
        <v>3</v>
      </c>
      <c r="AE462" t="s">
        <v>1368</v>
      </c>
    </row>
    <row r="463" spans="1:31" x14ac:dyDescent="0.35">
      <c r="A463">
        <v>8046</v>
      </c>
      <c r="B463" t="s">
        <v>1363</v>
      </c>
      <c r="C463" t="s">
        <v>1364</v>
      </c>
      <c r="D463" t="s">
        <v>190</v>
      </c>
      <c r="E463" t="s">
        <v>1371</v>
      </c>
      <c r="F463">
        <f t="shared" si="7"/>
        <v>2019</v>
      </c>
      <c r="G463" t="s">
        <v>1372</v>
      </c>
      <c r="H463">
        <v>1</v>
      </c>
      <c r="I463">
        <v>4.7</v>
      </c>
      <c r="J463" t="s">
        <v>1373</v>
      </c>
      <c r="K463" t="e">
        <f>SUMIFS('[1]1'!$N:$N,'[1]1'!$C:$C,A463,'[1]1'!$D:$D,F463)</f>
        <v>#VALUE!</v>
      </c>
      <c r="L463">
        <v>1</v>
      </c>
      <c r="M463">
        <v>1</v>
      </c>
      <c r="N463">
        <v>9</v>
      </c>
      <c r="U463">
        <v>3</v>
      </c>
      <c r="V463">
        <v>6</v>
      </c>
      <c r="W463">
        <v>3</v>
      </c>
      <c r="X463">
        <v>5</v>
      </c>
      <c r="Y463">
        <v>3</v>
      </c>
      <c r="Z463">
        <v>5</v>
      </c>
      <c r="AA463">
        <v>5</v>
      </c>
      <c r="AB463">
        <v>8</v>
      </c>
      <c r="AC463">
        <v>5</v>
      </c>
      <c r="AD463">
        <v>4</v>
      </c>
      <c r="AE463" t="s">
        <v>1368</v>
      </c>
    </row>
    <row r="464" spans="1:31" x14ac:dyDescent="0.35">
      <c r="A464">
        <v>8046</v>
      </c>
      <c r="B464" t="s">
        <v>1363</v>
      </c>
      <c r="C464" t="s">
        <v>1364</v>
      </c>
      <c r="D464" t="s">
        <v>190</v>
      </c>
      <c r="E464" t="s">
        <v>1374</v>
      </c>
      <c r="F464">
        <f t="shared" si="7"/>
        <v>2018</v>
      </c>
      <c r="G464" t="s">
        <v>1375</v>
      </c>
      <c r="H464">
        <v>1</v>
      </c>
      <c r="I464">
        <v>6.7</v>
      </c>
      <c r="J464" t="s">
        <v>1376</v>
      </c>
      <c r="K464" t="e">
        <f>SUMIFS('[1]1'!$N:$N,'[1]1'!$C:$C,A464,'[1]1'!$D:$D,F464)</f>
        <v>#VALUE!</v>
      </c>
      <c r="L464">
        <v>0</v>
      </c>
      <c r="M464">
        <v>0</v>
      </c>
      <c r="N464">
        <v>0</v>
      </c>
      <c r="U464">
        <v>6</v>
      </c>
      <c r="V464">
        <v>7</v>
      </c>
      <c r="W464">
        <v>4</v>
      </c>
      <c r="X464">
        <v>5</v>
      </c>
      <c r="Y464">
        <v>7</v>
      </c>
      <c r="Z464">
        <v>6</v>
      </c>
      <c r="AA464">
        <v>10</v>
      </c>
      <c r="AB464">
        <v>7</v>
      </c>
      <c r="AC464">
        <v>8</v>
      </c>
      <c r="AD464">
        <v>7</v>
      </c>
      <c r="AE464" t="s">
        <v>1368</v>
      </c>
    </row>
    <row r="465" spans="1:31" x14ac:dyDescent="0.35">
      <c r="A465">
        <v>8046</v>
      </c>
      <c r="B465" t="s">
        <v>1363</v>
      </c>
      <c r="C465" t="s">
        <v>1364</v>
      </c>
      <c r="D465" t="s">
        <v>190</v>
      </c>
      <c r="E465" t="s">
        <v>1377</v>
      </c>
      <c r="F465">
        <f t="shared" si="7"/>
        <v>2018</v>
      </c>
      <c r="G465" t="s">
        <v>1378</v>
      </c>
      <c r="H465">
        <v>1</v>
      </c>
      <c r="I465">
        <v>6.6</v>
      </c>
      <c r="J465" t="s">
        <v>1379</v>
      </c>
      <c r="K465" t="e">
        <f>SUMIFS('[1]1'!$N:$N,'[1]1'!$C:$C,A465,'[1]1'!$D:$D,F465)</f>
        <v>#VALUE!</v>
      </c>
      <c r="L465">
        <v>0</v>
      </c>
      <c r="M465">
        <v>0</v>
      </c>
      <c r="N465">
        <v>0</v>
      </c>
      <c r="U465">
        <v>7</v>
      </c>
      <c r="V465">
        <v>7</v>
      </c>
      <c r="W465">
        <v>5</v>
      </c>
      <c r="X465">
        <v>6</v>
      </c>
      <c r="Y465">
        <v>7</v>
      </c>
      <c r="Z465">
        <v>6</v>
      </c>
      <c r="AA465">
        <v>7</v>
      </c>
      <c r="AB465">
        <v>6</v>
      </c>
      <c r="AC465">
        <v>8</v>
      </c>
      <c r="AD465">
        <v>7</v>
      </c>
      <c r="AE465" t="s">
        <v>1368</v>
      </c>
    </row>
    <row r="466" spans="1:31" x14ac:dyDescent="0.35">
      <c r="A466">
        <v>8046</v>
      </c>
      <c r="B466" t="s">
        <v>1363</v>
      </c>
      <c r="C466" t="s">
        <v>1364</v>
      </c>
      <c r="D466" t="s">
        <v>190</v>
      </c>
      <c r="E466" t="s">
        <v>1143</v>
      </c>
      <c r="F466">
        <f t="shared" si="7"/>
        <v>2017</v>
      </c>
      <c r="G466" t="s">
        <v>1380</v>
      </c>
      <c r="H466">
        <v>0</v>
      </c>
      <c r="I466">
        <v>1.5</v>
      </c>
      <c r="J466" t="s">
        <v>1381</v>
      </c>
      <c r="K466" t="e">
        <f>SUMIFS('[1]1'!$N:$N,'[1]1'!$C:$C,A466,'[1]1'!$D:$D,F466)</f>
        <v>#VALUE!</v>
      </c>
      <c r="L466">
        <v>0</v>
      </c>
      <c r="M466">
        <v>0</v>
      </c>
      <c r="N466">
        <v>0</v>
      </c>
      <c r="U466">
        <v>2</v>
      </c>
      <c r="V466">
        <v>1</v>
      </c>
      <c r="W466">
        <v>1</v>
      </c>
      <c r="X466">
        <v>1</v>
      </c>
      <c r="Y466">
        <v>2</v>
      </c>
      <c r="Z466">
        <v>2</v>
      </c>
      <c r="AA466">
        <v>2</v>
      </c>
      <c r="AB466">
        <v>2</v>
      </c>
      <c r="AC466">
        <v>1</v>
      </c>
      <c r="AD466">
        <v>1</v>
      </c>
      <c r="AE466" t="s">
        <v>1382</v>
      </c>
    </row>
    <row r="467" spans="1:31" x14ac:dyDescent="0.35">
      <c r="A467">
        <v>8046</v>
      </c>
      <c r="B467" t="s">
        <v>1363</v>
      </c>
      <c r="C467" t="s">
        <v>1364</v>
      </c>
      <c r="D467" t="s">
        <v>190</v>
      </c>
      <c r="E467" t="s">
        <v>1383</v>
      </c>
      <c r="F467">
        <f t="shared" si="7"/>
        <v>2017</v>
      </c>
      <c r="G467" t="s">
        <v>1366</v>
      </c>
      <c r="H467">
        <v>0</v>
      </c>
      <c r="I467">
        <v>3.1</v>
      </c>
      <c r="J467" t="s">
        <v>1384</v>
      </c>
      <c r="K467" t="e">
        <f>SUMIFS('[1]1'!$N:$N,'[1]1'!$C:$C,A467,'[1]1'!$D:$D,F467)</f>
        <v>#VALUE!</v>
      </c>
      <c r="L467">
        <v>0</v>
      </c>
      <c r="M467">
        <v>0</v>
      </c>
      <c r="N467">
        <v>0</v>
      </c>
      <c r="U467">
        <v>2</v>
      </c>
      <c r="V467">
        <v>2</v>
      </c>
      <c r="W467">
        <v>6</v>
      </c>
      <c r="X467">
        <v>2</v>
      </c>
      <c r="Y467">
        <v>7</v>
      </c>
      <c r="Z467">
        <v>1</v>
      </c>
      <c r="AA467">
        <v>7</v>
      </c>
      <c r="AB467">
        <v>1</v>
      </c>
      <c r="AC467">
        <v>1</v>
      </c>
      <c r="AD467">
        <v>2</v>
      </c>
      <c r="AE467" t="s">
        <v>1382</v>
      </c>
    </row>
    <row r="468" spans="1:31" x14ac:dyDescent="0.35">
      <c r="A468">
        <v>8046</v>
      </c>
      <c r="B468" t="s">
        <v>1363</v>
      </c>
      <c r="C468" t="s">
        <v>1364</v>
      </c>
      <c r="D468" t="s">
        <v>190</v>
      </c>
      <c r="E468" t="s">
        <v>1185</v>
      </c>
      <c r="F468">
        <f t="shared" si="7"/>
        <v>2017</v>
      </c>
      <c r="G468" t="s">
        <v>1366</v>
      </c>
      <c r="H468">
        <v>0</v>
      </c>
      <c r="I468">
        <v>2.7</v>
      </c>
      <c r="J468" t="s">
        <v>1385</v>
      </c>
      <c r="K468" t="e">
        <f>SUMIFS('[1]1'!$N:$N,'[1]1'!$C:$C,A468,'[1]1'!$D:$D,F468)</f>
        <v>#VALUE!</v>
      </c>
      <c r="L468">
        <v>0</v>
      </c>
      <c r="M468">
        <v>0</v>
      </c>
      <c r="N468">
        <v>0</v>
      </c>
      <c r="U468">
        <v>3</v>
      </c>
      <c r="V468">
        <v>1</v>
      </c>
      <c r="W468">
        <v>1</v>
      </c>
      <c r="X468">
        <v>1</v>
      </c>
      <c r="Y468">
        <v>8</v>
      </c>
      <c r="Z468">
        <v>2</v>
      </c>
      <c r="AA468">
        <v>4</v>
      </c>
      <c r="AB468">
        <v>2</v>
      </c>
      <c r="AC468">
        <v>2</v>
      </c>
      <c r="AD468">
        <v>3</v>
      </c>
      <c r="AE468" t="s">
        <v>1382</v>
      </c>
    </row>
    <row r="469" spans="1:31" x14ac:dyDescent="0.35">
      <c r="A469">
        <v>8046</v>
      </c>
      <c r="B469" t="s">
        <v>1363</v>
      </c>
      <c r="C469" t="s">
        <v>1364</v>
      </c>
      <c r="D469" t="s">
        <v>190</v>
      </c>
      <c r="E469" t="s">
        <v>1386</v>
      </c>
      <c r="F469">
        <f t="shared" si="7"/>
        <v>2017</v>
      </c>
      <c r="G469" t="s">
        <v>1387</v>
      </c>
      <c r="H469">
        <v>0</v>
      </c>
      <c r="I469">
        <v>6.6</v>
      </c>
      <c r="J469" t="s">
        <v>1388</v>
      </c>
      <c r="K469" t="e">
        <f>SUMIFS('[1]1'!$N:$N,'[1]1'!$C:$C,A469,'[1]1'!$D:$D,F469)</f>
        <v>#VALUE!</v>
      </c>
      <c r="L469">
        <v>0</v>
      </c>
      <c r="M469">
        <v>0</v>
      </c>
      <c r="N469">
        <v>0</v>
      </c>
      <c r="U469">
        <v>5</v>
      </c>
      <c r="V469">
        <v>4</v>
      </c>
      <c r="W469">
        <v>6</v>
      </c>
      <c r="X469">
        <v>6</v>
      </c>
      <c r="Y469">
        <v>7</v>
      </c>
      <c r="Z469">
        <v>5</v>
      </c>
      <c r="AA469">
        <v>10</v>
      </c>
      <c r="AB469">
        <v>10</v>
      </c>
      <c r="AC469">
        <v>7</v>
      </c>
      <c r="AD469">
        <v>6</v>
      </c>
      <c r="AE469" t="s">
        <v>1382</v>
      </c>
    </row>
    <row r="470" spans="1:31" x14ac:dyDescent="0.35">
      <c r="A470">
        <v>8046</v>
      </c>
      <c r="B470" t="s">
        <v>1363</v>
      </c>
      <c r="C470" t="s">
        <v>1364</v>
      </c>
      <c r="D470" t="s">
        <v>190</v>
      </c>
      <c r="E470" t="s">
        <v>1389</v>
      </c>
      <c r="F470">
        <f t="shared" si="7"/>
        <v>2016</v>
      </c>
      <c r="G470" t="s">
        <v>1390</v>
      </c>
      <c r="H470">
        <v>0</v>
      </c>
      <c r="I470">
        <v>5.3</v>
      </c>
      <c r="J470" t="s">
        <v>1391</v>
      </c>
      <c r="K470" t="e">
        <f>SUMIFS('[1]1'!$N:$N,'[1]1'!$C:$C,A470,'[1]1'!$D:$D,F470)</f>
        <v>#VALUE!</v>
      </c>
      <c r="L470">
        <v>0</v>
      </c>
      <c r="M470">
        <v>0</v>
      </c>
      <c r="N470">
        <v>0</v>
      </c>
      <c r="U470">
        <v>6</v>
      </c>
      <c r="V470">
        <v>5</v>
      </c>
      <c r="W470">
        <v>7</v>
      </c>
      <c r="X470">
        <v>4</v>
      </c>
      <c r="Y470">
        <v>7</v>
      </c>
      <c r="Z470">
        <v>5</v>
      </c>
      <c r="AA470">
        <v>5</v>
      </c>
      <c r="AB470">
        <v>3</v>
      </c>
      <c r="AC470">
        <v>5</v>
      </c>
      <c r="AD470">
        <v>6</v>
      </c>
      <c r="AE470" t="s">
        <v>1382</v>
      </c>
    </row>
    <row r="471" spans="1:31" x14ac:dyDescent="0.35">
      <c r="A471">
        <v>8046</v>
      </c>
      <c r="B471" t="s">
        <v>1363</v>
      </c>
      <c r="C471" t="s">
        <v>1364</v>
      </c>
      <c r="D471" t="s">
        <v>190</v>
      </c>
      <c r="E471" t="s">
        <v>1016</v>
      </c>
      <c r="F471">
        <f t="shared" si="7"/>
        <v>2016</v>
      </c>
      <c r="G471" t="s">
        <v>1366</v>
      </c>
      <c r="H471">
        <v>0</v>
      </c>
      <c r="I471">
        <v>4.5999999999999996</v>
      </c>
      <c r="J471" t="s">
        <v>1392</v>
      </c>
      <c r="K471" t="e">
        <f>SUMIFS('[1]1'!$N:$N,'[1]1'!$C:$C,A471,'[1]1'!$D:$D,F471)</f>
        <v>#VALUE!</v>
      </c>
      <c r="L471">
        <v>0</v>
      </c>
      <c r="M471">
        <v>0</v>
      </c>
      <c r="N471">
        <v>0</v>
      </c>
      <c r="U471">
        <v>5</v>
      </c>
      <c r="V471">
        <v>4</v>
      </c>
      <c r="W471">
        <v>4</v>
      </c>
      <c r="X471">
        <v>6</v>
      </c>
      <c r="Y471">
        <v>5</v>
      </c>
      <c r="Z471">
        <v>8</v>
      </c>
      <c r="AA471">
        <v>4</v>
      </c>
      <c r="AB471">
        <v>3</v>
      </c>
      <c r="AC471">
        <v>3</v>
      </c>
      <c r="AD471">
        <v>4</v>
      </c>
      <c r="AE471" t="s">
        <v>1393</v>
      </c>
    </row>
    <row r="472" spans="1:31" x14ac:dyDescent="0.35">
      <c r="A472">
        <v>8046</v>
      </c>
      <c r="B472" t="s">
        <v>1363</v>
      </c>
      <c r="C472" t="s">
        <v>1364</v>
      </c>
      <c r="D472" t="s">
        <v>190</v>
      </c>
      <c r="E472" t="s">
        <v>1016</v>
      </c>
      <c r="F472">
        <f t="shared" si="7"/>
        <v>2016</v>
      </c>
      <c r="G472" t="s">
        <v>1366</v>
      </c>
      <c r="H472">
        <v>0</v>
      </c>
      <c r="I472">
        <v>4.9000000000000004</v>
      </c>
      <c r="J472" t="s">
        <v>1394</v>
      </c>
      <c r="K472" t="e">
        <f>SUMIFS('[1]1'!$N:$N,'[1]1'!$C:$C,A472,'[1]1'!$D:$D,F472)</f>
        <v>#VALUE!</v>
      </c>
      <c r="L472">
        <v>0</v>
      </c>
      <c r="M472">
        <v>0</v>
      </c>
      <c r="N472">
        <v>0</v>
      </c>
      <c r="U472">
        <v>6</v>
      </c>
      <c r="V472">
        <v>4</v>
      </c>
      <c r="W472">
        <v>4</v>
      </c>
      <c r="X472">
        <v>5</v>
      </c>
      <c r="Y472">
        <v>5</v>
      </c>
      <c r="Z472">
        <v>8</v>
      </c>
      <c r="AA472">
        <v>6</v>
      </c>
      <c r="AB472">
        <v>3</v>
      </c>
      <c r="AC472">
        <v>4</v>
      </c>
      <c r="AD472">
        <v>4</v>
      </c>
      <c r="AE472" t="s">
        <v>1393</v>
      </c>
    </row>
    <row r="473" spans="1:31" x14ac:dyDescent="0.35">
      <c r="A473">
        <v>8046</v>
      </c>
      <c r="B473" t="s">
        <v>1363</v>
      </c>
      <c r="C473" t="s">
        <v>1364</v>
      </c>
      <c r="D473" t="s">
        <v>190</v>
      </c>
      <c r="E473" t="s">
        <v>895</v>
      </c>
      <c r="F473">
        <f t="shared" si="7"/>
        <v>2015</v>
      </c>
      <c r="G473" t="s">
        <v>1366</v>
      </c>
      <c r="H473">
        <v>0</v>
      </c>
      <c r="I473">
        <v>3.2</v>
      </c>
      <c r="J473" t="s">
        <v>1395</v>
      </c>
      <c r="K473" t="e">
        <f>SUMIFS('[1]1'!$N:$N,'[1]1'!$C:$C,A473,'[1]1'!$D:$D,F473)</f>
        <v>#VALUE!</v>
      </c>
      <c r="L473">
        <v>0</v>
      </c>
      <c r="M473">
        <v>0</v>
      </c>
      <c r="N473">
        <v>0</v>
      </c>
      <c r="U473">
        <v>1</v>
      </c>
      <c r="V473">
        <v>5</v>
      </c>
      <c r="W473">
        <v>3</v>
      </c>
      <c r="X473">
        <v>5</v>
      </c>
      <c r="Y473">
        <v>5</v>
      </c>
      <c r="Z473">
        <v>1</v>
      </c>
      <c r="AA473">
        <v>5</v>
      </c>
      <c r="AB473">
        <v>3</v>
      </c>
      <c r="AC473">
        <v>3</v>
      </c>
      <c r="AD473">
        <v>1</v>
      </c>
      <c r="AE473" t="s">
        <v>1393</v>
      </c>
    </row>
    <row r="474" spans="1:31" x14ac:dyDescent="0.35">
      <c r="A474">
        <v>8046</v>
      </c>
      <c r="B474" t="s">
        <v>1363</v>
      </c>
      <c r="C474" t="s">
        <v>1364</v>
      </c>
      <c r="D474" t="s">
        <v>190</v>
      </c>
      <c r="E474" t="s">
        <v>684</v>
      </c>
      <c r="F474">
        <f t="shared" si="7"/>
        <v>2015</v>
      </c>
      <c r="G474" t="s">
        <v>1396</v>
      </c>
      <c r="H474">
        <v>0</v>
      </c>
      <c r="I474">
        <v>7.8</v>
      </c>
      <c r="J474" t="s">
        <v>1397</v>
      </c>
      <c r="K474" t="e">
        <f>SUMIFS('[1]1'!$N:$N,'[1]1'!$C:$C,A474,'[1]1'!$D:$D,F474)</f>
        <v>#VALUE!</v>
      </c>
      <c r="L474">
        <v>0</v>
      </c>
      <c r="M474">
        <v>0</v>
      </c>
      <c r="N474">
        <v>0</v>
      </c>
      <c r="U474">
        <v>6</v>
      </c>
      <c r="V474">
        <v>8</v>
      </c>
      <c r="W474">
        <v>8</v>
      </c>
      <c r="X474">
        <v>9</v>
      </c>
      <c r="Y474">
        <v>8</v>
      </c>
      <c r="Z474">
        <v>7</v>
      </c>
      <c r="AA474">
        <v>9</v>
      </c>
      <c r="AB474">
        <v>8</v>
      </c>
      <c r="AC474">
        <v>8</v>
      </c>
      <c r="AD474">
        <v>7</v>
      </c>
      <c r="AE474" t="s">
        <v>1393</v>
      </c>
    </row>
    <row r="475" spans="1:31" x14ac:dyDescent="0.35">
      <c r="A475">
        <v>8046</v>
      </c>
      <c r="B475" t="s">
        <v>1363</v>
      </c>
      <c r="C475" t="s">
        <v>1364</v>
      </c>
      <c r="D475" t="s">
        <v>190</v>
      </c>
      <c r="E475" t="s">
        <v>1398</v>
      </c>
      <c r="F475">
        <f t="shared" si="7"/>
        <v>2015</v>
      </c>
      <c r="G475" t="s">
        <v>1378</v>
      </c>
      <c r="H475">
        <v>0</v>
      </c>
      <c r="I475">
        <v>4.0999999999999996</v>
      </c>
      <c r="J475" t="s">
        <v>1399</v>
      </c>
      <c r="K475" t="e">
        <f>SUMIFS('[1]1'!$N:$N,'[1]1'!$C:$C,A475,'[1]1'!$D:$D,F475)</f>
        <v>#VALUE!</v>
      </c>
      <c r="L475">
        <v>0</v>
      </c>
      <c r="M475">
        <v>0</v>
      </c>
      <c r="N475">
        <v>0</v>
      </c>
      <c r="U475">
        <v>2</v>
      </c>
      <c r="V475">
        <v>3</v>
      </c>
      <c r="W475">
        <v>5</v>
      </c>
      <c r="X475">
        <v>5</v>
      </c>
      <c r="Y475">
        <v>5</v>
      </c>
      <c r="Z475">
        <v>2</v>
      </c>
      <c r="AA475">
        <v>8</v>
      </c>
      <c r="AB475">
        <v>4</v>
      </c>
      <c r="AC475">
        <v>5</v>
      </c>
      <c r="AD475">
        <v>2</v>
      </c>
      <c r="AE475" t="s">
        <v>1393</v>
      </c>
    </row>
    <row r="476" spans="1:31" x14ac:dyDescent="0.35">
      <c r="A476">
        <v>8046</v>
      </c>
      <c r="B476" t="s">
        <v>1363</v>
      </c>
      <c r="C476" t="s">
        <v>1364</v>
      </c>
      <c r="D476" t="s">
        <v>190</v>
      </c>
      <c r="E476" t="s">
        <v>1400</v>
      </c>
      <c r="F476">
        <f t="shared" si="7"/>
        <v>2015</v>
      </c>
      <c r="G476" t="s">
        <v>1401</v>
      </c>
      <c r="H476">
        <v>0</v>
      </c>
      <c r="I476">
        <v>1.2</v>
      </c>
      <c r="J476" t="s">
        <v>1402</v>
      </c>
      <c r="K476" t="e">
        <f>SUMIFS('[1]1'!$N:$N,'[1]1'!$C:$C,A476,'[1]1'!$D:$D,F476)</f>
        <v>#VALUE!</v>
      </c>
      <c r="L476">
        <v>0</v>
      </c>
      <c r="M476">
        <v>0</v>
      </c>
      <c r="N476">
        <v>0</v>
      </c>
      <c r="U476">
        <v>1</v>
      </c>
      <c r="V476">
        <v>1</v>
      </c>
      <c r="W476">
        <v>1</v>
      </c>
      <c r="X476">
        <v>1</v>
      </c>
      <c r="Y476">
        <v>1</v>
      </c>
      <c r="Z476">
        <v>1</v>
      </c>
      <c r="AA476">
        <v>1</v>
      </c>
      <c r="AB476">
        <v>1</v>
      </c>
      <c r="AC476">
        <v>1</v>
      </c>
      <c r="AD476">
        <v>3</v>
      </c>
      <c r="AE476" t="s">
        <v>1403</v>
      </c>
    </row>
    <row r="477" spans="1:31" x14ac:dyDescent="0.35">
      <c r="A477">
        <v>8046</v>
      </c>
      <c r="B477" t="s">
        <v>1363</v>
      </c>
      <c r="C477" t="s">
        <v>1364</v>
      </c>
      <c r="D477" t="s">
        <v>190</v>
      </c>
      <c r="E477" t="s">
        <v>1404</v>
      </c>
      <c r="F477">
        <f t="shared" si="7"/>
        <v>2015</v>
      </c>
      <c r="G477" t="s">
        <v>1405</v>
      </c>
      <c r="H477">
        <v>0</v>
      </c>
      <c r="I477">
        <v>5.4</v>
      </c>
      <c r="J477" t="s">
        <v>1406</v>
      </c>
      <c r="K477" t="e">
        <f>SUMIFS('[1]1'!$N:$N,'[1]1'!$C:$C,A477,'[1]1'!$D:$D,F477)</f>
        <v>#VALUE!</v>
      </c>
      <c r="L477">
        <v>0</v>
      </c>
      <c r="M477">
        <v>0</v>
      </c>
      <c r="N477">
        <v>0</v>
      </c>
      <c r="U477">
        <v>5</v>
      </c>
      <c r="V477">
        <v>5</v>
      </c>
      <c r="W477">
        <v>4</v>
      </c>
      <c r="X477">
        <v>5</v>
      </c>
      <c r="Y477">
        <v>7</v>
      </c>
      <c r="Z477">
        <v>5</v>
      </c>
      <c r="AA477">
        <v>6</v>
      </c>
      <c r="AB477">
        <v>6</v>
      </c>
      <c r="AC477">
        <v>6</v>
      </c>
      <c r="AD477">
        <v>5</v>
      </c>
      <c r="AE477" t="s">
        <v>1403</v>
      </c>
    </row>
    <row r="478" spans="1:31" x14ac:dyDescent="0.35">
      <c r="A478">
        <v>8046</v>
      </c>
      <c r="B478" t="s">
        <v>1363</v>
      </c>
      <c r="C478" t="s">
        <v>1364</v>
      </c>
      <c r="D478" t="s">
        <v>190</v>
      </c>
      <c r="E478" t="s">
        <v>1407</v>
      </c>
      <c r="F478">
        <f t="shared" si="7"/>
        <v>2015</v>
      </c>
      <c r="G478" t="s">
        <v>1366</v>
      </c>
      <c r="H478">
        <v>0</v>
      </c>
      <c r="I478">
        <v>5.4</v>
      </c>
      <c r="J478" t="s">
        <v>1408</v>
      </c>
      <c r="K478" t="e">
        <f>SUMIFS('[1]1'!$N:$N,'[1]1'!$C:$C,A478,'[1]1'!$D:$D,F478)</f>
        <v>#VALUE!</v>
      </c>
      <c r="L478">
        <v>0</v>
      </c>
      <c r="M478">
        <v>0</v>
      </c>
      <c r="N478">
        <v>0</v>
      </c>
      <c r="U478">
        <v>7</v>
      </c>
      <c r="V478">
        <v>6</v>
      </c>
      <c r="W478">
        <v>6</v>
      </c>
      <c r="X478">
        <v>5</v>
      </c>
      <c r="Y478">
        <v>5</v>
      </c>
      <c r="Z478">
        <v>5</v>
      </c>
      <c r="AA478">
        <v>5</v>
      </c>
      <c r="AB478">
        <v>5</v>
      </c>
      <c r="AC478">
        <v>5</v>
      </c>
      <c r="AD478">
        <v>5</v>
      </c>
      <c r="AE478" t="s">
        <v>1403</v>
      </c>
    </row>
    <row r="479" spans="1:31" x14ac:dyDescent="0.35">
      <c r="A479">
        <v>8046</v>
      </c>
      <c r="B479" t="s">
        <v>1363</v>
      </c>
      <c r="C479" t="s">
        <v>1364</v>
      </c>
      <c r="D479" t="s">
        <v>190</v>
      </c>
      <c r="E479" t="s">
        <v>1409</v>
      </c>
      <c r="F479">
        <f t="shared" si="7"/>
        <v>2015</v>
      </c>
      <c r="G479" t="s">
        <v>1405</v>
      </c>
      <c r="H479">
        <v>0</v>
      </c>
      <c r="I479">
        <v>4.9000000000000004</v>
      </c>
      <c r="J479" t="s">
        <v>1410</v>
      </c>
      <c r="K479" t="e">
        <f>SUMIFS('[1]1'!$N:$N,'[1]1'!$C:$C,A479,'[1]1'!$D:$D,F479)</f>
        <v>#VALUE!</v>
      </c>
      <c r="L479">
        <v>0</v>
      </c>
      <c r="M479">
        <v>0</v>
      </c>
      <c r="N479">
        <v>0</v>
      </c>
      <c r="U479">
        <v>3</v>
      </c>
      <c r="V479">
        <v>2</v>
      </c>
      <c r="W479">
        <v>8</v>
      </c>
      <c r="X479">
        <v>3</v>
      </c>
      <c r="Y479">
        <v>8</v>
      </c>
      <c r="Z479">
        <v>2</v>
      </c>
      <c r="AA479">
        <v>7</v>
      </c>
      <c r="AB479">
        <v>7</v>
      </c>
      <c r="AC479">
        <v>7</v>
      </c>
      <c r="AD479">
        <v>2</v>
      </c>
      <c r="AE479" t="s">
        <v>1403</v>
      </c>
    </row>
    <row r="480" spans="1:31" x14ac:dyDescent="0.35">
      <c r="A480">
        <v>8046</v>
      </c>
      <c r="B480" t="s">
        <v>1363</v>
      </c>
      <c r="C480" t="s">
        <v>1364</v>
      </c>
      <c r="D480" t="s">
        <v>190</v>
      </c>
      <c r="E480" t="s">
        <v>1411</v>
      </c>
      <c r="F480">
        <f t="shared" si="7"/>
        <v>2015</v>
      </c>
      <c r="G480" t="s">
        <v>1412</v>
      </c>
      <c r="H480">
        <v>0</v>
      </c>
      <c r="I480">
        <v>10</v>
      </c>
      <c r="J480" t="s">
        <v>1413</v>
      </c>
      <c r="K480" t="e">
        <f>SUMIFS('[1]1'!$N:$N,'[1]1'!$C:$C,A480,'[1]1'!$D:$D,F480)</f>
        <v>#VALUE!</v>
      </c>
      <c r="L480">
        <v>0</v>
      </c>
      <c r="M480">
        <v>0</v>
      </c>
      <c r="N480">
        <v>0</v>
      </c>
      <c r="U480">
        <v>10</v>
      </c>
      <c r="V480">
        <v>10</v>
      </c>
      <c r="W480">
        <v>10</v>
      </c>
      <c r="X480">
        <v>10</v>
      </c>
      <c r="Y480">
        <v>10</v>
      </c>
      <c r="Z480">
        <v>10</v>
      </c>
      <c r="AA480">
        <v>10</v>
      </c>
      <c r="AB480">
        <v>10</v>
      </c>
      <c r="AC480">
        <v>10</v>
      </c>
      <c r="AD480">
        <v>10</v>
      </c>
      <c r="AE480" t="s">
        <v>1403</v>
      </c>
    </row>
    <row r="481" spans="1:31" x14ac:dyDescent="0.35">
      <c r="A481">
        <v>8046</v>
      </c>
      <c r="B481" t="s">
        <v>1363</v>
      </c>
      <c r="C481" t="s">
        <v>1364</v>
      </c>
      <c r="D481" t="s">
        <v>190</v>
      </c>
      <c r="E481" t="s">
        <v>1414</v>
      </c>
      <c r="F481">
        <f t="shared" si="7"/>
        <v>2015</v>
      </c>
      <c r="G481" t="s">
        <v>1415</v>
      </c>
      <c r="H481">
        <v>0</v>
      </c>
      <c r="I481">
        <v>3.2</v>
      </c>
      <c r="J481" t="s">
        <v>1416</v>
      </c>
      <c r="K481" t="e">
        <f>SUMIFS('[1]1'!$N:$N,'[1]1'!$C:$C,A481,'[1]1'!$D:$D,F481)</f>
        <v>#VALUE!</v>
      </c>
      <c r="L481">
        <v>0</v>
      </c>
      <c r="M481">
        <v>0</v>
      </c>
      <c r="N481">
        <v>0</v>
      </c>
      <c r="U481">
        <v>3</v>
      </c>
      <c r="V481">
        <v>4</v>
      </c>
      <c r="W481">
        <v>4</v>
      </c>
      <c r="X481">
        <v>3</v>
      </c>
      <c r="Y481">
        <v>4</v>
      </c>
      <c r="Z481">
        <v>3</v>
      </c>
      <c r="AA481">
        <v>3</v>
      </c>
      <c r="AB481">
        <v>3</v>
      </c>
      <c r="AC481">
        <v>2</v>
      </c>
      <c r="AD481">
        <v>3</v>
      </c>
      <c r="AE481" t="s">
        <v>1417</v>
      </c>
    </row>
    <row r="482" spans="1:31" x14ac:dyDescent="0.35">
      <c r="A482">
        <v>8046</v>
      </c>
      <c r="B482" t="s">
        <v>1363</v>
      </c>
      <c r="C482" t="s">
        <v>1364</v>
      </c>
      <c r="D482" t="s">
        <v>190</v>
      </c>
      <c r="E482" t="s">
        <v>1418</v>
      </c>
      <c r="F482">
        <f t="shared" si="7"/>
        <v>2014</v>
      </c>
      <c r="G482" t="s">
        <v>1390</v>
      </c>
      <c r="H482">
        <v>2</v>
      </c>
      <c r="I482">
        <v>4.2</v>
      </c>
      <c r="J482" t="s">
        <v>1419</v>
      </c>
      <c r="K482" t="e">
        <f>SUMIFS('[1]1'!$N:$N,'[1]1'!$C:$C,A482,'[1]1'!$D:$D,F482)</f>
        <v>#VALUE!</v>
      </c>
      <c r="L482">
        <v>0</v>
      </c>
      <c r="M482">
        <v>0</v>
      </c>
      <c r="N482">
        <v>0</v>
      </c>
      <c r="U482">
        <v>3</v>
      </c>
      <c r="V482">
        <v>3</v>
      </c>
      <c r="W482">
        <v>5</v>
      </c>
      <c r="X482">
        <v>3</v>
      </c>
      <c r="Y482">
        <v>7</v>
      </c>
      <c r="Z482">
        <v>3</v>
      </c>
      <c r="AA482">
        <v>7</v>
      </c>
      <c r="AB482">
        <v>3</v>
      </c>
      <c r="AC482">
        <v>2</v>
      </c>
      <c r="AD482">
        <v>6</v>
      </c>
      <c r="AE482" t="s">
        <v>1417</v>
      </c>
    </row>
    <row r="483" spans="1:31" x14ac:dyDescent="0.35">
      <c r="A483">
        <v>8046</v>
      </c>
      <c r="B483" t="s">
        <v>1363</v>
      </c>
      <c r="C483" t="s">
        <v>1364</v>
      </c>
      <c r="D483" t="s">
        <v>190</v>
      </c>
      <c r="E483" t="s">
        <v>1420</v>
      </c>
      <c r="F483">
        <f t="shared" si="7"/>
        <v>2014</v>
      </c>
      <c r="G483" t="s">
        <v>1421</v>
      </c>
      <c r="H483">
        <v>2</v>
      </c>
      <c r="I483">
        <v>4.8</v>
      </c>
      <c r="J483" t="s">
        <v>1422</v>
      </c>
      <c r="K483" t="e">
        <f>SUMIFS('[1]1'!$N:$N,'[1]1'!$C:$C,A483,'[1]1'!$D:$D,F483)</f>
        <v>#VALUE!</v>
      </c>
      <c r="L483">
        <v>0</v>
      </c>
      <c r="M483">
        <v>0</v>
      </c>
      <c r="N483">
        <v>0</v>
      </c>
      <c r="U483">
        <v>7</v>
      </c>
      <c r="V483">
        <v>1</v>
      </c>
      <c r="W483">
        <v>6</v>
      </c>
      <c r="X483">
        <v>5</v>
      </c>
      <c r="Y483">
        <v>7</v>
      </c>
      <c r="Z483">
        <v>3</v>
      </c>
      <c r="AA483">
        <v>7</v>
      </c>
      <c r="AB483">
        <v>2</v>
      </c>
      <c r="AC483">
        <v>5</v>
      </c>
      <c r="AD483">
        <v>5</v>
      </c>
      <c r="AE483" t="s">
        <v>1417</v>
      </c>
    </row>
    <row r="484" spans="1:31" x14ac:dyDescent="0.35">
      <c r="A484">
        <v>8046</v>
      </c>
      <c r="B484" t="s">
        <v>1363</v>
      </c>
      <c r="C484" t="s">
        <v>1364</v>
      </c>
      <c r="D484" t="s">
        <v>190</v>
      </c>
      <c r="E484" t="s">
        <v>1423</v>
      </c>
      <c r="F484">
        <f t="shared" si="7"/>
        <v>2014</v>
      </c>
      <c r="G484" t="s">
        <v>1424</v>
      </c>
      <c r="H484">
        <v>2</v>
      </c>
      <c r="I484">
        <v>3.6</v>
      </c>
      <c r="J484" t="s">
        <v>1425</v>
      </c>
      <c r="K484" t="e">
        <f>SUMIFS('[1]1'!$N:$N,'[1]1'!$C:$C,A484,'[1]1'!$D:$D,F484)</f>
        <v>#VALUE!</v>
      </c>
      <c r="L484">
        <v>0</v>
      </c>
      <c r="M484">
        <v>0</v>
      </c>
      <c r="N484">
        <v>0</v>
      </c>
      <c r="U484">
        <v>4</v>
      </c>
      <c r="V484">
        <v>4</v>
      </c>
      <c r="W484">
        <v>3</v>
      </c>
      <c r="X484">
        <v>3</v>
      </c>
      <c r="Y484">
        <v>4</v>
      </c>
      <c r="Z484">
        <v>2</v>
      </c>
      <c r="AA484">
        <v>4</v>
      </c>
      <c r="AB484">
        <v>4</v>
      </c>
      <c r="AC484">
        <v>4</v>
      </c>
      <c r="AD484">
        <v>4</v>
      </c>
      <c r="AE484" t="s">
        <v>1417</v>
      </c>
    </row>
    <row r="485" spans="1:31" x14ac:dyDescent="0.35">
      <c r="A485">
        <v>8046</v>
      </c>
      <c r="B485" t="s">
        <v>1363</v>
      </c>
      <c r="C485" t="s">
        <v>1364</v>
      </c>
      <c r="D485" t="s">
        <v>190</v>
      </c>
      <c r="E485" t="s">
        <v>1423</v>
      </c>
      <c r="F485">
        <f t="shared" si="7"/>
        <v>2014</v>
      </c>
      <c r="G485" t="s">
        <v>1366</v>
      </c>
      <c r="H485">
        <v>2</v>
      </c>
      <c r="I485">
        <v>5.7</v>
      </c>
      <c r="J485" t="s">
        <v>1426</v>
      </c>
      <c r="K485" t="e">
        <f>SUMIFS('[1]1'!$N:$N,'[1]1'!$C:$C,A485,'[1]1'!$D:$D,F485)</f>
        <v>#VALUE!</v>
      </c>
      <c r="L485">
        <v>0</v>
      </c>
      <c r="M485">
        <v>0</v>
      </c>
      <c r="N485">
        <v>0</v>
      </c>
      <c r="U485">
        <v>7</v>
      </c>
      <c r="V485">
        <v>6</v>
      </c>
      <c r="W485">
        <v>6</v>
      </c>
      <c r="X485">
        <v>6</v>
      </c>
      <c r="Y485">
        <v>6</v>
      </c>
      <c r="Z485">
        <v>5</v>
      </c>
      <c r="AA485">
        <v>5</v>
      </c>
      <c r="AB485">
        <v>5</v>
      </c>
      <c r="AC485">
        <v>6</v>
      </c>
      <c r="AD485">
        <v>5</v>
      </c>
      <c r="AE485" t="s">
        <v>1417</v>
      </c>
    </row>
    <row r="486" spans="1:31" x14ac:dyDescent="0.35">
      <c r="A486">
        <v>8046</v>
      </c>
      <c r="B486" t="s">
        <v>1363</v>
      </c>
      <c r="C486" t="s">
        <v>1364</v>
      </c>
      <c r="D486" t="s">
        <v>190</v>
      </c>
      <c r="E486" t="s">
        <v>1427</v>
      </c>
      <c r="F486">
        <f t="shared" si="7"/>
        <v>2013</v>
      </c>
      <c r="G486" t="s">
        <v>1428</v>
      </c>
      <c r="H486">
        <v>2</v>
      </c>
      <c r="I486">
        <v>6.3</v>
      </c>
      <c r="J486" t="s">
        <v>1429</v>
      </c>
      <c r="K486" t="e">
        <f>SUMIFS('[1]1'!$N:$N,'[1]1'!$C:$C,A486,'[1]1'!$D:$D,F486)</f>
        <v>#VALUE!</v>
      </c>
      <c r="L486">
        <v>1</v>
      </c>
      <c r="M486">
        <v>3</v>
      </c>
      <c r="N486">
        <v>9</v>
      </c>
      <c r="U486">
        <v>6</v>
      </c>
      <c r="V486">
        <v>6</v>
      </c>
      <c r="W486">
        <v>6</v>
      </c>
      <c r="X486">
        <v>6</v>
      </c>
      <c r="Y486">
        <v>8</v>
      </c>
      <c r="Z486">
        <v>6</v>
      </c>
      <c r="AA486">
        <v>7</v>
      </c>
      <c r="AB486">
        <v>5</v>
      </c>
      <c r="AC486">
        <v>6</v>
      </c>
      <c r="AD486">
        <v>7</v>
      </c>
      <c r="AE486" t="s">
        <v>1430</v>
      </c>
    </row>
    <row r="487" spans="1:31" x14ac:dyDescent="0.35">
      <c r="A487">
        <v>8046</v>
      </c>
      <c r="B487" t="s">
        <v>1363</v>
      </c>
      <c r="C487" t="s">
        <v>1364</v>
      </c>
      <c r="D487" t="s">
        <v>190</v>
      </c>
      <c r="E487" t="s">
        <v>1431</v>
      </c>
      <c r="F487">
        <f t="shared" si="7"/>
        <v>2013</v>
      </c>
      <c r="G487" t="s">
        <v>1366</v>
      </c>
      <c r="H487">
        <v>2</v>
      </c>
      <c r="I487">
        <v>4.7</v>
      </c>
      <c r="J487" t="s">
        <v>1432</v>
      </c>
      <c r="K487" t="e">
        <f>SUMIFS('[1]1'!$N:$N,'[1]1'!$C:$C,A487,'[1]1'!$D:$D,F487)</f>
        <v>#VALUE!</v>
      </c>
      <c r="L487">
        <v>1</v>
      </c>
      <c r="M487">
        <v>3</v>
      </c>
      <c r="N487">
        <v>9</v>
      </c>
      <c r="U487">
        <v>7</v>
      </c>
      <c r="V487">
        <v>5</v>
      </c>
      <c r="W487">
        <v>5</v>
      </c>
      <c r="X487">
        <v>4</v>
      </c>
      <c r="Y487">
        <v>6</v>
      </c>
      <c r="Z487">
        <v>4</v>
      </c>
      <c r="AA487">
        <v>5</v>
      </c>
      <c r="AB487">
        <v>4</v>
      </c>
      <c r="AC487">
        <v>4</v>
      </c>
      <c r="AD487">
        <v>3</v>
      </c>
      <c r="AE487" t="s">
        <v>1430</v>
      </c>
    </row>
    <row r="488" spans="1:31" x14ac:dyDescent="0.35">
      <c r="A488">
        <v>8046</v>
      </c>
      <c r="B488" t="s">
        <v>1363</v>
      </c>
      <c r="C488" t="s">
        <v>1364</v>
      </c>
      <c r="D488" t="s">
        <v>190</v>
      </c>
      <c r="E488" t="s">
        <v>1433</v>
      </c>
      <c r="F488">
        <f t="shared" si="7"/>
        <v>2013</v>
      </c>
      <c r="G488" t="s">
        <v>1434</v>
      </c>
      <c r="H488">
        <v>2</v>
      </c>
      <c r="I488">
        <v>6</v>
      </c>
      <c r="J488" t="s">
        <v>1435</v>
      </c>
      <c r="K488" t="e">
        <f>SUMIFS('[1]1'!$N:$N,'[1]1'!$C:$C,A488,'[1]1'!$D:$D,F488)</f>
        <v>#VALUE!</v>
      </c>
      <c r="L488">
        <v>1</v>
      </c>
      <c r="M488">
        <v>3</v>
      </c>
      <c r="N488">
        <v>9</v>
      </c>
      <c r="U488">
        <v>6</v>
      </c>
      <c r="V488">
        <v>6</v>
      </c>
      <c r="W488">
        <v>6</v>
      </c>
      <c r="X488">
        <v>6</v>
      </c>
      <c r="Y488">
        <v>7</v>
      </c>
      <c r="Z488">
        <v>6</v>
      </c>
      <c r="AA488">
        <v>7</v>
      </c>
      <c r="AB488">
        <v>4</v>
      </c>
      <c r="AC488">
        <v>5</v>
      </c>
      <c r="AD488">
        <v>7</v>
      </c>
      <c r="AE488" t="s">
        <v>1430</v>
      </c>
    </row>
    <row r="489" spans="1:31" x14ac:dyDescent="0.35">
      <c r="A489">
        <v>8046</v>
      </c>
      <c r="B489" t="s">
        <v>1363</v>
      </c>
      <c r="C489" t="s">
        <v>1364</v>
      </c>
      <c r="D489" t="s">
        <v>190</v>
      </c>
      <c r="E489" t="s">
        <v>1436</v>
      </c>
      <c r="F489">
        <f t="shared" si="7"/>
        <v>2013</v>
      </c>
      <c r="G489" t="s">
        <v>1366</v>
      </c>
      <c r="H489">
        <v>2</v>
      </c>
      <c r="I489">
        <v>2.2000000000000002</v>
      </c>
      <c r="J489" t="s">
        <v>1437</v>
      </c>
      <c r="K489" t="e">
        <f>SUMIFS('[1]1'!$N:$N,'[1]1'!$C:$C,A489,'[1]1'!$D:$D,F489)</f>
        <v>#VALUE!</v>
      </c>
      <c r="L489">
        <v>1</v>
      </c>
      <c r="M489">
        <v>3</v>
      </c>
      <c r="N489">
        <v>9</v>
      </c>
      <c r="U489">
        <v>2</v>
      </c>
      <c r="V489">
        <v>2</v>
      </c>
      <c r="W489">
        <v>3</v>
      </c>
      <c r="X489">
        <v>3</v>
      </c>
      <c r="Y489">
        <v>3</v>
      </c>
      <c r="Z489">
        <v>2</v>
      </c>
      <c r="AA489">
        <v>2</v>
      </c>
      <c r="AB489">
        <v>2</v>
      </c>
      <c r="AC489">
        <v>2</v>
      </c>
      <c r="AD489">
        <v>1</v>
      </c>
      <c r="AE489" t="s">
        <v>1430</v>
      </c>
    </row>
    <row r="490" spans="1:31" x14ac:dyDescent="0.35">
      <c r="A490">
        <v>8046</v>
      </c>
      <c r="B490" t="s">
        <v>1363</v>
      </c>
      <c r="C490" t="s">
        <v>1364</v>
      </c>
      <c r="D490" t="s">
        <v>190</v>
      </c>
      <c r="E490" t="s">
        <v>1438</v>
      </c>
      <c r="F490">
        <f t="shared" si="7"/>
        <v>2013</v>
      </c>
      <c r="G490" t="s">
        <v>1439</v>
      </c>
      <c r="H490">
        <v>2</v>
      </c>
      <c r="I490">
        <v>5.0999999999999996</v>
      </c>
      <c r="J490" t="s">
        <v>1440</v>
      </c>
      <c r="K490" t="e">
        <f>SUMIFS('[1]1'!$N:$N,'[1]1'!$C:$C,A490,'[1]1'!$D:$D,F490)</f>
        <v>#VALUE!</v>
      </c>
      <c r="L490">
        <v>1</v>
      </c>
      <c r="M490">
        <v>3</v>
      </c>
      <c r="N490">
        <v>9</v>
      </c>
      <c r="U490">
        <v>6</v>
      </c>
      <c r="V490">
        <v>7</v>
      </c>
      <c r="W490">
        <v>5</v>
      </c>
      <c r="X490">
        <v>5</v>
      </c>
      <c r="Y490">
        <v>4</v>
      </c>
      <c r="Z490">
        <v>3</v>
      </c>
      <c r="AA490">
        <v>7</v>
      </c>
      <c r="AB490">
        <v>7</v>
      </c>
      <c r="AC490">
        <v>5</v>
      </c>
      <c r="AD490">
        <v>2</v>
      </c>
      <c r="AE490" t="s">
        <v>1430</v>
      </c>
    </row>
    <row r="491" spans="1:31" x14ac:dyDescent="0.35">
      <c r="A491">
        <v>8046</v>
      </c>
      <c r="B491" t="s">
        <v>1363</v>
      </c>
      <c r="C491" t="s">
        <v>1364</v>
      </c>
      <c r="D491" t="s">
        <v>190</v>
      </c>
      <c r="E491" t="s">
        <v>1133</v>
      </c>
      <c r="F491">
        <f t="shared" si="7"/>
        <v>2013</v>
      </c>
      <c r="G491" t="s">
        <v>1441</v>
      </c>
      <c r="H491">
        <v>2</v>
      </c>
      <c r="I491">
        <v>3.4</v>
      </c>
      <c r="J491" t="s">
        <v>1442</v>
      </c>
      <c r="K491" t="e">
        <f>SUMIFS('[1]1'!$N:$N,'[1]1'!$C:$C,A491,'[1]1'!$D:$D,F491)</f>
        <v>#VALUE!</v>
      </c>
      <c r="L491">
        <v>1</v>
      </c>
      <c r="M491">
        <v>3</v>
      </c>
      <c r="N491">
        <v>9</v>
      </c>
      <c r="U491">
        <v>3</v>
      </c>
      <c r="V491">
        <v>3</v>
      </c>
      <c r="W491">
        <v>3</v>
      </c>
      <c r="X491">
        <v>3</v>
      </c>
      <c r="Y491">
        <v>3</v>
      </c>
      <c r="Z491">
        <v>3</v>
      </c>
      <c r="AA491">
        <v>5</v>
      </c>
      <c r="AB491">
        <v>3</v>
      </c>
      <c r="AC491">
        <v>3</v>
      </c>
      <c r="AD491">
        <v>5</v>
      </c>
      <c r="AE491" t="s">
        <v>1443</v>
      </c>
    </row>
    <row r="492" spans="1:31" x14ac:dyDescent="0.35">
      <c r="A492">
        <v>8046</v>
      </c>
      <c r="B492" t="s">
        <v>1363</v>
      </c>
      <c r="C492" t="s">
        <v>1364</v>
      </c>
      <c r="D492" t="s">
        <v>190</v>
      </c>
      <c r="E492" t="s">
        <v>1133</v>
      </c>
      <c r="F492">
        <f t="shared" si="7"/>
        <v>2013</v>
      </c>
      <c r="G492" t="s">
        <v>1366</v>
      </c>
      <c r="H492">
        <v>2</v>
      </c>
      <c r="I492">
        <v>5.4</v>
      </c>
      <c r="J492" t="s">
        <v>1444</v>
      </c>
      <c r="K492" t="e">
        <f>SUMIFS('[1]1'!$N:$N,'[1]1'!$C:$C,A492,'[1]1'!$D:$D,F492)</f>
        <v>#VALUE!</v>
      </c>
      <c r="L492">
        <v>1</v>
      </c>
      <c r="M492">
        <v>3</v>
      </c>
      <c r="N492">
        <v>9</v>
      </c>
      <c r="U492">
        <v>3</v>
      </c>
      <c r="V492">
        <v>3</v>
      </c>
      <c r="W492">
        <v>5</v>
      </c>
      <c r="X492">
        <v>3</v>
      </c>
      <c r="Y492">
        <v>8</v>
      </c>
      <c r="Z492">
        <v>8</v>
      </c>
      <c r="AA492">
        <v>8</v>
      </c>
      <c r="AB492">
        <v>4</v>
      </c>
      <c r="AC492">
        <v>5</v>
      </c>
      <c r="AD492">
        <v>7</v>
      </c>
      <c r="AE492" t="s">
        <v>1443</v>
      </c>
    </row>
    <row r="493" spans="1:31" x14ac:dyDescent="0.35">
      <c r="A493">
        <v>8046</v>
      </c>
      <c r="B493" t="s">
        <v>1363</v>
      </c>
      <c r="C493" t="s">
        <v>1364</v>
      </c>
      <c r="D493" t="s">
        <v>190</v>
      </c>
      <c r="E493" t="s">
        <v>1445</v>
      </c>
      <c r="F493">
        <f t="shared" si="7"/>
        <v>2013</v>
      </c>
      <c r="G493" t="s">
        <v>1380</v>
      </c>
      <c r="H493">
        <v>2</v>
      </c>
      <c r="I493">
        <v>4</v>
      </c>
      <c r="J493" t="s">
        <v>1446</v>
      </c>
      <c r="K493" t="e">
        <f>SUMIFS('[1]1'!$N:$N,'[1]1'!$C:$C,A493,'[1]1'!$D:$D,F493)</f>
        <v>#VALUE!</v>
      </c>
      <c r="L493">
        <v>1</v>
      </c>
      <c r="M493">
        <v>3</v>
      </c>
      <c r="N493">
        <v>9</v>
      </c>
      <c r="U493">
        <v>3</v>
      </c>
      <c r="V493">
        <v>3</v>
      </c>
      <c r="W493">
        <v>5</v>
      </c>
      <c r="X493">
        <v>5</v>
      </c>
      <c r="Y493">
        <v>6</v>
      </c>
      <c r="Z493">
        <v>3</v>
      </c>
      <c r="AA493">
        <v>6</v>
      </c>
      <c r="AB493">
        <v>3</v>
      </c>
      <c r="AC493">
        <v>3</v>
      </c>
      <c r="AD493">
        <v>3</v>
      </c>
      <c r="AE493" t="s">
        <v>1443</v>
      </c>
    </row>
    <row r="494" spans="1:31" x14ac:dyDescent="0.35">
      <c r="A494">
        <v>8046</v>
      </c>
      <c r="B494" t="s">
        <v>1363</v>
      </c>
      <c r="C494" t="s">
        <v>1364</v>
      </c>
      <c r="D494" t="s">
        <v>190</v>
      </c>
      <c r="E494" t="s">
        <v>1447</v>
      </c>
      <c r="F494">
        <f t="shared" si="7"/>
        <v>2013</v>
      </c>
      <c r="G494" t="s">
        <v>1448</v>
      </c>
      <c r="H494">
        <v>2</v>
      </c>
      <c r="I494">
        <v>2</v>
      </c>
      <c r="J494" t="s">
        <v>1449</v>
      </c>
      <c r="K494" t="e">
        <f>SUMIFS('[1]1'!$N:$N,'[1]1'!$C:$C,A494,'[1]1'!$D:$D,F494)</f>
        <v>#VALUE!</v>
      </c>
      <c r="L494">
        <v>1</v>
      </c>
      <c r="M494">
        <v>3</v>
      </c>
      <c r="N494">
        <v>9</v>
      </c>
      <c r="U494">
        <v>3</v>
      </c>
      <c r="V494">
        <v>1</v>
      </c>
      <c r="W494">
        <v>1</v>
      </c>
      <c r="X494">
        <v>1</v>
      </c>
      <c r="Y494">
        <v>3</v>
      </c>
      <c r="Z494">
        <v>3</v>
      </c>
      <c r="AA494">
        <v>3</v>
      </c>
      <c r="AB494">
        <v>1</v>
      </c>
      <c r="AC494">
        <v>1</v>
      </c>
      <c r="AD494">
        <v>3</v>
      </c>
      <c r="AE494" t="s">
        <v>1443</v>
      </c>
    </row>
    <row r="495" spans="1:31" x14ac:dyDescent="0.35">
      <c r="A495">
        <v>8046</v>
      </c>
      <c r="B495" t="s">
        <v>1363</v>
      </c>
      <c r="C495" t="s">
        <v>1364</v>
      </c>
      <c r="D495" t="s">
        <v>190</v>
      </c>
      <c r="E495" t="s">
        <v>1450</v>
      </c>
      <c r="F495">
        <f t="shared" si="7"/>
        <v>2013</v>
      </c>
      <c r="G495" t="s">
        <v>1451</v>
      </c>
      <c r="H495">
        <v>2</v>
      </c>
      <c r="I495">
        <v>5.8</v>
      </c>
      <c r="J495" t="s">
        <v>1452</v>
      </c>
      <c r="K495" t="e">
        <f>SUMIFS('[1]1'!$N:$N,'[1]1'!$C:$C,A495,'[1]1'!$D:$D,F495)</f>
        <v>#VALUE!</v>
      </c>
      <c r="L495">
        <v>1</v>
      </c>
      <c r="M495">
        <v>3</v>
      </c>
      <c r="N495">
        <v>9</v>
      </c>
      <c r="U495">
        <v>4</v>
      </c>
      <c r="V495">
        <v>6</v>
      </c>
      <c r="W495">
        <v>6</v>
      </c>
      <c r="X495">
        <v>6</v>
      </c>
      <c r="Y495">
        <v>6</v>
      </c>
      <c r="Z495">
        <v>6</v>
      </c>
      <c r="AA495">
        <v>6</v>
      </c>
      <c r="AB495">
        <v>6</v>
      </c>
      <c r="AC495">
        <v>6</v>
      </c>
      <c r="AD495">
        <v>6</v>
      </c>
      <c r="AE495" t="s">
        <v>1443</v>
      </c>
    </row>
    <row r="496" spans="1:31" x14ac:dyDescent="0.35">
      <c r="A496">
        <v>8046</v>
      </c>
      <c r="B496" t="s">
        <v>1363</v>
      </c>
      <c r="C496" t="s">
        <v>1364</v>
      </c>
      <c r="D496" t="s">
        <v>190</v>
      </c>
      <c r="E496" t="s">
        <v>1453</v>
      </c>
      <c r="F496">
        <f t="shared" si="7"/>
        <v>2013</v>
      </c>
      <c r="G496" t="s">
        <v>1421</v>
      </c>
      <c r="H496">
        <v>2</v>
      </c>
      <c r="I496">
        <v>2.9</v>
      </c>
      <c r="J496" t="s">
        <v>1454</v>
      </c>
      <c r="K496" t="e">
        <f>SUMIFS('[1]1'!$N:$N,'[1]1'!$C:$C,A496,'[1]1'!$D:$D,F496)</f>
        <v>#VALUE!</v>
      </c>
      <c r="L496">
        <v>1</v>
      </c>
      <c r="M496">
        <v>3</v>
      </c>
      <c r="N496">
        <v>9</v>
      </c>
      <c r="U496">
        <v>3</v>
      </c>
      <c r="V496">
        <v>3</v>
      </c>
      <c r="W496">
        <v>3</v>
      </c>
      <c r="X496">
        <v>3</v>
      </c>
      <c r="Y496">
        <v>3</v>
      </c>
      <c r="Z496">
        <v>3</v>
      </c>
      <c r="AA496">
        <v>3</v>
      </c>
      <c r="AB496">
        <v>3</v>
      </c>
      <c r="AC496">
        <v>2</v>
      </c>
      <c r="AD496">
        <v>3</v>
      </c>
      <c r="AE496" t="s">
        <v>1455</v>
      </c>
    </row>
    <row r="497" spans="1:31" x14ac:dyDescent="0.35">
      <c r="A497">
        <v>8046</v>
      </c>
      <c r="B497" t="s">
        <v>1363</v>
      </c>
      <c r="C497" t="s">
        <v>1364</v>
      </c>
      <c r="D497" t="s">
        <v>190</v>
      </c>
      <c r="E497" t="s">
        <v>1456</v>
      </c>
      <c r="F497">
        <f t="shared" si="7"/>
        <v>2013</v>
      </c>
      <c r="G497" t="s">
        <v>1457</v>
      </c>
      <c r="H497">
        <v>2</v>
      </c>
      <c r="I497">
        <v>6.2</v>
      </c>
      <c r="J497" t="s">
        <v>1458</v>
      </c>
      <c r="K497" t="e">
        <f>SUMIFS('[1]1'!$N:$N,'[1]1'!$C:$C,A497,'[1]1'!$D:$D,F497)</f>
        <v>#VALUE!</v>
      </c>
      <c r="L497">
        <v>1</v>
      </c>
      <c r="M497">
        <v>3</v>
      </c>
      <c r="N497">
        <v>9</v>
      </c>
      <c r="U497">
        <v>6</v>
      </c>
      <c r="V497">
        <v>6</v>
      </c>
      <c r="W497">
        <v>7</v>
      </c>
      <c r="X497">
        <v>7</v>
      </c>
      <c r="Y497">
        <v>9</v>
      </c>
      <c r="Z497">
        <v>6</v>
      </c>
      <c r="AA497">
        <v>8</v>
      </c>
      <c r="AB497">
        <v>4</v>
      </c>
      <c r="AC497">
        <v>5</v>
      </c>
      <c r="AD497">
        <v>4</v>
      </c>
      <c r="AE497" t="s">
        <v>1455</v>
      </c>
    </row>
    <row r="498" spans="1:31" x14ac:dyDescent="0.35">
      <c r="A498">
        <v>8046</v>
      </c>
      <c r="B498" t="s">
        <v>1363</v>
      </c>
      <c r="C498" t="s">
        <v>1364</v>
      </c>
      <c r="D498" t="s">
        <v>190</v>
      </c>
      <c r="E498" t="s">
        <v>1459</v>
      </c>
      <c r="F498">
        <f t="shared" si="7"/>
        <v>2012</v>
      </c>
      <c r="G498" t="s">
        <v>1460</v>
      </c>
      <c r="H498">
        <v>1</v>
      </c>
      <c r="I498">
        <v>4.5999999999999996</v>
      </c>
      <c r="J498" t="s">
        <v>1461</v>
      </c>
      <c r="K498" t="e">
        <f>SUMIFS('[1]1'!$N:$N,'[1]1'!$C:$C,A498,'[1]1'!$D:$D,F498)</f>
        <v>#VALUE!</v>
      </c>
      <c r="L498">
        <v>1</v>
      </c>
      <c r="M498">
        <v>1</v>
      </c>
      <c r="N498">
        <v>4</v>
      </c>
      <c r="U498">
        <v>5</v>
      </c>
      <c r="V498">
        <v>7</v>
      </c>
      <c r="W498">
        <v>4</v>
      </c>
      <c r="X498">
        <v>5</v>
      </c>
      <c r="Y498">
        <v>6</v>
      </c>
      <c r="Z498">
        <v>3</v>
      </c>
      <c r="AA498">
        <v>6</v>
      </c>
      <c r="AB498">
        <v>4</v>
      </c>
      <c r="AC498">
        <v>3</v>
      </c>
      <c r="AD498">
        <v>3</v>
      </c>
      <c r="AE498" t="s">
        <v>1455</v>
      </c>
    </row>
    <row r="499" spans="1:31" x14ac:dyDescent="0.35">
      <c r="A499">
        <v>8046</v>
      </c>
      <c r="B499" t="s">
        <v>1363</v>
      </c>
      <c r="C499" t="s">
        <v>1364</v>
      </c>
      <c r="D499" t="s">
        <v>190</v>
      </c>
      <c r="E499" t="s">
        <v>1462</v>
      </c>
      <c r="F499">
        <f t="shared" si="7"/>
        <v>2012</v>
      </c>
      <c r="G499" t="s">
        <v>1390</v>
      </c>
      <c r="H499">
        <v>1</v>
      </c>
      <c r="I499">
        <v>5</v>
      </c>
      <c r="J499" t="s">
        <v>1463</v>
      </c>
      <c r="K499" t="e">
        <f>SUMIFS('[1]1'!$N:$N,'[1]1'!$C:$C,A499,'[1]1'!$D:$D,F499)</f>
        <v>#VALUE!</v>
      </c>
      <c r="L499">
        <v>1</v>
      </c>
      <c r="M499">
        <v>1</v>
      </c>
      <c r="N499">
        <v>4</v>
      </c>
      <c r="U499">
        <v>6</v>
      </c>
      <c r="V499">
        <v>3</v>
      </c>
      <c r="W499">
        <v>5</v>
      </c>
      <c r="X499">
        <v>4</v>
      </c>
      <c r="Y499">
        <v>8</v>
      </c>
      <c r="Z499">
        <v>5</v>
      </c>
      <c r="AA499">
        <v>6</v>
      </c>
      <c r="AB499">
        <v>4</v>
      </c>
      <c r="AC499">
        <v>4</v>
      </c>
      <c r="AD499">
        <v>5</v>
      </c>
      <c r="AE499" t="s">
        <v>1455</v>
      </c>
    </row>
    <row r="500" spans="1:31" x14ac:dyDescent="0.35">
      <c r="A500">
        <v>8046</v>
      </c>
      <c r="B500" t="s">
        <v>1363</v>
      </c>
      <c r="C500" t="s">
        <v>1364</v>
      </c>
      <c r="D500" t="s">
        <v>190</v>
      </c>
      <c r="E500" t="s">
        <v>1464</v>
      </c>
      <c r="F500">
        <f t="shared" si="7"/>
        <v>2012</v>
      </c>
      <c r="G500" t="s">
        <v>1465</v>
      </c>
      <c r="H500">
        <v>1</v>
      </c>
      <c r="I500">
        <v>5.2</v>
      </c>
      <c r="J500" t="s">
        <v>1466</v>
      </c>
      <c r="K500" t="e">
        <f>SUMIFS('[1]1'!$N:$N,'[1]1'!$C:$C,A500,'[1]1'!$D:$D,F500)</f>
        <v>#VALUE!</v>
      </c>
      <c r="L500">
        <v>1</v>
      </c>
      <c r="M500">
        <v>1</v>
      </c>
      <c r="N500">
        <v>4</v>
      </c>
      <c r="U500">
        <v>4</v>
      </c>
      <c r="V500">
        <v>4</v>
      </c>
      <c r="W500">
        <v>4</v>
      </c>
      <c r="X500">
        <v>5</v>
      </c>
      <c r="Y500">
        <v>7</v>
      </c>
      <c r="Z500">
        <v>7</v>
      </c>
      <c r="AA500">
        <v>6</v>
      </c>
      <c r="AB500">
        <v>5</v>
      </c>
      <c r="AC500">
        <v>5</v>
      </c>
      <c r="AD500">
        <v>5</v>
      </c>
      <c r="AE500" t="s">
        <v>1455</v>
      </c>
    </row>
    <row r="501" spans="1:31" x14ac:dyDescent="0.35">
      <c r="A501">
        <v>8046</v>
      </c>
      <c r="B501" t="s">
        <v>1363</v>
      </c>
      <c r="C501" t="s">
        <v>1364</v>
      </c>
      <c r="D501" t="s">
        <v>190</v>
      </c>
      <c r="E501" t="s">
        <v>1467</v>
      </c>
      <c r="F501">
        <f t="shared" si="7"/>
        <v>2012</v>
      </c>
      <c r="G501" t="s">
        <v>1468</v>
      </c>
      <c r="H501">
        <v>1</v>
      </c>
      <c r="I501">
        <v>4.5999999999999996</v>
      </c>
      <c r="J501" t="s">
        <v>1469</v>
      </c>
      <c r="K501" t="e">
        <f>SUMIFS('[1]1'!$N:$N,'[1]1'!$C:$C,A501,'[1]1'!$D:$D,F501)</f>
        <v>#VALUE!</v>
      </c>
      <c r="L501">
        <v>1</v>
      </c>
      <c r="M501">
        <v>1</v>
      </c>
      <c r="N501">
        <v>4</v>
      </c>
      <c r="U501">
        <v>5</v>
      </c>
      <c r="V501">
        <v>5</v>
      </c>
      <c r="W501">
        <v>5</v>
      </c>
      <c r="X501">
        <v>6</v>
      </c>
      <c r="Y501">
        <v>5</v>
      </c>
      <c r="Z501">
        <v>4</v>
      </c>
      <c r="AA501">
        <v>5</v>
      </c>
      <c r="AB501">
        <v>3</v>
      </c>
      <c r="AC501">
        <v>5</v>
      </c>
      <c r="AD501">
        <v>3</v>
      </c>
      <c r="AE501" t="s">
        <v>1470</v>
      </c>
    </row>
    <row r="502" spans="1:31" x14ac:dyDescent="0.35">
      <c r="A502">
        <v>8046</v>
      </c>
      <c r="B502" t="s">
        <v>1363</v>
      </c>
      <c r="C502" t="s">
        <v>1364</v>
      </c>
      <c r="D502" t="s">
        <v>190</v>
      </c>
      <c r="E502" t="s">
        <v>1471</v>
      </c>
      <c r="F502">
        <f t="shared" si="7"/>
        <v>2012</v>
      </c>
      <c r="G502" t="s">
        <v>1380</v>
      </c>
      <c r="H502">
        <v>1</v>
      </c>
      <c r="I502">
        <v>6</v>
      </c>
      <c r="J502" t="s">
        <v>1472</v>
      </c>
      <c r="K502" t="e">
        <f>SUMIFS('[1]1'!$N:$N,'[1]1'!$C:$C,A502,'[1]1'!$D:$D,F502)</f>
        <v>#VALUE!</v>
      </c>
      <c r="L502">
        <v>1</v>
      </c>
      <c r="M502">
        <v>1</v>
      </c>
      <c r="N502">
        <v>4</v>
      </c>
      <c r="U502">
        <v>5</v>
      </c>
      <c r="V502">
        <v>3</v>
      </c>
      <c r="W502">
        <v>8</v>
      </c>
      <c r="X502">
        <v>6</v>
      </c>
      <c r="Y502">
        <v>6</v>
      </c>
      <c r="Z502">
        <v>4</v>
      </c>
      <c r="AA502">
        <v>8</v>
      </c>
      <c r="AB502">
        <v>6</v>
      </c>
      <c r="AC502">
        <v>6</v>
      </c>
      <c r="AD502">
        <v>8</v>
      </c>
      <c r="AE502" t="s">
        <v>1470</v>
      </c>
    </row>
    <row r="503" spans="1:31" x14ac:dyDescent="0.35">
      <c r="A503">
        <v>8046</v>
      </c>
      <c r="B503" t="s">
        <v>1363</v>
      </c>
      <c r="C503" t="s">
        <v>1364</v>
      </c>
      <c r="D503" t="s">
        <v>190</v>
      </c>
      <c r="E503" t="s">
        <v>1473</v>
      </c>
      <c r="F503">
        <f t="shared" si="7"/>
        <v>2012</v>
      </c>
      <c r="G503" t="s">
        <v>1390</v>
      </c>
      <c r="H503">
        <v>1</v>
      </c>
      <c r="I503">
        <v>6.5</v>
      </c>
      <c r="J503" t="s">
        <v>1474</v>
      </c>
      <c r="K503" t="e">
        <f>SUMIFS('[1]1'!$N:$N,'[1]1'!$C:$C,A503,'[1]1'!$D:$D,F503)</f>
        <v>#VALUE!</v>
      </c>
      <c r="L503">
        <v>1</v>
      </c>
      <c r="M503">
        <v>1</v>
      </c>
      <c r="N503">
        <v>4</v>
      </c>
      <c r="U503">
        <v>8</v>
      </c>
      <c r="V503">
        <v>6</v>
      </c>
      <c r="W503">
        <v>6</v>
      </c>
      <c r="X503">
        <v>6</v>
      </c>
      <c r="Y503">
        <v>8</v>
      </c>
      <c r="Z503">
        <v>6</v>
      </c>
      <c r="AA503">
        <v>8</v>
      </c>
      <c r="AB503">
        <v>6</v>
      </c>
      <c r="AC503">
        <v>5</v>
      </c>
      <c r="AD503">
        <v>6</v>
      </c>
      <c r="AE503" t="s">
        <v>1470</v>
      </c>
    </row>
    <row r="504" spans="1:31" x14ac:dyDescent="0.35">
      <c r="A504">
        <v>8046</v>
      </c>
      <c r="B504" t="s">
        <v>1363</v>
      </c>
      <c r="C504" t="s">
        <v>1364</v>
      </c>
      <c r="D504" t="s">
        <v>190</v>
      </c>
      <c r="E504" t="s">
        <v>1475</v>
      </c>
      <c r="F504">
        <f t="shared" si="7"/>
        <v>2012</v>
      </c>
      <c r="G504" t="s">
        <v>1366</v>
      </c>
      <c r="H504">
        <v>1</v>
      </c>
      <c r="I504">
        <v>3</v>
      </c>
      <c r="J504" t="s">
        <v>1476</v>
      </c>
      <c r="K504" t="e">
        <f>SUMIFS('[1]1'!$N:$N,'[1]1'!$C:$C,A504,'[1]1'!$D:$D,F504)</f>
        <v>#VALUE!</v>
      </c>
      <c r="L504">
        <v>1</v>
      </c>
      <c r="M504">
        <v>1</v>
      </c>
      <c r="N504">
        <v>4</v>
      </c>
      <c r="U504">
        <v>4</v>
      </c>
      <c r="V504">
        <v>2</v>
      </c>
      <c r="W504">
        <v>4</v>
      </c>
      <c r="X504">
        <v>2</v>
      </c>
      <c r="Y504">
        <v>8</v>
      </c>
      <c r="Z504">
        <v>2</v>
      </c>
      <c r="AA504">
        <v>2</v>
      </c>
      <c r="AB504">
        <v>2</v>
      </c>
      <c r="AC504">
        <v>2</v>
      </c>
      <c r="AD504">
        <v>2</v>
      </c>
      <c r="AE504" t="s">
        <v>1470</v>
      </c>
    </row>
    <row r="505" spans="1:31" x14ac:dyDescent="0.35">
      <c r="A505">
        <v>8046</v>
      </c>
      <c r="B505" t="s">
        <v>1363</v>
      </c>
      <c r="C505" t="s">
        <v>1364</v>
      </c>
      <c r="D505" t="s">
        <v>190</v>
      </c>
      <c r="E505" t="s">
        <v>1477</v>
      </c>
      <c r="F505">
        <f t="shared" si="7"/>
        <v>2012</v>
      </c>
      <c r="G505" t="s">
        <v>1405</v>
      </c>
      <c r="H505">
        <v>1</v>
      </c>
      <c r="I505">
        <v>5.7</v>
      </c>
      <c r="J505" t="s">
        <v>1478</v>
      </c>
      <c r="K505" t="e">
        <f>SUMIFS('[1]1'!$N:$N,'[1]1'!$C:$C,A505,'[1]1'!$D:$D,F505)</f>
        <v>#VALUE!</v>
      </c>
      <c r="L505">
        <v>1</v>
      </c>
      <c r="M505">
        <v>1</v>
      </c>
      <c r="N505">
        <v>4</v>
      </c>
      <c r="U505">
        <v>8</v>
      </c>
      <c r="V505">
        <v>7</v>
      </c>
      <c r="W505">
        <v>6</v>
      </c>
      <c r="X505">
        <v>5</v>
      </c>
      <c r="Y505">
        <v>7</v>
      </c>
      <c r="Z505">
        <v>5</v>
      </c>
      <c r="AA505">
        <v>6</v>
      </c>
      <c r="AB505">
        <v>5</v>
      </c>
      <c r="AC505">
        <v>5</v>
      </c>
      <c r="AD505">
        <v>3</v>
      </c>
      <c r="AE505" t="s">
        <v>1470</v>
      </c>
    </row>
    <row r="506" spans="1:31" x14ac:dyDescent="0.35">
      <c r="A506">
        <v>8046</v>
      </c>
      <c r="B506" t="s">
        <v>1363</v>
      </c>
      <c r="C506" t="s">
        <v>1364</v>
      </c>
      <c r="D506" t="s">
        <v>190</v>
      </c>
      <c r="E506" t="s">
        <v>1479</v>
      </c>
      <c r="F506">
        <f t="shared" si="7"/>
        <v>2011</v>
      </c>
      <c r="G506" t="s">
        <v>1468</v>
      </c>
      <c r="H506">
        <v>1</v>
      </c>
      <c r="I506">
        <v>3.2</v>
      </c>
      <c r="J506" t="s">
        <v>1480</v>
      </c>
      <c r="K506" t="e">
        <f>SUMIFS('[1]1'!$N:$N,'[1]1'!$C:$C,A506,'[1]1'!$D:$D,F506)</f>
        <v>#VALUE!</v>
      </c>
      <c r="L506">
        <v>1</v>
      </c>
      <c r="M506">
        <v>1</v>
      </c>
      <c r="N506">
        <v>10</v>
      </c>
      <c r="U506">
        <v>6</v>
      </c>
      <c r="V506">
        <v>2</v>
      </c>
      <c r="W506">
        <v>2</v>
      </c>
      <c r="X506">
        <v>2</v>
      </c>
      <c r="Y506">
        <v>6</v>
      </c>
      <c r="Z506">
        <v>3</v>
      </c>
      <c r="AA506">
        <v>5</v>
      </c>
      <c r="AB506">
        <v>1</v>
      </c>
      <c r="AC506">
        <v>2</v>
      </c>
      <c r="AD506">
        <v>3</v>
      </c>
      <c r="AE506" t="s">
        <v>1481</v>
      </c>
    </row>
    <row r="507" spans="1:31" x14ac:dyDescent="0.35">
      <c r="A507">
        <v>8046</v>
      </c>
      <c r="B507" t="s">
        <v>1363</v>
      </c>
      <c r="C507" t="s">
        <v>1364</v>
      </c>
      <c r="D507" t="s">
        <v>190</v>
      </c>
      <c r="E507" t="s">
        <v>797</v>
      </c>
      <c r="F507">
        <f t="shared" si="7"/>
        <v>2011</v>
      </c>
      <c r="G507" t="s">
        <v>1482</v>
      </c>
      <c r="H507">
        <v>1</v>
      </c>
      <c r="I507">
        <v>6.2</v>
      </c>
      <c r="J507" t="s">
        <v>1483</v>
      </c>
      <c r="K507" t="e">
        <f>SUMIFS('[1]1'!$N:$N,'[1]1'!$C:$C,A507,'[1]1'!$D:$D,F507)</f>
        <v>#VALUE!</v>
      </c>
      <c r="L507">
        <v>1</v>
      </c>
      <c r="M507">
        <v>1</v>
      </c>
      <c r="N507">
        <v>10</v>
      </c>
      <c r="U507">
        <v>9</v>
      </c>
      <c r="V507">
        <v>7</v>
      </c>
      <c r="W507">
        <v>5</v>
      </c>
      <c r="X507">
        <v>5</v>
      </c>
      <c r="Y507">
        <v>8</v>
      </c>
      <c r="Z507">
        <v>5</v>
      </c>
      <c r="AA507">
        <v>8</v>
      </c>
      <c r="AB507">
        <v>5</v>
      </c>
      <c r="AC507">
        <v>5</v>
      </c>
      <c r="AD507">
        <v>5</v>
      </c>
      <c r="AE507" t="s">
        <v>1481</v>
      </c>
    </row>
    <row r="508" spans="1:31" x14ac:dyDescent="0.35">
      <c r="A508">
        <v>8046</v>
      </c>
      <c r="B508" t="s">
        <v>1363</v>
      </c>
      <c r="C508" t="s">
        <v>1364</v>
      </c>
      <c r="D508" t="s">
        <v>190</v>
      </c>
      <c r="E508" t="s">
        <v>1484</v>
      </c>
      <c r="F508">
        <f t="shared" si="7"/>
        <v>2011</v>
      </c>
      <c r="G508" t="s">
        <v>1485</v>
      </c>
      <c r="H508">
        <v>1</v>
      </c>
      <c r="I508">
        <v>1.9</v>
      </c>
      <c r="J508" t="s">
        <v>1486</v>
      </c>
      <c r="K508" t="e">
        <f>SUMIFS('[1]1'!$N:$N,'[1]1'!$C:$C,A508,'[1]1'!$D:$D,F508)</f>
        <v>#VALUE!</v>
      </c>
      <c r="L508">
        <v>1</v>
      </c>
      <c r="M508">
        <v>1</v>
      </c>
      <c r="N508">
        <v>10</v>
      </c>
      <c r="U508">
        <v>3</v>
      </c>
      <c r="V508">
        <v>2</v>
      </c>
      <c r="W508">
        <v>1</v>
      </c>
      <c r="X508">
        <v>1</v>
      </c>
      <c r="Y508">
        <v>3</v>
      </c>
      <c r="Z508">
        <v>2</v>
      </c>
      <c r="AA508">
        <v>2</v>
      </c>
      <c r="AB508">
        <v>2</v>
      </c>
      <c r="AC508">
        <v>2</v>
      </c>
      <c r="AD508">
        <v>1</v>
      </c>
      <c r="AE508" t="s">
        <v>1481</v>
      </c>
    </row>
    <row r="509" spans="1:31" x14ac:dyDescent="0.35">
      <c r="A509">
        <v>8046</v>
      </c>
      <c r="B509" t="s">
        <v>1363</v>
      </c>
      <c r="C509" t="s">
        <v>1364</v>
      </c>
      <c r="D509" t="s">
        <v>190</v>
      </c>
      <c r="E509" t="s">
        <v>1487</v>
      </c>
      <c r="F509">
        <f t="shared" si="7"/>
        <v>2011</v>
      </c>
      <c r="G509" t="s">
        <v>1421</v>
      </c>
      <c r="H509">
        <v>1</v>
      </c>
      <c r="I509">
        <v>4.8</v>
      </c>
      <c r="J509" t="s">
        <v>1488</v>
      </c>
      <c r="K509" t="e">
        <f>SUMIFS('[1]1'!$N:$N,'[1]1'!$C:$C,A509,'[1]1'!$D:$D,F509)</f>
        <v>#VALUE!</v>
      </c>
      <c r="L509">
        <v>1</v>
      </c>
      <c r="M509">
        <v>1</v>
      </c>
      <c r="N509">
        <v>10</v>
      </c>
      <c r="U509">
        <v>7</v>
      </c>
      <c r="V509">
        <v>3</v>
      </c>
      <c r="W509">
        <v>4</v>
      </c>
      <c r="X509">
        <v>4</v>
      </c>
      <c r="Y509">
        <v>7</v>
      </c>
      <c r="Z509">
        <v>4</v>
      </c>
      <c r="AA509">
        <v>6</v>
      </c>
      <c r="AB509">
        <v>4</v>
      </c>
      <c r="AC509">
        <v>4</v>
      </c>
      <c r="AD509">
        <v>5</v>
      </c>
      <c r="AE509" t="s">
        <v>1481</v>
      </c>
    </row>
    <row r="510" spans="1:31" x14ac:dyDescent="0.35">
      <c r="A510">
        <v>8046</v>
      </c>
      <c r="B510" t="s">
        <v>1363</v>
      </c>
      <c r="C510" t="s">
        <v>1364</v>
      </c>
      <c r="D510" t="s">
        <v>190</v>
      </c>
      <c r="E510" t="s">
        <v>1489</v>
      </c>
      <c r="F510">
        <f t="shared" si="7"/>
        <v>2011</v>
      </c>
      <c r="G510" t="s">
        <v>1490</v>
      </c>
      <c r="H510">
        <v>1</v>
      </c>
      <c r="I510">
        <v>4.9000000000000004</v>
      </c>
      <c r="J510" t="s">
        <v>1491</v>
      </c>
      <c r="K510" t="e">
        <f>SUMIFS('[1]1'!$N:$N,'[1]1'!$C:$C,A510,'[1]1'!$D:$D,F510)</f>
        <v>#VALUE!</v>
      </c>
      <c r="L510">
        <v>1</v>
      </c>
      <c r="M510">
        <v>1</v>
      </c>
      <c r="N510">
        <v>10</v>
      </c>
      <c r="U510">
        <v>7</v>
      </c>
      <c r="V510">
        <v>4</v>
      </c>
      <c r="W510">
        <v>6</v>
      </c>
      <c r="X510">
        <v>2</v>
      </c>
      <c r="Y510">
        <v>7</v>
      </c>
      <c r="Z510">
        <v>1</v>
      </c>
      <c r="AA510">
        <v>10</v>
      </c>
      <c r="AB510">
        <v>5</v>
      </c>
      <c r="AC510">
        <v>5</v>
      </c>
      <c r="AD510">
        <v>2</v>
      </c>
      <c r="AE510" t="s">
        <v>1481</v>
      </c>
    </row>
    <row r="511" spans="1:31" x14ac:dyDescent="0.35">
      <c r="A511">
        <v>8046</v>
      </c>
      <c r="B511" t="s">
        <v>1363</v>
      </c>
      <c r="C511" t="s">
        <v>1364</v>
      </c>
      <c r="D511" t="s">
        <v>190</v>
      </c>
      <c r="E511" t="s">
        <v>1492</v>
      </c>
      <c r="F511">
        <f t="shared" si="7"/>
        <v>2010</v>
      </c>
      <c r="G511" t="s">
        <v>1366</v>
      </c>
      <c r="H511">
        <v>0</v>
      </c>
      <c r="I511">
        <v>6.3</v>
      </c>
      <c r="J511" t="s">
        <v>1493</v>
      </c>
      <c r="K511" t="e">
        <f>SUMIFS('[1]1'!$N:$N,'[1]1'!$C:$C,A511,'[1]1'!$D:$D,F511)</f>
        <v>#VALUE!</v>
      </c>
      <c r="L511">
        <v>0</v>
      </c>
      <c r="M511">
        <v>0</v>
      </c>
      <c r="N511">
        <v>0</v>
      </c>
      <c r="U511">
        <v>8</v>
      </c>
      <c r="V511">
        <v>6</v>
      </c>
      <c r="W511">
        <v>6</v>
      </c>
      <c r="X511">
        <v>8</v>
      </c>
      <c r="Y511">
        <v>8</v>
      </c>
      <c r="Z511">
        <v>6</v>
      </c>
      <c r="AA511">
        <v>5</v>
      </c>
      <c r="AB511">
        <v>6</v>
      </c>
      <c r="AC511">
        <v>5</v>
      </c>
      <c r="AD511">
        <v>5</v>
      </c>
      <c r="AE511" t="s">
        <v>1494</v>
      </c>
    </row>
    <row r="512" spans="1:31" x14ac:dyDescent="0.35">
      <c r="A512">
        <v>8046</v>
      </c>
      <c r="B512" t="s">
        <v>1363</v>
      </c>
      <c r="C512" t="s">
        <v>1364</v>
      </c>
      <c r="D512" t="s">
        <v>190</v>
      </c>
      <c r="E512" t="s">
        <v>1495</v>
      </c>
      <c r="F512">
        <f t="shared" si="7"/>
        <v>2010</v>
      </c>
      <c r="G512" t="s">
        <v>1380</v>
      </c>
      <c r="H512">
        <v>0</v>
      </c>
      <c r="I512">
        <v>3.3</v>
      </c>
      <c r="J512" t="s">
        <v>1496</v>
      </c>
      <c r="K512" t="e">
        <f>SUMIFS('[1]1'!$N:$N,'[1]1'!$C:$C,A512,'[1]1'!$D:$D,F512)</f>
        <v>#VALUE!</v>
      </c>
      <c r="L512">
        <v>0</v>
      </c>
      <c r="M512">
        <v>0</v>
      </c>
      <c r="N512">
        <v>0</v>
      </c>
      <c r="U512">
        <v>4</v>
      </c>
      <c r="V512">
        <v>3</v>
      </c>
      <c r="W512">
        <v>4</v>
      </c>
      <c r="X512">
        <v>3</v>
      </c>
      <c r="Y512">
        <v>8</v>
      </c>
      <c r="Z512">
        <v>3</v>
      </c>
      <c r="AA512">
        <v>5</v>
      </c>
      <c r="AB512">
        <v>1</v>
      </c>
      <c r="AC512">
        <v>1</v>
      </c>
      <c r="AD512">
        <v>1</v>
      </c>
      <c r="AE512" t="s">
        <v>1494</v>
      </c>
    </row>
    <row r="513" spans="1:31" x14ac:dyDescent="0.35">
      <c r="A513">
        <v>8046</v>
      </c>
      <c r="B513" t="s">
        <v>1363</v>
      </c>
      <c r="C513" t="s">
        <v>1364</v>
      </c>
      <c r="D513" t="s">
        <v>190</v>
      </c>
      <c r="E513" t="s">
        <v>1497</v>
      </c>
      <c r="F513">
        <f t="shared" si="7"/>
        <v>2010</v>
      </c>
      <c r="G513" t="s">
        <v>1448</v>
      </c>
      <c r="H513">
        <v>0</v>
      </c>
      <c r="I513">
        <v>7</v>
      </c>
      <c r="J513" t="s">
        <v>1498</v>
      </c>
      <c r="K513" t="e">
        <f>SUMIFS('[1]1'!$N:$N,'[1]1'!$C:$C,A513,'[1]1'!$D:$D,F513)</f>
        <v>#VALUE!</v>
      </c>
      <c r="L513">
        <v>0</v>
      </c>
      <c r="M513">
        <v>0</v>
      </c>
      <c r="N513">
        <v>0</v>
      </c>
      <c r="U513">
        <v>8</v>
      </c>
      <c r="V513">
        <v>5</v>
      </c>
      <c r="W513">
        <v>5</v>
      </c>
      <c r="X513">
        <v>6</v>
      </c>
      <c r="Y513">
        <v>7</v>
      </c>
      <c r="Z513">
        <v>6</v>
      </c>
      <c r="AA513">
        <v>8</v>
      </c>
      <c r="AB513">
        <v>7</v>
      </c>
      <c r="AC513">
        <v>9</v>
      </c>
      <c r="AD513">
        <v>9</v>
      </c>
      <c r="AE513" t="s">
        <v>1494</v>
      </c>
    </row>
    <row r="514" spans="1:31" x14ac:dyDescent="0.35">
      <c r="A514">
        <v>8046</v>
      </c>
      <c r="B514" t="s">
        <v>1363</v>
      </c>
      <c r="C514" t="s">
        <v>1364</v>
      </c>
      <c r="D514" t="s">
        <v>190</v>
      </c>
      <c r="E514" t="s">
        <v>1499</v>
      </c>
      <c r="F514">
        <f t="shared" si="7"/>
        <v>2009</v>
      </c>
      <c r="G514" t="s">
        <v>1500</v>
      </c>
      <c r="H514">
        <v>0</v>
      </c>
      <c r="I514">
        <v>4.9000000000000004</v>
      </c>
      <c r="J514" t="s">
        <v>1501</v>
      </c>
      <c r="K514" t="e">
        <f>SUMIFS('[1]1'!$N:$N,'[1]1'!$C:$C,A514,'[1]1'!$D:$D,F514)</f>
        <v>#VALUE!</v>
      </c>
      <c r="L514">
        <v>0</v>
      </c>
      <c r="M514">
        <v>0</v>
      </c>
      <c r="N514">
        <v>0</v>
      </c>
      <c r="U514">
        <v>6</v>
      </c>
      <c r="V514">
        <v>5</v>
      </c>
      <c r="W514">
        <v>5</v>
      </c>
      <c r="X514">
        <v>5</v>
      </c>
      <c r="Y514">
        <v>5</v>
      </c>
      <c r="Z514">
        <v>5</v>
      </c>
      <c r="AA514">
        <v>7</v>
      </c>
      <c r="AB514">
        <v>4</v>
      </c>
      <c r="AC514">
        <v>3</v>
      </c>
      <c r="AD514">
        <v>4</v>
      </c>
      <c r="AE514" t="s">
        <v>1494</v>
      </c>
    </row>
    <row r="515" spans="1:31" x14ac:dyDescent="0.35">
      <c r="A515">
        <v>8046</v>
      </c>
      <c r="B515" t="s">
        <v>1363</v>
      </c>
      <c r="C515" t="s">
        <v>1364</v>
      </c>
      <c r="D515" t="s">
        <v>190</v>
      </c>
      <c r="E515" t="s">
        <v>1502</v>
      </c>
      <c r="F515">
        <f t="shared" ref="F515:F578" si="8">YEAR(E515)</f>
        <v>2009</v>
      </c>
      <c r="G515" t="s">
        <v>1375</v>
      </c>
      <c r="H515">
        <v>0</v>
      </c>
      <c r="I515">
        <v>4.9000000000000004</v>
      </c>
      <c r="J515" t="s">
        <v>1503</v>
      </c>
      <c r="K515" t="e">
        <f>SUMIFS('[1]1'!$N:$N,'[1]1'!$C:$C,A515,'[1]1'!$D:$D,F515)</f>
        <v>#VALUE!</v>
      </c>
      <c r="L515">
        <v>0</v>
      </c>
      <c r="M515">
        <v>0</v>
      </c>
      <c r="N515">
        <v>0</v>
      </c>
      <c r="U515">
        <v>6</v>
      </c>
      <c r="V515">
        <v>5</v>
      </c>
      <c r="W515">
        <v>3</v>
      </c>
      <c r="X515">
        <v>4</v>
      </c>
      <c r="Y515">
        <v>6</v>
      </c>
      <c r="Z515">
        <v>5</v>
      </c>
      <c r="AA515">
        <v>6</v>
      </c>
      <c r="AB515">
        <v>7</v>
      </c>
      <c r="AC515">
        <v>5</v>
      </c>
      <c r="AD515">
        <v>2</v>
      </c>
      <c r="AE515" t="s">
        <v>1494</v>
      </c>
    </row>
    <row r="516" spans="1:31" x14ac:dyDescent="0.35">
      <c r="A516">
        <v>8131</v>
      </c>
      <c r="B516" t="s">
        <v>1504</v>
      </c>
      <c r="C516" t="s">
        <v>923</v>
      </c>
      <c r="D516" t="s">
        <v>61</v>
      </c>
      <c r="E516" t="s">
        <v>1505</v>
      </c>
      <c r="F516">
        <f t="shared" si="8"/>
        <v>2022</v>
      </c>
      <c r="G516" t="s">
        <v>1506</v>
      </c>
      <c r="H516">
        <v>0</v>
      </c>
      <c r="I516">
        <v>1.4</v>
      </c>
      <c r="J516" t="s">
        <v>1507</v>
      </c>
      <c r="K516" t="e">
        <f>SUMIFS('[1]1'!$N:$N,'[1]1'!$C:$C,A516,'[1]1'!$D:$D,F516)</f>
        <v>#VALUE!</v>
      </c>
      <c r="L516">
        <v>0</v>
      </c>
      <c r="M516">
        <v>0</v>
      </c>
      <c r="N516">
        <v>0</v>
      </c>
      <c r="U516">
        <v>3</v>
      </c>
      <c r="V516">
        <v>1</v>
      </c>
      <c r="W516">
        <v>1</v>
      </c>
      <c r="X516">
        <v>2</v>
      </c>
      <c r="Y516">
        <v>2</v>
      </c>
      <c r="Z516">
        <v>1</v>
      </c>
      <c r="AA516">
        <v>1</v>
      </c>
      <c r="AB516">
        <v>1</v>
      </c>
      <c r="AC516">
        <v>1</v>
      </c>
      <c r="AD516">
        <v>1</v>
      </c>
      <c r="AE516" t="s">
        <v>1508</v>
      </c>
    </row>
    <row r="517" spans="1:31" x14ac:dyDescent="0.35">
      <c r="A517">
        <v>8131</v>
      </c>
      <c r="B517" t="s">
        <v>1504</v>
      </c>
      <c r="C517" t="s">
        <v>923</v>
      </c>
      <c r="D517" t="s">
        <v>61</v>
      </c>
      <c r="E517" t="s">
        <v>1509</v>
      </c>
      <c r="F517">
        <f t="shared" si="8"/>
        <v>2016</v>
      </c>
      <c r="G517" t="s">
        <v>1510</v>
      </c>
      <c r="H517">
        <v>0</v>
      </c>
      <c r="I517">
        <v>2.6</v>
      </c>
      <c r="J517" t="s">
        <v>1511</v>
      </c>
      <c r="K517" t="e">
        <f>SUMIFS('[1]1'!$N:$N,'[1]1'!$C:$C,A517,'[1]1'!$D:$D,F517)</f>
        <v>#VALUE!</v>
      </c>
      <c r="L517">
        <v>0</v>
      </c>
      <c r="M517">
        <v>0</v>
      </c>
      <c r="N517">
        <v>0</v>
      </c>
      <c r="U517">
        <v>4</v>
      </c>
      <c r="V517">
        <v>3</v>
      </c>
      <c r="W517">
        <v>2</v>
      </c>
      <c r="X517">
        <v>2</v>
      </c>
      <c r="Y517">
        <v>3</v>
      </c>
      <c r="Z517">
        <v>2</v>
      </c>
      <c r="AA517">
        <v>3</v>
      </c>
      <c r="AB517">
        <v>2</v>
      </c>
      <c r="AC517">
        <v>2</v>
      </c>
      <c r="AD517">
        <v>3</v>
      </c>
      <c r="AE517" t="s">
        <v>1508</v>
      </c>
    </row>
    <row r="518" spans="1:31" x14ac:dyDescent="0.35">
      <c r="A518">
        <v>8131</v>
      </c>
      <c r="B518" t="s">
        <v>1504</v>
      </c>
      <c r="C518" t="s">
        <v>923</v>
      </c>
      <c r="D518" t="s">
        <v>61</v>
      </c>
      <c r="E518" t="s">
        <v>1224</v>
      </c>
      <c r="F518">
        <f t="shared" si="8"/>
        <v>2014</v>
      </c>
      <c r="G518" t="s">
        <v>1512</v>
      </c>
      <c r="H518">
        <v>0</v>
      </c>
      <c r="I518">
        <v>3.7</v>
      </c>
      <c r="J518" t="s">
        <v>1513</v>
      </c>
      <c r="K518" t="e">
        <f>SUMIFS('[1]1'!$N:$N,'[1]1'!$C:$C,A518,'[1]1'!$D:$D,F518)</f>
        <v>#VALUE!</v>
      </c>
      <c r="L518">
        <v>0</v>
      </c>
      <c r="M518">
        <v>0</v>
      </c>
      <c r="N518">
        <v>0</v>
      </c>
      <c r="U518">
        <v>3</v>
      </c>
      <c r="V518">
        <v>3</v>
      </c>
      <c r="W518">
        <v>2</v>
      </c>
      <c r="X518">
        <v>4</v>
      </c>
      <c r="Y518">
        <v>3</v>
      </c>
      <c r="Z518">
        <v>4</v>
      </c>
      <c r="AA518">
        <v>3</v>
      </c>
      <c r="AB518">
        <v>5</v>
      </c>
      <c r="AC518">
        <v>5</v>
      </c>
      <c r="AD518">
        <v>5</v>
      </c>
      <c r="AE518" t="s">
        <v>1508</v>
      </c>
    </row>
    <row r="519" spans="1:31" x14ac:dyDescent="0.35">
      <c r="A519">
        <v>8131</v>
      </c>
      <c r="B519" t="s">
        <v>1504</v>
      </c>
      <c r="C519" t="s">
        <v>923</v>
      </c>
      <c r="D519" t="s">
        <v>61</v>
      </c>
      <c r="E519" t="s">
        <v>1514</v>
      </c>
      <c r="F519">
        <f t="shared" si="8"/>
        <v>2014</v>
      </c>
      <c r="G519" t="s">
        <v>1515</v>
      </c>
      <c r="H519">
        <v>0</v>
      </c>
      <c r="I519">
        <v>2.8</v>
      </c>
      <c r="J519" t="s">
        <v>1516</v>
      </c>
      <c r="K519" t="e">
        <f>SUMIFS('[1]1'!$N:$N,'[1]1'!$C:$C,A519,'[1]1'!$D:$D,F519)</f>
        <v>#VALUE!</v>
      </c>
      <c r="L519">
        <v>0</v>
      </c>
      <c r="M519">
        <v>0</v>
      </c>
      <c r="N519">
        <v>0</v>
      </c>
      <c r="U519">
        <v>5</v>
      </c>
      <c r="V519">
        <v>2</v>
      </c>
      <c r="W519">
        <v>3</v>
      </c>
      <c r="X519">
        <v>2</v>
      </c>
      <c r="Y519">
        <v>2</v>
      </c>
      <c r="Z519">
        <v>2</v>
      </c>
      <c r="AA519">
        <v>4</v>
      </c>
      <c r="AB519">
        <v>2</v>
      </c>
      <c r="AC519">
        <v>2</v>
      </c>
      <c r="AD519">
        <v>4</v>
      </c>
      <c r="AE519" t="s">
        <v>1508</v>
      </c>
    </row>
    <row r="520" spans="1:31" x14ac:dyDescent="0.35">
      <c r="A520">
        <v>8131</v>
      </c>
      <c r="B520" t="s">
        <v>1504</v>
      </c>
      <c r="C520" t="s">
        <v>923</v>
      </c>
      <c r="D520" t="s">
        <v>61</v>
      </c>
      <c r="E520" t="s">
        <v>1517</v>
      </c>
      <c r="F520">
        <f t="shared" si="8"/>
        <v>2013</v>
      </c>
      <c r="G520" t="s">
        <v>1515</v>
      </c>
      <c r="H520">
        <v>0</v>
      </c>
      <c r="I520">
        <v>2.6</v>
      </c>
      <c r="J520" t="s">
        <v>1518</v>
      </c>
      <c r="K520" t="e">
        <f>SUMIFS('[1]1'!$N:$N,'[1]1'!$C:$C,A520,'[1]1'!$D:$D,F520)</f>
        <v>#VALUE!</v>
      </c>
      <c r="L520">
        <v>1</v>
      </c>
      <c r="M520">
        <v>3</v>
      </c>
      <c r="N520">
        <v>9</v>
      </c>
      <c r="U520">
        <v>5</v>
      </c>
      <c r="V520">
        <v>4</v>
      </c>
      <c r="W520">
        <v>1</v>
      </c>
      <c r="X520">
        <v>1</v>
      </c>
      <c r="Y520">
        <v>3</v>
      </c>
      <c r="Z520">
        <v>3</v>
      </c>
      <c r="AA520">
        <v>2</v>
      </c>
      <c r="AB520">
        <v>2</v>
      </c>
      <c r="AC520">
        <v>2</v>
      </c>
      <c r="AD520">
        <v>3</v>
      </c>
      <c r="AE520" t="s">
        <v>1508</v>
      </c>
    </row>
    <row r="521" spans="1:31" x14ac:dyDescent="0.35">
      <c r="A521">
        <v>8131</v>
      </c>
      <c r="B521" t="s">
        <v>1504</v>
      </c>
      <c r="C521" t="s">
        <v>923</v>
      </c>
      <c r="D521" t="s">
        <v>61</v>
      </c>
      <c r="E521" t="s">
        <v>1519</v>
      </c>
      <c r="F521">
        <f t="shared" si="8"/>
        <v>2010</v>
      </c>
      <c r="G521" t="s">
        <v>1520</v>
      </c>
      <c r="H521">
        <v>0</v>
      </c>
      <c r="I521">
        <v>3.1</v>
      </c>
      <c r="J521" t="s">
        <v>1521</v>
      </c>
      <c r="K521" t="e">
        <f>SUMIFS('[1]1'!$N:$N,'[1]1'!$C:$C,A521,'[1]1'!$D:$D,F521)</f>
        <v>#VALUE!</v>
      </c>
      <c r="L521">
        <v>0</v>
      </c>
      <c r="M521">
        <v>0</v>
      </c>
      <c r="N521">
        <v>0</v>
      </c>
      <c r="U521">
        <v>4</v>
      </c>
      <c r="V521">
        <v>2</v>
      </c>
      <c r="W521">
        <v>3</v>
      </c>
      <c r="X521">
        <v>1</v>
      </c>
      <c r="Y521">
        <v>1</v>
      </c>
      <c r="Z521">
        <v>1</v>
      </c>
      <c r="AA521">
        <v>2</v>
      </c>
      <c r="AB521">
        <v>7</v>
      </c>
      <c r="AC521">
        <v>7</v>
      </c>
      <c r="AD521">
        <v>3</v>
      </c>
      <c r="AE521" t="s">
        <v>1522</v>
      </c>
    </row>
    <row r="522" spans="1:31" x14ac:dyDescent="0.35">
      <c r="A522">
        <v>8131</v>
      </c>
      <c r="B522" t="s">
        <v>1504</v>
      </c>
      <c r="C522" t="s">
        <v>923</v>
      </c>
      <c r="D522" t="s">
        <v>61</v>
      </c>
      <c r="E522" t="s">
        <v>1523</v>
      </c>
      <c r="F522">
        <f t="shared" si="8"/>
        <v>2010</v>
      </c>
      <c r="G522" t="s">
        <v>1524</v>
      </c>
      <c r="H522">
        <v>0</v>
      </c>
      <c r="I522">
        <v>6.2</v>
      </c>
      <c r="J522" t="s">
        <v>1525</v>
      </c>
      <c r="K522" t="e">
        <f>SUMIFS('[1]1'!$N:$N,'[1]1'!$C:$C,A522,'[1]1'!$D:$D,F522)</f>
        <v>#VALUE!</v>
      </c>
      <c r="L522">
        <v>0</v>
      </c>
      <c r="M522">
        <v>0</v>
      </c>
      <c r="N522">
        <v>0</v>
      </c>
      <c r="U522">
        <v>7</v>
      </c>
      <c r="V522">
        <v>8</v>
      </c>
      <c r="W522">
        <v>3</v>
      </c>
      <c r="X522">
        <v>7</v>
      </c>
      <c r="Y522">
        <v>4</v>
      </c>
      <c r="Z522">
        <v>8</v>
      </c>
      <c r="AA522">
        <v>7</v>
      </c>
      <c r="AB522">
        <v>7</v>
      </c>
      <c r="AC522">
        <v>7</v>
      </c>
      <c r="AD522">
        <v>4</v>
      </c>
      <c r="AE522" t="s">
        <v>1522</v>
      </c>
    </row>
    <row r="523" spans="1:31" x14ac:dyDescent="0.35">
      <c r="A523">
        <v>1304</v>
      </c>
      <c r="B523" t="s">
        <v>1526</v>
      </c>
      <c r="C523" t="s">
        <v>65</v>
      </c>
      <c r="D523" t="s">
        <v>283</v>
      </c>
      <c r="E523" t="s">
        <v>1527</v>
      </c>
      <c r="F523">
        <f t="shared" si="8"/>
        <v>2019</v>
      </c>
      <c r="G523" t="s">
        <v>1528</v>
      </c>
      <c r="H523">
        <v>3</v>
      </c>
      <c r="I523">
        <v>3.3</v>
      </c>
      <c r="J523" t="s">
        <v>1529</v>
      </c>
      <c r="K523" t="e">
        <f>SUMIFS('[1]1'!$N:$N,'[1]1'!$C:$C,A523,'[1]1'!$D:$D,F523)</f>
        <v>#VALUE!</v>
      </c>
      <c r="L523">
        <v>0</v>
      </c>
      <c r="M523">
        <v>0</v>
      </c>
      <c r="N523">
        <v>0</v>
      </c>
      <c r="U523">
        <v>5</v>
      </c>
      <c r="V523">
        <v>2</v>
      </c>
      <c r="W523">
        <v>3</v>
      </c>
      <c r="X523">
        <v>3</v>
      </c>
      <c r="Y523">
        <v>4</v>
      </c>
      <c r="Z523">
        <v>2</v>
      </c>
      <c r="AA523">
        <v>2</v>
      </c>
      <c r="AB523">
        <v>2</v>
      </c>
      <c r="AC523">
        <v>2</v>
      </c>
      <c r="AD523">
        <v>8</v>
      </c>
      <c r="AE523" t="s">
        <v>1530</v>
      </c>
    </row>
    <row r="524" spans="1:31" x14ac:dyDescent="0.35">
      <c r="A524">
        <v>1305</v>
      </c>
      <c r="B524" t="s">
        <v>1531</v>
      </c>
      <c r="C524" t="s">
        <v>65</v>
      </c>
      <c r="D524" t="s">
        <v>276</v>
      </c>
      <c r="E524" t="s">
        <v>1532</v>
      </c>
      <c r="F524">
        <f t="shared" si="8"/>
        <v>2011</v>
      </c>
      <c r="G524" t="s">
        <v>1533</v>
      </c>
      <c r="H524">
        <v>0</v>
      </c>
      <c r="I524">
        <v>7.3</v>
      </c>
      <c r="J524" t="s">
        <v>1534</v>
      </c>
      <c r="K524" t="e">
        <f>SUMIFS('[1]1'!$N:$N,'[1]1'!$C:$C,A524,'[1]1'!$D:$D,F524)</f>
        <v>#VALUE!</v>
      </c>
      <c r="L524">
        <v>1</v>
      </c>
      <c r="M524">
        <v>2</v>
      </c>
      <c r="N524">
        <v>2</v>
      </c>
      <c r="U524">
        <v>7</v>
      </c>
      <c r="V524">
        <v>7</v>
      </c>
      <c r="W524">
        <v>9</v>
      </c>
      <c r="X524">
        <v>7</v>
      </c>
      <c r="Y524">
        <v>7</v>
      </c>
      <c r="Z524">
        <v>7</v>
      </c>
      <c r="AA524">
        <v>7</v>
      </c>
      <c r="AB524">
        <v>8</v>
      </c>
      <c r="AC524">
        <v>8</v>
      </c>
      <c r="AD524">
        <v>6</v>
      </c>
      <c r="AE524" t="s">
        <v>1535</v>
      </c>
    </row>
    <row r="525" spans="1:31" x14ac:dyDescent="0.35">
      <c r="A525">
        <v>1315</v>
      </c>
      <c r="B525" t="s">
        <v>1536</v>
      </c>
      <c r="C525" t="s">
        <v>65</v>
      </c>
      <c r="D525" t="s">
        <v>107</v>
      </c>
      <c r="E525" t="s">
        <v>1537</v>
      </c>
      <c r="F525">
        <f t="shared" si="8"/>
        <v>2018</v>
      </c>
      <c r="G525" t="s">
        <v>1538</v>
      </c>
      <c r="H525">
        <v>0</v>
      </c>
      <c r="I525">
        <v>5.8</v>
      </c>
      <c r="J525" t="s">
        <v>1539</v>
      </c>
      <c r="K525" t="e">
        <f>SUMIFS('[1]1'!$N:$N,'[1]1'!$C:$C,A525,'[1]1'!$D:$D,F525)</f>
        <v>#VALUE!</v>
      </c>
      <c r="L525">
        <v>1</v>
      </c>
      <c r="M525">
        <v>1</v>
      </c>
      <c r="N525">
        <v>9</v>
      </c>
      <c r="U525">
        <v>3</v>
      </c>
      <c r="V525">
        <v>3</v>
      </c>
      <c r="W525">
        <v>7</v>
      </c>
      <c r="X525">
        <v>3</v>
      </c>
      <c r="Y525">
        <v>7</v>
      </c>
      <c r="Z525">
        <v>6</v>
      </c>
      <c r="AA525">
        <v>4</v>
      </c>
      <c r="AB525">
        <v>9</v>
      </c>
      <c r="AC525">
        <v>9</v>
      </c>
      <c r="AD525">
        <v>7</v>
      </c>
      <c r="AE525" t="s">
        <v>1540</v>
      </c>
    </row>
    <row r="526" spans="1:31" x14ac:dyDescent="0.35">
      <c r="A526">
        <v>1316</v>
      </c>
      <c r="B526" t="s">
        <v>1541</v>
      </c>
      <c r="C526" t="s">
        <v>65</v>
      </c>
      <c r="D526" t="s">
        <v>33</v>
      </c>
      <c r="E526" t="s">
        <v>1542</v>
      </c>
      <c r="F526">
        <f t="shared" si="8"/>
        <v>2013</v>
      </c>
      <c r="G526" t="s">
        <v>1543</v>
      </c>
      <c r="H526">
        <v>0</v>
      </c>
      <c r="I526">
        <v>1</v>
      </c>
      <c r="J526" t="s">
        <v>1544</v>
      </c>
      <c r="K526" t="e">
        <f>SUMIFS('[1]1'!$N:$N,'[1]1'!$C:$C,A526,'[1]1'!$D:$D,F526)</f>
        <v>#VALUE!</v>
      </c>
      <c r="L526">
        <v>0</v>
      </c>
      <c r="M526">
        <v>0</v>
      </c>
      <c r="N526">
        <v>0</v>
      </c>
      <c r="U526">
        <v>1</v>
      </c>
      <c r="V526">
        <v>1</v>
      </c>
      <c r="W526">
        <v>1</v>
      </c>
      <c r="X526">
        <v>1</v>
      </c>
      <c r="Y526">
        <v>1</v>
      </c>
      <c r="Z526">
        <v>1</v>
      </c>
      <c r="AA526">
        <v>1</v>
      </c>
      <c r="AB526">
        <v>1</v>
      </c>
      <c r="AC526">
        <v>1</v>
      </c>
      <c r="AD526">
        <v>1</v>
      </c>
      <c r="AE526" t="s">
        <v>1545</v>
      </c>
    </row>
    <row r="527" spans="1:31" x14ac:dyDescent="0.35">
      <c r="A527">
        <v>1319</v>
      </c>
      <c r="B527" t="s">
        <v>1546</v>
      </c>
      <c r="C527" t="s">
        <v>1547</v>
      </c>
      <c r="D527" t="s">
        <v>226</v>
      </c>
      <c r="E527" t="s">
        <v>1548</v>
      </c>
      <c r="F527">
        <f t="shared" si="8"/>
        <v>2022</v>
      </c>
      <c r="G527" t="s">
        <v>1549</v>
      </c>
      <c r="H527">
        <v>0</v>
      </c>
      <c r="I527">
        <v>5.6</v>
      </c>
      <c r="J527" t="s">
        <v>1550</v>
      </c>
      <c r="K527" t="e">
        <f>SUMIFS('[1]1'!$N:$N,'[1]1'!$C:$C,A527,'[1]1'!$D:$D,F527)</f>
        <v>#VALUE!</v>
      </c>
      <c r="L527">
        <v>0</v>
      </c>
      <c r="M527">
        <v>0</v>
      </c>
      <c r="N527">
        <v>0</v>
      </c>
      <c r="U527">
        <v>9</v>
      </c>
      <c r="V527">
        <v>5</v>
      </c>
      <c r="W527">
        <v>2</v>
      </c>
      <c r="X527">
        <v>2</v>
      </c>
      <c r="Y527">
        <v>2</v>
      </c>
      <c r="Z527">
        <v>4</v>
      </c>
      <c r="AA527">
        <v>9</v>
      </c>
      <c r="AB527">
        <v>7</v>
      </c>
      <c r="AC527">
        <v>7</v>
      </c>
      <c r="AD527">
        <v>9</v>
      </c>
      <c r="AE527" t="s">
        <v>1551</v>
      </c>
    </row>
    <row r="528" spans="1:31" x14ac:dyDescent="0.35">
      <c r="A528">
        <v>1319</v>
      </c>
      <c r="B528" t="s">
        <v>1546</v>
      </c>
      <c r="C528" t="s">
        <v>1547</v>
      </c>
      <c r="D528" t="s">
        <v>226</v>
      </c>
      <c r="E528" t="s">
        <v>1552</v>
      </c>
      <c r="F528">
        <f t="shared" si="8"/>
        <v>2022</v>
      </c>
      <c r="G528" t="s">
        <v>1553</v>
      </c>
      <c r="H528">
        <v>0</v>
      </c>
      <c r="I528">
        <v>4.9000000000000004</v>
      </c>
      <c r="J528" t="s">
        <v>1554</v>
      </c>
      <c r="K528" t="e">
        <f>SUMIFS('[1]1'!$N:$N,'[1]1'!$C:$C,A528,'[1]1'!$D:$D,F528)</f>
        <v>#VALUE!</v>
      </c>
      <c r="L528">
        <v>0</v>
      </c>
      <c r="M528">
        <v>0</v>
      </c>
      <c r="N528">
        <v>0</v>
      </c>
      <c r="U528">
        <v>4</v>
      </c>
      <c r="V528">
        <v>5</v>
      </c>
      <c r="W528">
        <v>5</v>
      </c>
      <c r="X528">
        <v>5</v>
      </c>
      <c r="Y528">
        <v>5</v>
      </c>
      <c r="Z528">
        <v>5</v>
      </c>
      <c r="AA528">
        <v>5</v>
      </c>
      <c r="AB528">
        <v>5</v>
      </c>
      <c r="AC528">
        <v>5</v>
      </c>
      <c r="AD528">
        <v>5</v>
      </c>
      <c r="AE528" t="s">
        <v>1551</v>
      </c>
    </row>
    <row r="529" spans="1:31" x14ac:dyDescent="0.35">
      <c r="A529">
        <v>1319</v>
      </c>
      <c r="B529" t="s">
        <v>1546</v>
      </c>
      <c r="C529" t="s">
        <v>1547</v>
      </c>
      <c r="D529" t="s">
        <v>226</v>
      </c>
      <c r="E529" t="s">
        <v>1555</v>
      </c>
      <c r="F529">
        <f t="shared" si="8"/>
        <v>2020</v>
      </c>
      <c r="G529" t="s">
        <v>1556</v>
      </c>
      <c r="H529">
        <v>0</v>
      </c>
      <c r="I529">
        <v>5.7</v>
      </c>
      <c r="J529" t="s">
        <v>1557</v>
      </c>
      <c r="K529" t="e">
        <f>SUMIFS('[1]1'!$N:$N,'[1]1'!$C:$C,A529,'[1]1'!$D:$D,F529)</f>
        <v>#VALUE!</v>
      </c>
      <c r="L529">
        <v>0</v>
      </c>
      <c r="M529">
        <v>0</v>
      </c>
      <c r="N529">
        <v>0</v>
      </c>
      <c r="U529">
        <v>7</v>
      </c>
      <c r="V529">
        <v>6</v>
      </c>
      <c r="W529">
        <v>4</v>
      </c>
      <c r="X529">
        <v>5</v>
      </c>
      <c r="Y529">
        <v>4</v>
      </c>
      <c r="Z529">
        <v>5</v>
      </c>
      <c r="AA529">
        <v>8</v>
      </c>
      <c r="AB529">
        <v>6</v>
      </c>
      <c r="AC529">
        <v>6</v>
      </c>
      <c r="AD529">
        <v>6</v>
      </c>
      <c r="AE529" t="s">
        <v>1551</v>
      </c>
    </row>
    <row r="530" spans="1:31" x14ac:dyDescent="0.35">
      <c r="A530">
        <v>1319</v>
      </c>
      <c r="B530" t="s">
        <v>1546</v>
      </c>
      <c r="C530" t="s">
        <v>1547</v>
      </c>
      <c r="D530" t="s">
        <v>226</v>
      </c>
      <c r="E530" t="s">
        <v>1558</v>
      </c>
      <c r="F530">
        <f t="shared" si="8"/>
        <v>2020</v>
      </c>
      <c r="G530" t="s">
        <v>1559</v>
      </c>
      <c r="H530">
        <v>0</v>
      </c>
      <c r="I530">
        <v>7.7</v>
      </c>
      <c r="J530" t="s">
        <v>1560</v>
      </c>
      <c r="K530" t="e">
        <f>SUMIFS('[1]1'!$N:$N,'[1]1'!$C:$C,A530,'[1]1'!$D:$D,F530)</f>
        <v>#VALUE!</v>
      </c>
      <c r="L530">
        <v>0</v>
      </c>
      <c r="M530">
        <v>0</v>
      </c>
      <c r="N530">
        <v>0</v>
      </c>
      <c r="U530">
        <v>8</v>
      </c>
      <c r="V530">
        <v>8</v>
      </c>
      <c r="W530">
        <v>7</v>
      </c>
      <c r="X530">
        <v>7</v>
      </c>
      <c r="Y530">
        <v>7</v>
      </c>
      <c r="Z530">
        <v>8</v>
      </c>
      <c r="AA530">
        <v>8</v>
      </c>
      <c r="AB530">
        <v>8</v>
      </c>
      <c r="AC530">
        <v>8</v>
      </c>
      <c r="AD530">
        <v>8</v>
      </c>
      <c r="AE530" t="s">
        <v>1551</v>
      </c>
    </row>
    <row r="531" spans="1:31" x14ac:dyDescent="0.35">
      <c r="A531">
        <v>1319</v>
      </c>
      <c r="B531" t="s">
        <v>1546</v>
      </c>
      <c r="C531" t="s">
        <v>1547</v>
      </c>
      <c r="D531" t="s">
        <v>226</v>
      </c>
      <c r="E531" t="s">
        <v>1561</v>
      </c>
      <c r="F531">
        <f t="shared" si="8"/>
        <v>2017</v>
      </c>
      <c r="G531" t="s">
        <v>1562</v>
      </c>
      <c r="H531">
        <v>0</v>
      </c>
      <c r="I531">
        <v>7</v>
      </c>
      <c r="J531" t="s">
        <v>1563</v>
      </c>
      <c r="K531" t="e">
        <f>SUMIFS('[1]1'!$N:$N,'[1]1'!$C:$C,A531,'[1]1'!$D:$D,F531)</f>
        <v>#VALUE!</v>
      </c>
      <c r="L531">
        <v>0</v>
      </c>
      <c r="M531">
        <v>0</v>
      </c>
      <c r="N531">
        <v>0</v>
      </c>
      <c r="U531">
        <v>8</v>
      </c>
      <c r="V531">
        <v>5</v>
      </c>
      <c r="W531">
        <v>6</v>
      </c>
      <c r="X531">
        <v>7</v>
      </c>
      <c r="Y531">
        <v>7</v>
      </c>
      <c r="Z531">
        <v>6</v>
      </c>
      <c r="AA531">
        <v>8</v>
      </c>
      <c r="AB531">
        <v>8</v>
      </c>
      <c r="AC531">
        <v>7</v>
      </c>
      <c r="AD531">
        <v>8</v>
      </c>
      <c r="AE531" t="s">
        <v>1551</v>
      </c>
    </row>
    <row r="532" spans="1:31" x14ac:dyDescent="0.35">
      <c r="A532">
        <v>1319</v>
      </c>
      <c r="B532" t="s">
        <v>1546</v>
      </c>
      <c r="C532" t="s">
        <v>1547</v>
      </c>
      <c r="D532" t="s">
        <v>226</v>
      </c>
      <c r="E532" t="s">
        <v>1564</v>
      </c>
      <c r="F532">
        <f t="shared" si="8"/>
        <v>2017</v>
      </c>
      <c r="G532" t="s">
        <v>1549</v>
      </c>
      <c r="H532">
        <v>0</v>
      </c>
      <c r="I532">
        <v>5.9</v>
      </c>
      <c r="J532" t="s">
        <v>1565</v>
      </c>
      <c r="K532" t="e">
        <f>SUMIFS('[1]1'!$N:$N,'[1]1'!$C:$C,A532,'[1]1'!$D:$D,F532)</f>
        <v>#VALUE!</v>
      </c>
      <c r="L532">
        <v>0</v>
      </c>
      <c r="M532">
        <v>0</v>
      </c>
      <c r="N532">
        <v>0</v>
      </c>
      <c r="U532">
        <v>7</v>
      </c>
      <c r="V532">
        <v>7</v>
      </c>
      <c r="W532">
        <v>6</v>
      </c>
      <c r="X532">
        <v>6</v>
      </c>
      <c r="Y532">
        <v>5</v>
      </c>
      <c r="Z532">
        <v>5</v>
      </c>
      <c r="AA532">
        <v>6</v>
      </c>
      <c r="AB532">
        <v>5</v>
      </c>
      <c r="AC532">
        <v>6</v>
      </c>
      <c r="AD532">
        <v>6</v>
      </c>
      <c r="AE532" t="s">
        <v>1566</v>
      </c>
    </row>
    <row r="533" spans="1:31" x14ac:dyDescent="0.35">
      <c r="A533">
        <v>1319</v>
      </c>
      <c r="B533" t="s">
        <v>1546</v>
      </c>
      <c r="C533" t="s">
        <v>1547</v>
      </c>
      <c r="D533" t="s">
        <v>226</v>
      </c>
      <c r="E533" t="s">
        <v>1567</v>
      </c>
      <c r="F533">
        <f t="shared" si="8"/>
        <v>2017</v>
      </c>
      <c r="G533" t="s">
        <v>1553</v>
      </c>
      <c r="H533">
        <v>0</v>
      </c>
      <c r="I533">
        <v>4.9000000000000004</v>
      </c>
      <c r="J533" t="s">
        <v>1568</v>
      </c>
      <c r="K533" t="e">
        <f>SUMIFS('[1]1'!$N:$N,'[1]1'!$C:$C,A533,'[1]1'!$D:$D,F533)</f>
        <v>#VALUE!</v>
      </c>
      <c r="L533">
        <v>0</v>
      </c>
      <c r="M533">
        <v>0</v>
      </c>
      <c r="N533">
        <v>0</v>
      </c>
      <c r="U533">
        <v>7</v>
      </c>
      <c r="V533">
        <v>4</v>
      </c>
      <c r="W533">
        <v>3</v>
      </c>
      <c r="X533">
        <v>4</v>
      </c>
      <c r="Y533">
        <v>6</v>
      </c>
      <c r="Z533">
        <v>4</v>
      </c>
      <c r="AA533">
        <v>6</v>
      </c>
      <c r="AB533">
        <v>2</v>
      </c>
      <c r="AC533">
        <v>6</v>
      </c>
      <c r="AD533">
        <v>7</v>
      </c>
      <c r="AE533" t="s">
        <v>1566</v>
      </c>
    </row>
    <row r="534" spans="1:31" x14ac:dyDescent="0.35">
      <c r="A534">
        <v>1319</v>
      </c>
      <c r="B534" t="s">
        <v>1546</v>
      </c>
      <c r="C534" t="s">
        <v>1547</v>
      </c>
      <c r="D534" t="s">
        <v>226</v>
      </c>
      <c r="E534" t="s">
        <v>1569</v>
      </c>
      <c r="F534">
        <f t="shared" si="8"/>
        <v>2016</v>
      </c>
      <c r="G534" t="s">
        <v>1570</v>
      </c>
      <c r="H534">
        <v>0</v>
      </c>
      <c r="I534">
        <v>5.5</v>
      </c>
      <c r="J534" t="s">
        <v>1571</v>
      </c>
      <c r="K534" t="e">
        <f>SUMIFS('[1]1'!$N:$N,'[1]1'!$C:$C,A534,'[1]1'!$D:$D,F534)</f>
        <v>#VALUE!</v>
      </c>
      <c r="L534">
        <v>0</v>
      </c>
      <c r="M534">
        <v>0</v>
      </c>
      <c r="N534">
        <v>0</v>
      </c>
      <c r="U534">
        <v>7</v>
      </c>
      <c r="V534">
        <v>6</v>
      </c>
      <c r="W534">
        <v>5</v>
      </c>
      <c r="X534">
        <v>5</v>
      </c>
      <c r="Y534">
        <v>5</v>
      </c>
      <c r="Z534">
        <v>5</v>
      </c>
      <c r="AA534">
        <v>6</v>
      </c>
      <c r="AB534">
        <v>6</v>
      </c>
      <c r="AC534">
        <v>5</v>
      </c>
      <c r="AD534">
        <v>5</v>
      </c>
      <c r="AE534" t="s">
        <v>1566</v>
      </c>
    </row>
    <row r="535" spans="1:31" x14ac:dyDescent="0.35">
      <c r="A535">
        <v>1319</v>
      </c>
      <c r="B535" t="s">
        <v>1546</v>
      </c>
      <c r="C535" t="s">
        <v>1547</v>
      </c>
      <c r="D535" t="s">
        <v>226</v>
      </c>
      <c r="E535" t="s">
        <v>1572</v>
      </c>
      <c r="F535">
        <f t="shared" si="8"/>
        <v>2016</v>
      </c>
      <c r="G535" t="s">
        <v>1573</v>
      </c>
      <c r="H535">
        <v>0</v>
      </c>
      <c r="I535">
        <v>4.9000000000000004</v>
      </c>
      <c r="J535" t="s">
        <v>1574</v>
      </c>
      <c r="K535" t="e">
        <f>SUMIFS('[1]1'!$N:$N,'[1]1'!$C:$C,A535,'[1]1'!$D:$D,F535)</f>
        <v>#VALUE!</v>
      </c>
      <c r="L535">
        <v>0</v>
      </c>
      <c r="M535">
        <v>0</v>
      </c>
      <c r="N535">
        <v>0</v>
      </c>
      <c r="U535">
        <v>5</v>
      </c>
      <c r="V535">
        <v>4</v>
      </c>
      <c r="W535">
        <v>4</v>
      </c>
      <c r="X535">
        <v>4</v>
      </c>
      <c r="Y535">
        <v>4</v>
      </c>
      <c r="Z535">
        <v>4</v>
      </c>
      <c r="AA535">
        <v>7</v>
      </c>
      <c r="AB535">
        <v>5</v>
      </c>
      <c r="AC535">
        <v>4</v>
      </c>
      <c r="AD535">
        <v>8</v>
      </c>
      <c r="AE535" t="s">
        <v>1566</v>
      </c>
    </row>
    <row r="536" spans="1:31" x14ac:dyDescent="0.35">
      <c r="A536">
        <v>1319</v>
      </c>
      <c r="B536" t="s">
        <v>1546</v>
      </c>
      <c r="C536" t="s">
        <v>1547</v>
      </c>
      <c r="D536" t="s">
        <v>226</v>
      </c>
      <c r="E536" t="s">
        <v>1575</v>
      </c>
      <c r="F536">
        <f t="shared" si="8"/>
        <v>2016</v>
      </c>
      <c r="G536" t="s">
        <v>1576</v>
      </c>
      <c r="H536">
        <v>0</v>
      </c>
      <c r="I536">
        <v>4.7</v>
      </c>
      <c r="J536" t="s">
        <v>1577</v>
      </c>
      <c r="K536" t="e">
        <f>SUMIFS('[1]1'!$N:$N,'[1]1'!$C:$C,A536,'[1]1'!$D:$D,F536)</f>
        <v>#VALUE!</v>
      </c>
      <c r="L536">
        <v>0</v>
      </c>
      <c r="M536">
        <v>0</v>
      </c>
      <c r="N536">
        <v>0</v>
      </c>
      <c r="U536">
        <v>4</v>
      </c>
      <c r="V536">
        <v>4</v>
      </c>
      <c r="W536">
        <v>5</v>
      </c>
      <c r="X536">
        <v>5</v>
      </c>
      <c r="Y536">
        <v>3</v>
      </c>
      <c r="Z536">
        <v>3</v>
      </c>
      <c r="AA536">
        <v>4</v>
      </c>
      <c r="AB536">
        <v>6</v>
      </c>
      <c r="AC536">
        <v>7</v>
      </c>
      <c r="AD536">
        <v>6</v>
      </c>
      <c r="AE536" t="s">
        <v>1566</v>
      </c>
    </row>
    <row r="537" spans="1:31" x14ac:dyDescent="0.35">
      <c r="A537">
        <v>1319</v>
      </c>
      <c r="B537" t="s">
        <v>1546</v>
      </c>
      <c r="C537" t="s">
        <v>1547</v>
      </c>
      <c r="D537" t="s">
        <v>226</v>
      </c>
      <c r="E537" t="s">
        <v>1578</v>
      </c>
      <c r="F537">
        <f t="shared" si="8"/>
        <v>2014</v>
      </c>
      <c r="G537" t="s">
        <v>1579</v>
      </c>
      <c r="H537">
        <v>0</v>
      </c>
      <c r="I537">
        <v>2.6</v>
      </c>
      <c r="J537" t="s">
        <v>1580</v>
      </c>
      <c r="K537" t="e">
        <f>SUMIFS('[1]1'!$N:$N,'[1]1'!$C:$C,A537,'[1]1'!$D:$D,F537)</f>
        <v>#VALUE!</v>
      </c>
      <c r="L537">
        <v>0</v>
      </c>
      <c r="M537">
        <v>0</v>
      </c>
      <c r="N537">
        <v>0</v>
      </c>
      <c r="U537">
        <v>4</v>
      </c>
      <c r="V537">
        <v>1</v>
      </c>
      <c r="W537">
        <v>3</v>
      </c>
      <c r="X537">
        <v>3</v>
      </c>
      <c r="Y537">
        <v>1</v>
      </c>
      <c r="Z537">
        <v>3</v>
      </c>
      <c r="AA537">
        <v>2</v>
      </c>
      <c r="AB537">
        <v>2</v>
      </c>
      <c r="AC537">
        <v>3</v>
      </c>
      <c r="AD537">
        <v>4</v>
      </c>
      <c r="AE537" t="s">
        <v>1581</v>
      </c>
    </row>
    <row r="538" spans="1:31" x14ac:dyDescent="0.35">
      <c r="A538">
        <v>1319</v>
      </c>
      <c r="B538" t="s">
        <v>1546</v>
      </c>
      <c r="C538" t="s">
        <v>1547</v>
      </c>
      <c r="D538" t="s">
        <v>226</v>
      </c>
      <c r="E538" t="s">
        <v>1582</v>
      </c>
      <c r="F538">
        <f t="shared" si="8"/>
        <v>2014</v>
      </c>
      <c r="G538" t="s">
        <v>1583</v>
      </c>
      <c r="H538">
        <v>0</v>
      </c>
      <c r="I538">
        <v>2.2999999999999998</v>
      </c>
      <c r="J538" t="s">
        <v>1584</v>
      </c>
      <c r="K538" t="e">
        <f>SUMIFS('[1]1'!$N:$N,'[1]1'!$C:$C,A538,'[1]1'!$D:$D,F538)</f>
        <v>#VALUE!</v>
      </c>
      <c r="L538">
        <v>0</v>
      </c>
      <c r="M538">
        <v>0</v>
      </c>
      <c r="N538">
        <v>0</v>
      </c>
      <c r="U538">
        <v>1</v>
      </c>
      <c r="V538">
        <v>1</v>
      </c>
      <c r="W538">
        <v>1</v>
      </c>
      <c r="X538">
        <v>1</v>
      </c>
      <c r="Y538">
        <v>4</v>
      </c>
      <c r="Z538">
        <v>1</v>
      </c>
      <c r="AA538">
        <v>2</v>
      </c>
      <c r="AB538">
        <v>8</v>
      </c>
      <c r="AC538">
        <v>3</v>
      </c>
      <c r="AD538">
        <v>1</v>
      </c>
      <c r="AE538" t="s">
        <v>1581</v>
      </c>
    </row>
    <row r="539" spans="1:31" x14ac:dyDescent="0.35">
      <c r="A539">
        <v>1319</v>
      </c>
      <c r="B539" t="s">
        <v>1546</v>
      </c>
      <c r="C539" t="s">
        <v>1547</v>
      </c>
      <c r="D539" t="s">
        <v>226</v>
      </c>
      <c r="E539" t="s">
        <v>1585</v>
      </c>
      <c r="F539">
        <f t="shared" si="8"/>
        <v>2013</v>
      </c>
      <c r="G539" t="s">
        <v>1549</v>
      </c>
      <c r="H539">
        <v>0</v>
      </c>
      <c r="I539">
        <v>6</v>
      </c>
      <c r="J539" t="s">
        <v>1586</v>
      </c>
      <c r="K539" t="e">
        <f>SUMIFS('[1]1'!$N:$N,'[1]1'!$C:$C,A539,'[1]1'!$D:$D,F539)</f>
        <v>#VALUE!</v>
      </c>
      <c r="L539">
        <v>0</v>
      </c>
      <c r="M539">
        <v>0</v>
      </c>
      <c r="N539">
        <v>0</v>
      </c>
      <c r="U539">
        <v>8</v>
      </c>
      <c r="V539">
        <v>8</v>
      </c>
      <c r="W539">
        <v>3</v>
      </c>
      <c r="X539">
        <v>4</v>
      </c>
      <c r="Y539">
        <v>6</v>
      </c>
      <c r="Z539">
        <v>4</v>
      </c>
      <c r="AA539">
        <v>8</v>
      </c>
      <c r="AB539">
        <v>8</v>
      </c>
      <c r="AC539">
        <v>8</v>
      </c>
      <c r="AD539">
        <v>3</v>
      </c>
      <c r="AE539" t="s">
        <v>1581</v>
      </c>
    </row>
    <row r="540" spans="1:31" x14ac:dyDescent="0.35">
      <c r="A540">
        <v>1319</v>
      </c>
      <c r="B540" t="s">
        <v>1546</v>
      </c>
      <c r="C540" t="s">
        <v>1547</v>
      </c>
      <c r="D540" t="s">
        <v>226</v>
      </c>
      <c r="E540" t="s">
        <v>1587</v>
      </c>
      <c r="F540">
        <f t="shared" si="8"/>
        <v>2013</v>
      </c>
      <c r="G540" t="s">
        <v>1588</v>
      </c>
      <c r="H540">
        <v>0</v>
      </c>
      <c r="I540">
        <v>4</v>
      </c>
      <c r="J540" t="s">
        <v>1589</v>
      </c>
      <c r="K540" t="e">
        <f>SUMIFS('[1]1'!$N:$N,'[1]1'!$C:$C,A540,'[1]1'!$D:$D,F540)</f>
        <v>#VALUE!</v>
      </c>
      <c r="L540">
        <v>0</v>
      </c>
      <c r="M540">
        <v>0</v>
      </c>
      <c r="N540">
        <v>0</v>
      </c>
      <c r="U540">
        <v>4</v>
      </c>
      <c r="V540">
        <v>3</v>
      </c>
      <c r="W540">
        <v>3</v>
      </c>
      <c r="X540">
        <v>3</v>
      </c>
      <c r="Y540">
        <v>5</v>
      </c>
      <c r="Z540">
        <v>4</v>
      </c>
      <c r="AA540">
        <v>5</v>
      </c>
      <c r="AB540">
        <v>4</v>
      </c>
      <c r="AC540">
        <v>5</v>
      </c>
      <c r="AD540">
        <v>4</v>
      </c>
      <c r="AE540" t="s">
        <v>1581</v>
      </c>
    </row>
    <row r="541" spans="1:31" x14ac:dyDescent="0.35">
      <c r="A541">
        <v>1319</v>
      </c>
      <c r="B541" t="s">
        <v>1546</v>
      </c>
      <c r="C541" t="s">
        <v>1547</v>
      </c>
      <c r="D541" t="s">
        <v>226</v>
      </c>
      <c r="E541" t="s">
        <v>1035</v>
      </c>
      <c r="F541">
        <f t="shared" si="8"/>
        <v>2013</v>
      </c>
      <c r="G541" t="s">
        <v>1588</v>
      </c>
      <c r="H541">
        <v>0</v>
      </c>
      <c r="I541">
        <v>4.2</v>
      </c>
      <c r="J541" t="s">
        <v>1590</v>
      </c>
      <c r="K541" t="e">
        <f>SUMIFS('[1]1'!$N:$N,'[1]1'!$C:$C,A541,'[1]1'!$D:$D,F541)</f>
        <v>#VALUE!</v>
      </c>
      <c r="L541">
        <v>0</v>
      </c>
      <c r="M541">
        <v>0</v>
      </c>
      <c r="N541">
        <v>0</v>
      </c>
      <c r="U541">
        <v>4</v>
      </c>
      <c r="V541">
        <v>4</v>
      </c>
      <c r="W541">
        <v>6</v>
      </c>
      <c r="X541">
        <v>4</v>
      </c>
      <c r="Y541">
        <v>5</v>
      </c>
      <c r="Z541">
        <v>5</v>
      </c>
      <c r="AA541">
        <v>5</v>
      </c>
      <c r="AB541">
        <v>5</v>
      </c>
      <c r="AC541">
        <v>2</v>
      </c>
      <c r="AD541">
        <v>2</v>
      </c>
      <c r="AE541" t="s">
        <v>1581</v>
      </c>
    </row>
    <row r="542" spans="1:31" x14ac:dyDescent="0.35">
      <c r="A542">
        <v>1319</v>
      </c>
      <c r="B542" t="s">
        <v>1546</v>
      </c>
      <c r="C542" t="s">
        <v>1547</v>
      </c>
      <c r="D542" t="s">
        <v>226</v>
      </c>
      <c r="E542" t="s">
        <v>1591</v>
      </c>
      <c r="F542">
        <f t="shared" si="8"/>
        <v>2013</v>
      </c>
      <c r="G542" t="s">
        <v>1592</v>
      </c>
      <c r="H542">
        <v>0</v>
      </c>
      <c r="I542">
        <v>5</v>
      </c>
      <c r="J542" t="s">
        <v>1593</v>
      </c>
      <c r="K542" t="e">
        <f>SUMIFS('[1]1'!$N:$N,'[1]1'!$C:$C,A542,'[1]1'!$D:$D,F542)</f>
        <v>#VALUE!</v>
      </c>
      <c r="L542">
        <v>0</v>
      </c>
      <c r="M542">
        <v>0</v>
      </c>
      <c r="N542">
        <v>0</v>
      </c>
      <c r="U542">
        <v>5</v>
      </c>
      <c r="V542">
        <v>5</v>
      </c>
      <c r="W542">
        <v>5</v>
      </c>
      <c r="X542">
        <v>5</v>
      </c>
      <c r="Y542">
        <v>5</v>
      </c>
      <c r="Z542">
        <v>5</v>
      </c>
      <c r="AA542">
        <v>5</v>
      </c>
      <c r="AB542">
        <v>5</v>
      </c>
      <c r="AC542">
        <v>5</v>
      </c>
      <c r="AD542">
        <v>5</v>
      </c>
      <c r="AE542" t="s">
        <v>1594</v>
      </c>
    </row>
    <row r="543" spans="1:31" x14ac:dyDescent="0.35">
      <c r="A543">
        <v>1319</v>
      </c>
      <c r="B543" t="s">
        <v>1546</v>
      </c>
      <c r="C543" t="s">
        <v>1547</v>
      </c>
      <c r="D543" t="s">
        <v>226</v>
      </c>
      <c r="E543" t="s">
        <v>1595</v>
      </c>
      <c r="F543">
        <f t="shared" si="8"/>
        <v>2012</v>
      </c>
      <c r="G543" t="s">
        <v>1596</v>
      </c>
      <c r="H543">
        <v>0</v>
      </c>
      <c r="I543">
        <v>5</v>
      </c>
      <c r="J543" t="s">
        <v>1597</v>
      </c>
      <c r="K543" t="e">
        <f>SUMIFS('[1]1'!$N:$N,'[1]1'!$C:$C,A543,'[1]1'!$D:$D,F543)</f>
        <v>#VALUE!</v>
      </c>
      <c r="L543">
        <v>0</v>
      </c>
      <c r="M543">
        <v>0</v>
      </c>
      <c r="N543">
        <v>0</v>
      </c>
      <c r="U543">
        <v>5</v>
      </c>
      <c r="V543">
        <v>5</v>
      </c>
      <c r="W543">
        <v>3</v>
      </c>
      <c r="X543">
        <v>6</v>
      </c>
      <c r="Y543">
        <v>4</v>
      </c>
      <c r="Z543">
        <v>5</v>
      </c>
      <c r="AA543">
        <v>4</v>
      </c>
      <c r="AB543">
        <v>6</v>
      </c>
      <c r="AC543">
        <v>6</v>
      </c>
      <c r="AD543">
        <v>6</v>
      </c>
      <c r="AE543" t="s">
        <v>1594</v>
      </c>
    </row>
    <row r="544" spans="1:31" x14ac:dyDescent="0.35">
      <c r="A544">
        <v>1321</v>
      </c>
      <c r="B544" t="s">
        <v>1598</v>
      </c>
      <c r="C544" t="s">
        <v>904</v>
      </c>
      <c r="D544" t="s">
        <v>267</v>
      </c>
      <c r="E544" t="s">
        <v>1599</v>
      </c>
      <c r="F544">
        <f t="shared" si="8"/>
        <v>2017</v>
      </c>
      <c r="G544" t="s">
        <v>1600</v>
      </c>
      <c r="H544">
        <v>0</v>
      </c>
      <c r="I544">
        <v>5.3</v>
      </c>
      <c r="J544" t="s">
        <v>1601</v>
      </c>
      <c r="K544" t="e">
        <f>SUMIFS('[1]1'!$N:$N,'[1]1'!$C:$C,A544,'[1]1'!$D:$D,F544)</f>
        <v>#VALUE!</v>
      </c>
      <c r="L544">
        <v>0</v>
      </c>
      <c r="M544">
        <v>0</v>
      </c>
      <c r="N544">
        <v>0</v>
      </c>
      <c r="U544">
        <v>4</v>
      </c>
      <c r="V544">
        <v>3</v>
      </c>
      <c r="W544">
        <v>3</v>
      </c>
      <c r="X544">
        <v>5</v>
      </c>
      <c r="Y544">
        <v>4</v>
      </c>
      <c r="Z544">
        <v>5</v>
      </c>
      <c r="AA544">
        <v>5</v>
      </c>
      <c r="AB544">
        <v>10</v>
      </c>
      <c r="AC544">
        <v>8</v>
      </c>
      <c r="AD544">
        <v>6</v>
      </c>
      <c r="AE544" t="s">
        <v>1602</v>
      </c>
    </row>
    <row r="545" spans="1:31" x14ac:dyDescent="0.35">
      <c r="A545">
        <v>1321</v>
      </c>
      <c r="B545" t="s">
        <v>1598</v>
      </c>
      <c r="C545" t="s">
        <v>904</v>
      </c>
      <c r="D545" t="s">
        <v>267</v>
      </c>
      <c r="E545" t="s">
        <v>1603</v>
      </c>
      <c r="F545">
        <f t="shared" si="8"/>
        <v>2013</v>
      </c>
      <c r="G545" t="s">
        <v>1604</v>
      </c>
      <c r="H545">
        <v>0</v>
      </c>
      <c r="I545">
        <v>5.0999999999999996</v>
      </c>
      <c r="J545" t="s">
        <v>1605</v>
      </c>
      <c r="K545" t="e">
        <f>SUMIFS('[1]1'!$N:$N,'[1]1'!$C:$C,A545,'[1]1'!$D:$D,F545)</f>
        <v>#VALUE!</v>
      </c>
      <c r="L545">
        <v>0</v>
      </c>
      <c r="M545">
        <v>0</v>
      </c>
      <c r="N545">
        <v>0</v>
      </c>
      <c r="U545">
        <v>4</v>
      </c>
      <c r="V545">
        <v>4</v>
      </c>
      <c r="W545">
        <v>3</v>
      </c>
      <c r="X545">
        <v>3</v>
      </c>
      <c r="Y545">
        <v>8</v>
      </c>
      <c r="Z545">
        <v>4</v>
      </c>
      <c r="AA545">
        <v>5</v>
      </c>
      <c r="AB545">
        <v>7</v>
      </c>
      <c r="AC545">
        <v>7</v>
      </c>
      <c r="AD545">
        <v>6</v>
      </c>
      <c r="AE545" t="s">
        <v>1602</v>
      </c>
    </row>
    <row r="546" spans="1:31" x14ac:dyDescent="0.35">
      <c r="A546">
        <v>1321</v>
      </c>
      <c r="B546" t="s">
        <v>1598</v>
      </c>
      <c r="C546" t="s">
        <v>904</v>
      </c>
      <c r="D546" t="s">
        <v>267</v>
      </c>
      <c r="E546" t="s">
        <v>330</v>
      </c>
      <c r="F546">
        <f t="shared" si="8"/>
        <v>2013</v>
      </c>
      <c r="G546" t="s">
        <v>1606</v>
      </c>
      <c r="H546">
        <v>0</v>
      </c>
      <c r="I546">
        <v>5.7</v>
      </c>
      <c r="J546" t="s">
        <v>1607</v>
      </c>
      <c r="K546" t="e">
        <f>SUMIFS('[1]1'!$N:$N,'[1]1'!$C:$C,A546,'[1]1'!$D:$D,F546)</f>
        <v>#VALUE!</v>
      </c>
      <c r="L546">
        <v>0</v>
      </c>
      <c r="M546">
        <v>0</v>
      </c>
      <c r="N546">
        <v>0</v>
      </c>
      <c r="U546">
        <v>6</v>
      </c>
      <c r="V546">
        <v>5</v>
      </c>
      <c r="W546">
        <v>4</v>
      </c>
      <c r="X546">
        <v>4</v>
      </c>
      <c r="Y546">
        <v>6</v>
      </c>
      <c r="Z546">
        <v>6</v>
      </c>
      <c r="AA546">
        <v>5</v>
      </c>
      <c r="AB546">
        <v>8</v>
      </c>
      <c r="AC546">
        <v>8</v>
      </c>
      <c r="AD546">
        <v>5</v>
      </c>
      <c r="AE546" t="s">
        <v>1602</v>
      </c>
    </row>
    <row r="547" spans="1:31" x14ac:dyDescent="0.35">
      <c r="A547">
        <v>1321</v>
      </c>
      <c r="B547" t="s">
        <v>1598</v>
      </c>
      <c r="C547" t="s">
        <v>904</v>
      </c>
      <c r="D547" t="s">
        <v>267</v>
      </c>
      <c r="E547" t="s">
        <v>1608</v>
      </c>
      <c r="F547">
        <f t="shared" si="8"/>
        <v>2010</v>
      </c>
      <c r="G547" t="s">
        <v>1609</v>
      </c>
      <c r="H547">
        <v>0</v>
      </c>
      <c r="I547">
        <v>5.7</v>
      </c>
      <c r="J547" t="s">
        <v>1610</v>
      </c>
      <c r="K547" t="e">
        <f>SUMIFS('[1]1'!$N:$N,'[1]1'!$C:$C,A547,'[1]1'!$D:$D,F547)</f>
        <v>#VALUE!</v>
      </c>
      <c r="L547">
        <v>0</v>
      </c>
      <c r="M547">
        <v>0</v>
      </c>
      <c r="N547">
        <v>0</v>
      </c>
      <c r="U547">
        <v>6</v>
      </c>
      <c r="V547">
        <v>7</v>
      </c>
      <c r="W547">
        <v>5</v>
      </c>
      <c r="X547">
        <v>5</v>
      </c>
      <c r="Y547">
        <v>6</v>
      </c>
      <c r="Z547">
        <v>6</v>
      </c>
      <c r="AA547">
        <v>6</v>
      </c>
      <c r="AB547">
        <v>6</v>
      </c>
      <c r="AC547">
        <v>5</v>
      </c>
      <c r="AD547">
        <v>5</v>
      </c>
      <c r="AE547" t="s">
        <v>1602</v>
      </c>
    </row>
    <row r="548" spans="1:31" x14ac:dyDescent="0.35">
      <c r="A548">
        <v>1323</v>
      </c>
      <c r="B548" t="s">
        <v>1611</v>
      </c>
      <c r="C548" t="s">
        <v>65</v>
      </c>
      <c r="D548" t="s">
        <v>80</v>
      </c>
      <c r="E548" t="s">
        <v>1612</v>
      </c>
      <c r="F548">
        <f t="shared" si="8"/>
        <v>2015</v>
      </c>
      <c r="G548" t="s">
        <v>1613</v>
      </c>
      <c r="H548">
        <v>0</v>
      </c>
      <c r="I548">
        <v>2.2000000000000002</v>
      </c>
      <c r="J548" t="s">
        <v>1614</v>
      </c>
      <c r="K548" t="e">
        <f>SUMIFS('[1]1'!$N:$N,'[1]1'!$C:$C,A548,'[1]1'!$D:$D,F548)</f>
        <v>#VALUE!</v>
      </c>
      <c r="L548">
        <v>0</v>
      </c>
      <c r="M548">
        <v>0</v>
      </c>
      <c r="N548">
        <v>0</v>
      </c>
      <c r="U548">
        <v>2</v>
      </c>
      <c r="V548">
        <v>1</v>
      </c>
      <c r="W548">
        <v>1</v>
      </c>
      <c r="X548">
        <v>2</v>
      </c>
      <c r="Y548">
        <v>4</v>
      </c>
      <c r="Z548">
        <v>4</v>
      </c>
      <c r="AA548">
        <v>2</v>
      </c>
      <c r="AB548">
        <v>2</v>
      </c>
      <c r="AC548">
        <v>2</v>
      </c>
      <c r="AD548">
        <v>2</v>
      </c>
      <c r="AE548" t="s">
        <v>1615</v>
      </c>
    </row>
    <row r="549" spans="1:31" x14ac:dyDescent="0.35">
      <c r="A549">
        <v>1324</v>
      </c>
      <c r="B549" t="s">
        <v>1616</v>
      </c>
      <c r="C549" t="s">
        <v>65</v>
      </c>
      <c r="D549" t="s">
        <v>43</v>
      </c>
      <c r="E549" t="s">
        <v>1617</v>
      </c>
      <c r="F549">
        <f t="shared" si="8"/>
        <v>2018</v>
      </c>
      <c r="G549" t="s">
        <v>1618</v>
      </c>
      <c r="H549">
        <v>0</v>
      </c>
      <c r="I549">
        <v>4.5</v>
      </c>
      <c r="J549" t="s">
        <v>1619</v>
      </c>
      <c r="K549" t="e">
        <f>SUMIFS('[1]1'!$N:$N,'[1]1'!$C:$C,A549,'[1]1'!$D:$D,F549)</f>
        <v>#VALUE!</v>
      </c>
      <c r="L549">
        <v>0</v>
      </c>
      <c r="M549">
        <v>0</v>
      </c>
      <c r="N549">
        <v>0</v>
      </c>
      <c r="U549">
        <v>3</v>
      </c>
      <c r="V549">
        <v>3</v>
      </c>
      <c r="W549">
        <v>7</v>
      </c>
      <c r="X549">
        <v>4</v>
      </c>
      <c r="Y549">
        <v>3</v>
      </c>
      <c r="Z549">
        <v>3</v>
      </c>
      <c r="AA549">
        <v>5</v>
      </c>
      <c r="AB549">
        <v>9</v>
      </c>
      <c r="AC549">
        <v>5</v>
      </c>
      <c r="AD549">
        <v>3</v>
      </c>
      <c r="AE549" t="s">
        <v>1620</v>
      </c>
    </row>
    <row r="550" spans="1:31" x14ac:dyDescent="0.35">
      <c r="A550">
        <v>1339</v>
      </c>
      <c r="B550" t="s">
        <v>1621</v>
      </c>
      <c r="C550" t="s">
        <v>86</v>
      </c>
      <c r="D550" t="s">
        <v>974</v>
      </c>
      <c r="E550" t="s">
        <v>1622</v>
      </c>
      <c r="F550">
        <f t="shared" si="8"/>
        <v>2017</v>
      </c>
      <c r="G550" t="s">
        <v>1623</v>
      </c>
      <c r="H550">
        <v>1</v>
      </c>
      <c r="I550">
        <v>1.3</v>
      </c>
      <c r="J550" t="s">
        <v>1624</v>
      </c>
      <c r="K550" t="e">
        <f>SUMIFS('[1]1'!$N:$N,'[1]1'!$C:$C,A550,'[1]1'!$D:$D,F550)</f>
        <v>#VALUE!</v>
      </c>
      <c r="L550">
        <v>0</v>
      </c>
      <c r="M550">
        <v>0</v>
      </c>
      <c r="N550">
        <v>0</v>
      </c>
      <c r="U550">
        <v>3</v>
      </c>
      <c r="V550">
        <v>1</v>
      </c>
      <c r="W550">
        <v>1</v>
      </c>
      <c r="X550">
        <v>1</v>
      </c>
      <c r="Y550">
        <v>2</v>
      </c>
      <c r="Z550">
        <v>1</v>
      </c>
      <c r="AA550">
        <v>1</v>
      </c>
      <c r="AB550">
        <v>1</v>
      </c>
      <c r="AC550">
        <v>1</v>
      </c>
      <c r="AD550">
        <v>1</v>
      </c>
      <c r="AE550" t="s">
        <v>1625</v>
      </c>
    </row>
    <row r="551" spans="1:31" x14ac:dyDescent="0.35">
      <c r="A551">
        <v>1339</v>
      </c>
      <c r="B551" t="s">
        <v>1621</v>
      </c>
      <c r="C551" t="s">
        <v>86</v>
      </c>
      <c r="D551" t="s">
        <v>974</v>
      </c>
      <c r="E551" t="s">
        <v>1626</v>
      </c>
      <c r="F551">
        <f t="shared" si="8"/>
        <v>2012</v>
      </c>
      <c r="G551" t="s">
        <v>1627</v>
      </c>
      <c r="H551">
        <v>0</v>
      </c>
      <c r="I551">
        <v>4.8</v>
      </c>
      <c r="J551" t="s">
        <v>1628</v>
      </c>
      <c r="K551" t="e">
        <f>SUMIFS('[1]1'!$N:$N,'[1]1'!$C:$C,A551,'[1]1'!$D:$D,F551)</f>
        <v>#VALUE!</v>
      </c>
      <c r="L551">
        <v>0</v>
      </c>
      <c r="M551">
        <v>0</v>
      </c>
      <c r="N551">
        <v>0</v>
      </c>
      <c r="U551">
        <v>5</v>
      </c>
      <c r="V551">
        <v>5</v>
      </c>
      <c r="W551">
        <v>1</v>
      </c>
      <c r="X551">
        <v>5</v>
      </c>
      <c r="Y551">
        <v>1</v>
      </c>
      <c r="Z551">
        <v>1</v>
      </c>
      <c r="AA551">
        <v>5</v>
      </c>
      <c r="AB551">
        <v>10</v>
      </c>
      <c r="AC551">
        <v>10</v>
      </c>
      <c r="AD551">
        <v>5</v>
      </c>
      <c r="AE551" t="s">
        <v>1625</v>
      </c>
    </row>
    <row r="552" spans="1:31" x14ac:dyDescent="0.35">
      <c r="A552">
        <v>1102</v>
      </c>
      <c r="B552" t="s">
        <v>1629</v>
      </c>
      <c r="C552" t="s">
        <v>65</v>
      </c>
      <c r="D552" t="s">
        <v>273</v>
      </c>
      <c r="E552" t="s">
        <v>1630</v>
      </c>
      <c r="F552">
        <f t="shared" si="8"/>
        <v>2015</v>
      </c>
      <c r="G552" t="s">
        <v>1631</v>
      </c>
      <c r="H552">
        <v>1</v>
      </c>
      <c r="I552">
        <v>6</v>
      </c>
      <c r="J552" t="s">
        <v>1632</v>
      </c>
      <c r="K552" t="e">
        <f>SUMIFS('[1]1'!$N:$N,'[1]1'!$C:$C,A552,'[1]1'!$D:$D,F552)</f>
        <v>#VALUE!</v>
      </c>
      <c r="L552">
        <v>0</v>
      </c>
      <c r="M552">
        <v>0</v>
      </c>
      <c r="N552">
        <v>0</v>
      </c>
      <c r="U552">
        <v>5</v>
      </c>
      <c r="V552">
        <v>6</v>
      </c>
      <c r="W552">
        <v>5</v>
      </c>
      <c r="X552">
        <v>4</v>
      </c>
      <c r="Y552">
        <v>7</v>
      </c>
      <c r="Z552">
        <v>5</v>
      </c>
      <c r="AA552">
        <v>5</v>
      </c>
      <c r="AB552">
        <v>7</v>
      </c>
      <c r="AC552">
        <v>7</v>
      </c>
      <c r="AD552">
        <v>9</v>
      </c>
      <c r="AE552" t="s">
        <v>1633</v>
      </c>
    </row>
    <row r="553" spans="1:31" x14ac:dyDescent="0.35">
      <c r="A553">
        <v>1402</v>
      </c>
      <c r="B553" t="s">
        <v>1634</v>
      </c>
      <c r="C553" t="s">
        <v>1635</v>
      </c>
      <c r="D553" t="s">
        <v>97</v>
      </c>
      <c r="E553" t="s">
        <v>1636</v>
      </c>
      <c r="F553">
        <f t="shared" si="8"/>
        <v>2022</v>
      </c>
      <c r="G553" t="s">
        <v>1637</v>
      </c>
      <c r="H553">
        <v>0</v>
      </c>
      <c r="I553">
        <v>6</v>
      </c>
      <c r="J553" t="s">
        <v>1638</v>
      </c>
      <c r="K553" t="e">
        <f>SUMIFS('[1]1'!$N:$N,'[1]1'!$C:$C,A553,'[1]1'!$D:$D,F553)</f>
        <v>#VALUE!</v>
      </c>
      <c r="L553">
        <v>0</v>
      </c>
      <c r="M553">
        <v>0</v>
      </c>
      <c r="N553">
        <v>0</v>
      </c>
      <c r="U553">
        <v>7</v>
      </c>
      <c r="V553">
        <v>4</v>
      </c>
      <c r="W553">
        <v>3</v>
      </c>
      <c r="X553">
        <v>4</v>
      </c>
      <c r="Y553">
        <v>8</v>
      </c>
      <c r="Z553">
        <v>7</v>
      </c>
      <c r="AA553">
        <v>7</v>
      </c>
      <c r="AB553">
        <v>9</v>
      </c>
      <c r="AC553">
        <v>7</v>
      </c>
      <c r="AD553">
        <v>4</v>
      </c>
      <c r="AE553" t="s">
        <v>1639</v>
      </c>
    </row>
    <row r="554" spans="1:31" x14ac:dyDescent="0.35">
      <c r="A554">
        <v>1402</v>
      </c>
      <c r="B554" t="s">
        <v>1634</v>
      </c>
      <c r="C554" t="s">
        <v>1635</v>
      </c>
      <c r="D554" t="s">
        <v>97</v>
      </c>
      <c r="E554" t="s">
        <v>1640</v>
      </c>
      <c r="F554">
        <f t="shared" si="8"/>
        <v>2021</v>
      </c>
      <c r="G554" t="s">
        <v>1641</v>
      </c>
      <c r="H554">
        <v>0</v>
      </c>
      <c r="I554">
        <v>5.5</v>
      </c>
      <c r="J554" t="s">
        <v>1642</v>
      </c>
      <c r="K554" t="e">
        <f>SUMIFS('[1]1'!$N:$N,'[1]1'!$C:$C,A554,'[1]1'!$D:$D,F554)</f>
        <v>#VALUE!</v>
      </c>
      <c r="L554">
        <v>0</v>
      </c>
      <c r="M554">
        <v>0</v>
      </c>
      <c r="N554">
        <v>0</v>
      </c>
      <c r="U554">
        <v>8</v>
      </c>
      <c r="V554">
        <v>5</v>
      </c>
      <c r="W554">
        <v>5</v>
      </c>
      <c r="X554">
        <v>5</v>
      </c>
      <c r="Y554">
        <v>7</v>
      </c>
      <c r="Z554">
        <v>5</v>
      </c>
      <c r="AA554">
        <v>7</v>
      </c>
      <c r="AB554">
        <v>3</v>
      </c>
      <c r="AC554">
        <v>5</v>
      </c>
      <c r="AD554">
        <v>5</v>
      </c>
      <c r="AE554" t="s">
        <v>1639</v>
      </c>
    </row>
    <row r="555" spans="1:31" x14ac:dyDescent="0.35">
      <c r="A555">
        <v>1402</v>
      </c>
      <c r="B555" t="s">
        <v>1634</v>
      </c>
      <c r="C555" t="s">
        <v>1635</v>
      </c>
      <c r="D555" t="s">
        <v>97</v>
      </c>
      <c r="E555" t="s">
        <v>1643</v>
      </c>
      <c r="F555">
        <f t="shared" si="8"/>
        <v>2021</v>
      </c>
      <c r="G555" t="s">
        <v>1644</v>
      </c>
      <c r="H555">
        <v>0</v>
      </c>
      <c r="I555">
        <v>6.9</v>
      </c>
      <c r="J555" t="s">
        <v>1645</v>
      </c>
      <c r="K555" t="e">
        <f>SUMIFS('[1]1'!$N:$N,'[1]1'!$C:$C,A555,'[1]1'!$D:$D,F555)</f>
        <v>#VALUE!</v>
      </c>
      <c r="L555">
        <v>0</v>
      </c>
      <c r="M555">
        <v>0</v>
      </c>
      <c r="N555">
        <v>0</v>
      </c>
      <c r="U555">
        <v>8</v>
      </c>
      <c r="V555">
        <v>8</v>
      </c>
      <c r="W555">
        <v>6</v>
      </c>
      <c r="X555">
        <v>6</v>
      </c>
      <c r="Y555">
        <v>9</v>
      </c>
      <c r="Z555">
        <v>6</v>
      </c>
      <c r="AA555">
        <v>6</v>
      </c>
      <c r="AB555">
        <v>4</v>
      </c>
      <c r="AC555">
        <v>8</v>
      </c>
      <c r="AD555">
        <v>8</v>
      </c>
      <c r="AE555" t="s">
        <v>1639</v>
      </c>
    </row>
    <row r="556" spans="1:31" x14ac:dyDescent="0.35">
      <c r="A556">
        <v>1402</v>
      </c>
      <c r="B556" t="s">
        <v>1634</v>
      </c>
      <c r="C556" t="s">
        <v>1635</v>
      </c>
      <c r="D556" t="s">
        <v>97</v>
      </c>
      <c r="E556" t="s">
        <v>1646</v>
      </c>
      <c r="F556">
        <f t="shared" si="8"/>
        <v>2018</v>
      </c>
      <c r="G556" t="s">
        <v>1637</v>
      </c>
      <c r="H556">
        <v>1</v>
      </c>
      <c r="I556">
        <v>3.7</v>
      </c>
      <c r="J556" t="s">
        <v>1647</v>
      </c>
      <c r="K556" t="e">
        <f>SUMIFS('[1]1'!$N:$N,'[1]1'!$C:$C,A556,'[1]1'!$D:$D,F556)</f>
        <v>#VALUE!</v>
      </c>
      <c r="L556">
        <v>0</v>
      </c>
      <c r="M556">
        <v>0</v>
      </c>
      <c r="N556">
        <v>0</v>
      </c>
      <c r="U556">
        <v>5</v>
      </c>
      <c r="V556">
        <v>2</v>
      </c>
      <c r="W556">
        <v>5</v>
      </c>
      <c r="X556">
        <v>2</v>
      </c>
      <c r="Y556">
        <v>8</v>
      </c>
      <c r="Z556">
        <v>2</v>
      </c>
      <c r="AA556">
        <v>2</v>
      </c>
      <c r="AB556">
        <v>5</v>
      </c>
      <c r="AC556">
        <v>2</v>
      </c>
      <c r="AD556">
        <v>4</v>
      </c>
      <c r="AE556" t="s">
        <v>1639</v>
      </c>
    </row>
    <row r="557" spans="1:31" x14ac:dyDescent="0.35">
      <c r="A557">
        <v>1402</v>
      </c>
      <c r="B557" t="s">
        <v>1634</v>
      </c>
      <c r="C557" t="s">
        <v>1635</v>
      </c>
      <c r="D557" t="s">
        <v>97</v>
      </c>
      <c r="E557" t="s">
        <v>1648</v>
      </c>
      <c r="F557">
        <f t="shared" si="8"/>
        <v>2017</v>
      </c>
      <c r="G557" t="s">
        <v>1649</v>
      </c>
      <c r="H557">
        <v>0</v>
      </c>
      <c r="I557">
        <v>8.1</v>
      </c>
      <c r="J557" t="s">
        <v>1650</v>
      </c>
      <c r="K557" t="e">
        <f>SUMIFS('[1]1'!$N:$N,'[1]1'!$C:$C,A557,'[1]1'!$D:$D,F557)</f>
        <v>#VALUE!</v>
      </c>
      <c r="L557">
        <v>0</v>
      </c>
      <c r="M557">
        <v>0</v>
      </c>
      <c r="N557">
        <v>0</v>
      </c>
      <c r="U557">
        <v>8</v>
      </c>
      <c r="V557">
        <v>8</v>
      </c>
      <c r="W557">
        <v>7</v>
      </c>
      <c r="X557">
        <v>8</v>
      </c>
      <c r="Y557">
        <v>8</v>
      </c>
      <c r="Z557">
        <v>8</v>
      </c>
      <c r="AA557">
        <v>8</v>
      </c>
      <c r="AB557">
        <v>8</v>
      </c>
      <c r="AC557">
        <v>9</v>
      </c>
      <c r="AD557">
        <v>9</v>
      </c>
      <c r="AE557" t="s">
        <v>1639</v>
      </c>
    </row>
    <row r="558" spans="1:31" x14ac:dyDescent="0.35">
      <c r="A558">
        <v>1402</v>
      </c>
      <c r="B558" t="s">
        <v>1634</v>
      </c>
      <c r="C558" t="s">
        <v>1635</v>
      </c>
      <c r="D558" t="s">
        <v>97</v>
      </c>
      <c r="E558" t="s">
        <v>1651</v>
      </c>
      <c r="F558">
        <f t="shared" si="8"/>
        <v>2017</v>
      </c>
      <c r="G558" t="s">
        <v>1652</v>
      </c>
      <c r="H558">
        <v>0</v>
      </c>
      <c r="I558">
        <v>8</v>
      </c>
      <c r="J558" t="s">
        <v>1653</v>
      </c>
      <c r="K558" t="e">
        <f>SUMIFS('[1]1'!$N:$N,'[1]1'!$C:$C,A558,'[1]1'!$D:$D,F558)</f>
        <v>#VALUE!</v>
      </c>
      <c r="L558">
        <v>0</v>
      </c>
      <c r="M558">
        <v>0</v>
      </c>
      <c r="N558">
        <v>0</v>
      </c>
      <c r="U558">
        <v>8</v>
      </c>
      <c r="V558">
        <v>8</v>
      </c>
      <c r="W558">
        <v>6</v>
      </c>
      <c r="X558">
        <v>7</v>
      </c>
      <c r="Y558">
        <v>8</v>
      </c>
      <c r="Z558">
        <v>7</v>
      </c>
      <c r="AA558">
        <v>9</v>
      </c>
      <c r="AB558">
        <v>9</v>
      </c>
      <c r="AC558">
        <v>9</v>
      </c>
      <c r="AD558">
        <v>9</v>
      </c>
      <c r="AE558" t="s">
        <v>1654</v>
      </c>
    </row>
    <row r="559" spans="1:31" x14ac:dyDescent="0.35">
      <c r="A559">
        <v>1402</v>
      </c>
      <c r="B559" t="s">
        <v>1634</v>
      </c>
      <c r="C559" t="s">
        <v>1635</v>
      </c>
      <c r="D559" t="s">
        <v>97</v>
      </c>
      <c r="E559" t="s">
        <v>1655</v>
      </c>
      <c r="F559">
        <f t="shared" si="8"/>
        <v>2017</v>
      </c>
      <c r="G559" t="s">
        <v>1637</v>
      </c>
      <c r="H559">
        <v>0</v>
      </c>
      <c r="I559">
        <v>4.7</v>
      </c>
      <c r="J559" t="s">
        <v>1656</v>
      </c>
      <c r="K559" t="e">
        <f>SUMIFS('[1]1'!$N:$N,'[1]1'!$C:$C,A559,'[1]1'!$D:$D,F559)</f>
        <v>#VALUE!</v>
      </c>
      <c r="L559">
        <v>0</v>
      </c>
      <c r="M559">
        <v>0</v>
      </c>
      <c r="N559">
        <v>0</v>
      </c>
      <c r="U559">
        <v>6</v>
      </c>
      <c r="V559">
        <v>4</v>
      </c>
      <c r="W559">
        <v>6</v>
      </c>
      <c r="X559">
        <v>4</v>
      </c>
      <c r="Y559">
        <v>7</v>
      </c>
      <c r="Z559">
        <v>4</v>
      </c>
      <c r="AA559">
        <v>5</v>
      </c>
      <c r="AB559">
        <v>3</v>
      </c>
      <c r="AC559">
        <v>4</v>
      </c>
      <c r="AD559">
        <v>4</v>
      </c>
      <c r="AE559" t="s">
        <v>1654</v>
      </c>
    </row>
    <row r="560" spans="1:31" x14ac:dyDescent="0.35">
      <c r="A560">
        <v>1402</v>
      </c>
      <c r="B560" t="s">
        <v>1634</v>
      </c>
      <c r="C560" t="s">
        <v>1635</v>
      </c>
      <c r="D560" t="s">
        <v>97</v>
      </c>
      <c r="E560" t="s">
        <v>1657</v>
      </c>
      <c r="F560">
        <f t="shared" si="8"/>
        <v>2017</v>
      </c>
      <c r="G560" t="s">
        <v>1641</v>
      </c>
      <c r="H560">
        <v>0</v>
      </c>
      <c r="I560">
        <v>5.9</v>
      </c>
      <c r="J560" t="s">
        <v>1658</v>
      </c>
      <c r="K560" t="e">
        <f>SUMIFS('[1]1'!$N:$N,'[1]1'!$C:$C,A560,'[1]1'!$D:$D,F560)</f>
        <v>#VALUE!</v>
      </c>
      <c r="L560">
        <v>0</v>
      </c>
      <c r="M560">
        <v>0</v>
      </c>
      <c r="N560">
        <v>0</v>
      </c>
      <c r="U560">
        <v>6</v>
      </c>
      <c r="V560">
        <v>6</v>
      </c>
      <c r="W560">
        <v>5</v>
      </c>
      <c r="X560">
        <v>7</v>
      </c>
      <c r="Y560">
        <v>5</v>
      </c>
      <c r="Z560">
        <v>5</v>
      </c>
      <c r="AA560">
        <v>8</v>
      </c>
      <c r="AB560">
        <v>5</v>
      </c>
      <c r="AC560">
        <v>8</v>
      </c>
      <c r="AD560">
        <v>4</v>
      </c>
      <c r="AE560" t="s">
        <v>1654</v>
      </c>
    </row>
    <row r="561" spans="1:31" x14ac:dyDescent="0.35">
      <c r="A561">
        <v>1402</v>
      </c>
      <c r="B561" t="s">
        <v>1634</v>
      </c>
      <c r="C561" t="s">
        <v>1635</v>
      </c>
      <c r="D561" t="s">
        <v>97</v>
      </c>
      <c r="E561" t="s">
        <v>1659</v>
      </c>
      <c r="F561">
        <f t="shared" si="8"/>
        <v>2016</v>
      </c>
      <c r="G561" t="s">
        <v>1660</v>
      </c>
      <c r="H561">
        <v>0</v>
      </c>
      <c r="I561">
        <v>6.5</v>
      </c>
      <c r="J561" t="s">
        <v>1661</v>
      </c>
      <c r="K561" t="e">
        <f>SUMIFS('[1]1'!$N:$N,'[1]1'!$C:$C,A561,'[1]1'!$D:$D,F561)</f>
        <v>#VALUE!</v>
      </c>
      <c r="L561">
        <v>0</v>
      </c>
      <c r="M561">
        <v>0</v>
      </c>
      <c r="N561">
        <v>0</v>
      </c>
      <c r="U561">
        <v>8</v>
      </c>
      <c r="V561">
        <v>5</v>
      </c>
      <c r="W561">
        <v>5</v>
      </c>
      <c r="X561">
        <v>5</v>
      </c>
      <c r="Y561">
        <v>8</v>
      </c>
      <c r="Z561">
        <v>5</v>
      </c>
      <c r="AA561">
        <v>9</v>
      </c>
      <c r="AB561">
        <v>7</v>
      </c>
      <c r="AC561">
        <v>4</v>
      </c>
      <c r="AD561">
        <v>9</v>
      </c>
      <c r="AE561" t="s">
        <v>1654</v>
      </c>
    </row>
    <row r="562" spans="1:31" x14ac:dyDescent="0.35">
      <c r="A562">
        <v>1402</v>
      </c>
      <c r="B562" t="s">
        <v>1634</v>
      </c>
      <c r="C562" t="s">
        <v>1635</v>
      </c>
      <c r="D562" t="s">
        <v>97</v>
      </c>
      <c r="E562" t="s">
        <v>1662</v>
      </c>
      <c r="F562">
        <f t="shared" si="8"/>
        <v>2015</v>
      </c>
      <c r="G562" t="s">
        <v>1663</v>
      </c>
      <c r="H562">
        <v>1</v>
      </c>
      <c r="I562">
        <v>5.3</v>
      </c>
      <c r="J562" t="s">
        <v>1664</v>
      </c>
      <c r="K562" t="e">
        <f>SUMIFS('[1]1'!$N:$N,'[1]1'!$C:$C,A562,'[1]1'!$D:$D,F562)</f>
        <v>#VALUE!</v>
      </c>
      <c r="L562">
        <v>0</v>
      </c>
      <c r="M562">
        <v>0</v>
      </c>
      <c r="N562">
        <v>0</v>
      </c>
      <c r="U562">
        <v>6</v>
      </c>
      <c r="V562">
        <v>3</v>
      </c>
      <c r="W562">
        <v>3</v>
      </c>
      <c r="X562">
        <v>7</v>
      </c>
      <c r="Y562">
        <v>6</v>
      </c>
      <c r="Z562">
        <v>3</v>
      </c>
      <c r="AA562">
        <v>3</v>
      </c>
      <c r="AB562">
        <v>8</v>
      </c>
      <c r="AC562">
        <v>8</v>
      </c>
      <c r="AD562">
        <v>6</v>
      </c>
      <c r="AE562" t="s">
        <v>1654</v>
      </c>
    </row>
    <row r="563" spans="1:31" x14ac:dyDescent="0.35">
      <c r="A563">
        <v>1402</v>
      </c>
      <c r="B563" t="s">
        <v>1634</v>
      </c>
      <c r="C563" t="s">
        <v>1635</v>
      </c>
      <c r="D563" t="s">
        <v>97</v>
      </c>
      <c r="E563" t="s">
        <v>1665</v>
      </c>
      <c r="F563">
        <f t="shared" si="8"/>
        <v>2015</v>
      </c>
      <c r="G563" t="s">
        <v>1663</v>
      </c>
      <c r="H563">
        <v>1</v>
      </c>
      <c r="I563">
        <v>2.9</v>
      </c>
      <c r="J563" t="s">
        <v>1666</v>
      </c>
      <c r="K563" t="e">
        <f>SUMIFS('[1]1'!$N:$N,'[1]1'!$C:$C,A563,'[1]1'!$D:$D,F563)</f>
        <v>#VALUE!</v>
      </c>
      <c r="L563">
        <v>0</v>
      </c>
      <c r="M563">
        <v>0</v>
      </c>
      <c r="N563">
        <v>0</v>
      </c>
      <c r="U563">
        <v>2</v>
      </c>
      <c r="V563">
        <v>2</v>
      </c>
      <c r="W563">
        <v>1</v>
      </c>
      <c r="X563">
        <v>2</v>
      </c>
      <c r="Y563">
        <v>6</v>
      </c>
      <c r="Z563">
        <v>2</v>
      </c>
      <c r="AA563">
        <v>4</v>
      </c>
      <c r="AB563">
        <v>8</v>
      </c>
      <c r="AC563">
        <v>1</v>
      </c>
      <c r="AD563">
        <v>1</v>
      </c>
      <c r="AE563" t="s">
        <v>1667</v>
      </c>
    </row>
    <row r="564" spans="1:31" x14ac:dyDescent="0.35">
      <c r="A564">
        <v>1402</v>
      </c>
      <c r="B564" t="s">
        <v>1634</v>
      </c>
      <c r="C564" t="s">
        <v>1635</v>
      </c>
      <c r="D564" t="s">
        <v>97</v>
      </c>
      <c r="E564" t="s">
        <v>1668</v>
      </c>
      <c r="F564">
        <f t="shared" si="8"/>
        <v>2014</v>
      </c>
      <c r="G564" t="s">
        <v>1669</v>
      </c>
      <c r="H564">
        <v>0</v>
      </c>
      <c r="I564">
        <v>5.9</v>
      </c>
      <c r="J564" t="s">
        <v>1670</v>
      </c>
      <c r="K564" t="e">
        <f>SUMIFS('[1]1'!$N:$N,'[1]1'!$C:$C,A564,'[1]1'!$D:$D,F564)</f>
        <v>#VALUE!</v>
      </c>
      <c r="L564">
        <v>0</v>
      </c>
      <c r="M564">
        <v>0</v>
      </c>
      <c r="N564">
        <v>0</v>
      </c>
      <c r="U564">
        <v>7</v>
      </c>
      <c r="V564">
        <v>5</v>
      </c>
      <c r="W564">
        <v>6</v>
      </c>
      <c r="X564">
        <v>5</v>
      </c>
      <c r="Y564">
        <v>7</v>
      </c>
      <c r="Z564">
        <v>5</v>
      </c>
      <c r="AA564">
        <v>7</v>
      </c>
      <c r="AB564">
        <v>7</v>
      </c>
      <c r="AC564">
        <v>7</v>
      </c>
      <c r="AD564">
        <v>3</v>
      </c>
      <c r="AE564" t="s">
        <v>1667</v>
      </c>
    </row>
    <row r="565" spans="1:31" x14ac:dyDescent="0.35">
      <c r="A565">
        <v>1402</v>
      </c>
      <c r="B565" t="s">
        <v>1634</v>
      </c>
      <c r="C565" t="s">
        <v>1635</v>
      </c>
      <c r="D565" t="s">
        <v>97</v>
      </c>
      <c r="E565" t="s">
        <v>1671</v>
      </c>
      <c r="F565">
        <f t="shared" si="8"/>
        <v>2014</v>
      </c>
      <c r="G565" t="s">
        <v>1652</v>
      </c>
      <c r="H565">
        <v>0</v>
      </c>
      <c r="I565">
        <v>6.4</v>
      </c>
      <c r="J565" t="s">
        <v>1672</v>
      </c>
      <c r="K565" t="e">
        <f>SUMIFS('[1]1'!$N:$N,'[1]1'!$C:$C,A565,'[1]1'!$D:$D,F565)</f>
        <v>#VALUE!</v>
      </c>
      <c r="L565">
        <v>0</v>
      </c>
      <c r="M565">
        <v>0</v>
      </c>
      <c r="N565">
        <v>0</v>
      </c>
      <c r="U565">
        <v>6</v>
      </c>
      <c r="V565">
        <v>5</v>
      </c>
      <c r="W565">
        <v>6</v>
      </c>
      <c r="X565">
        <v>6</v>
      </c>
      <c r="Y565">
        <v>8</v>
      </c>
      <c r="Z565">
        <v>8</v>
      </c>
      <c r="AA565">
        <v>7</v>
      </c>
      <c r="AB565">
        <v>7</v>
      </c>
      <c r="AC565">
        <v>6</v>
      </c>
      <c r="AD565">
        <v>5</v>
      </c>
      <c r="AE565" t="s">
        <v>1667</v>
      </c>
    </row>
    <row r="566" spans="1:31" x14ac:dyDescent="0.35">
      <c r="A566">
        <v>1402</v>
      </c>
      <c r="B566" t="s">
        <v>1634</v>
      </c>
      <c r="C566" t="s">
        <v>1635</v>
      </c>
      <c r="D566" t="s">
        <v>97</v>
      </c>
      <c r="E566" t="s">
        <v>495</v>
      </c>
      <c r="F566">
        <f t="shared" si="8"/>
        <v>2014</v>
      </c>
      <c r="G566" t="s">
        <v>1673</v>
      </c>
      <c r="H566">
        <v>0</v>
      </c>
      <c r="I566">
        <v>5.3</v>
      </c>
      <c r="J566" t="s">
        <v>1674</v>
      </c>
      <c r="K566" t="e">
        <f>SUMIFS('[1]1'!$N:$N,'[1]1'!$C:$C,A566,'[1]1'!$D:$D,F566)</f>
        <v>#VALUE!</v>
      </c>
      <c r="L566">
        <v>0</v>
      </c>
      <c r="M566">
        <v>0</v>
      </c>
      <c r="N566">
        <v>0</v>
      </c>
      <c r="U566">
        <v>8</v>
      </c>
      <c r="V566">
        <v>3</v>
      </c>
      <c r="W566">
        <v>2</v>
      </c>
      <c r="X566">
        <v>4</v>
      </c>
      <c r="Y566">
        <v>5</v>
      </c>
      <c r="Z566">
        <v>4</v>
      </c>
      <c r="AA566">
        <v>8</v>
      </c>
      <c r="AB566">
        <v>4</v>
      </c>
      <c r="AC566">
        <v>9</v>
      </c>
      <c r="AD566">
        <v>6</v>
      </c>
      <c r="AE566" t="s">
        <v>1667</v>
      </c>
    </row>
    <row r="567" spans="1:31" x14ac:dyDescent="0.35">
      <c r="A567">
        <v>1402</v>
      </c>
      <c r="B567" t="s">
        <v>1634</v>
      </c>
      <c r="C567" t="s">
        <v>1635</v>
      </c>
      <c r="D567" t="s">
        <v>97</v>
      </c>
      <c r="E567" t="s">
        <v>1675</v>
      </c>
      <c r="F567">
        <f t="shared" si="8"/>
        <v>2014</v>
      </c>
      <c r="G567" t="s">
        <v>1676</v>
      </c>
      <c r="H567">
        <v>0</v>
      </c>
      <c r="I567">
        <v>4</v>
      </c>
      <c r="J567" t="s">
        <v>1677</v>
      </c>
      <c r="K567" t="e">
        <f>SUMIFS('[1]1'!$N:$N,'[1]1'!$C:$C,A567,'[1]1'!$D:$D,F567)</f>
        <v>#VALUE!</v>
      </c>
      <c r="L567">
        <v>0</v>
      </c>
      <c r="M567">
        <v>0</v>
      </c>
      <c r="N567">
        <v>0</v>
      </c>
      <c r="U567">
        <v>3</v>
      </c>
      <c r="V567">
        <v>2</v>
      </c>
      <c r="W567">
        <v>9</v>
      </c>
      <c r="X567">
        <v>4</v>
      </c>
      <c r="Y567">
        <v>3</v>
      </c>
      <c r="Z567">
        <v>3</v>
      </c>
      <c r="AA567">
        <v>1</v>
      </c>
      <c r="AB567">
        <v>1</v>
      </c>
      <c r="AC567">
        <v>6</v>
      </c>
      <c r="AD567">
        <v>8</v>
      </c>
      <c r="AE567" t="s">
        <v>1667</v>
      </c>
    </row>
    <row r="568" spans="1:31" x14ac:dyDescent="0.35">
      <c r="A568">
        <v>1402</v>
      </c>
      <c r="B568" t="s">
        <v>1634</v>
      </c>
      <c r="C568" t="s">
        <v>1635</v>
      </c>
      <c r="D568" t="s">
        <v>97</v>
      </c>
      <c r="E568" t="s">
        <v>1678</v>
      </c>
      <c r="F568">
        <f t="shared" si="8"/>
        <v>2014</v>
      </c>
      <c r="G568" t="s">
        <v>1679</v>
      </c>
      <c r="H568">
        <v>0</v>
      </c>
      <c r="I568">
        <v>4</v>
      </c>
      <c r="J568" t="s">
        <v>1680</v>
      </c>
      <c r="K568" t="e">
        <f>SUMIFS('[1]1'!$N:$N,'[1]1'!$C:$C,A568,'[1]1'!$D:$D,F568)</f>
        <v>#VALUE!</v>
      </c>
      <c r="L568">
        <v>0</v>
      </c>
      <c r="M568">
        <v>0</v>
      </c>
      <c r="N568">
        <v>0</v>
      </c>
      <c r="U568">
        <v>4</v>
      </c>
      <c r="V568">
        <v>3</v>
      </c>
      <c r="W568">
        <v>4</v>
      </c>
      <c r="X568">
        <v>3</v>
      </c>
      <c r="Y568">
        <v>7</v>
      </c>
      <c r="Z568">
        <v>3</v>
      </c>
      <c r="AA568">
        <v>4</v>
      </c>
      <c r="AB568">
        <v>5</v>
      </c>
      <c r="AC568">
        <v>2</v>
      </c>
      <c r="AD568">
        <v>5</v>
      </c>
      <c r="AE568" t="s">
        <v>1681</v>
      </c>
    </row>
    <row r="569" spans="1:31" x14ac:dyDescent="0.35">
      <c r="A569">
        <v>1402</v>
      </c>
      <c r="B569" t="s">
        <v>1634</v>
      </c>
      <c r="C569" t="s">
        <v>1635</v>
      </c>
      <c r="D569" t="s">
        <v>97</v>
      </c>
      <c r="E569" t="s">
        <v>1682</v>
      </c>
      <c r="F569">
        <f t="shared" si="8"/>
        <v>2013</v>
      </c>
      <c r="G569" t="s">
        <v>1683</v>
      </c>
      <c r="H569">
        <v>1</v>
      </c>
      <c r="I569">
        <v>5.2</v>
      </c>
      <c r="J569" t="s">
        <v>1684</v>
      </c>
      <c r="K569" t="e">
        <f>SUMIFS('[1]1'!$N:$N,'[1]1'!$C:$C,A569,'[1]1'!$D:$D,F569)</f>
        <v>#VALUE!</v>
      </c>
      <c r="L569">
        <v>0</v>
      </c>
      <c r="M569">
        <v>0</v>
      </c>
      <c r="N569">
        <v>0</v>
      </c>
      <c r="U569">
        <v>5</v>
      </c>
      <c r="V569">
        <v>5</v>
      </c>
      <c r="W569">
        <v>5</v>
      </c>
      <c r="X569">
        <v>5</v>
      </c>
      <c r="Y569">
        <v>6</v>
      </c>
      <c r="Z569">
        <v>4</v>
      </c>
      <c r="AA569">
        <v>7</v>
      </c>
      <c r="AB569">
        <v>6</v>
      </c>
      <c r="AC569">
        <v>5</v>
      </c>
      <c r="AD569">
        <v>4</v>
      </c>
      <c r="AE569" t="s">
        <v>1681</v>
      </c>
    </row>
    <row r="570" spans="1:31" x14ac:dyDescent="0.35">
      <c r="A570">
        <v>1402</v>
      </c>
      <c r="B570" t="s">
        <v>1634</v>
      </c>
      <c r="C570" t="s">
        <v>1635</v>
      </c>
      <c r="D570" t="s">
        <v>97</v>
      </c>
      <c r="E570" t="s">
        <v>1685</v>
      </c>
      <c r="F570">
        <f t="shared" si="8"/>
        <v>2013</v>
      </c>
      <c r="G570" t="s">
        <v>1637</v>
      </c>
      <c r="H570">
        <v>1</v>
      </c>
      <c r="I570">
        <v>4.0999999999999996</v>
      </c>
      <c r="J570" t="s">
        <v>1686</v>
      </c>
      <c r="K570" t="e">
        <f>SUMIFS('[1]1'!$N:$N,'[1]1'!$C:$C,A570,'[1]1'!$D:$D,F570)</f>
        <v>#VALUE!</v>
      </c>
      <c r="L570">
        <v>0</v>
      </c>
      <c r="M570">
        <v>0</v>
      </c>
      <c r="N570">
        <v>0</v>
      </c>
      <c r="U570">
        <v>3</v>
      </c>
      <c r="V570">
        <v>3</v>
      </c>
      <c r="W570">
        <v>1</v>
      </c>
      <c r="X570">
        <v>4</v>
      </c>
      <c r="Y570">
        <v>6</v>
      </c>
      <c r="Z570">
        <v>5</v>
      </c>
      <c r="AA570">
        <v>4</v>
      </c>
      <c r="AB570">
        <v>7</v>
      </c>
      <c r="AC570">
        <v>3</v>
      </c>
      <c r="AD570">
        <v>5</v>
      </c>
      <c r="AE570" t="s">
        <v>1681</v>
      </c>
    </row>
    <row r="571" spans="1:31" x14ac:dyDescent="0.35">
      <c r="A571">
        <v>1402</v>
      </c>
      <c r="B571" t="s">
        <v>1634</v>
      </c>
      <c r="C571" t="s">
        <v>1635</v>
      </c>
      <c r="D571" t="s">
        <v>97</v>
      </c>
      <c r="E571" t="s">
        <v>1687</v>
      </c>
      <c r="F571">
        <f t="shared" si="8"/>
        <v>2013</v>
      </c>
      <c r="G571" t="s">
        <v>1688</v>
      </c>
      <c r="H571">
        <v>1</v>
      </c>
      <c r="I571">
        <v>4.3</v>
      </c>
      <c r="J571" t="s">
        <v>1689</v>
      </c>
      <c r="K571" t="e">
        <f>SUMIFS('[1]1'!$N:$N,'[1]1'!$C:$C,A571,'[1]1'!$D:$D,F571)</f>
        <v>#VALUE!</v>
      </c>
      <c r="L571">
        <v>0</v>
      </c>
      <c r="M571">
        <v>0</v>
      </c>
      <c r="N571">
        <v>0</v>
      </c>
      <c r="U571">
        <v>3</v>
      </c>
      <c r="V571">
        <v>1</v>
      </c>
      <c r="W571">
        <v>2</v>
      </c>
      <c r="X571">
        <v>1</v>
      </c>
      <c r="Y571">
        <v>10</v>
      </c>
      <c r="Z571">
        <v>4</v>
      </c>
      <c r="AA571">
        <v>10</v>
      </c>
      <c r="AB571">
        <v>1</v>
      </c>
      <c r="AC571">
        <v>1</v>
      </c>
      <c r="AD571">
        <v>10</v>
      </c>
      <c r="AE571" t="s">
        <v>1681</v>
      </c>
    </row>
    <row r="572" spans="1:31" x14ac:dyDescent="0.35">
      <c r="A572">
        <v>1402</v>
      </c>
      <c r="B572" t="s">
        <v>1634</v>
      </c>
      <c r="C572" t="s">
        <v>1635</v>
      </c>
      <c r="D572" t="s">
        <v>97</v>
      </c>
      <c r="E572" t="s">
        <v>1690</v>
      </c>
      <c r="F572">
        <f t="shared" si="8"/>
        <v>2013</v>
      </c>
      <c r="G572" t="s">
        <v>1652</v>
      </c>
      <c r="H572">
        <v>1</v>
      </c>
      <c r="I572">
        <v>7.7</v>
      </c>
      <c r="J572" t="s">
        <v>1691</v>
      </c>
      <c r="K572" t="e">
        <f>SUMIFS('[1]1'!$N:$N,'[1]1'!$C:$C,A572,'[1]1'!$D:$D,F572)</f>
        <v>#VALUE!</v>
      </c>
      <c r="L572">
        <v>0</v>
      </c>
      <c r="M572">
        <v>0</v>
      </c>
      <c r="N572">
        <v>0</v>
      </c>
      <c r="U572">
        <v>10</v>
      </c>
      <c r="V572">
        <v>7</v>
      </c>
      <c r="W572">
        <v>3</v>
      </c>
      <c r="X572">
        <v>8</v>
      </c>
      <c r="Y572">
        <v>8</v>
      </c>
      <c r="Z572">
        <v>8</v>
      </c>
      <c r="AA572">
        <v>8</v>
      </c>
      <c r="AB572">
        <v>8</v>
      </c>
      <c r="AC572">
        <v>8</v>
      </c>
      <c r="AD572">
        <v>9</v>
      </c>
      <c r="AE572" t="s">
        <v>1681</v>
      </c>
    </row>
    <row r="573" spans="1:31" x14ac:dyDescent="0.35">
      <c r="A573">
        <v>1402</v>
      </c>
      <c r="B573" t="s">
        <v>1634</v>
      </c>
      <c r="C573" t="s">
        <v>1635</v>
      </c>
      <c r="D573" t="s">
        <v>97</v>
      </c>
      <c r="E573" t="s">
        <v>1692</v>
      </c>
      <c r="F573">
        <f t="shared" si="8"/>
        <v>2013</v>
      </c>
      <c r="G573" t="s">
        <v>1693</v>
      </c>
      <c r="H573">
        <v>1</v>
      </c>
      <c r="I573">
        <v>8.1999999999999993</v>
      </c>
      <c r="J573" t="s">
        <v>1694</v>
      </c>
      <c r="K573" t="e">
        <f>SUMIFS('[1]1'!$N:$N,'[1]1'!$C:$C,A573,'[1]1'!$D:$D,F573)</f>
        <v>#VALUE!</v>
      </c>
      <c r="L573">
        <v>0</v>
      </c>
      <c r="M573">
        <v>0</v>
      </c>
      <c r="N573">
        <v>0</v>
      </c>
      <c r="U573">
        <v>9</v>
      </c>
      <c r="V573">
        <v>9</v>
      </c>
      <c r="W573">
        <v>9</v>
      </c>
      <c r="X573">
        <v>9</v>
      </c>
      <c r="Y573">
        <v>9</v>
      </c>
      <c r="Z573">
        <v>8</v>
      </c>
      <c r="AA573">
        <v>10</v>
      </c>
      <c r="AB573">
        <v>2</v>
      </c>
      <c r="AC573">
        <v>10</v>
      </c>
      <c r="AD573">
        <v>7</v>
      </c>
      <c r="AE573" t="s">
        <v>1695</v>
      </c>
    </row>
    <row r="574" spans="1:31" x14ac:dyDescent="0.35">
      <c r="A574">
        <v>1402</v>
      </c>
      <c r="B574" t="s">
        <v>1634</v>
      </c>
      <c r="C574" t="s">
        <v>1635</v>
      </c>
      <c r="D574" t="s">
        <v>97</v>
      </c>
      <c r="E574" t="s">
        <v>989</v>
      </c>
      <c r="F574">
        <f t="shared" si="8"/>
        <v>2013</v>
      </c>
      <c r="G574" t="s">
        <v>1652</v>
      </c>
      <c r="H574">
        <v>1</v>
      </c>
      <c r="I574">
        <v>4.7</v>
      </c>
      <c r="J574" t="s">
        <v>1696</v>
      </c>
      <c r="K574" t="e">
        <f>SUMIFS('[1]1'!$N:$N,'[1]1'!$C:$C,A574,'[1]1'!$D:$D,F574)</f>
        <v>#VALUE!</v>
      </c>
      <c r="L574">
        <v>0</v>
      </c>
      <c r="M574">
        <v>0</v>
      </c>
      <c r="N574">
        <v>0</v>
      </c>
      <c r="U574">
        <v>5</v>
      </c>
      <c r="V574">
        <v>2</v>
      </c>
      <c r="W574">
        <v>3</v>
      </c>
      <c r="X574">
        <v>3</v>
      </c>
      <c r="Y574">
        <v>8</v>
      </c>
      <c r="Z574">
        <v>4</v>
      </c>
      <c r="AA574">
        <v>4</v>
      </c>
      <c r="AB574">
        <v>7</v>
      </c>
      <c r="AC574">
        <v>4</v>
      </c>
      <c r="AD574">
        <v>7</v>
      </c>
      <c r="AE574" t="s">
        <v>1695</v>
      </c>
    </row>
    <row r="575" spans="1:31" x14ac:dyDescent="0.35">
      <c r="A575">
        <v>1402</v>
      </c>
      <c r="B575" t="s">
        <v>1634</v>
      </c>
      <c r="C575" t="s">
        <v>1635</v>
      </c>
      <c r="D575" t="s">
        <v>97</v>
      </c>
      <c r="E575" t="s">
        <v>1697</v>
      </c>
      <c r="F575">
        <f t="shared" si="8"/>
        <v>2012</v>
      </c>
      <c r="G575" t="s">
        <v>1698</v>
      </c>
      <c r="H575">
        <v>1</v>
      </c>
      <c r="I575">
        <v>6.1</v>
      </c>
      <c r="J575" t="s">
        <v>1699</v>
      </c>
      <c r="K575" t="e">
        <f>SUMIFS('[1]1'!$N:$N,'[1]1'!$C:$C,A575,'[1]1'!$D:$D,F575)</f>
        <v>#VALUE!</v>
      </c>
      <c r="L575">
        <v>0</v>
      </c>
      <c r="M575">
        <v>0</v>
      </c>
      <c r="N575">
        <v>0</v>
      </c>
      <c r="U575">
        <v>7</v>
      </c>
      <c r="V575">
        <v>7</v>
      </c>
      <c r="W575">
        <v>3</v>
      </c>
      <c r="X575">
        <v>7</v>
      </c>
      <c r="Y575">
        <v>7</v>
      </c>
      <c r="Z575">
        <v>6</v>
      </c>
      <c r="AA575">
        <v>7</v>
      </c>
      <c r="AB575">
        <v>7</v>
      </c>
      <c r="AC575">
        <v>5</v>
      </c>
      <c r="AD575">
        <v>5</v>
      </c>
      <c r="AE575" t="s">
        <v>1695</v>
      </c>
    </row>
    <row r="576" spans="1:31" x14ac:dyDescent="0.35">
      <c r="A576">
        <v>1402</v>
      </c>
      <c r="B576" t="s">
        <v>1634</v>
      </c>
      <c r="C576" t="s">
        <v>1635</v>
      </c>
      <c r="D576" t="s">
        <v>97</v>
      </c>
      <c r="E576" t="s">
        <v>1700</v>
      </c>
      <c r="F576">
        <f t="shared" si="8"/>
        <v>2011</v>
      </c>
      <c r="G576" t="s">
        <v>1637</v>
      </c>
      <c r="H576">
        <v>0</v>
      </c>
      <c r="I576">
        <v>4.3</v>
      </c>
      <c r="J576" t="s">
        <v>1701</v>
      </c>
      <c r="K576" t="e">
        <f>SUMIFS('[1]1'!$N:$N,'[1]1'!$C:$C,A576,'[1]1'!$D:$D,F576)</f>
        <v>#VALUE!</v>
      </c>
      <c r="L576">
        <v>0</v>
      </c>
      <c r="M576">
        <v>0</v>
      </c>
      <c r="N576">
        <v>0</v>
      </c>
      <c r="U576">
        <v>3</v>
      </c>
      <c r="V576">
        <v>3</v>
      </c>
      <c r="W576">
        <v>8</v>
      </c>
      <c r="X576">
        <v>3</v>
      </c>
      <c r="Y576">
        <v>4</v>
      </c>
      <c r="Z576">
        <v>3</v>
      </c>
      <c r="AA576">
        <v>4</v>
      </c>
      <c r="AB576">
        <v>9</v>
      </c>
      <c r="AC576">
        <v>4</v>
      </c>
      <c r="AD576">
        <v>2</v>
      </c>
      <c r="AE576" t="s">
        <v>1695</v>
      </c>
    </row>
    <row r="577" spans="1:31" x14ac:dyDescent="0.35">
      <c r="A577">
        <v>1460</v>
      </c>
      <c r="B577" t="s">
        <v>1702</v>
      </c>
      <c r="C577" t="s">
        <v>183</v>
      </c>
      <c r="D577" t="s">
        <v>94</v>
      </c>
      <c r="E577" t="s">
        <v>1703</v>
      </c>
      <c r="F577">
        <f t="shared" si="8"/>
        <v>2018</v>
      </c>
      <c r="G577" t="s">
        <v>1704</v>
      </c>
      <c r="H577">
        <v>0</v>
      </c>
      <c r="I577">
        <v>3.5</v>
      </c>
      <c r="J577" t="s">
        <v>1705</v>
      </c>
      <c r="K577" t="e">
        <f>SUMIFS('[1]1'!$N:$N,'[1]1'!$C:$C,A577,'[1]1'!$D:$D,F577)</f>
        <v>#VALUE!</v>
      </c>
      <c r="L577">
        <v>0</v>
      </c>
      <c r="M577">
        <v>0</v>
      </c>
      <c r="N577">
        <v>0</v>
      </c>
      <c r="U577">
        <v>6</v>
      </c>
      <c r="V577">
        <v>4</v>
      </c>
      <c r="W577">
        <v>4</v>
      </c>
      <c r="X577">
        <v>2</v>
      </c>
      <c r="Y577">
        <v>6</v>
      </c>
      <c r="Z577">
        <v>2</v>
      </c>
      <c r="AA577">
        <v>2</v>
      </c>
      <c r="AB577">
        <v>2</v>
      </c>
      <c r="AC577">
        <v>2</v>
      </c>
      <c r="AD577">
        <v>5</v>
      </c>
      <c r="AE577" t="s">
        <v>1706</v>
      </c>
    </row>
    <row r="578" spans="1:31" x14ac:dyDescent="0.35">
      <c r="A578">
        <v>1460</v>
      </c>
      <c r="B578" t="s">
        <v>1702</v>
      </c>
      <c r="C578" t="s">
        <v>183</v>
      </c>
      <c r="D578" t="s">
        <v>94</v>
      </c>
      <c r="E578" t="s">
        <v>1707</v>
      </c>
      <c r="F578">
        <f t="shared" si="8"/>
        <v>2018</v>
      </c>
      <c r="G578" t="s">
        <v>1708</v>
      </c>
      <c r="H578">
        <v>0</v>
      </c>
      <c r="I578">
        <v>5.6</v>
      </c>
      <c r="J578" t="s">
        <v>1709</v>
      </c>
      <c r="K578" t="e">
        <f>SUMIFS('[1]1'!$N:$N,'[1]1'!$C:$C,A578,'[1]1'!$D:$D,F578)</f>
        <v>#VALUE!</v>
      </c>
      <c r="L578">
        <v>0</v>
      </c>
      <c r="M578">
        <v>0</v>
      </c>
      <c r="N578">
        <v>0</v>
      </c>
      <c r="U578">
        <v>7</v>
      </c>
      <c r="V578">
        <v>5</v>
      </c>
      <c r="W578">
        <v>7</v>
      </c>
      <c r="X578">
        <v>6</v>
      </c>
      <c r="Y578">
        <v>6</v>
      </c>
      <c r="Z578">
        <v>5</v>
      </c>
      <c r="AA578">
        <v>5</v>
      </c>
      <c r="AB578">
        <v>5</v>
      </c>
      <c r="AC578">
        <v>5</v>
      </c>
      <c r="AD578">
        <v>5</v>
      </c>
      <c r="AE578" t="s">
        <v>1706</v>
      </c>
    </row>
    <row r="579" spans="1:31" x14ac:dyDescent="0.35">
      <c r="A579">
        <v>1460</v>
      </c>
      <c r="B579" t="s">
        <v>1702</v>
      </c>
      <c r="C579" t="s">
        <v>183</v>
      </c>
      <c r="D579" t="s">
        <v>94</v>
      </c>
      <c r="E579" t="s">
        <v>1710</v>
      </c>
      <c r="F579">
        <f t="shared" ref="F579:F642" si="9">YEAR(E579)</f>
        <v>2018</v>
      </c>
      <c r="G579" t="s">
        <v>1711</v>
      </c>
      <c r="H579">
        <v>0</v>
      </c>
      <c r="I579">
        <v>5</v>
      </c>
      <c r="J579" t="s">
        <v>1712</v>
      </c>
      <c r="K579" t="e">
        <f>SUMIFS('[1]1'!$N:$N,'[1]1'!$C:$C,A579,'[1]1'!$D:$D,F579)</f>
        <v>#VALUE!</v>
      </c>
      <c r="L579">
        <v>0</v>
      </c>
      <c r="M579">
        <v>0</v>
      </c>
      <c r="N579">
        <v>0</v>
      </c>
      <c r="U579">
        <v>5</v>
      </c>
      <c r="V579">
        <v>5</v>
      </c>
      <c r="W579">
        <v>5</v>
      </c>
      <c r="X579">
        <v>5</v>
      </c>
      <c r="Y579">
        <v>5</v>
      </c>
      <c r="Z579">
        <v>5</v>
      </c>
      <c r="AA579">
        <v>5</v>
      </c>
      <c r="AB579">
        <v>5</v>
      </c>
      <c r="AC579">
        <v>5</v>
      </c>
      <c r="AD579">
        <v>5</v>
      </c>
      <c r="AE579" t="s">
        <v>1706</v>
      </c>
    </row>
    <row r="580" spans="1:31" x14ac:dyDescent="0.35">
      <c r="A580">
        <v>1460</v>
      </c>
      <c r="B580" t="s">
        <v>1702</v>
      </c>
      <c r="C580" t="s">
        <v>183</v>
      </c>
      <c r="D580" t="s">
        <v>94</v>
      </c>
      <c r="E580" t="s">
        <v>1713</v>
      </c>
      <c r="F580">
        <f t="shared" si="9"/>
        <v>2017</v>
      </c>
      <c r="G580" t="s">
        <v>1714</v>
      </c>
      <c r="H580">
        <v>0</v>
      </c>
      <c r="I580">
        <v>3.4</v>
      </c>
      <c r="J580" t="s">
        <v>1715</v>
      </c>
      <c r="K580" t="e">
        <f>SUMIFS('[1]1'!$N:$N,'[1]1'!$C:$C,A580,'[1]1'!$D:$D,F580)</f>
        <v>#VALUE!</v>
      </c>
      <c r="L580">
        <v>0</v>
      </c>
      <c r="M580">
        <v>0</v>
      </c>
      <c r="N580">
        <v>0</v>
      </c>
      <c r="U580">
        <v>5</v>
      </c>
      <c r="V580">
        <v>3</v>
      </c>
      <c r="W580">
        <v>3</v>
      </c>
      <c r="X580">
        <v>3</v>
      </c>
      <c r="Y580">
        <v>3</v>
      </c>
      <c r="Z580">
        <v>3</v>
      </c>
      <c r="AA580">
        <v>3</v>
      </c>
      <c r="AB580">
        <v>3</v>
      </c>
      <c r="AC580">
        <v>3</v>
      </c>
      <c r="AD580">
        <v>5</v>
      </c>
      <c r="AE580" t="s">
        <v>1706</v>
      </c>
    </row>
    <row r="581" spans="1:31" x14ac:dyDescent="0.35">
      <c r="A581">
        <v>1460</v>
      </c>
      <c r="B581" t="s">
        <v>1702</v>
      </c>
      <c r="C581" t="s">
        <v>183</v>
      </c>
      <c r="D581" t="s">
        <v>94</v>
      </c>
      <c r="E581" t="s">
        <v>1716</v>
      </c>
      <c r="F581">
        <f t="shared" si="9"/>
        <v>2017</v>
      </c>
      <c r="G581" t="s">
        <v>1717</v>
      </c>
      <c r="H581">
        <v>0</v>
      </c>
      <c r="I581">
        <v>4.5999999999999996</v>
      </c>
      <c r="J581" t="s">
        <v>1718</v>
      </c>
      <c r="K581" t="e">
        <f>SUMIFS('[1]1'!$N:$N,'[1]1'!$C:$C,A581,'[1]1'!$D:$D,F581)</f>
        <v>#VALUE!</v>
      </c>
      <c r="L581">
        <v>0</v>
      </c>
      <c r="M581">
        <v>0</v>
      </c>
      <c r="N581">
        <v>0</v>
      </c>
      <c r="U581">
        <v>7</v>
      </c>
      <c r="V581">
        <v>5</v>
      </c>
      <c r="W581">
        <v>5</v>
      </c>
      <c r="X581">
        <v>5</v>
      </c>
      <c r="Y581">
        <v>3</v>
      </c>
      <c r="Z581">
        <v>3</v>
      </c>
      <c r="AA581">
        <v>5</v>
      </c>
      <c r="AB581">
        <v>3</v>
      </c>
      <c r="AC581">
        <v>5</v>
      </c>
      <c r="AD581">
        <v>5</v>
      </c>
      <c r="AE581" t="s">
        <v>1706</v>
      </c>
    </row>
    <row r="582" spans="1:31" x14ac:dyDescent="0.35">
      <c r="A582">
        <v>1460</v>
      </c>
      <c r="B582" t="s">
        <v>1702</v>
      </c>
      <c r="C582" t="s">
        <v>183</v>
      </c>
      <c r="D582" t="s">
        <v>94</v>
      </c>
      <c r="E582" t="s">
        <v>1719</v>
      </c>
      <c r="F582">
        <f t="shared" si="9"/>
        <v>2017</v>
      </c>
      <c r="G582" t="s">
        <v>1720</v>
      </c>
      <c r="H582">
        <v>0</v>
      </c>
      <c r="I582">
        <v>3.1</v>
      </c>
      <c r="J582" t="s">
        <v>1721</v>
      </c>
      <c r="K582" t="e">
        <f>SUMIFS('[1]1'!$N:$N,'[1]1'!$C:$C,A582,'[1]1'!$D:$D,F582)</f>
        <v>#VALUE!</v>
      </c>
      <c r="L582">
        <v>0</v>
      </c>
      <c r="M582">
        <v>0</v>
      </c>
      <c r="N582">
        <v>0</v>
      </c>
      <c r="U582">
        <v>5</v>
      </c>
      <c r="V582">
        <v>2</v>
      </c>
      <c r="W582">
        <v>2</v>
      </c>
      <c r="X582">
        <v>1</v>
      </c>
      <c r="Y582">
        <v>2</v>
      </c>
      <c r="Z582">
        <v>1</v>
      </c>
      <c r="AA582">
        <v>2</v>
      </c>
      <c r="AB582">
        <v>7</v>
      </c>
      <c r="AC582">
        <v>5</v>
      </c>
      <c r="AD582">
        <v>4</v>
      </c>
      <c r="AE582" t="s">
        <v>1722</v>
      </c>
    </row>
    <row r="583" spans="1:31" x14ac:dyDescent="0.35">
      <c r="A583">
        <v>1460</v>
      </c>
      <c r="B583" t="s">
        <v>1702</v>
      </c>
      <c r="C583" t="s">
        <v>183</v>
      </c>
      <c r="D583" t="s">
        <v>94</v>
      </c>
      <c r="E583" t="s">
        <v>1723</v>
      </c>
      <c r="F583">
        <f t="shared" si="9"/>
        <v>2016</v>
      </c>
      <c r="G583" t="s">
        <v>1724</v>
      </c>
      <c r="H583">
        <v>0</v>
      </c>
      <c r="I583">
        <v>2.8</v>
      </c>
      <c r="J583" t="s">
        <v>1725</v>
      </c>
      <c r="K583" t="e">
        <f>SUMIFS('[1]1'!$N:$N,'[1]1'!$C:$C,A583,'[1]1'!$D:$D,F583)</f>
        <v>#VALUE!</v>
      </c>
      <c r="L583">
        <v>0</v>
      </c>
      <c r="M583">
        <v>0</v>
      </c>
      <c r="N583">
        <v>0</v>
      </c>
      <c r="U583">
        <v>6</v>
      </c>
      <c r="V583">
        <v>1</v>
      </c>
      <c r="W583">
        <v>3</v>
      </c>
      <c r="X583">
        <v>3</v>
      </c>
      <c r="Y583">
        <v>3</v>
      </c>
      <c r="Z583">
        <v>4</v>
      </c>
      <c r="AA583">
        <v>3</v>
      </c>
      <c r="AB583">
        <v>1</v>
      </c>
      <c r="AC583">
        <v>2</v>
      </c>
      <c r="AD583">
        <v>2</v>
      </c>
      <c r="AE583" t="s">
        <v>1722</v>
      </c>
    </row>
    <row r="584" spans="1:31" x14ac:dyDescent="0.35">
      <c r="A584">
        <v>1460</v>
      </c>
      <c r="B584" t="s">
        <v>1702</v>
      </c>
      <c r="C584" t="s">
        <v>183</v>
      </c>
      <c r="D584" t="s">
        <v>94</v>
      </c>
      <c r="E584" t="s">
        <v>1726</v>
      </c>
      <c r="F584">
        <f t="shared" si="9"/>
        <v>2014</v>
      </c>
      <c r="G584" t="s">
        <v>1727</v>
      </c>
      <c r="H584">
        <v>0</v>
      </c>
      <c r="I584">
        <v>5</v>
      </c>
      <c r="J584" t="s">
        <v>1728</v>
      </c>
      <c r="K584" t="e">
        <f>SUMIFS('[1]1'!$N:$N,'[1]1'!$C:$C,A584,'[1]1'!$D:$D,F584)</f>
        <v>#VALUE!</v>
      </c>
      <c r="L584">
        <v>0</v>
      </c>
      <c r="M584">
        <v>0</v>
      </c>
      <c r="N584">
        <v>0</v>
      </c>
      <c r="U584">
        <v>5</v>
      </c>
      <c r="V584">
        <v>5</v>
      </c>
      <c r="W584">
        <v>5</v>
      </c>
      <c r="X584">
        <v>5</v>
      </c>
      <c r="Y584">
        <v>5</v>
      </c>
      <c r="Z584">
        <v>5</v>
      </c>
      <c r="AA584">
        <v>5</v>
      </c>
      <c r="AB584">
        <v>5</v>
      </c>
      <c r="AC584">
        <v>5</v>
      </c>
      <c r="AD584">
        <v>5</v>
      </c>
      <c r="AE584" t="s">
        <v>1722</v>
      </c>
    </row>
    <row r="585" spans="1:31" x14ac:dyDescent="0.35">
      <c r="A585">
        <v>1460</v>
      </c>
      <c r="B585" t="s">
        <v>1702</v>
      </c>
      <c r="C585" t="s">
        <v>183</v>
      </c>
      <c r="D585" t="s">
        <v>94</v>
      </c>
      <c r="E585" t="s">
        <v>1729</v>
      </c>
      <c r="F585">
        <f t="shared" si="9"/>
        <v>2013</v>
      </c>
      <c r="G585" t="s">
        <v>1730</v>
      </c>
      <c r="H585">
        <v>0</v>
      </c>
      <c r="I585">
        <v>2</v>
      </c>
      <c r="J585" t="s">
        <v>1731</v>
      </c>
      <c r="K585" t="e">
        <f>SUMIFS('[1]1'!$N:$N,'[1]1'!$C:$C,A585,'[1]1'!$D:$D,F585)</f>
        <v>#VALUE!</v>
      </c>
      <c r="L585">
        <v>0</v>
      </c>
      <c r="M585">
        <v>0</v>
      </c>
      <c r="N585">
        <v>0</v>
      </c>
      <c r="U585">
        <v>7</v>
      </c>
      <c r="V585">
        <v>1</v>
      </c>
      <c r="W585">
        <v>2</v>
      </c>
      <c r="X585">
        <v>1</v>
      </c>
      <c r="Y585">
        <v>3</v>
      </c>
      <c r="Z585">
        <v>1</v>
      </c>
      <c r="AA585">
        <v>1</v>
      </c>
      <c r="AB585">
        <v>1</v>
      </c>
      <c r="AC585">
        <v>1</v>
      </c>
      <c r="AD585">
        <v>2</v>
      </c>
      <c r="AE585" t="s">
        <v>1722</v>
      </c>
    </row>
    <row r="586" spans="1:31" x14ac:dyDescent="0.35">
      <c r="A586">
        <v>1460</v>
      </c>
      <c r="B586" t="s">
        <v>1702</v>
      </c>
      <c r="C586" t="s">
        <v>183</v>
      </c>
      <c r="D586" t="s">
        <v>94</v>
      </c>
      <c r="E586" t="s">
        <v>1732</v>
      </c>
      <c r="F586">
        <f t="shared" si="9"/>
        <v>2010</v>
      </c>
      <c r="G586" t="s">
        <v>1733</v>
      </c>
      <c r="H586">
        <v>0</v>
      </c>
      <c r="I586">
        <v>2</v>
      </c>
      <c r="J586" t="s">
        <v>1734</v>
      </c>
      <c r="K586" t="e">
        <f>SUMIFS('[1]1'!$N:$N,'[1]1'!$C:$C,A586,'[1]1'!$D:$D,F586)</f>
        <v>#VALUE!</v>
      </c>
      <c r="L586">
        <v>0</v>
      </c>
      <c r="M586">
        <v>0</v>
      </c>
      <c r="N586">
        <v>0</v>
      </c>
      <c r="U586">
        <v>2</v>
      </c>
      <c r="V586">
        <v>2</v>
      </c>
      <c r="W586">
        <v>2</v>
      </c>
      <c r="X586">
        <v>2</v>
      </c>
      <c r="Y586">
        <v>2</v>
      </c>
      <c r="Z586">
        <v>2</v>
      </c>
      <c r="AA586">
        <v>2</v>
      </c>
      <c r="AB586">
        <v>2</v>
      </c>
      <c r="AC586">
        <v>2</v>
      </c>
      <c r="AD586">
        <v>2</v>
      </c>
      <c r="AE586" t="s">
        <v>1722</v>
      </c>
    </row>
    <row r="587" spans="1:31" x14ac:dyDescent="0.35">
      <c r="A587">
        <v>1710</v>
      </c>
      <c r="B587" t="s">
        <v>1735</v>
      </c>
      <c r="C587" t="s">
        <v>86</v>
      </c>
      <c r="D587" t="s">
        <v>107</v>
      </c>
      <c r="E587" t="s">
        <v>1736</v>
      </c>
      <c r="F587">
        <f t="shared" si="9"/>
        <v>2015</v>
      </c>
      <c r="G587" t="s">
        <v>1737</v>
      </c>
      <c r="H587">
        <v>0</v>
      </c>
      <c r="I587">
        <v>4.2</v>
      </c>
      <c r="J587" t="s">
        <v>1738</v>
      </c>
      <c r="K587" t="e">
        <f>SUMIFS('[1]1'!$N:$N,'[1]1'!$C:$C,A587,'[1]1'!$D:$D,F587)</f>
        <v>#VALUE!</v>
      </c>
      <c r="L587">
        <v>0</v>
      </c>
      <c r="M587">
        <v>0</v>
      </c>
      <c r="N587">
        <v>0</v>
      </c>
      <c r="U587">
        <v>3</v>
      </c>
      <c r="V587">
        <v>3</v>
      </c>
      <c r="W587">
        <v>3</v>
      </c>
      <c r="X587">
        <v>3</v>
      </c>
      <c r="Y587">
        <v>7</v>
      </c>
      <c r="Z587">
        <v>4</v>
      </c>
      <c r="AA587">
        <v>3</v>
      </c>
      <c r="AB587">
        <v>8</v>
      </c>
      <c r="AC587">
        <v>4</v>
      </c>
      <c r="AD587">
        <v>4</v>
      </c>
      <c r="AE587" t="s">
        <v>1739</v>
      </c>
    </row>
    <row r="588" spans="1:31" x14ac:dyDescent="0.35">
      <c r="A588">
        <v>1710</v>
      </c>
      <c r="B588" t="s">
        <v>1735</v>
      </c>
      <c r="C588" t="s">
        <v>86</v>
      </c>
      <c r="D588" t="s">
        <v>107</v>
      </c>
      <c r="E588" t="s">
        <v>1740</v>
      </c>
      <c r="F588">
        <f t="shared" si="9"/>
        <v>2012</v>
      </c>
      <c r="G588" t="s">
        <v>1741</v>
      </c>
      <c r="H588">
        <v>0</v>
      </c>
      <c r="I588">
        <v>7.3</v>
      </c>
      <c r="J588" t="s">
        <v>1742</v>
      </c>
      <c r="K588" t="e">
        <f>SUMIFS('[1]1'!$N:$N,'[1]1'!$C:$C,A588,'[1]1'!$D:$D,F588)</f>
        <v>#VALUE!</v>
      </c>
      <c r="L588">
        <v>0</v>
      </c>
      <c r="M588">
        <v>0</v>
      </c>
      <c r="N588">
        <v>0</v>
      </c>
      <c r="U588">
        <v>7</v>
      </c>
      <c r="V588">
        <v>8</v>
      </c>
      <c r="W588">
        <v>5</v>
      </c>
      <c r="X588">
        <v>8</v>
      </c>
      <c r="Y588">
        <v>7</v>
      </c>
      <c r="Z588">
        <v>7</v>
      </c>
      <c r="AA588">
        <v>8</v>
      </c>
      <c r="AB588">
        <v>9</v>
      </c>
      <c r="AC588">
        <v>8</v>
      </c>
      <c r="AD588">
        <v>6</v>
      </c>
      <c r="AE588" t="s">
        <v>1739</v>
      </c>
    </row>
    <row r="589" spans="1:31" x14ac:dyDescent="0.35">
      <c r="A589">
        <v>2903</v>
      </c>
      <c r="B589" t="s">
        <v>1743</v>
      </c>
      <c r="C589" t="s">
        <v>1744</v>
      </c>
      <c r="D589" t="s">
        <v>190</v>
      </c>
      <c r="E589" t="s">
        <v>1745</v>
      </c>
      <c r="F589">
        <f t="shared" si="9"/>
        <v>2023</v>
      </c>
      <c r="G589" t="s">
        <v>1746</v>
      </c>
      <c r="H589">
        <v>0</v>
      </c>
      <c r="I589">
        <v>5.4</v>
      </c>
      <c r="J589" t="s">
        <v>1747</v>
      </c>
      <c r="K589" t="e">
        <f>SUMIFS('[1]1'!$N:$N,'[1]1'!$C:$C,A589,'[1]1'!$D:$D,F589)</f>
        <v>#VALUE!</v>
      </c>
      <c r="L589">
        <v>0</v>
      </c>
      <c r="M589">
        <v>0</v>
      </c>
      <c r="N589">
        <v>0</v>
      </c>
      <c r="U589">
        <v>5</v>
      </c>
      <c r="V589">
        <v>5</v>
      </c>
      <c r="W589">
        <v>5</v>
      </c>
      <c r="X589">
        <v>5</v>
      </c>
      <c r="Y589">
        <v>5</v>
      </c>
      <c r="Z589">
        <v>5</v>
      </c>
      <c r="AA589">
        <v>5</v>
      </c>
      <c r="AB589">
        <v>8</v>
      </c>
      <c r="AC589">
        <v>5</v>
      </c>
      <c r="AD589">
        <v>6</v>
      </c>
      <c r="AE589" t="s">
        <v>1748</v>
      </c>
    </row>
    <row r="590" spans="1:31" x14ac:dyDescent="0.35">
      <c r="A590">
        <v>2903</v>
      </c>
      <c r="B590" t="s">
        <v>1743</v>
      </c>
      <c r="C590" t="s">
        <v>1744</v>
      </c>
      <c r="D590" t="s">
        <v>190</v>
      </c>
      <c r="E590" t="s">
        <v>1749</v>
      </c>
      <c r="F590">
        <f t="shared" si="9"/>
        <v>2020</v>
      </c>
      <c r="G590" t="s">
        <v>1750</v>
      </c>
      <c r="H590">
        <v>0</v>
      </c>
      <c r="I590">
        <v>6.1</v>
      </c>
      <c r="J590" t="s">
        <v>1751</v>
      </c>
      <c r="K590" t="e">
        <f>SUMIFS('[1]1'!$N:$N,'[1]1'!$C:$C,A590,'[1]1'!$D:$D,F590)</f>
        <v>#VALUE!</v>
      </c>
      <c r="L590">
        <v>0</v>
      </c>
      <c r="M590">
        <v>0</v>
      </c>
      <c r="N590">
        <v>0</v>
      </c>
      <c r="U590">
        <v>6</v>
      </c>
      <c r="V590">
        <v>6</v>
      </c>
      <c r="W590">
        <v>8</v>
      </c>
      <c r="X590">
        <v>5</v>
      </c>
      <c r="Y590">
        <v>7</v>
      </c>
      <c r="Z590">
        <v>6</v>
      </c>
      <c r="AA590">
        <v>6</v>
      </c>
      <c r="AB590">
        <v>5</v>
      </c>
      <c r="AC590">
        <v>5</v>
      </c>
      <c r="AD590">
        <v>7</v>
      </c>
      <c r="AE590" t="s">
        <v>1748</v>
      </c>
    </row>
    <row r="591" spans="1:31" x14ac:dyDescent="0.35">
      <c r="A591">
        <v>2903</v>
      </c>
      <c r="B591" t="s">
        <v>1743</v>
      </c>
      <c r="C591" t="s">
        <v>1744</v>
      </c>
      <c r="D591" t="s">
        <v>190</v>
      </c>
      <c r="E591" t="s">
        <v>1752</v>
      </c>
      <c r="F591">
        <f t="shared" si="9"/>
        <v>2020</v>
      </c>
      <c r="G591" t="s">
        <v>1753</v>
      </c>
      <c r="H591">
        <v>0</v>
      </c>
      <c r="I591">
        <v>5.0999999999999996</v>
      </c>
      <c r="J591" t="s">
        <v>1754</v>
      </c>
      <c r="K591" t="e">
        <f>SUMIFS('[1]1'!$N:$N,'[1]1'!$C:$C,A591,'[1]1'!$D:$D,F591)</f>
        <v>#VALUE!</v>
      </c>
      <c r="L591">
        <v>0</v>
      </c>
      <c r="M591">
        <v>0</v>
      </c>
      <c r="N591">
        <v>0</v>
      </c>
      <c r="U591">
        <v>5</v>
      </c>
      <c r="V591">
        <v>3</v>
      </c>
      <c r="W591">
        <v>1</v>
      </c>
      <c r="X591">
        <v>10</v>
      </c>
      <c r="Y591">
        <v>7</v>
      </c>
      <c r="Z591">
        <v>5</v>
      </c>
      <c r="AA591">
        <v>5</v>
      </c>
      <c r="AB591">
        <v>4</v>
      </c>
      <c r="AC591">
        <v>5</v>
      </c>
      <c r="AD591">
        <v>6</v>
      </c>
      <c r="AE591" t="s">
        <v>1748</v>
      </c>
    </row>
    <row r="592" spans="1:31" x14ac:dyDescent="0.35">
      <c r="A592">
        <v>2903</v>
      </c>
      <c r="B592" t="s">
        <v>1743</v>
      </c>
      <c r="C592" t="s">
        <v>1744</v>
      </c>
      <c r="D592" t="s">
        <v>190</v>
      </c>
      <c r="E592" t="s">
        <v>1755</v>
      </c>
      <c r="F592">
        <f t="shared" si="9"/>
        <v>2019</v>
      </c>
      <c r="G592" t="s">
        <v>1756</v>
      </c>
      <c r="H592">
        <v>0</v>
      </c>
      <c r="I592">
        <v>7.1</v>
      </c>
      <c r="J592" t="s">
        <v>1757</v>
      </c>
      <c r="K592" t="e">
        <f>SUMIFS('[1]1'!$N:$N,'[1]1'!$C:$C,A592,'[1]1'!$D:$D,F592)</f>
        <v>#VALUE!</v>
      </c>
      <c r="L592">
        <v>0</v>
      </c>
      <c r="M592">
        <v>0</v>
      </c>
      <c r="N592">
        <v>0</v>
      </c>
      <c r="U592">
        <v>7</v>
      </c>
      <c r="V592">
        <v>9</v>
      </c>
      <c r="W592">
        <v>8</v>
      </c>
      <c r="X592">
        <v>7</v>
      </c>
      <c r="Y592">
        <v>7</v>
      </c>
      <c r="Z592">
        <v>7</v>
      </c>
      <c r="AA592">
        <v>7</v>
      </c>
      <c r="AB592">
        <v>4</v>
      </c>
      <c r="AC592">
        <v>7</v>
      </c>
      <c r="AD592">
        <v>8</v>
      </c>
      <c r="AE592" t="s">
        <v>1748</v>
      </c>
    </row>
    <row r="593" spans="1:31" x14ac:dyDescent="0.35">
      <c r="A593">
        <v>2903</v>
      </c>
      <c r="B593" t="s">
        <v>1743</v>
      </c>
      <c r="C593" t="s">
        <v>1744</v>
      </c>
      <c r="D593" t="s">
        <v>190</v>
      </c>
      <c r="E593" t="s">
        <v>1758</v>
      </c>
      <c r="F593">
        <f t="shared" si="9"/>
        <v>2017</v>
      </c>
      <c r="G593" t="s">
        <v>1759</v>
      </c>
      <c r="H593">
        <v>0</v>
      </c>
      <c r="I593">
        <v>2.9</v>
      </c>
      <c r="J593" t="s">
        <v>1760</v>
      </c>
      <c r="K593" t="e">
        <f>SUMIFS('[1]1'!$N:$N,'[1]1'!$C:$C,A593,'[1]1'!$D:$D,F593)</f>
        <v>#VALUE!</v>
      </c>
      <c r="L593">
        <v>0</v>
      </c>
      <c r="M593">
        <v>0</v>
      </c>
      <c r="N593">
        <v>0</v>
      </c>
      <c r="U593">
        <v>3</v>
      </c>
      <c r="V593">
        <v>3</v>
      </c>
      <c r="W593">
        <v>3</v>
      </c>
      <c r="X593">
        <v>3</v>
      </c>
      <c r="Y593">
        <v>2</v>
      </c>
      <c r="Z593">
        <v>3</v>
      </c>
      <c r="AA593">
        <v>4</v>
      </c>
      <c r="AB593">
        <v>3</v>
      </c>
      <c r="AC593">
        <v>2</v>
      </c>
      <c r="AD593">
        <v>3</v>
      </c>
      <c r="AE593" t="s">
        <v>1748</v>
      </c>
    </row>
    <row r="594" spans="1:31" x14ac:dyDescent="0.35">
      <c r="A594">
        <v>2903</v>
      </c>
      <c r="B594" t="s">
        <v>1743</v>
      </c>
      <c r="C594" t="s">
        <v>1744</v>
      </c>
      <c r="D594" t="s">
        <v>190</v>
      </c>
      <c r="E594" t="s">
        <v>1761</v>
      </c>
      <c r="F594">
        <f t="shared" si="9"/>
        <v>2017</v>
      </c>
      <c r="G594" t="s">
        <v>1746</v>
      </c>
      <c r="H594">
        <v>0</v>
      </c>
      <c r="I594">
        <v>5.3</v>
      </c>
      <c r="J594" t="s">
        <v>1762</v>
      </c>
      <c r="K594" t="e">
        <f>SUMIFS('[1]1'!$N:$N,'[1]1'!$C:$C,A594,'[1]1'!$D:$D,F594)</f>
        <v>#VALUE!</v>
      </c>
      <c r="L594">
        <v>0</v>
      </c>
      <c r="M594">
        <v>0</v>
      </c>
      <c r="N594">
        <v>0</v>
      </c>
      <c r="U594">
        <v>7</v>
      </c>
      <c r="V594">
        <v>3</v>
      </c>
      <c r="W594">
        <v>2</v>
      </c>
      <c r="X594">
        <v>5</v>
      </c>
      <c r="Y594">
        <v>8</v>
      </c>
      <c r="Z594">
        <v>5</v>
      </c>
      <c r="AA594">
        <v>7</v>
      </c>
      <c r="AB594">
        <v>5</v>
      </c>
      <c r="AC594">
        <v>3</v>
      </c>
      <c r="AD594">
        <v>8</v>
      </c>
      <c r="AE594" t="s">
        <v>1763</v>
      </c>
    </row>
    <row r="595" spans="1:31" x14ac:dyDescent="0.35">
      <c r="A595">
        <v>2903</v>
      </c>
      <c r="B595" t="s">
        <v>1743</v>
      </c>
      <c r="C595" t="s">
        <v>1744</v>
      </c>
      <c r="D595" t="s">
        <v>190</v>
      </c>
      <c r="E595" t="s">
        <v>1764</v>
      </c>
      <c r="F595">
        <f t="shared" si="9"/>
        <v>2016</v>
      </c>
      <c r="G595" t="s">
        <v>1765</v>
      </c>
      <c r="H595">
        <v>1</v>
      </c>
      <c r="I595">
        <v>2.7</v>
      </c>
      <c r="J595" t="s">
        <v>1766</v>
      </c>
      <c r="K595" t="e">
        <f>SUMIFS('[1]1'!$N:$N,'[1]1'!$C:$C,A595,'[1]1'!$D:$D,F595)</f>
        <v>#VALUE!</v>
      </c>
      <c r="L595">
        <v>0</v>
      </c>
      <c r="M595">
        <v>0</v>
      </c>
      <c r="N595">
        <v>0</v>
      </c>
      <c r="U595">
        <v>5</v>
      </c>
      <c r="V595">
        <v>3</v>
      </c>
      <c r="W595">
        <v>4</v>
      </c>
      <c r="X595">
        <v>3</v>
      </c>
      <c r="Y595">
        <v>4</v>
      </c>
      <c r="Z595">
        <v>1</v>
      </c>
      <c r="AA595">
        <v>2</v>
      </c>
      <c r="AB595">
        <v>2</v>
      </c>
      <c r="AC595">
        <v>2</v>
      </c>
      <c r="AD595">
        <v>1</v>
      </c>
      <c r="AE595" t="s">
        <v>1763</v>
      </c>
    </row>
    <row r="596" spans="1:31" x14ac:dyDescent="0.35">
      <c r="A596">
        <v>2903</v>
      </c>
      <c r="B596" t="s">
        <v>1743</v>
      </c>
      <c r="C596" t="s">
        <v>1744</v>
      </c>
      <c r="D596" t="s">
        <v>190</v>
      </c>
      <c r="E596" t="s">
        <v>1767</v>
      </c>
      <c r="F596">
        <f t="shared" si="9"/>
        <v>2016</v>
      </c>
      <c r="G596" t="s">
        <v>1768</v>
      </c>
      <c r="H596">
        <v>1</v>
      </c>
      <c r="I596">
        <v>4.8</v>
      </c>
      <c r="J596" t="s">
        <v>1769</v>
      </c>
      <c r="K596" t="e">
        <f>SUMIFS('[1]1'!$N:$N,'[1]1'!$C:$C,A596,'[1]1'!$D:$D,F596)</f>
        <v>#VALUE!</v>
      </c>
      <c r="L596">
        <v>0</v>
      </c>
      <c r="M596">
        <v>0</v>
      </c>
      <c r="N596">
        <v>0</v>
      </c>
      <c r="U596">
        <v>7</v>
      </c>
      <c r="V596">
        <v>4</v>
      </c>
      <c r="W596">
        <v>3</v>
      </c>
      <c r="X596">
        <v>3</v>
      </c>
      <c r="Y596">
        <v>9</v>
      </c>
      <c r="Z596">
        <v>4</v>
      </c>
      <c r="AA596">
        <v>5</v>
      </c>
      <c r="AB596">
        <v>4</v>
      </c>
      <c r="AC596">
        <v>4</v>
      </c>
      <c r="AD596">
        <v>5</v>
      </c>
      <c r="AE596" t="s">
        <v>1763</v>
      </c>
    </row>
    <row r="597" spans="1:31" x14ac:dyDescent="0.35">
      <c r="A597">
        <v>2903</v>
      </c>
      <c r="B597" t="s">
        <v>1743</v>
      </c>
      <c r="C597" t="s">
        <v>1744</v>
      </c>
      <c r="D597" t="s">
        <v>190</v>
      </c>
      <c r="E597" t="s">
        <v>1770</v>
      </c>
      <c r="F597">
        <f t="shared" si="9"/>
        <v>2016</v>
      </c>
      <c r="G597" t="s">
        <v>1771</v>
      </c>
      <c r="H597">
        <v>1</v>
      </c>
      <c r="I597">
        <v>4.5999999999999996</v>
      </c>
      <c r="J597" t="s">
        <v>1772</v>
      </c>
      <c r="K597" t="e">
        <f>SUMIFS('[1]1'!$N:$N,'[1]1'!$C:$C,A597,'[1]1'!$D:$D,F597)</f>
        <v>#VALUE!</v>
      </c>
      <c r="L597">
        <v>0</v>
      </c>
      <c r="M597">
        <v>0</v>
      </c>
      <c r="N597">
        <v>0</v>
      </c>
      <c r="U597">
        <v>5</v>
      </c>
      <c r="V597">
        <v>4</v>
      </c>
      <c r="W597">
        <v>4</v>
      </c>
      <c r="X597">
        <v>5</v>
      </c>
      <c r="Y597">
        <v>4</v>
      </c>
      <c r="Z597">
        <v>5</v>
      </c>
      <c r="AA597">
        <v>4</v>
      </c>
      <c r="AB597">
        <v>6</v>
      </c>
      <c r="AC597">
        <v>5</v>
      </c>
      <c r="AD597">
        <v>4</v>
      </c>
      <c r="AE597" t="s">
        <v>1763</v>
      </c>
    </row>
    <row r="598" spans="1:31" x14ac:dyDescent="0.35">
      <c r="A598">
        <v>2903</v>
      </c>
      <c r="B598" t="s">
        <v>1743</v>
      </c>
      <c r="C598" t="s">
        <v>1744</v>
      </c>
      <c r="D598" t="s">
        <v>190</v>
      </c>
      <c r="E598" t="s">
        <v>1773</v>
      </c>
      <c r="F598">
        <f t="shared" si="9"/>
        <v>2015</v>
      </c>
      <c r="G598" t="s">
        <v>1774</v>
      </c>
      <c r="H598">
        <v>2</v>
      </c>
      <c r="I598">
        <v>4.0999999999999996</v>
      </c>
      <c r="J598" t="s">
        <v>1775</v>
      </c>
      <c r="K598" t="e">
        <f>SUMIFS('[1]1'!$N:$N,'[1]1'!$C:$C,A598,'[1]1'!$D:$D,F598)</f>
        <v>#VALUE!</v>
      </c>
      <c r="L598">
        <v>0</v>
      </c>
      <c r="M598">
        <v>0</v>
      </c>
      <c r="N598">
        <v>0</v>
      </c>
      <c r="U598">
        <v>4</v>
      </c>
      <c r="V598">
        <v>4</v>
      </c>
      <c r="W598">
        <v>3</v>
      </c>
      <c r="X598">
        <v>3</v>
      </c>
      <c r="Y598">
        <v>4</v>
      </c>
      <c r="Z598">
        <v>4</v>
      </c>
      <c r="AA598">
        <v>4</v>
      </c>
      <c r="AB598">
        <v>4</v>
      </c>
      <c r="AC598">
        <v>4</v>
      </c>
      <c r="AD598">
        <v>7</v>
      </c>
      <c r="AE598" t="s">
        <v>1763</v>
      </c>
    </row>
    <row r="599" spans="1:31" x14ac:dyDescent="0.35">
      <c r="A599">
        <v>2903</v>
      </c>
      <c r="B599" t="s">
        <v>1743</v>
      </c>
      <c r="C599" t="s">
        <v>1744</v>
      </c>
      <c r="D599" t="s">
        <v>190</v>
      </c>
      <c r="E599" t="s">
        <v>298</v>
      </c>
      <c r="F599">
        <f t="shared" si="9"/>
        <v>2015</v>
      </c>
      <c r="G599" t="s">
        <v>1768</v>
      </c>
      <c r="H599">
        <v>2</v>
      </c>
      <c r="I599">
        <v>5.3</v>
      </c>
      <c r="J599" t="s">
        <v>1776</v>
      </c>
      <c r="K599" t="e">
        <f>SUMIFS('[1]1'!$N:$N,'[1]1'!$C:$C,A599,'[1]1'!$D:$D,F599)</f>
        <v>#VALUE!</v>
      </c>
      <c r="L599">
        <v>0</v>
      </c>
      <c r="M599">
        <v>0</v>
      </c>
      <c r="N599">
        <v>0</v>
      </c>
      <c r="U599">
        <v>5</v>
      </c>
      <c r="V599">
        <v>4</v>
      </c>
      <c r="W599">
        <v>4</v>
      </c>
      <c r="X599">
        <v>4</v>
      </c>
      <c r="Y599">
        <v>6</v>
      </c>
      <c r="Z599">
        <v>6</v>
      </c>
      <c r="AA599">
        <v>5</v>
      </c>
      <c r="AB599">
        <v>7</v>
      </c>
      <c r="AC599">
        <v>6</v>
      </c>
      <c r="AD599">
        <v>6</v>
      </c>
      <c r="AE599" t="s">
        <v>1777</v>
      </c>
    </row>
    <row r="600" spans="1:31" x14ac:dyDescent="0.35">
      <c r="A600">
        <v>2903</v>
      </c>
      <c r="B600" t="s">
        <v>1743</v>
      </c>
      <c r="C600" t="s">
        <v>1744</v>
      </c>
      <c r="D600" t="s">
        <v>190</v>
      </c>
      <c r="E600" t="s">
        <v>1778</v>
      </c>
      <c r="F600">
        <f t="shared" si="9"/>
        <v>2015</v>
      </c>
      <c r="G600" t="s">
        <v>1779</v>
      </c>
      <c r="H600">
        <v>2</v>
      </c>
      <c r="I600">
        <v>3.3</v>
      </c>
      <c r="J600" t="s">
        <v>1780</v>
      </c>
      <c r="K600" t="e">
        <f>SUMIFS('[1]1'!$N:$N,'[1]1'!$C:$C,A600,'[1]1'!$D:$D,F600)</f>
        <v>#VALUE!</v>
      </c>
      <c r="L600">
        <v>0</v>
      </c>
      <c r="M600">
        <v>0</v>
      </c>
      <c r="N600">
        <v>0</v>
      </c>
      <c r="U600">
        <v>6</v>
      </c>
      <c r="V600">
        <v>5</v>
      </c>
      <c r="W600">
        <v>1</v>
      </c>
      <c r="X600">
        <v>3</v>
      </c>
      <c r="Y600">
        <v>3</v>
      </c>
      <c r="Z600">
        <v>3</v>
      </c>
      <c r="AA600">
        <v>3</v>
      </c>
      <c r="AB600">
        <v>3</v>
      </c>
      <c r="AC600">
        <v>3</v>
      </c>
      <c r="AD600">
        <v>3</v>
      </c>
      <c r="AE600" t="s">
        <v>1777</v>
      </c>
    </row>
    <row r="601" spans="1:31" x14ac:dyDescent="0.35">
      <c r="A601">
        <v>2903</v>
      </c>
      <c r="B601" t="s">
        <v>1743</v>
      </c>
      <c r="C601" t="s">
        <v>1744</v>
      </c>
      <c r="D601" t="s">
        <v>190</v>
      </c>
      <c r="E601" t="s">
        <v>1729</v>
      </c>
      <c r="F601">
        <f t="shared" si="9"/>
        <v>2013</v>
      </c>
      <c r="G601" t="s">
        <v>1756</v>
      </c>
      <c r="H601">
        <v>0</v>
      </c>
      <c r="I601">
        <v>0</v>
      </c>
      <c r="J601" t="s">
        <v>1781</v>
      </c>
      <c r="K601" t="e">
        <f>SUMIFS('[1]1'!$N:$N,'[1]1'!$C:$C,A601,'[1]1'!$D:$D,F601)</f>
        <v>#VALUE!</v>
      </c>
      <c r="L601">
        <v>0</v>
      </c>
      <c r="M601">
        <v>0</v>
      </c>
      <c r="N601">
        <v>0</v>
      </c>
      <c r="U601">
        <v>0</v>
      </c>
      <c r="V601">
        <v>0</v>
      </c>
      <c r="W601">
        <v>0</v>
      </c>
      <c r="X601">
        <v>0</v>
      </c>
      <c r="Y601">
        <v>0</v>
      </c>
      <c r="Z601">
        <v>0</v>
      </c>
      <c r="AA601">
        <v>0</v>
      </c>
      <c r="AB601">
        <v>0</v>
      </c>
      <c r="AC601">
        <v>0</v>
      </c>
      <c r="AD601">
        <v>0</v>
      </c>
      <c r="AE601" s="2" t="s">
        <v>1777</v>
      </c>
    </row>
    <row r="602" spans="1:31" x14ac:dyDescent="0.35">
      <c r="A602">
        <v>2903</v>
      </c>
      <c r="B602" t="s">
        <v>1743</v>
      </c>
      <c r="C602" t="s">
        <v>1744</v>
      </c>
      <c r="D602" t="s">
        <v>190</v>
      </c>
      <c r="E602" t="s">
        <v>1782</v>
      </c>
      <c r="F602">
        <f t="shared" si="9"/>
        <v>2012</v>
      </c>
      <c r="G602" t="s">
        <v>1783</v>
      </c>
      <c r="H602">
        <v>0</v>
      </c>
      <c r="I602">
        <v>1.9</v>
      </c>
      <c r="J602" t="s">
        <v>1784</v>
      </c>
      <c r="K602" t="e">
        <f>SUMIFS('[1]1'!$N:$N,'[1]1'!$C:$C,A602,'[1]1'!$D:$D,F602)</f>
        <v>#VALUE!</v>
      </c>
      <c r="L602">
        <v>0</v>
      </c>
      <c r="M602">
        <v>0</v>
      </c>
      <c r="N602">
        <v>0</v>
      </c>
      <c r="U602">
        <v>3</v>
      </c>
      <c r="V602">
        <v>2</v>
      </c>
      <c r="W602">
        <v>3</v>
      </c>
      <c r="X602">
        <v>1</v>
      </c>
      <c r="Y602">
        <v>2</v>
      </c>
      <c r="Z602">
        <v>1</v>
      </c>
      <c r="AA602">
        <v>2</v>
      </c>
      <c r="AB602">
        <v>3</v>
      </c>
      <c r="AC602">
        <v>1</v>
      </c>
      <c r="AD602">
        <v>1</v>
      </c>
      <c r="AE602" t="s">
        <v>1777</v>
      </c>
    </row>
    <row r="603" spans="1:31" x14ac:dyDescent="0.35">
      <c r="A603">
        <v>2903</v>
      </c>
      <c r="B603" t="s">
        <v>1743</v>
      </c>
      <c r="C603" t="s">
        <v>1744</v>
      </c>
      <c r="D603" t="s">
        <v>190</v>
      </c>
      <c r="E603" t="s">
        <v>1785</v>
      </c>
      <c r="F603">
        <f t="shared" si="9"/>
        <v>2009</v>
      </c>
      <c r="G603" t="s">
        <v>1786</v>
      </c>
      <c r="H603">
        <v>0</v>
      </c>
      <c r="I603">
        <v>8.4</v>
      </c>
      <c r="J603" t="s">
        <v>1787</v>
      </c>
      <c r="K603" t="e">
        <f>SUMIFS('[1]1'!$N:$N,'[1]1'!$C:$C,A603,'[1]1'!$D:$D,F603)</f>
        <v>#VALUE!</v>
      </c>
      <c r="L603">
        <v>0</v>
      </c>
      <c r="M603">
        <v>0</v>
      </c>
      <c r="N603">
        <v>0</v>
      </c>
      <c r="U603">
        <v>8</v>
      </c>
      <c r="V603">
        <v>6</v>
      </c>
      <c r="W603">
        <v>6</v>
      </c>
      <c r="X603">
        <v>9</v>
      </c>
      <c r="Y603">
        <v>9</v>
      </c>
      <c r="Z603">
        <v>10</v>
      </c>
      <c r="AA603">
        <v>9</v>
      </c>
      <c r="AB603">
        <v>8</v>
      </c>
      <c r="AC603">
        <v>9</v>
      </c>
      <c r="AD603">
        <v>10</v>
      </c>
      <c r="AE603" t="s">
        <v>1777</v>
      </c>
    </row>
    <row r="604" spans="1:31" x14ac:dyDescent="0.35">
      <c r="A604">
        <v>4904</v>
      </c>
      <c r="B604" t="s">
        <v>1788</v>
      </c>
      <c r="C604" t="s">
        <v>1789</v>
      </c>
      <c r="D604" t="s">
        <v>54</v>
      </c>
      <c r="E604" t="s">
        <v>1790</v>
      </c>
      <c r="F604">
        <f t="shared" si="9"/>
        <v>2025</v>
      </c>
      <c r="G604" t="s">
        <v>1791</v>
      </c>
      <c r="H604">
        <v>0</v>
      </c>
      <c r="I604">
        <v>5.3</v>
      </c>
      <c r="J604" t="s">
        <v>1792</v>
      </c>
      <c r="U604">
        <v>5</v>
      </c>
      <c r="V604">
        <v>4</v>
      </c>
      <c r="W604">
        <v>5</v>
      </c>
      <c r="X604">
        <v>5</v>
      </c>
      <c r="Y604">
        <v>7</v>
      </c>
      <c r="Z604">
        <v>5</v>
      </c>
      <c r="AA604">
        <v>5</v>
      </c>
      <c r="AB604">
        <v>5</v>
      </c>
      <c r="AC604">
        <v>5</v>
      </c>
      <c r="AD604">
        <v>7</v>
      </c>
      <c r="AE604" t="s">
        <v>1793</v>
      </c>
    </row>
    <row r="605" spans="1:31" x14ac:dyDescent="0.35">
      <c r="A605">
        <v>4904</v>
      </c>
      <c r="B605" t="s">
        <v>1788</v>
      </c>
      <c r="C605" t="s">
        <v>1789</v>
      </c>
      <c r="D605" t="s">
        <v>54</v>
      </c>
      <c r="E605" t="s">
        <v>1794</v>
      </c>
      <c r="F605">
        <f t="shared" si="9"/>
        <v>2022</v>
      </c>
      <c r="G605" t="s">
        <v>1795</v>
      </c>
      <c r="H605">
        <v>3</v>
      </c>
      <c r="I605">
        <v>5.4</v>
      </c>
      <c r="J605" t="s">
        <v>1796</v>
      </c>
      <c r="K605" t="e">
        <f>SUMIFS('[1]1'!$N:$N,'[1]1'!$C:$C,A605,'[1]1'!$D:$D,F605)</f>
        <v>#VALUE!</v>
      </c>
      <c r="L605">
        <v>0</v>
      </c>
      <c r="M605">
        <v>0</v>
      </c>
      <c r="N605">
        <v>0</v>
      </c>
      <c r="U605">
        <v>5</v>
      </c>
      <c r="V605">
        <v>6</v>
      </c>
      <c r="W605">
        <v>2</v>
      </c>
      <c r="X605">
        <v>4</v>
      </c>
      <c r="Y605">
        <v>6</v>
      </c>
      <c r="Z605">
        <v>6</v>
      </c>
      <c r="AA605">
        <v>7</v>
      </c>
      <c r="AB605">
        <v>2</v>
      </c>
      <c r="AC605">
        <v>6</v>
      </c>
      <c r="AD605">
        <v>10</v>
      </c>
      <c r="AE605" t="s">
        <v>1793</v>
      </c>
    </row>
    <row r="606" spans="1:31" x14ac:dyDescent="0.35">
      <c r="A606">
        <v>4904</v>
      </c>
      <c r="B606" t="s">
        <v>1788</v>
      </c>
      <c r="C606" t="s">
        <v>1789</v>
      </c>
      <c r="D606" t="s">
        <v>54</v>
      </c>
      <c r="E606" t="s">
        <v>1797</v>
      </c>
      <c r="F606">
        <f t="shared" si="9"/>
        <v>2021</v>
      </c>
      <c r="G606" t="s">
        <v>1798</v>
      </c>
      <c r="H606">
        <v>2</v>
      </c>
      <c r="I606">
        <v>4.8</v>
      </c>
      <c r="J606" t="s">
        <v>1799</v>
      </c>
      <c r="K606" t="e">
        <f>SUMIFS('[1]1'!$N:$N,'[1]1'!$C:$C,A606,'[1]1'!$D:$D,F606)</f>
        <v>#VALUE!</v>
      </c>
      <c r="L606">
        <v>0</v>
      </c>
      <c r="M606">
        <v>0</v>
      </c>
      <c r="N606">
        <v>0</v>
      </c>
      <c r="U606">
        <v>6</v>
      </c>
      <c r="V606">
        <v>4</v>
      </c>
      <c r="W606">
        <v>6</v>
      </c>
      <c r="X606">
        <v>4</v>
      </c>
      <c r="Y606">
        <v>8</v>
      </c>
      <c r="Z606">
        <v>5</v>
      </c>
      <c r="AA606">
        <v>4</v>
      </c>
      <c r="AB606">
        <v>3</v>
      </c>
      <c r="AC606">
        <v>4</v>
      </c>
      <c r="AD606">
        <v>4</v>
      </c>
      <c r="AE606" t="s">
        <v>1793</v>
      </c>
    </row>
    <row r="607" spans="1:31" x14ac:dyDescent="0.35">
      <c r="A607">
        <v>4904</v>
      </c>
      <c r="B607" t="s">
        <v>1788</v>
      </c>
      <c r="C607" t="s">
        <v>1789</v>
      </c>
      <c r="D607" t="s">
        <v>54</v>
      </c>
      <c r="E607" t="s">
        <v>1800</v>
      </c>
      <c r="F607">
        <f t="shared" si="9"/>
        <v>2019</v>
      </c>
      <c r="G607" t="s">
        <v>1801</v>
      </c>
      <c r="H607">
        <v>4</v>
      </c>
      <c r="I607">
        <v>4</v>
      </c>
      <c r="J607" t="s">
        <v>1802</v>
      </c>
      <c r="K607" t="e">
        <f>SUMIFS('[1]1'!$N:$N,'[1]1'!$C:$C,A607,'[1]1'!$D:$D,F607)</f>
        <v>#VALUE!</v>
      </c>
      <c r="L607">
        <v>0</v>
      </c>
      <c r="M607">
        <v>0</v>
      </c>
      <c r="N607">
        <v>0</v>
      </c>
      <c r="U607">
        <v>3</v>
      </c>
      <c r="V607">
        <v>8</v>
      </c>
      <c r="W607">
        <v>1</v>
      </c>
      <c r="X607">
        <v>1</v>
      </c>
      <c r="Y607">
        <v>1</v>
      </c>
      <c r="Z607">
        <v>7</v>
      </c>
      <c r="AA607">
        <v>2</v>
      </c>
      <c r="AB607">
        <v>7</v>
      </c>
      <c r="AC607">
        <v>6</v>
      </c>
      <c r="AD607">
        <v>4</v>
      </c>
      <c r="AE607" t="s">
        <v>1793</v>
      </c>
    </row>
    <row r="608" spans="1:31" x14ac:dyDescent="0.35">
      <c r="A608">
        <v>4904</v>
      </c>
      <c r="B608" t="s">
        <v>1788</v>
      </c>
      <c r="C608" t="s">
        <v>1789</v>
      </c>
      <c r="D608" t="s">
        <v>54</v>
      </c>
      <c r="E608" t="s">
        <v>1803</v>
      </c>
      <c r="F608">
        <f t="shared" si="9"/>
        <v>2019</v>
      </c>
      <c r="G608" t="s">
        <v>1804</v>
      </c>
      <c r="H608">
        <v>4</v>
      </c>
      <c r="I608">
        <v>4.5999999999999996</v>
      </c>
      <c r="J608" t="s">
        <v>1805</v>
      </c>
      <c r="K608" t="e">
        <f>SUMIFS('[1]1'!$N:$N,'[1]1'!$C:$C,A608,'[1]1'!$D:$D,F608)</f>
        <v>#VALUE!</v>
      </c>
      <c r="L608">
        <v>0</v>
      </c>
      <c r="M608">
        <v>0</v>
      </c>
      <c r="N608">
        <v>0</v>
      </c>
      <c r="U608">
        <v>6</v>
      </c>
      <c r="V608">
        <v>2</v>
      </c>
      <c r="W608">
        <v>3</v>
      </c>
      <c r="X608">
        <v>4</v>
      </c>
      <c r="Y608">
        <v>8</v>
      </c>
      <c r="Z608">
        <v>3</v>
      </c>
      <c r="AA608">
        <v>8</v>
      </c>
      <c r="AB608">
        <v>2</v>
      </c>
      <c r="AC608">
        <v>3</v>
      </c>
      <c r="AD608">
        <v>7</v>
      </c>
      <c r="AE608" t="s">
        <v>1793</v>
      </c>
    </row>
    <row r="609" spans="1:31" x14ac:dyDescent="0.35">
      <c r="A609">
        <v>4904</v>
      </c>
      <c r="B609" t="s">
        <v>1788</v>
      </c>
      <c r="C609" t="s">
        <v>1789</v>
      </c>
      <c r="D609" t="s">
        <v>54</v>
      </c>
      <c r="E609" t="s">
        <v>1806</v>
      </c>
      <c r="F609">
        <f t="shared" si="9"/>
        <v>2018</v>
      </c>
      <c r="G609" t="s">
        <v>1807</v>
      </c>
      <c r="H609">
        <v>0</v>
      </c>
      <c r="I609">
        <v>5.7</v>
      </c>
      <c r="J609" t="s">
        <v>1808</v>
      </c>
      <c r="K609" t="e">
        <f>SUMIFS('[1]1'!$N:$N,'[1]1'!$C:$C,A609,'[1]1'!$D:$D,F609)</f>
        <v>#VALUE!</v>
      </c>
      <c r="L609">
        <v>0</v>
      </c>
      <c r="M609">
        <v>0</v>
      </c>
      <c r="N609">
        <v>0</v>
      </c>
      <c r="U609">
        <v>7</v>
      </c>
      <c r="V609">
        <v>3</v>
      </c>
      <c r="W609">
        <v>3</v>
      </c>
      <c r="X609">
        <v>3</v>
      </c>
      <c r="Y609">
        <v>7</v>
      </c>
      <c r="Z609">
        <v>6</v>
      </c>
      <c r="AA609">
        <v>6</v>
      </c>
      <c r="AB609">
        <v>8</v>
      </c>
      <c r="AC609">
        <v>6</v>
      </c>
      <c r="AD609">
        <v>8</v>
      </c>
      <c r="AE609" t="s">
        <v>1809</v>
      </c>
    </row>
    <row r="610" spans="1:31" x14ac:dyDescent="0.35">
      <c r="A610">
        <v>4904</v>
      </c>
      <c r="B610" t="s">
        <v>1788</v>
      </c>
      <c r="C610" t="s">
        <v>1789</v>
      </c>
      <c r="D610" t="s">
        <v>54</v>
      </c>
      <c r="E610" t="s">
        <v>1810</v>
      </c>
      <c r="F610">
        <f t="shared" si="9"/>
        <v>2017</v>
      </c>
      <c r="G610" t="s">
        <v>1811</v>
      </c>
      <c r="H610">
        <v>1</v>
      </c>
      <c r="I610">
        <v>5.8</v>
      </c>
      <c r="J610" t="s">
        <v>1812</v>
      </c>
      <c r="K610" t="e">
        <f>SUMIFS('[1]1'!$N:$N,'[1]1'!$C:$C,A610,'[1]1'!$D:$D,F610)</f>
        <v>#VALUE!</v>
      </c>
      <c r="L610">
        <v>0</v>
      </c>
      <c r="M610">
        <v>0</v>
      </c>
      <c r="N610">
        <v>0</v>
      </c>
      <c r="U610">
        <v>7</v>
      </c>
      <c r="V610">
        <v>6</v>
      </c>
      <c r="W610">
        <v>5</v>
      </c>
      <c r="X610">
        <v>6</v>
      </c>
      <c r="Y610">
        <v>7</v>
      </c>
      <c r="Z610">
        <v>5</v>
      </c>
      <c r="AA610">
        <v>7</v>
      </c>
      <c r="AB610">
        <v>5</v>
      </c>
      <c r="AC610">
        <v>3</v>
      </c>
      <c r="AD610">
        <v>7</v>
      </c>
      <c r="AE610" t="s">
        <v>1809</v>
      </c>
    </row>
    <row r="611" spans="1:31" x14ac:dyDescent="0.35">
      <c r="A611">
        <v>4904</v>
      </c>
      <c r="B611" t="s">
        <v>1788</v>
      </c>
      <c r="C611" t="s">
        <v>1789</v>
      </c>
      <c r="D611" t="s">
        <v>54</v>
      </c>
      <c r="E611" t="s">
        <v>1813</v>
      </c>
      <c r="F611">
        <f t="shared" si="9"/>
        <v>2017</v>
      </c>
      <c r="G611" t="s">
        <v>1814</v>
      </c>
      <c r="H611">
        <v>1</v>
      </c>
      <c r="I611">
        <v>4.5999999999999996</v>
      </c>
      <c r="J611" t="s">
        <v>1815</v>
      </c>
      <c r="K611" t="e">
        <f>SUMIFS('[1]1'!$N:$N,'[1]1'!$C:$C,A611,'[1]1'!$D:$D,F611)</f>
        <v>#VALUE!</v>
      </c>
      <c r="L611">
        <v>0</v>
      </c>
      <c r="M611">
        <v>0</v>
      </c>
      <c r="N611">
        <v>0</v>
      </c>
      <c r="U611">
        <v>6</v>
      </c>
      <c r="V611">
        <v>3</v>
      </c>
      <c r="W611">
        <v>2</v>
      </c>
      <c r="X611">
        <v>3</v>
      </c>
      <c r="Y611">
        <v>7</v>
      </c>
      <c r="Z611">
        <v>3</v>
      </c>
      <c r="AA611">
        <v>7</v>
      </c>
      <c r="AB611">
        <v>5</v>
      </c>
      <c r="AC611">
        <v>5</v>
      </c>
      <c r="AD611">
        <v>5</v>
      </c>
      <c r="AE611" t="s">
        <v>1809</v>
      </c>
    </row>
    <row r="612" spans="1:31" x14ac:dyDescent="0.35">
      <c r="A612">
        <v>4904</v>
      </c>
      <c r="B612" t="s">
        <v>1788</v>
      </c>
      <c r="C612" t="s">
        <v>1789</v>
      </c>
      <c r="D612" t="s">
        <v>54</v>
      </c>
      <c r="E612" t="s">
        <v>1816</v>
      </c>
      <c r="F612">
        <f t="shared" si="9"/>
        <v>2017</v>
      </c>
      <c r="G612" t="s">
        <v>1817</v>
      </c>
      <c r="H612">
        <v>1</v>
      </c>
      <c r="I612">
        <v>4.7</v>
      </c>
      <c r="J612" t="s">
        <v>1818</v>
      </c>
      <c r="K612" t="e">
        <f>SUMIFS('[1]1'!$N:$N,'[1]1'!$C:$C,A612,'[1]1'!$D:$D,F612)</f>
        <v>#VALUE!</v>
      </c>
      <c r="L612">
        <v>0</v>
      </c>
      <c r="M612">
        <v>0</v>
      </c>
      <c r="N612">
        <v>0</v>
      </c>
      <c r="U612">
        <v>7</v>
      </c>
      <c r="V612">
        <v>6</v>
      </c>
      <c r="W612">
        <v>3</v>
      </c>
      <c r="X612">
        <v>6</v>
      </c>
      <c r="Y612">
        <v>5</v>
      </c>
      <c r="Z612">
        <v>3</v>
      </c>
      <c r="AA612">
        <v>6</v>
      </c>
      <c r="AB612">
        <v>3</v>
      </c>
      <c r="AC612">
        <v>3</v>
      </c>
      <c r="AD612">
        <v>5</v>
      </c>
      <c r="AE612" t="s">
        <v>1809</v>
      </c>
    </row>
    <row r="613" spans="1:31" x14ac:dyDescent="0.35">
      <c r="A613">
        <v>4904</v>
      </c>
      <c r="B613" t="s">
        <v>1788</v>
      </c>
      <c r="C613" t="s">
        <v>1789</v>
      </c>
      <c r="D613" t="s">
        <v>54</v>
      </c>
      <c r="E613" t="s">
        <v>1819</v>
      </c>
      <c r="F613">
        <f t="shared" si="9"/>
        <v>2017</v>
      </c>
      <c r="G613" t="s">
        <v>1820</v>
      </c>
      <c r="H613">
        <v>1</v>
      </c>
      <c r="I613">
        <v>5.7</v>
      </c>
      <c r="J613" t="s">
        <v>1821</v>
      </c>
      <c r="K613" t="e">
        <f>SUMIFS('[1]1'!$N:$N,'[1]1'!$C:$C,A613,'[1]1'!$D:$D,F613)</f>
        <v>#VALUE!</v>
      </c>
      <c r="L613">
        <v>0</v>
      </c>
      <c r="M613">
        <v>0</v>
      </c>
      <c r="N613">
        <v>0</v>
      </c>
      <c r="U613">
        <v>8</v>
      </c>
      <c r="V613">
        <v>5</v>
      </c>
      <c r="W613">
        <v>6</v>
      </c>
      <c r="X613">
        <v>9</v>
      </c>
      <c r="Y613">
        <v>7</v>
      </c>
      <c r="Z613">
        <v>5</v>
      </c>
      <c r="AA613">
        <v>6</v>
      </c>
      <c r="AB613">
        <v>3</v>
      </c>
      <c r="AC613">
        <v>2</v>
      </c>
      <c r="AD613">
        <v>6</v>
      </c>
      <c r="AE613" t="s">
        <v>1809</v>
      </c>
    </row>
    <row r="614" spans="1:31" x14ac:dyDescent="0.35">
      <c r="A614">
        <v>4904</v>
      </c>
      <c r="B614" t="s">
        <v>1788</v>
      </c>
      <c r="C614" t="s">
        <v>1789</v>
      </c>
      <c r="D614" t="s">
        <v>54</v>
      </c>
      <c r="E614" t="s">
        <v>1822</v>
      </c>
      <c r="F614">
        <f t="shared" si="9"/>
        <v>2016</v>
      </c>
      <c r="G614" t="s">
        <v>1804</v>
      </c>
      <c r="H614">
        <v>2</v>
      </c>
      <c r="I614">
        <v>3.7</v>
      </c>
      <c r="J614" t="s">
        <v>1823</v>
      </c>
      <c r="K614" t="e">
        <f>SUMIFS('[1]1'!$N:$N,'[1]1'!$C:$C,A614,'[1]1'!$D:$D,F614)</f>
        <v>#VALUE!</v>
      </c>
      <c r="L614">
        <v>0</v>
      </c>
      <c r="M614">
        <v>0</v>
      </c>
      <c r="N614">
        <v>0</v>
      </c>
      <c r="U614">
        <v>6</v>
      </c>
      <c r="V614">
        <v>2</v>
      </c>
      <c r="W614">
        <v>2</v>
      </c>
      <c r="X614">
        <v>2</v>
      </c>
      <c r="Y614">
        <v>6</v>
      </c>
      <c r="Z614">
        <v>3</v>
      </c>
      <c r="AA614">
        <v>8</v>
      </c>
      <c r="AB614">
        <v>1</v>
      </c>
      <c r="AC614">
        <v>1</v>
      </c>
      <c r="AD614">
        <v>6</v>
      </c>
      <c r="AE614" t="s">
        <v>1824</v>
      </c>
    </row>
    <row r="615" spans="1:31" x14ac:dyDescent="0.35">
      <c r="A615">
        <v>4904</v>
      </c>
      <c r="B615" t="s">
        <v>1788</v>
      </c>
      <c r="C615" t="s">
        <v>1789</v>
      </c>
      <c r="D615" t="s">
        <v>54</v>
      </c>
      <c r="E615" t="s">
        <v>1825</v>
      </c>
      <c r="F615">
        <f t="shared" si="9"/>
        <v>2016</v>
      </c>
      <c r="G615" t="s">
        <v>1826</v>
      </c>
      <c r="H615">
        <v>2</v>
      </c>
      <c r="I615">
        <v>7.3</v>
      </c>
      <c r="J615" t="s">
        <v>1827</v>
      </c>
      <c r="K615" t="e">
        <f>SUMIFS('[1]1'!$N:$N,'[1]1'!$C:$C,A615,'[1]1'!$D:$D,F615)</f>
        <v>#VALUE!</v>
      </c>
      <c r="L615">
        <v>0</v>
      </c>
      <c r="M615">
        <v>0</v>
      </c>
      <c r="N615">
        <v>0</v>
      </c>
      <c r="U615">
        <v>8</v>
      </c>
      <c r="V615">
        <v>6</v>
      </c>
      <c r="W615">
        <v>7</v>
      </c>
      <c r="X615">
        <v>7</v>
      </c>
      <c r="Y615">
        <v>8</v>
      </c>
      <c r="Z615">
        <v>7</v>
      </c>
      <c r="AA615">
        <v>8</v>
      </c>
      <c r="AB615">
        <v>6</v>
      </c>
      <c r="AC615">
        <v>6</v>
      </c>
      <c r="AD615">
        <v>10</v>
      </c>
      <c r="AE615" t="s">
        <v>1824</v>
      </c>
    </row>
    <row r="616" spans="1:31" x14ac:dyDescent="0.35">
      <c r="A616">
        <v>4904</v>
      </c>
      <c r="B616" t="s">
        <v>1788</v>
      </c>
      <c r="C616" t="s">
        <v>1789</v>
      </c>
      <c r="D616" t="s">
        <v>54</v>
      </c>
      <c r="E616" t="s">
        <v>1828</v>
      </c>
      <c r="F616">
        <f t="shared" si="9"/>
        <v>2016</v>
      </c>
      <c r="G616" t="s">
        <v>1804</v>
      </c>
      <c r="H616">
        <v>2</v>
      </c>
      <c r="I616">
        <v>7.1</v>
      </c>
      <c r="J616" t="s">
        <v>1829</v>
      </c>
      <c r="K616" t="e">
        <f>SUMIFS('[1]1'!$N:$N,'[1]1'!$C:$C,A616,'[1]1'!$D:$D,F616)</f>
        <v>#VALUE!</v>
      </c>
      <c r="L616">
        <v>0</v>
      </c>
      <c r="M616">
        <v>0</v>
      </c>
      <c r="N616">
        <v>0</v>
      </c>
      <c r="U616">
        <v>8</v>
      </c>
      <c r="V616">
        <v>8</v>
      </c>
      <c r="W616">
        <v>6</v>
      </c>
      <c r="X616">
        <v>6</v>
      </c>
      <c r="Y616">
        <v>8</v>
      </c>
      <c r="Z616">
        <v>7</v>
      </c>
      <c r="AA616">
        <v>7</v>
      </c>
      <c r="AB616">
        <v>7</v>
      </c>
      <c r="AC616">
        <v>6</v>
      </c>
      <c r="AD616">
        <v>8</v>
      </c>
      <c r="AE616" t="s">
        <v>1824</v>
      </c>
    </row>
    <row r="617" spans="1:31" x14ac:dyDescent="0.35">
      <c r="A617">
        <v>4904</v>
      </c>
      <c r="B617" t="s">
        <v>1788</v>
      </c>
      <c r="C617" t="s">
        <v>1789</v>
      </c>
      <c r="D617" t="s">
        <v>54</v>
      </c>
      <c r="E617" t="s">
        <v>1830</v>
      </c>
      <c r="F617">
        <f t="shared" si="9"/>
        <v>2015</v>
      </c>
      <c r="G617" t="s">
        <v>1804</v>
      </c>
      <c r="H617">
        <v>2</v>
      </c>
      <c r="I617">
        <v>4.0999999999999996</v>
      </c>
      <c r="J617" t="s">
        <v>1831</v>
      </c>
      <c r="K617" t="e">
        <f>SUMIFS('[1]1'!$N:$N,'[1]1'!$C:$C,A617,'[1]1'!$D:$D,F617)</f>
        <v>#VALUE!</v>
      </c>
      <c r="L617">
        <v>0</v>
      </c>
      <c r="M617">
        <v>0</v>
      </c>
      <c r="N617">
        <v>0</v>
      </c>
      <c r="U617">
        <v>4</v>
      </c>
      <c r="V617">
        <v>3</v>
      </c>
      <c r="W617">
        <v>1</v>
      </c>
      <c r="X617">
        <v>1</v>
      </c>
      <c r="Y617">
        <v>8</v>
      </c>
      <c r="Z617">
        <v>4</v>
      </c>
      <c r="AA617">
        <v>6</v>
      </c>
      <c r="AB617">
        <v>3</v>
      </c>
      <c r="AC617">
        <v>5</v>
      </c>
      <c r="AD617">
        <v>6</v>
      </c>
      <c r="AE617" t="s">
        <v>1824</v>
      </c>
    </row>
    <row r="618" spans="1:31" x14ac:dyDescent="0.35">
      <c r="A618">
        <v>4904</v>
      </c>
      <c r="B618" t="s">
        <v>1788</v>
      </c>
      <c r="C618" t="s">
        <v>1789</v>
      </c>
      <c r="D618" t="s">
        <v>54</v>
      </c>
      <c r="E618" t="s">
        <v>972</v>
      </c>
      <c r="F618">
        <f t="shared" si="9"/>
        <v>2015</v>
      </c>
      <c r="G618" t="s">
        <v>1832</v>
      </c>
      <c r="H618">
        <v>2</v>
      </c>
      <c r="I618">
        <v>6.6</v>
      </c>
      <c r="J618" t="s">
        <v>1833</v>
      </c>
      <c r="K618" t="e">
        <f>SUMIFS('[1]1'!$N:$N,'[1]1'!$C:$C,A618,'[1]1'!$D:$D,F618)</f>
        <v>#VALUE!</v>
      </c>
      <c r="L618">
        <v>0</v>
      </c>
      <c r="M618">
        <v>0</v>
      </c>
      <c r="N618">
        <v>0</v>
      </c>
      <c r="U618">
        <v>7</v>
      </c>
      <c r="V618">
        <v>5</v>
      </c>
      <c r="W618">
        <v>6</v>
      </c>
      <c r="X618">
        <v>5</v>
      </c>
      <c r="Y618">
        <v>7</v>
      </c>
      <c r="Z618">
        <v>8</v>
      </c>
      <c r="AA618">
        <v>4</v>
      </c>
      <c r="AB618">
        <v>8</v>
      </c>
      <c r="AC618">
        <v>8</v>
      </c>
      <c r="AD618">
        <v>8</v>
      </c>
      <c r="AE618" t="s">
        <v>1824</v>
      </c>
    </row>
    <row r="619" spans="1:31" x14ac:dyDescent="0.35">
      <c r="A619">
        <v>4904</v>
      </c>
      <c r="B619" t="s">
        <v>1788</v>
      </c>
      <c r="C619" t="s">
        <v>1789</v>
      </c>
      <c r="D619" t="s">
        <v>54</v>
      </c>
      <c r="E619" t="s">
        <v>1834</v>
      </c>
      <c r="F619">
        <f t="shared" si="9"/>
        <v>2015</v>
      </c>
      <c r="G619" t="s">
        <v>1835</v>
      </c>
      <c r="H619">
        <v>2</v>
      </c>
      <c r="I619">
        <v>6</v>
      </c>
      <c r="J619" t="s">
        <v>1836</v>
      </c>
      <c r="K619" t="e">
        <f>SUMIFS('[1]1'!$N:$N,'[1]1'!$C:$C,A619,'[1]1'!$D:$D,F619)</f>
        <v>#VALUE!</v>
      </c>
      <c r="L619">
        <v>0</v>
      </c>
      <c r="M619">
        <v>0</v>
      </c>
      <c r="N619">
        <v>0</v>
      </c>
      <c r="U619">
        <v>5</v>
      </c>
      <c r="V619">
        <v>6</v>
      </c>
      <c r="W619">
        <v>6</v>
      </c>
      <c r="X619">
        <v>7</v>
      </c>
      <c r="Y619">
        <v>6</v>
      </c>
      <c r="Z619">
        <v>4</v>
      </c>
      <c r="AA619">
        <v>5</v>
      </c>
      <c r="AB619">
        <v>7</v>
      </c>
      <c r="AC619">
        <v>7</v>
      </c>
      <c r="AD619">
        <v>7</v>
      </c>
      <c r="AE619" t="s">
        <v>1837</v>
      </c>
    </row>
    <row r="620" spans="1:31" x14ac:dyDescent="0.35">
      <c r="A620">
        <v>4904</v>
      </c>
      <c r="B620" t="s">
        <v>1788</v>
      </c>
      <c r="C620" t="s">
        <v>1789</v>
      </c>
      <c r="D620" t="s">
        <v>54</v>
      </c>
      <c r="E620" t="s">
        <v>1407</v>
      </c>
      <c r="F620">
        <f t="shared" si="9"/>
        <v>2015</v>
      </c>
      <c r="G620" t="s">
        <v>1838</v>
      </c>
      <c r="H620">
        <v>2</v>
      </c>
      <c r="I620">
        <v>6.5</v>
      </c>
      <c r="J620" t="s">
        <v>1839</v>
      </c>
      <c r="K620" t="e">
        <f>SUMIFS('[1]1'!$N:$N,'[1]1'!$C:$C,A620,'[1]1'!$D:$D,F620)</f>
        <v>#VALUE!</v>
      </c>
      <c r="L620">
        <v>0</v>
      </c>
      <c r="M620">
        <v>0</v>
      </c>
      <c r="N620">
        <v>0</v>
      </c>
      <c r="U620">
        <v>7</v>
      </c>
      <c r="V620">
        <v>8</v>
      </c>
      <c r="W620">
        <v>7</v>
      </c>
      <c r="X620">
        <v>6</v>
      </c>
      <c r="Y620">
        <v>7</v>
      </c>
      <c r="Z620">
        <v>6</v>
      </c>
      <c r="AA620">
        <v>6</v>
      </c>
      <c r="AB620">
        <v>6</v>
      </c>
      <c r="AC620">
        <v>6</v>
      </c>
      <c r="AD620">
        <v>6</v>
      </c>
      <c r="AE620" t="s">
        <v>1837</v>
      </c>
    </row>
    <row r="621" spans="1:31" x14ac:dyDescent="0.35">
      <c r="A621">
        <v>4904</v>
      </c>
      <c r="B621" t="s">
        <v>1788</v>
      </c>
      <c r="C621" t="s">
        <v>1789</v>
      </c>
      <c r="D621" t="s">
        <v>54</v>
      </c>
      <c r="E621" t="s">
        <v>1840</v>
      </c>
      <c r="F621">
        <f t="shared" si="9"/>
        <v>2015</v>
      </c>
      <c r="G621" t="s">
        <v>1841</v>
      </c>
      <c r="H621">
        <v>2</v>
      </c>
      <c r="I621">
        <v>7.7</v>
      </c>
      <c r="J621" t="s">
        <v>1842</v>
      </c>
      <c r="K621" t="e">
        <f>SUMIFS('[1]1'!$N:$N,'[1]1'!$C:$C,A621,'[1]1'!$D:$D,F621)</f>
        <v>#VALUE!</v>
      </c>
      <c r="L621">
        <v>0</v>
      </c>
      <c r="M621">
        <v>0</v>
      </c>
      <c r="N621">
        <v>0</v>
      </c>
      <c r="U621">
        <v>10</v>
      </c>
      <c r="V621">
        <v>7</v>
      </c>
      <c r="W621">
        <v>6</v>
      </c>
      <c r="X621">
        <v>7</v>
      </c>
      <c r="Y621">
        <v>7</v>
      </c>
      <c r="Z621">
        <v>7</v>
      </c>
      <c r="AA621">
        <v>5</v>
      </c>
      <c r="AB621">
        <v>9</v>
      </c>
      <c r="AC621">
        <v>9</v>
      </c>
      <c r="AD621">
        <v>10</v>
      </c>
      <c r="AE621" t="s">
        <v>1837</v>
      </c>
    </row>
    <row r="622" spans="1:31" x14ac:dyDescent="0.35">
      <c r="A622">
        <v>4904</v>
      </c>
      <c r="B622" t="s">
        <v>1788</v>
      </c>
      <c r="C622" t="s">
        <v>1789</v>
      </c>
      <c r="D622" t="s">
        <v>54</v>
      </c>
      <c r="E622" t="s">
        <v>1843</v>
      </c>
      <c r="F622">
        <f t="shared" si="9"/>
        <v>2015</v>
      </c>
      <c r="G622" t="s">
        <v>1804</v>
      </c>
      <c r="H622">
        <v>2</v>
      </c>
      <c r="I622">
        <v>4</v>
      </c>
      <c r="J622" t="s">
        <v>1844</v>
      </c>
      <c r="K622" t="e">
        <f>SUMIFS('[1]1'!$N:$N,'[1]1'!$C:$C,A622,'[1]1'!$D:$D,F622)</f>
        <v>#VALUE!</v>
      </c>
      <c r="L622">
        <v>0</v>
      </c>
      <c r="M622">
        <v>0</v>
      </c>
      <c r="N622">
        <v>0</v>
      </c>
      <c r="U622">
        <v>4</v>
      </c>
      <c r="V622">
        <v>4</v>
      </c>
      <c r="W622">
        <v>4</v>
      </c>
      <c r="X622">
        <v>4</v>
      </c>
      <c r="Y622">
        <v>4</v>
      </c>
      <c r="Z622">
        <v>4</v>
      </c>
      <c r="AA622">
        <v>4</v>
      </c>
      <c r="AB622">
        <v>4</v>
      </c>
      <c r="AC622">
        <v>4</v>
      </c>
      <c r="AD622">
        <v>4</v>
      </c>
      <c r="AE622" t="s">
        <v>1837</v>
      </c>
    </row>
    <row r="623" spans="1:31" x14ac:dyDescent="0.35">
      <c r="A623">
        <v>4904</v>
      </c>
      <c r="B623" t="s">
        <v>1788</v>
      </c>
      <c r="C623" t="s">
        <v>1789</v>
      </c>
      <c r="D623" t="s">
        <v>54</v>
      </c>
      <c r="E623" t="s">
        <v>49</v>
      </c>
      <c r="F623">
        <f t="shared" si="9"/>
        <v>2015</v>
      </c>
      <c r="G623" t="s">
        <v>1845</v>
      </c>
      <c r="H623">
        <v>2</v>
      </c>
      <c r="I623">
        <v>4.7</v>
      </c>
      <c r="J623" t="s">
        <v>1846</v>
      </c>
      <c r="K623" t="e">
        <f>SUMIFS('[1]1'!$N:$N,'[1]1'!$C:$C,A623,'[1]1'!$D:$D,F623)</f>
        <v>#VALUE!</v>
      </c>
      <c r="L623">
        <v>0</v>
      </c>
      <c r="M623">
        <v>0</v>
      </c>
      <c r="N623">
        <v>0</v>
      </c>
      <c r="U623">
        <v>8</v>
      </c>
      <c r="V623">
        <v>4</v>
      </c>
      <c r="W623">
        <v>2</v>
      </c>
      <c r="X623">
        <v>3</v>
      </c>
      <c r="Y623">
        <v>9</v>
      </c>
      <c r="Z623">
        <v>7</v>
      </c>
      <c r="AA623">
        <v>6</v>
      </c>
      <c r="AB623">
        <v>2</v>
      </c>
      <c r="AC623">
        <v>3</v>
      </c>
      <c r="AD623">
        <v>3</v>
      </c>
      <c r="AE623" t="s">
        <v>1837</v>
      </c>
    </row>
    <row r="624" spans="1:31" x14ac:dyDescent="0.35">
      <c r="A624">
        <v>4904</v>
      </c>
      <c r="B624" t="s">
        <v>1788</v>
      </c>
      <c r="C624" t="s">
        <v>1789</v>
      </c>
      <c r="D624" t="s">
        <v>54</v>
      </c>
      <c r="E624" t="s">
        <v>1847</v>
      </c>
      <c r="F624">
        <f t="shared" si="9"/>
        <v>2015</v>
      </c>
      <c r="G624" t="s">
        <v>1791</v>
      </c>
      <c r="H624">
        <v>2</v>
      </c>
      <c r="I624">
        <v>4.4000000000000004</v>
      </c>
      <c r="J624" t="s">
        <v>1848</v>
      </c>
      <c r="K624" t="e">
        <f>SUMIFS('[1]1'!$N:$N,'[1]1'!$C:$C,A624,'[1]1'!$D:$D,F624)</f>
        <v>#VALUE!</v>
      </c>
      <c r="L624">
        <v>0</v>
      </c>
      <c r="M624">
        <v>0</v>
      </c>
      <c r="N624">
        <v>0</v>
      </c>
      <c r="U624">
        <v>6</v>
      </c>
      <c r="V624">
        <v>6</v>
      </c>
      <c r="W624">
        <v>5</v>
      </c>
      <c r="X624">
        <v>4</v>
      </c>
      <c r="Y624">
        <v>5</v>
      </c>
      <c r="Z624">
        <v>4</v>
      </c>
      <c r="AA624">
        <v>4</v>
      </c>
      <c r="AB624">
        <v>4</v>
      </c>
      <c r="AC624">
        <v>2</v>
      </c>
      <c r="AD624">
        <v>4</v>
      </c>
      <c r="AE624" t="s">
        <v>1849</v>
      </c>
    </row>
    <row r="625" spans="1:31" x14ac:dyDescent="0.35">
      <c r="A625">
        <v>4904</v>
      </c>
      <c r="B625" t="s">
        <v>1788</v>
      </c>
      <c r="C625" t="s">
        <v>1789</v>
      </c>
      <c r="D625" t="s">
        <v>54</v>
      </c>
      <c r="E625" t="s">
        <v>1850</v>
      </c>
      <c r="F625">
        <f t="shared" si="9"/>
        <v>2015</v>
      </c>
      <c r="G625" t="s">
        <v>1791</v>
      </c>
      <c r="H625">
        <v>2</v>
      </c>
      <c r="I625">
        <v>3.4</v>
      </c>
      <c r="J625" t="s">
        <v>1851</v>
      </c>
      <c r="K625" t="e">
        <f>SUMIFS('[1]1'!$N:$N,'[1]1'!$C:$C,A625,'[1]1'!$D:$D,F625)</f>
        <v>#VALUE!</v>
      </c>
      <c r="L625">
        <v>0</v>
      </c>
      <c r="M625">
        <v>0</v>
      </c>
      <c r="N625">
        <v>0</v>
      </c>
      <c r="U625">
        <v>4</v>
      </c>
      <c r="V625">
        <v>3</v>
      </c>
      <c r="W625">
        <v>5</v>
      </c>
      <c r="X625">
        <v>2</v>
      </c>
      <c r="Y625">
        <v>5</v>
      </c>
      <c r="Z625">
        <v>4</v>
      </c>
      <c r="AA625">
        <v>4</v>
      </c>
      <c r="AB625">
        <v>2</v>
      </c>
      <c r="AC625">
        <v>2</v>
      </c>
      <c r="AD625">
        <v>3</v>
      </c>
      <c r="AE625" t="s">
        <v>1849</v>
      </c>
    </row>
    <row r="626" spans="1:31" x14ac:dyDescent="0.35">
      <c r="A626">
        <v>4904</v>
      </c>
      <c r="B626" t="s">
        <v>1788</v>
      </c>
      <c r="C626" t="s">
        <v>1789</v>
      </c>
      <c r="D626" t="s">
        <v>54</v>
      </c>
      <c r="E626" t="s">
        <v>1852</v>
      </c>
      <c r="F626">
        <f t="shared" si="9"/>
        <v>2014</v>
      </c>
      <c r="G626" t="s">
        <v>1853</v>
      </c>
      <c r="H626">
        <v>0</v>
      </c>
      <c r="I626">
        <v>3.4</v>
      </c>
      <c r="J626" t="s">
        <v>1854</v>
      </c>
      <c r="K626" t="e">
        <f>SUMIFS('[1]1'!$N:$N,'[1]1'!$C:$C,A626,'[1]1'!$D:$D,F626)</f>
        <v>#VALUE!</v>
      </c>
      <c r="L626">
        <v>0</v>
      </c>
      <c r="M626">
        <v>0</v>
      </c>
      <c r="N626">
        <v>0</v>
      </c>
      <c r="U626">
        <v>3</v>
      </c>
      <c r="V626">
        <v>6</v>
      </c>
      <c r="W626">
        <v>4</v>
      </c>
      <c r="X626">
        <v>8</v>
      </c>
      <c r="Y626">
        <v>3</v>
      </c>
      <c r="Z626">
        <v>4</v>
      </c>
      <c r="AA626">
        <v>1</v>
      </c>
      <c r="AB626">
        <v>1</v>
      </c>
      <c r="AC626">
        <v>1</v>
      </c>
      <c r="AD626">
        <v>3</v>
      </c>
      <c r="AE626" t="s">
        <v>1849</v>
      </c>
    </row>
    <row r="627" spans="1:31" x14ac:dyDescent="0.35">
      <c r="A627">
        <v>4904</v>
      </c>
      <c r="B627" t="s">
        <v>1788</v>
      </c>
      <c r="C627" t="s">
        <v>1789</v>
      </c>
      <c r="D627" t="s">
        <v>54</v>
      </c>
      <c r="E627" t="s">
        <v>1855</v>
      </c>
      <c r="F627">
        <f t="shared" si="9"/>
        <v>2014</v>
      </c>
      <c r="G627" t="s">
        <v>1856</v>
      </c>
      <c r="H627">
        <v>0</v>
      </c>
      <c r="I627">
        <v>1.2</v>
      </c>
      <c r="J627" t="s">
        <v>1857</v>
      </c>
      <c r="K627" t="e">
        <f>SUMIFS('[1]1'!$N:$N,'[1]1'!$C:$C,A627,'[1]1'!$D:$D,F627)</f>
        <v>#VALUE!</v>
      </c>
      <c r="L627">
        <v>0</v>
      </c>
      <c r="M627">
        <v>0</v>
      </c>
      <c r="N627">
        <v>0</v>
      </c>
      <c r="U627">
        <v>1</v>
      </c>
      <c r="V627">
        <v>1</v>
      </c>
      <c r="W627">
        <v>1</v>
      </c>
      <c r="X627">
        <v>1</v>
      </c>
      <c r="Y627">
        <v>1</v>
      </c>
      <c r="Z627">
        <v>1</v>
      </c>
      <c r="AA627">
        <v>3</v>
      </c>
      <c r="AB627">
        <v>1</v>
      </c>
      <c r="AC627">
        <v>1</v>
      </c>
      <c r="AD627">
        <v>1</v>
      </c>
      <c r="AE627" t="s">
        <v>1849</v>
      </c>
    </row>
    <row r="628" spans="1:31" x14ac:dyDescent="0.35">
      <c r="A628">
        <v>4904</v>
      </c>
      <c r="B628" t="s">
        <v>1788</v>
      </c>
      <c r="C628" t="s">
        <v>1789</v>
      </c>
      <c r="D628" t="s">
        <v>54</v>
      </c>
      <c r="E628" t="s">
        <v>1858</v>
      </c>
      <c r="F628">
        <f t="shared" si="9"/>
        <v>2014</v>
      </c>
      <c r="G628" t="s">
        <v>1791</v>
      </c>
      <c r="H628">
        <v>0</v>
      </c>
      <c r="I628">
        <v>5.6</v>
      </c>
      <c r="J628" t="s">
        <v>1859</v>
      </c>
      <c r="K628" t="e">
        <f>SUMIFS('[1]1'!$N:$N,'[1]1'!$C:$C,A628,'[1]1'!$D:$D,F628)</f>
        <v>#VALUE!</v>
      </c>
      <c r="L628">
        <v>0</v>
      </c>
      <c r="M628">
        <v>0</v>
      </c>
      <c r="N628">
        <v>0</v>
      </c>
      <c r="U628">
        <v>6</v>
      </c>
      <c r="V628">
        <v>3</v>
      </c>
      <c r="W628">
        <v>7</v>
      </c>
      <c r="X628">
        <v>4</v>
      </c>
      <c r="Y628">
        <v>8</v>
      </c>
      <c r="Z628">
        <v>6</v>
      </c>
      <c r="AA628">
        <v>7</v>
      </c>
      <c r="AB628">
        <v>4</v>
      </c>
      <c r="AC628">
        <v>4</v>
      </c>
      <c r="AD628">
        <v>7</v>
      </c>
      <c r="AE628" t="s">
        <v>1849</v>
      </c>
    </row>
    <row r="629" spans="1:31" x14ac:dyDescent="0.35">
      <c r="A629">
        <v>4904</v>
      </c>
      <c r="B629" t="s">
        <v>1788</v>
      </c>
      <c r="C629" t="s">
        <v>1789</v>
      </c>
      <c r="D629" t="s">
        <v>54</v>
      </c>
      <c r="E629" t="s">
        <v>1224</v>
      </c>
      <c r="F629">
        <f t="shared" si="9"/>
        <v>2014</v>
      </c>
      <c r="G629" t="s">
        <v>1817</v>
      </c>
      <c r="H629">
        <v>0</v>
      </c>
      <c r="I629">
        <v>5.5</v>
      </c>
      <c r="J629" t="s">
        <v>1860</v>
      </c>
      <c r="K629" t="e">
        <f>SUMIFS('[1]1'!$N:$N,'[1]1'!$C:$C,A629,'[1]1'!$D:$D,F629)</f>
        <v>#VALUE!</v>
      </c>
      <c r="L629">
        <v>0</v>
      </c>
      <c r="M629">
        <v>0</v>
      </c>
      <c r="N629">
        <v>0</v>
      </c>
      <c r="U629">
        <v>6</v>
      </c>
      <c r="V629">
        <v>6</v>
      </c>
      <c r="W629">
        <v>4</v>
      </c>
      <c r="X629">
        <v>6</v>
      </c>
      <c r="Y629">
        <v>6</v>
      </c>
      <c r="Z629">
        <v>6</v>
      </c>
      <c r="AA629">
        <v>6</v>
      </c>
      <c r="AB629">
        <v>5</v>
      </c>
      <c r="AC629">
        <v>5</v>
      </c>
      <c r="AD629">
        <v>5</v>
      </c>
      <c r="AE629" t="s">
        <v>1861</v>
      </c>
    </row>
    <row r="630" spans="1:31" x14ac:dyDescent="0.35">
      <c r="A630">
        <v>4904</v>
      </c>
      <c r="B630" t="s">
        <v>1788</v>
      </c>
      <c r="C630" t="s">
        <v>1789</v>
      </c>
      <c r="D630" t="s">
        <v>54</v>
      </c>
      <c r="E630" t="s">
        <v>1862</v>
      </c>
      <c r="F630">
        <f t="shared" si="9"/>
        <v>2013</v>
      </c>
      <c r="G630" t="s">
        <v>1863</v>
      </c>
      <c r="H630">
        <v>0</v>
      </c>
      <c r="I630">
        <v>5.9</v>
      </c>
      <c r="J630" t="s">
        <v>1864</v>
      </c>
      <c r="K630" t="e">
        <f>SUMIFS('[1]1'!$N:$N,'[1]1'!$C:$C,A630,'[1]1'!$D:$D,F630)</f>
        <v>#VALUE!</v>
      </c>
      <c r="L630">
        <v>0</v>
      </c>
      <c r="M630">
        <v>0</v>
      </c>
      <c r="N630">
        <v>0</v>
      </c>
      <c r="U630">
        <v>5</v>
      </c>
      <c r="V630">
        <v>6</v>
      </c>
      <c r="W630">
        <v>5</v>
      </c>
      <c r="X630">
        <v>6</v>
      </c>
      <c r="Y630">
        <v>6</v>
      </c>
      <c r="Z630">
        <v>5</v>
      </c>
      <c r="AA630">
        <v>4</v>
      </c>
      <c r="AB630">
        <v>6</v>
      </c>
      <c r="AC630">
        <v>8</v>
      </c>
      <c r="AD630">
        <v>8</v>
      </c>
      <c r="AE630" t="s">
        <v>1861</v>
      </c>
    </row>
    <row r="631" spans="1:31" x14ac:dyDescent="0.35">
      <c r="A631">
        <v>4904</v>
      </c>
      <c r="B631" t="s">
        <v>1788</v>
      </c>
      <c r="C631" t="s">
        <v>1789</v>
      </c>
      <c r="D631" t="s">
        <v>54</v>
      </c>
      <c r="E631" t="s">
        <v>1865</v>
      </c>
      <c r="F631">
        <f t="shared" si="9"/>
        <v>2013</v>
      </c>
      <c r="G631" t="s">
        <v>1866</v>
      </c>
      <c r="H631">
        <v>0</v>
      </c>
      <c r="I631">
        <v>8</v>
      </c>
      <c r="J631" t="s">
        <v>1867</v>
      </c>
      <c r="K631" t="e">
        <f>SUMIFS('[1]1'!$N:$N,'[1]1'!$C:$C,A631,'[1]1'!$D:$D,F631)</f>
        <v>#VALUE!</v>
      </c>
      <c r="L631">
        <v>0</v>
      </c>
      <c r="M631">
        <v>0</v>
      </c>
      <c r="N631">
        <v>0</v>
      </c>
      <c r="U631">
        <v>8</v>
      </c>
      <c r="V631">
        <v>8</v>
      </c>
      <c r="W631">
        <v>8</v>
      </c>
      <c r="X631">
        <v>8</v>
      </c>
      <c r="Y631">
        <v>8</v>
      </c>
      <c r="Z631">
        <v>8</v>
      </c>
      <c r="AA631">
        <v>8</v>
      </c>
      <c r="AB631">
        <v>8</v>
      </c>
      <c r="AC631">
        <v>8</v>
      </c>
      <c r="AD631">
        <v>8</v>
      </c>
      <c r="AE631" t="s">
        <v>1861</v>
      </c>
    </row>
    <row r="632" spans="1:31" x14ac:dyDescent="0.35">
      <c r="A632">
        <v>4904</v>
      </c>
      <c r="B632" t="s">
        <v>1788</v>
      </c>
      <c r="C632" t="s">
        <v>1789</v>
      </c>
      <c r="D632" t="s">
        <v>54</v>
      </c>
      <c r="E632" t="s">
        <v>1868</v>
      </c>
      <c r="F632">
        <f t="shared" si="9"/>
        <v>2013</v>
      </c>
      <c r="G632" t="s">
        <v>1832</v>
      </c>
      <c r="H632">
        <v>0</v>
      </c>
      <c r="I632">
        <v>4.3</v>
      </c>
      <c r="J632" t="s">
        <v>1869</v>
      </c>
      <c r="K632" t="e">
        <f>SUMIFS('[1]1'!$N:$N,'[1]1'!$C:$C,A632,'[1]1'!$D:$D,F632)</f>
        <v>#VALUE!</v>
      </c>
      <c r="L632">
        <v>0</v>
      </c>
      <c r="M632">
        <v>0</v>
      </c>
      <c r="N632">
        <v>0</v>
      </c>
      <c r="U632">
        <v>8</v>
      </c>
      <c r="V632">
        <v>6</v>
      </c>
      <c r="W632">
        <v>2</v>
      </c>
      <c r="X632">
        <v>3</v>
      </c>
      <c r="Y632">
        <v>7</v>
      </c>
      <c r="Z632">
        <v>4</v>
      </c>
      <c r="AA632">
        <v>4</v>
      </c>
      <c r="AB632">
        <v>3</v>
      </c>
      <c r="AC632">
        <v>1</v>
      </c>
      <c r="AD632">
        <v>5</v>
      </c>
      <c r="AE632" t="s">
        <v>1861</v>
      </c>
    </row>
    <row r="633" spans="1:31" x14ac:dyDescent="0.35">
      <c r="A633">
        <v>4904</v>
      </c>
      <c r="B633" t="s">
        <v>1788</v>
      </c>
      <c r="C633" t="s">
        <v>1789</v>
      </c>
      <c r="D633" t="s">
        <v>54</v>
      </c>
      <c r="E633" t="s">
        <v>1870</v>
      </c>
      <c r="F633">
        <f t="shared" si="9"/>
        <v>2013</v>
      </c>
      <c r="G633" t="s">
        <v>1871</v>
      </c>
      <c r="H633">
        <v>0</v>
      </c>
      <c r="I633">
        <v>6.3</v>
      </c>
      <c r="J633" t="s">
        <v>1872</v>
      </c>
      <c r="K633" t="e">
        <f>SUMIFS('[1]1'!$N:$N,'[1]1'!$C:$C,A633,'[1]1'!$D:$D,F633)</f>
        <v>#VALUE!</v>
      </c>
      <c r="L633">
        <v>0</v>
      </c>
      <c r="M633">
        <v>0</v>
      </c>
      <c r="N633">
        <v>0</v>
      </c>
      <c r="U633">
        <v>8</v>
      </c>
      <c r="V633">
        <v>5</v>
      </c>
      <c r="W633">
        <v>5</v>
      </c>
      <c r="X633">
        <v>4</v>
      </c>
      <c r="Y633">
        <v>8</v>
      </c>
      <c r="Z633">
        <v>6</v>
      </c>
      <c r="AA633">
        <v>8</v>
      </c>
      <c r="AB633">
        <v>8</v>
      </c>
      <c r="AC633">
        <v>5</v>
      </c>
      <c r="AD633">
        <v>6</v>
      </c>
      <c r="AE633" t="s">
        <v>1861</v>
      </c>
    </row>
    <row r="634" spans="1:31" x14ac:dyDescent="0.35">
      <c r="A634">
        <v>4904</v>
      </c>
      <c r="B634" t="s">
        <v>1788</v>
      </c>
      <c r="C634" t="s">
        <v>1789</v>
      </c>
      <c r="D634" t="s">
        <v>54</v>
      </c>
      <c r="E634" t="s">
        <v>1873</v>
      </c>
      <c r="F634">
        <f t="shared" si="9"/>
        <v>2013</v>
      </c>
      <c r="G634" t="s">
        <v>1874</v>
      </c>
      <c r="H634">
        <v>0</v>
      </c>
      <c r="I634">
        <v>6.1</v>
      </c>
      <c r="J634" t="s">
        <v>1875</v>
      </c>
      <c r="K634" t="e">
        <f>SUMIFS('[1]1'!$N:$N,'[1]1'!$C:$C,A634,'[1]1'!$D:$D,F634)</f>
        <v>#VALUE!</v>
      </c>
      <c r="L634">
        <v>0</v>
      </c>
      <c r="M634">
        <v>0</v>
      </c>
      <c r="N634">
        <v>0</v>
      </c>
      <c r="U634">
        <v>7</v>
      </c>
      <c r="V634">
        <v>4</v>
      </c>
      <c r="W634">
        <v>5</v>
      </c>
      <c r="X634">
        <v>6</v>
      </c>
      <c r="Y634">
        <v>8</v>
      </c>
      <c r="Z634">
        <v>7</v>
      </c>
      <c r="AA634">
        <v>7</v>
      </c>
      <c r="AB634">
        <v>4</v>
      </c>
      <c r="AC634">
        <v>7</v>
      </c>
      <c r="AD634">
        <v>6</v>
      </c>
      <c r="AE634" t="s">
        <v>1876</v>
      </c>
    </row>
    <row r="635" spans="1:31" x14ac:dyDescent="0.35">
      <c r="A635">
        <v>4904</v>
      </c>
      <c r="B635" t="s">
        <v>1788</v>
      </c>
      <c r="C635" t="s">
        <v>1789</v>
      </c>
      <c r="D635" t="s">
        <v>54</v>
      </c>
      <c r="E635" t="s">
        <v>1877</v>
      </c>
      <c r="F635">
        <f t="shared" si="9"/>
        <v>2013</v>
      </c>
      <c r="G635" t="s">
        <v>1845</v>
      </c>
      <c r="H635">
        <v>0</v>
      </c>
      <c r="I635">
        <v>5.3</v>
      </c>
      <c r="J635" t="s">
        <v>1878</v>
      </c>
      <c r="K635" t="e">
        <f>SUMIFS('[1]1'!$N:$N,'[1]1'!$C:$C,A635,'[1]1'!$D:$D,F635)</f>
        <v>#VALUE!</v>
      </c>
      <c r="L635">
        <v>0</v>
      </c>
      <c r="M635">
        <v>0</v>
      </c>
      <c r="N635">
        <v>0</v>
      </c>
      <c r="U635">
        <v>5</v>
      </c>
      <c r="V635">
        <v>3</v>
      </c>
      <c r="W635">
        <v>3</v>
      </c>
      <c r="X635">
        <v>5</v>
      </c>
      <c r="Y635">
        <v>6</v>
      </c>
      <c r="Z635">
        <v>4</v>
      </c>
      <c r="AA635">
        <v>6</v>
      </c>
      <c r="AB635">
        <v>8</v>
      </c>
      <c r="AC635">
        <v>4</v>
      </c>
      <c r="AD635">
        <v>9</v>
      </c>
      <c r="AE635" t="s">
        <v>1876</v>
      </c>
    </row>
    <row r="636" spans="1:31" x14ac:dyDescent="0.35">
      <c r="A636">
        <v>4904</v>
      </c>
      <c r="B636" t="s">
        <v>1788</v>
      </c>
      <c r="C636" t="s">
        <v>1789</v>
      </c>
      <c r="D636" t="s">
        <v>54</v>
      </c>
      <c r="E636" t="s">
        <v>1517</v>
      </c>
      <c r="F636">
        <f t="shared" si="9"/>
        <v>2013</v>
      </c>
      <c r="G636" t="s">
        <v>1879</v>
      </c>
      <c r="H636">
        <v>0</v>
      </c>
      <c r="I636">
        <v>3</v>
      </c>
      <c r="J636" t="s">
        <v>1880</v>
      </c>
      <c r="K636" t="e">
        <f>SUMIFS('[1]1'!$N:$N,'[1]1'!$C:$C,A636,'[1]1'!$D:$D,F636)</f>
        <v>#VALUE!</v>
      </c>
      <c r="L636">
        <v>0</v>
      </c>
      <c r="M636">
        <v>0</v>
      </c>
      <c r="N636">
        <v>0</v>
      </c>
      <c r="U636">
        <v>3</v>
      </c>
      <c r="V636">
        <v>2</v>
      </c>
      <c r="W636">
        <v>2</v>
      </c>
      <c r="X636">
        <v>2</v>
      </c>
      <c r="Y636">
        <v>6</v>
      </c>
      <c r="Z636">
        <v>2</v>
      </c>
      <c r="AA636">
        <v>2</v>
      </c>
      <c r="AB636">
        <v>3</v>
      </c>
      <c r="AC636">
        <v>2</v>
      </c>
      <c r="AD636">
        <v>6</v>
      </c>
      <c r="AE636" t="s">
        <v>1876</v>
      </c>
    </row>
    <row r="637" spans="1:31" x14ac:dyDescent="0.35">
      <c r="A637">
        <v>4904</v>
      </c>
      <c r="B637" t="s">
        <v>1788</v>
      </c>
      <c r="C637" t="s">
        <v>1789</v>
      </c>
      <c r="D637" t="s">
        <v>54</v>
      </c>
      <c r="E637" t="s">
        <v>515</v>
      </c>
      <c r="F637">
        <f t="shared" si="9"/>
        <v>2013</v>
      </c>
      <c r="G637" t="s">
        <v>1881</v>
      </c>
      <c r="H637">
        <v>0</v>
      </c>
      <c r="I637">
        <v>4.5</v>
      </c>
      <c r="J637" t="s">
        <v>1882</v>
      </c>
      <c r="K637" t="e">
        <f>SUMIFS('[1]1'!$N:$N,'[1]1'!$C:$C,A637,'[1]1'!$D:$D,F637)</f>
        <v>#VALUE!</v>
      </c>
      <c r="L637">
        <v>0</v>
      </c>
      <c r="M637">
        <v>0</v>
      </c>
      <c r="N637">
        <v>0</v>
      </c>
      <c r="U637">
        <v>4</v>
      </c>
      <c r="V637">
        <v>4</v>
      </c>
      <c r="W637">
        <v>4</v>
      </c>
      <c r="X637">
        <v>5</v>
      </c>
      <c r="Y637">
        <v>4</v>
      </c>
      <c r="Z637">
        <v>5</v>
      </c>
      <c r="AA637">
        <v>5</v>
      </c>
      <c r="AB637">
        <v>5</v>
      </c>
      <c r="AC637">
        <v>5</v>
      </c>
      <c r="AD637">
        <v>4</v>
      </c>
      <c r="AE637" t="s">
        <v>1876</v>
      </c>
    </row>
    <row r="638" spans="1:31" x14ac:dyDescent="0.35">
      <c r="A638">
        <v>4904</v>
      </c>
      <c r="B638" t="s">
        <v>1788</v>
      </c>
      <c r="C638" t="s">
        <v>1789</v>
      </c>
      <c r="D638" t="s">
        <v>54</v>
      </c>
      <c r="E638" t="s">
        <v>1883</v>
      </c>
      <c r="F638">
        <f t="shared" si="9"/>
        <v>2012</v>
      </c>
      <c r="G638" t="s">
        <v>1791</v>
      </c>
      <c r="H638">
        <v>0</v>
      </c>
      <c r="I638">
        <v>6</v>
      </c>
      <c r="J638" t="s">
        <v>1884</v>
      </c>
      <c r="K638" t="e">
        <f>SUMIFS('[1]1'!$N:$N,'[1]1'!$C:$C,A638,'[1]1'!$D:$D,F638)</f>
        <v>#VALUE!</v>
      </c>
      <c r="L638">
        <v>0</v>
      </c>
      <c r="M638">
        <v>0</v>
      </c>
      <c r="N638">
        <v>0</v>
      </c>
      <c r="U638">
        <v>7</v>
      </c>
      <c r="V638">
        <v>7</v>
      </c>
      <c r="W638">
        <v>6</v>
      </c>
      <c r="X638">
        <v>6</v>
      </c>
      <c r="Y638">
        <v>4</v>
      </c>
      <c r="Z638">
        <v>5</v>
      </c>
      <c r="AA638">
        <v>5</v>
      </c>
      <c r="AB638">
        <v>6</v>
      </c>
      <c r="AC638">
        <v>7</v>
      </c>
      <c r="AD638">
        <v>7</v>
      </c>
      <c r="AE638" t="s">
        <v>1876</v>
      </c>
    </row>
    <row r="639" spans="1:31" x14ac:dyDescent="0.35">
      <c r="A639">
        <v>4904</v>
      </c>
      <c r="B639" t="s">
        <v>1788</v>
      </c>
      <c r="C639" t="s">
        <v>1789</v>
      </c>
      <c r="D639" t="s">
        <v>54</v>
      </c>
      <c r="E639" t="s">
        <v>403</v>
      </c>
      <c r="F639">
        <f t="shared" si="9"/>
        <v>2012</v>
      </c>
      <c r="G639" t="s">
        <v>1885</v>
      </c>
      <c r="H639">
        <v>0</v>
      </c>
      <c r="I639">
        <v>5.0999999999999996</v>
      </c>
      <c r="J639" t="s">
        <v>1886</v>
      </c>
      <c r="K639" t="e">
        <f>SUMIFS('[1]1'!$N:$N,'[1]1'!$C:$C,A639,'[1]1'!$D:$D,F639)</f>
        <v>#VALUE!</v>
      </c>
      <c r="L639">
        <v>0</v>
      </c>
      <c r="M639">
        <v>0</v>
      </c>
      <c r="N639">
        <v>0</v>
      </c>
      <c r="U639">
        <v>6</v>
      </c>
      <c r="V639">
        <v>4</v>
      </c>
      <c r="W639">
        <v>3</v>
      </c>
      <c r="X639">
        <v>3</v>
      </c>
      <c r="Y639">
        <v>7</v>
      </c>
      <c r="Z639">
        <v>6</v>
      </c>
      <c r="AA639">
        <v>7</v>
      </c>
      <c r="AB639">
        <v>4</v>
      </c>
      <c r="AC639">
        <v>5</v>
      </c>
      <c r="AD639">
        <v>6</v>
      </c>
      <c r="AE639" t="s">
        <v>1887</v>
      </c>
    </row>
    <row r="640" spans="1:31" x14ac:dyDescent="0.35">
      <c r="A640">
        <v>4904</v>
      </c>
      <c r="B640" t="s">
        <v>1788</v>
      </c>
      <c r="C640" t="s">
        <v>1789</v>
      </c>
      <c r="D640" t="s">
        <v>54</v>
      </c>
      <c r="E640" t="s">
        <v>1888</v>
      </c>
      <c r="F640">
        <f t="shared" si="9"/>
        <v>2012</v>
      </c>
      <c r="G640" t="s">
        <v>1889</v>
      </c>
      <c r="H640">
        <v>0</v>
      </c>
      <c r="I640">
        <v>4</v>
      </c>
      <c r="J640" t="s">
        <v>1890</v>
      </c>
      <c r="K640" t="e">
        <f>SUMIFS('[1]1'!$N:$N,'[1]1'!$C:$C,A640,'[1]1'!$D:$D,F640)</f>
        <v>#VALUE!</v>
      </c>
      <c r="L640">
        <v>0</v>
      </c>
      <c r="M640">
        <v>0</v>
      </c>
      <c r="N640">
        <v>0</v>
      </c>
      <c r="U640">
        <v>5</v>
      </c>
      <c r="V640">
        <v>3</v>
      </c>
      <c r="W640">
        <v>4</v>
      </c>
      <c r="X640">
        <v>4</v>
      </c>
      <c r="Y640">
        <v>4</v>
      </c>
      <c r="Z640">
        <v>4</v>
      </c>
      <c r="AA640">
        <v>4</v>
      </c>
      <c r="AB640">
        <v>4</v>
      </c>
      <c r="AC640">
        <v>4</v>
      </c>
      <c r="AD640">
        <v>4</v>
      </c>
      <c r="AE640" t="s">
        <v>1887</v>
      </c>
    </row>
    <row r="641" spans="1:31" x14ac:dyDescent="0.35">
      <c r="A641">
        <v>4904</v>
      </c>
      <c r="B641" t="s">
        <v>1788</v>
      </c>
      <c r="C641" t="s">
        <v>1789</v>
      </c>
      <c r="D641" t="s">
        <v>54</v>
      </c>
      <c r="E641" t="s">
        <v>1136</v>
      </c>
      <c r="F641">
        <f t="shared" si="9"/>
        <v>2012</v>
      </c>
      <c r="G641" t="s">
        <v>1832</v>
      </c>
      <c r="H641">
        <v>0</v>
      </c>
      <c r="I641">
        <v>4</v>
      </c>
      <c r="J641" t="s">
        <v>1891</v>
      </c>
      <c r="K641" t="e">
        <f>SUMIFS('[1]1'!$N:$N,'[1]1'!$C:$C,A641,'[1]1'!$D:$D,F641)</f>
        <v>#VALUE!</v>
      </c>
      <c r="L641">
        <v>0</v>
      </c>
      <c r="M641">
        <v>0</v>
      </c>
      <c r="N641">
        <v>0</v>
      </c>
      <c r="U641">
        <v>4</v>
      </c>
      <c r="V641">
        <v>4</v>
      </c>
      <c r="W641">
        <v>4</v>
      </c>
      <c r="X641">
        <v>4</v>
      </c>
      <c r="Y641">
        <v>4</v>
      </c>
      <c r="Z641">
        <v>4</v>
      </c>
      <c r="AA641">
        <v>4</v>
      </c>
      <c r="AB641">
        <v>4</v>
      </c>
      <c r="AC641">
        <v>4</v>
      </c>
      <c r="AD641">
        <v>4</v>
      </c>
      <c r="AE641" t="s">
        <v>1887</v>
      </c>
    </row>
    <row r="642" spans="1:31" x14ac:dyDescent="0.35">
      <c r="A642">
        <v>4904</v>
      </c>
      <c r="B642" t="s">
        <v>1788</v>
      </c>
      <c r="C642" t="s">
        <v>1789</v>
      </c>
      <c r="D642" t="s">
        <v>54</v>
      </c>
      <c r="E642" t="s">
        <v>1892</v>
      </c>
      <c r="F642">
        <f t="shared" si="9"/>
        <v>2012</v>
      </c>
      <c r="G642" t="s">
        <v>1893</v>
      </c>
      <c r="H642">
        <v>0</v>
      </c>
      <c r="I642">
        <v>5.4</v>
      </c>
      <c r="J642" t="s">
        <v>1894</v>
      </c>
      <c r="K642" t="e">
        <f>SUMIFS('[1]1'!$N:$N,'[1]1'!$C:$C,A642,'[1]1'!$D:$D,F642)</f>
        <v>#VALUE!</v>
      </c>
      <c r="L642">
        <v>0</v>
      </c>
      <c r="M642">
        <v>0</v>
      </c>
      <c r="N642">
        <v>0</v>
      </c>
      <c r="U642">
        <v>8</v>
      </c>
      <c r="V642">
        <v>6</v>
      </c>
      <c r="W642">
        <v>5</v>
      </c>
      <c r="X642">
        <v>5</v>
      </c>
      <c r="Y642">
        <v>5</v>
      </c>
      <c r="Z642">
        <v>5</v>
      </c>
      <c r="AA642">
        <v>4</v>
      </c>
      <c r="AB642">
        <v>5</v>
      </c>
      <c r="AC642">
        <v>5</v>
      </c>
      <c r="AD642">
        <v>6</v>
      </c>
      <c r="AE642" t="s">
        <v>1887</v>
      </c>
    </row>
    <row r="643" spans="1:31" x14ac:dyDescent="0.35">
      <c r="A643">
        <v>4904</v>
      </c>
      <c r="B643" t="s">
        <v>1788</v>
      </c>
      <c r="C643" t="s">
        <v>1789</v>
      </c>
      <c r="D643" t="s">
        <v>54</v>
      </c>
      <c r="E643" t="s">
        <v>1895</v>
      </c>
      <c r="F643">
        <f t="shared" ref="F643:F706" si="10">YEAR(E643)</f>
        <v>2012</v>
      </c>
      <c r="G643" t="s">
        <v>1791</v>
      </c>
      <c r="H643">
        <v>0</v>
      </c>
      <c r="I643">
        <v>5.2</v>
      </c>
      <c r="J643" t="s">
        <v>1896</v>
      </c>
      <c r="K643" t="e">
        <f>SUMIFS('[1]1'!$N:$N,'[1]1'!$C:$C,A643,'[1]1'!$D:$D,F643)</f>
        <v>#VALUE!</v>
      </c>
      <c r="L643">
        <v>0</v>
      </c>
      <c r="M643">
        <v>0</v>
      </c>
      <c r="N643">
        <v>0</v>
      </c>
      <c r="U643">
        <v>5</v>
      </c>
      <c r="V643">
        <v>5</v>
      </c>
      <c r="W643">
        <v>5</v>
      </c>
      <c r="X643">
        <v>5</v>
      </c>
      <c r="Y643">
        <v>6</v>
      </c>
      <c r="Z643">
        <v>5</v>
      </c>
      <c r="AA643">
        <v>5</v>
      </c>
      <c r="AB643">
        <v>6</v>
      </c>
      <c r="AC643">
        <v>5</v>
      </c>
      <c r="AD643">
        <v>5</v>
      </c>
      <c r="AE643" t="s">
        <v>1887</v>
      </c>
    </row>
    <row r="644" spans="1:31" x14ac:dyDescent="0.35">
      <c r="A644">
        <v>4904</v>
      </c>
      <c r="B644" t="s">
        <v>1788</v>
      </c>
      <c r="C644" t="s">
        <v>1789</v>
      </c>
      <c r="D644" t="s">
        <v>54</v>
      </c>
      <c r="E644" t="s">
        <v>1897</v>
      </c>
      <c r="F644">
        <f t="shared" si="10"/>
        <v>2011</v>
      </c>
      <c r="G644" t="s">
        <v>1898</v>
      </c>
      <c r="H644">
        <v>0</v>
      </c>
      <c r="I644">
        <v>5.6</v>
      </c>
      <c r="J644" t="s">
        <v>1899</v>
      </c>
      <c r="K644" t="e">
        <f>SUMIFS('[1]1'!$N:$N,'[1]1'!$C:$C,A644,'[1]1'!$D:$D,F644)</f>
        <v>#VALUE!</v>
      </c>
      <c r="L644">
        <v>0</v>
      </c>
      <c r="M644">
        <v>0</v>
      </c>
      <c r="N644">
        <v>0</v>
      </c>
      <c r="U644">
        <v>6</v>
      </c>
      <c r="V644">
        <v>4</v>
      </c>
      <c r="W644">
        <v>2</v>
      </c>
      <c r="X644">
        <v>8</v>
      </c>
      <c r="Y644">
        <v>5</v>
      </c>
      <c r="Z644">
        <v>3</v>
      </c>
      <c r="AA644">
        <v>3</v>
      </c>
      <c r="AB644">
        <v>8</v>
      </c>
      <c r="AC644">
        <v>9</v>
      </c>
      <c r="AD644">
        <v>8</v>
      </c>
      <c r="AE644" t="s">
        <v>1900</v>
      </c>
    </row>
    <row r="645" spans="1:31" x14ac:dyDescent="0.35">
      <c r="A645">
        <v>4904</v>
      </c>
      <c r="B645" t="s">
        <v>1788</v>
      </c>
      <c r="C645" t="s">
        <v>1789</v>
      </c>
      <c r="D645" t="s">
        <v>54</v>
      </c>
      <c r="E645" t="s">
        <v>1901</v>
      </c>
      <c r="F645">
        <f t="shared" si="10"/>
        <v>2011</v>
      </c>
      <c r="G645" t="s">
        <v>1845</v>
      </c>
      <c r="H645">
        <v>0</v>
      </c>
      <c r="I645">
        <v>7.9</v>
      </c>
      <c r="J645" t="s">
        <v>1902</v>
      </c>
      <c r="K645" t="e">
        <f>SUMIFS('[1]1'!$N:$N,'[1]1'!$C:$C,A645,'[1]1'!$D:$D,F645)</f>
        <v>#VALUE!</v>
      </c>
      <c r="L645">
        <v>0</v>
      </c>
      <c r="M645">
        <v>0</v>
      </c>
      <c r="N645">
        <v>0</v>
      </c>
      <c r="U645">
        <v>8</v>
      </c>
      <c r="V645">
        <v>8</v>
      </c>
      <c r="W645">
        <v>7</v>
      </c>
      <c r="X645">
        <v>8</v>
      </c>
      <c r="Y645">
        <v>8</v>
      </c>
      <c r="Z645">
        <v>8</v>
      </c>
      <c r="AA645">
        <v>8</v>
      </c>
      <c r="AB645">
        <v>8</v>
      </c>
      <c r="AC645">
        <v>8</v>
      </c>
      <c r="AD645">
        <v>8</v>
      </c>
      <c r="AE645" t="s">
        <v>1900</v>
      </c>
    </row>
    <row r="646" spans="1:31" x14ac:dyDescent="0.35">
      <c r="A646">
        <v>4904</v>
      </c>
      <c r="B646" t="s">
        <v>1788</v>
      </c>
      <c r="C646" t="s">
        <v>1789</v>
      </c>
      <c r="D646" t="s">
        <v>54</v>
      </c>
      <c r="E646" t="s">
        <v>1732</v>
      </c>
      <c r="F646">
        <f t="shared" si="10"/>
        <v>2010</v>
      </c>
      <c r="G646" t="s">
        <v>1838</v>
      </c>
      <c r="H646">
        <v>0</v>
      </c>
      <c r="I646">
        <v>9</v>
      </c>
      <c r="J646" t="s">
        <v>1903</v>
      </c>
      <c r="K646" t="e">
        <f>SUMIFS('[1]1'!$N:$N,'[1]1'!$C:$C,A646,'[1]1'!$D:$D,F646)</f>
        <v>#VALUE!</v>
      </c>
      <c r="L646">
        <v>0</v>
      </c>
      <c r="M646">
        <v>0</v>
      </c>
      <c r="N646">
        <v>0</v>
      </c>
      <c r="U646">
        <v>10</v>
      </c>
      <c r="V646">
        <v>9</v>
      </c>
      <c r="W646">
        <v>9</v>
      </c>
      <c r="X646">
        <v>9</v>
      </c>
      <c r="Y646">
        <v>9</v>
      </c>
      <c r="Z646">
        <v>9</v>
      </c>
      <c r="AA646">
        <v>9</v>
      </c>
      <c r="AB646">
        <v>9</v>
      </c>
      <c r="AC646">
        <v>8</v>
      </c>
      <c r="AD646">
        <v>9</v>
      </c>
      <c r="AE646" t="s">
        <v>1900</v>
      </c>
    </row>
    <row r="647" spans="1:31" x14ac:dyDescent="0.35">
      <c r="A647">
        <v>4904</v>
      </c>
      <c r="B647" t="s">
        <v>1788</v>
      </c>
      <c r="C647" t="s">
        <v>1789</v>
      </c>
      <c r="D647" t="s">
        <v>54</v>
      </c>
      <c r="E647" t="s">
        <v>1904</v>
      </c>
      <c r="F647">
        <f t="shared" si="10"/>
        <v>2010</v>
      </c>
      <c r="G647" t="s">
        <v>1820</v>
      </c>
      <c r="H647">
        <v>0</v>
      </c>
      <c r="I647">
        <v>6.6</v>
      </c>
      <c r="J647" t="s">
        <v>1905</v>
      </c>
      <c r="K647" t="e">
        <f>SUMIFS('[1]1'!$N:$N,'[1]1'!$C:$C,A647,'[1]1'!$D:$D,F647)</f>
        <v>#VALUE!</v>
      </c>
      <c r="L647">
        <v>0</v>
      </c>
      <c r="M647">
        <v>0</v>
      </c>
      <c r="N647">
        <v>0</v>
      </c>
      <c r="U647">
        <v>7</v>
      </c>
      <c r="V647">
        <v>5</v>
      </c>
      <c r="W647">
        <v>5</v>
      </c>
      <c r="X647">
        <v>6</v>
      </c>
      <c r="Y647">
        <v>7</v>
      </c>
      <c r="Z647">
        <v>6</v>
      </c>
      <c r="AA647">
        <v>8</v>
      </c>
      <c r="AB647">
        <v>8</v>
      </c>
      <c r="AC647">
        <v>6</v>
      </c>
      <c r="AD647">
        <v>8</v>
      </c>
      <c r="AE647" t="s">
        <v>1900</v>
      </c>
    </row>
    <row r="648" spans="1:31" x14ac:dyDescent="0.35">
      <c r="A648">
        <v>4904</v>
      </c>
      <c r="B648" t="s">
        <v>1788</v>
      </c>
      <c r="C648" t="s">
        <v>1789</v>
      </c>
      <c r="D648" t="s">
        <v>54</v>
      </c>
      <c r="E648" t="s">
        <v>1906</v>
      </c>
      <c r="F648">
        <f t="shared" si="10"/>
        <v>2010</v>
      </c>
      <c r="G648" t="s">
        <v>1820</v>
      </c>
      <c r="H648">
        <v>0</v>
      </c>
      <c r="I648">
        <v>4.5999999999999996</v>
      </c>
      <c r="J648" t="s">
        <v>1907</v>
      </c>
      <c r="K648" t="e">
        <f>SUMIFS('[1]1'!$N:$N,'[1]1'!$C:$C,A648,'[1]1'!$D:$D,F648)</f>
        <v>#VALUE!</v>
      </c>
      <c r="L648">
        <v>0</v>
      </c>
      <c r="M648">
        <v>0</v>
      </c>
      <c r="N648">
        <v>0</v>
      </c>
      <c r="U648">
        <v>3</v>
      </c>
      <c r="V648">
        <v>3</v>
      </c>
      <c r="W648">
        <v>3</v>
      </c>
      <c r="X648">
        <v>3</v>
      </c>
      <c r="Y648">
        <v>5</v>
      </c>
      <c r="Z648">
        <v>4</v>
      </c>
      <c r="AA648">
        <v>6</v>
      </c>
      <c r="AB648">
        <v>9</v>
      </c>
      <c r="AC648">
        <v>3</v>
      </c>
      <c r="AD648">
        <v>7</v>
      </c>
      <c r="AE648" t="s">
        <v>1900</v>
      </c>
    </row>
    <row r="649" spans="1:31" x14ac:dyDescent="0.35">
      <c r="A649">
        <v>1409</v>
      </c>
      <c r="B649" t="s">
        <v>1908</v>
      </c>
      <c r="C649" t="s">
        <v>1909</v>
      </c>
      <c r="D649" t="s">
        <v>57</v>
      </c>
      <c r="E649" t="s">
        <v>1910</v>
      </c>
      <c r="F649">
        <f t="shared" si="10"/>
        <v>2022</v>
      </c>
      <c r="G649" t="s">
        <v>1911</v>
      </c>
      <c r="H649">
        <v>0</v>
      </c>
      <c r="I649">
        <v>3.9</v>
      </c>
      <c r="J649" t="s">
        <v>1912</v>
      </c>
      <c r="K649" t="e">
        <f>SUMIFS('[1]1'!$N:$N,'[1]1'!$C:$C,A649,'[1]1'!$D:$D,F649)</f>
        <v>#VALUE!</v>
      </c>
      <c r="L649">
        <v>1</v>
      </c>
      <c r="M649">
        <v>1</v>
      </c>
      <c r="N649">
        <v>6</v>
      </c>
      <c r="U649">
        <v>6</v>
      </c>
      <c r="V649">
        <v>3</v>
      </c>
      <c r="W649">
        <v>3</v>
      </c>
      <c r="X649">
        <v>3</v>
      </c>
      <c r="Y649">
        <v>3</v>
      </c>
      <c r="Z649">
        <v>6</v>
      </c>
      <c r="AA649">
        <v>5</v>
      </c>
      <c r="AB649">
        <v>3</v>
      </c>
      <c r="AC649">
        <v>1</v>
      </c>
      <c r="AD649">
        <v>6</v>
      </c>
      <c r="AE649" t="s">
        <v>1913</v>
      </c>
    </row>
    <row r="650" spans="1:31" x14ac:dyDescent="0.35">
      <c r="A650">
        <v>1409</v>
      </c>
      <c r="B650" t="s">
        <v>1908</v>
      </c>
      <c r="C650" t="s">
        <v>1909</v>
      </c>
      <c r="D650" t="s">
        <v>57</v>
      </c>
      <c r="E650" t="s">
        <v>1914</v>
      </c>
      <c r="F650">
        <f t="shared" si="10"/>
        <v>2018</v>
      </c>
      <c r="G650" t="s">
        <v>1915</v>
      </c>
      <c r="H650">
        <v>0</v>
      </c>
      <c r="I650">
        <v>5.4</v>
      </c>
      <c r="J650" t="s">
        <v>1916</v>
      </c>
      <c r="K650" t="e">
        <f>SUMIFS('[1]1'!$N:$N,'[1]1'!$C:$C,A650,'[1]1'!$D:$D,F650)</f>
        <v>#VALUE!</v>
      </c>
      <c r="L650">
        <v>0</v>
      </c>
      <c r="M650">
        <v>0</v>
      </c>
      <c r="N650">
        <v>0</v>
      </c>
      <c r="U650">
        <v>4</v>
      </c>
      <c r="V650">
        <v>4</v>
      </c>
      <c r="W650">
        <v>4</v>
      </c>
      <c r="X650">
        <v>4</v>
      </c>
      <c r="Y650">
        <v>4</v>
      </c>
      <c r="Z650">
        <v>5</v>
      </c>
      <c r="AA650">
        <v>8</v>
      </c>
      <c r="AB650">
        <v>8</v>
      </c>
      <c r="AC650">
        <v>8</v>
      </c>
      <c r="AD650">
        <v>5</v>
      </c>
      <c r="AE650" t="s">
        <v>1913</v>
      </c>
    </row>
    <row r="651" spans="1:31" x14ac:dyDescent="0.35">
      <c r="A651">
        <v>1409</v>
      </c>
      <c r="B651" t="s">
        <v>1908</v>
      </c>
      <c r="C651" t="s">
        <v>1909</v>
      </c>
      <c r="D651" t="s">
        <v>57</v>
      </c>
      <c r="E651" t="s">
        <v>1917</v>
      </c>
      <c r="F651">
        <f t="shared" si="10"/>
        <v>2018</v>
      </c>
      <c r="G651" t="s">
        <v>1918</v>
      </c>
      <c r="H651">
        <v>0</v>
      </c>
      <c r="I651">
        <v>6.5</v>
      </c>
      <c r="J651" t="s">
        <v>1919</v>
      </c>
      <c r="K651" t="e">
        <f>SUMIFS('[1]1'!$N:$N,'[1]1'!$C:$C,A651,'[1]1'!$D:$D,F651)</f>
        <v>#VALUE!</v>
      </c>
      <c r="L651">
        <v>0</v>
      </c>
      <c r="M651">
        <v>0</v>
      </c>
      <c r="N651">
        <v>0</v>
      </c>
      <c r="U651">
        <v>8</v>
      </c>
      <c r="V651">
        <v>8</v>
      </c>
      <c r="W651">
        <v>5</v>
      </c>
      <c r="X651">
        <v>6</v>
      </c>
      <c r="Y651">
        <v>7</v>
      </c>
      <c r="Z651">
        <v>7</v>
      </c>
      <c r="AA651">
        <v>6</v>
      </c>
      <c r="AB651">
        <v>7</v>
      </c>
      <c r="AC651">
        <v>7</v>
      </c>
      <c r="AD651">
        <v>4</v>
      </c>
      <c r="AE651" t="s">
        <v>1913</v>
      </c>
    </row>
    <row r="652" spans="1:31" x14ac:dyDescent="0.35">
      <c r="A652">
        <v>1409</v>
      </c>
      <c r="B652" t="s">
        <v>1908</v>
      </c>
      <c r="C652" t="s">
        <v>1909</v>
      </c>
      <c r="D652" t="s">
        <v>57</v>
      </c>
      <c r="E652" t="s">
        <v>1920</v>
      </c>
      <c r="F652">
        <f t="shared" si="10"/>
        <v>2018</v>
      </c>
      <c r="G652" t="s">
        <v>1921</v>
      </c>
      <c r="H652">
        <v>0</v>
      </c>
      <c r="I652">
        <v>7.3</v>
      </c>
      <c r="J652" t="s">
        <v>1922</v>
      </c>
      <c r="K652" t="e">
        <f>SUMIFS('[1]1'!$N:$N,'[1]1'!$C:$C,A652,'[1]1'!$D:$D,F652)</f>
        <v>#VALUE!</v>
      </c>
      <c r="L652">
        <v>0</v>
      </c>
      <c r="M652">
        <v>0</v>
      </c>
      <c r="N652">
        <v>0</v>
      </c>
      <c r="U652">
        <v>7</v>
      </c>
      <c r="V652">
        <v>7</v>
      </c>
      <c r="W652">
        <v>7</v>
      </c>
      <c r="X652">
        <v>8</v>
      </c>
      <c r="Y652">
        <v>7</v>
      </c>
      <c r="Z652">
        <v>7</v>
      </c>
      <c r="AA652">
        <v>7</v>
      </c>
      <c r="AB652">
        <v>8</v>
      </c>
      <c r="AC652">
        <v>8</v>
      </c>
      <c r="AD652">
        <v>7</v>
      </c>
      <c r="AE652" t="s">
        <v>1913</v>
      </c>
    </row>
    <row r="653" spans="1:31" x14ac:dyDescent="0.35">
      <c r="A653">
        <v>1409</v>
      </c>
      <c r="B653" t="s">
        <v>1908</v>
      </c>
      <c r="C653" t="s">
        <v>1909</v>
      </c>
      <c r="D653" t="s">
        <v>57</v>
      </c>
      <c r="E653" t="s">
        <v>1923</v>
      </c>
      <c r="F653">
        <f t="shared" si="10"/>
        <v>2018</v>
      </c>
      <c r="G653" t="s">
        <v>1924</v>
      </c>
      <c r="H653">
        <v>0</v>
      </c>
      <c r="I653">
        <v>3.9</v>
      </c>
      <c r="J653" t="s">
        <v>1925</v>
      </c>
      <c r="K653" t="e">
        <f>SUMIFS('[1]1'!$N:$N,'[1]1'!$C:$C,A653,'[1]1'!$D:$D,F653)</f>
        <v>#VALUE!</v>
      </c>
      <c r="L653">
        <v>0</v>
      </c>
      <c r="M653">
        <v>0</v>
      </c>
      <c r="N653">
        <v>0</v>
      </c>
      <c r="U653">
        <v>4</v>
      </c>
      <c r="V653">
        <v>3</v>
      </c>
      <c r="W653">
        <v>4</v>
      </c>
      <c r="X653">
        <v>4</v>
      </c>
      <c r="Y653">
        <v>4</v>
      </c>
      <c r="Z653">
        <v>3</v>
      </c>
      <c r="AA653">
        <v>3</v>
      </c>
      <c r="AB653">
        <v>6</v>
      </c>
      <c r="AC653">
        <v>5</v>
      </c>
      <c r="AD653">
        <v>3</v>
      </c>
      <c r="AE653" t="s">
        <v>1913</v>
      </c>
    </row>
    <row r="654" spans="1:31" x14ac:dyDescent="0.35">
      <c r="A654">
        <v>1409</v>
      </c>
      <c r="B654" t="s">
        <v>1908</v>
      </c>
      <c r="C654" t="s">
        <v>1909</v>
      </c>
      <c r="D654" t="s">
        <v>57</v>
      </c>
      <c r="E654" t="s">
        <v>1926</v>
      </c>
      <c r="F654">
        <f t="shared" si="10"/>
        <v>2018</v>
      </c>
      <c r="G654" t="s">
        <v>1927</v>
      </c>
      <c r="H654">
        <v>0</v>
      </c>
      <c r="I654">
        <v>2.4</v>
      </c>
      <c r="J654" t="s">
        <v>1928</v>
      </c>
      <c r="K654" t="e">
        <f>SUMIFS('[1]1'!$N:$N,'[1]1'!$C:$C,A654,'[1]1'!$D:$D,F654)</f>
        <v>#VALUE!</v>
      </c>
      <c r="L654">
        <v>0</v>
      </c>
      <c r="M654">
        <v>0</v>
      </c>
      <c r="N654">
        <v>0</v>
      </c>
      <c r="U654">
        <v>7</v>
      </c>
      <c r="V654">
        <v>1</v>
      </c>
      <c r="W654">
        <v>3</v>
      </c>
      <c r="X654">
        <v>3</v>
      </c>
      <c r="Y654">
        <v>3</v>
      </c>
      <c r="Z654">
        <v>3</v>
      </c>
      <c r="AA654">
        <v>1</v>
      </c>
      <c r="AB654">
        <v>1</v>
      </c>
      <c r="AC654">
        <v>1</v>
      </c>
      <c r="AD654">
        <v>1</v>
      </c>
      <c r="AE654" t="s">
        <v>1929</v>
      </c>
    </row>
    <row r="655" spans="1:31" x14ac:dyDescent="0.35">
      <c r="A655">
        <v>1409</v>
      </c>
      <c r="B655" t="s">
        <v>1908</v>
      </c>
      <c r="C655" t="s">
        <v>1909</v>
      </c>
      <c r="D655" t="s">
        <v>57</v>
      </c>
      <c r="E655" t="s">
        <v>1930</v>
      </c>
      <c r="F655">
        <f t="shared" si="10"/>
        <v>2018</v>
      </c>
      <c r="G655" t="s">
        <v>1931</v>
      </c>
      <c r="H655">
        <v>0</v>
      </c>
      <c r="I655">
        <v>2.2000000000000002</v>
      </c>
      <c r="J655" t="s">
        <v>1932</v>
      </c>
      <c r="K655" t="e">
        <f>SUMIFS('[1]1'!$N:$N,'[1]1'!$C:$C,A655,'[1]1'!$D:$D,F655)</f>
        <v>#VALUE!</v>
      </c>
      <c r="L655">
        <v>0</v>
      </c>
      <c r="M655">
        <v>0</v>
      </c>
      <c r="N655">
        <v>0</v>
      </c>
      <c r="U655">
        <v>2</v>
      </c>
      <c r="V655">
        <v>3</v>
      </c>
      <c r="W655">
        <v>3</v>
      </c>
      <c r="X655">
        <v>1</v>
      </c>
      <c r="Y655">
        <v>2</v>
      </c>
      <c r="Z655">
        <v>3</v>
      </c>
      <c r="AA655">
        <v>3</v>
      </c>
      <c r="AB655">
        <v>2</v>
      </c>
      <c r="AC655">
        <v>1</v>
      </c>
      <c r="AD655">
        <v>2</v>
      </c>
      <c r="AE655" t="s">
        <v>1929</v>
      </c>
    </row>
    <row r="656" spans="1:31" x14ac:dyDescent="0.35">
      <c r="A656">
        <v>1409</v>
      </c>
      <c r="B656" t="s">
        <v>1908</v>
      </c>
      <c r="C656" t="s">
        <v>1909</v>
      </c>
      <c r="D656" t="s">
        <v>57</v>
      </c>
      <c r="E656" t="s">
        <v>1933</v>
      </c>
      <c r="F656">
        <f t="shared" si="10"/>
        <v>2018</v>
      </c>
      <c r="G656" t="s">
        <v>1924</v>
      </c>
      <c r="H656">
        <v>0</v>
      </c>
      <c r="I656">
        <v>5.3</v>
      </c>
      <c r="J656" t="s">
        <v>1934</v>
      </c>
      <c r="K656" t="e">
        <f>SUMIFS('[1]1'!$N:$N,'[1]1'!$C:$C,A656,'[1]1'!$D:$D,F656)</f>
        <v>#VALUE!</v>
      </c>
      <c r="L656">
        <v>0</v>
      </c>
      <c r="M656">
        <v>0</v>
      </c>
      <c r="N656">
        <v>0</v>
      </c>
      <c r="U656">
        <v>5</v>
      </c>
      <c r="V656">
        <v>4</v>
      </c>
      <c r="W656">
        <v>5</v>
      </c>
      <c r="X656">
        <v>4</v>
      </c>
      <c r="Y656">
        <v>6</v>
      </c>
      <c r="Z656">
        <v>3</v>
      </c>
      <c r="AA656">
        <v>6</v>
      </c>
      <c r="AB656">
        <v>8</v>
      </c>
      <c r="AC656">
        <v>7</v>
      </c>
      <c r="AD656">
        <v>5</v>
      </c>
      <c r="AE656" t="s">
        <v>1929</v>
      </c>
    </row>
    <row r="657" spans="1:31" x14ac:dyDescent="0.35">
      <c r="A657">
        <v>1409</v>
      </c>
      <c r="B657" t="s">
        <v>1908</v>
      </c>
      <c r="C657" t="s">
        <v>1909</v>
      </c>
      <c r="D657" t="s">
        <v>57</v>
      </c>
      <c r="E657" t="s">
        <v>1935</v>
      </c>
      <c r="F657">
        <f t="shared" si="10"/>
        <v>2017</v>
      </c>
      <c r="G657" t="s">
        <v>1936</v>
      </c>
      <c r="H657">
        <v>0</v>
      </c>
      <c r="I657">
        <v>5.8</v>
      </c>
      <c r="J657" t="s">
        <v>1937</v>
      </c>
      <c r="K657" t="e">
        <f>SUMIFS('[1]1'!$N:$N,'[1]1'!$C:$C,A657,'[1]1'!$D:$D,F657)</f>
        <v>#VALUE!</v>
      </c>
      <c r="L657">
        <v>1</v>
      </c>
      <c r="M657">
        <v>2</v>
      </c>
      <c r="N657">
        <v>6</v>
      </c>
      <c r="U657">
        <v>6</v>
      </c>
      <c r="V657">
        <v>8</v>
      </c>
      <c r="W657">
        <v>7</v>
      </c>
      <c r="X657">
        <v>7</v>
      </c>
      <c r="Y657">
        <v>4</v>
      </c>
      <c r="Z657">
        <v>4</v>
      </c>
      <c r="AA657">
        <v>4</v>
      </c>
      <c r="AB657">
        <v>8</v>
      </c>
      <c r="AC657">
        <v>5</v>
      </c>
      <c r="AD657">
        <v>5</v>
      </c>
      <c r="AE657" t="s">
        <v>1929</v>
      </c>
    </row>
    <row r="658" spans="1:31" x14ac:dyDescent="0.35">
      <c r="A658">
        <v>1409</v>
      </c>
      <c r="B658" t="s">
        <v>1908</v>
      </c>
      <c r="C658" t="s">
        <v>1909</v>
      </c>
      <c r="D658" t="s">
        <v>57</v>
      </c>
      <c r="E658" t="s">
        <v>1938</v>
      </c>
      <c r="F658">
        <f t="shared" si="10"/>
        <v>2017</v>
      </c>
      <c r="G658" t="s">
        <v>1921</v>
      </c>
      <c r="H658">
        <v>0</v>
      </c>
      <c r="I658">
        <v>6.2</v>
      </c>
      <c r="J658" t="s">
        <v>1939</v>
      </c>
      <c r="K658" t="e">
        <f>SUMIFS('[1]1'!$N:$N,'[1]1'!$C:$C,A658,'[1]1'!$D:$D,F658)</f>
        <v>#VALUE!</v>
      </c>
      <c r="L658">
        <v>1</v>
      </c>
      <c r="M658">
        <v>2</v>
      </c>
      <c r="N658">
        <v>6</v>
      </c>
      <c r="U658">
        <v>7</v>
      </c>
      <c r="V658">
        <v>3</v>
      </c>
      <c r="W658">
        <v>3</v>
      </c>
      <c r="X658">
        <v>3</v>
      </c>
      <c r="Y658">
        <v>7</v>
      </c>
      <c r="Z658">
        <v>7</v>
      </c>
      <c r="AA658">
        <v>7</v>
      </c>
      <c r="AB658">
        <v>10</v>
      </c>
      <c r="AC658">
        <v>9</v>
      </c>
      <c r="AD658">
        <v>6</v>
      </c>
      <c r="AE658" t="s">
        <v>1929</v>
      </c>
    </row>
    <row r="659" spans="1:31" x14ac:dyDescent="0.35">
      <c r="A659">
        <v>1409</v>
      </c>
      <c r="B659" t="s">
        <v>1908</v>
      </c>
      <c r="C659" t="s">
        <v>1909</v>
      </c>
      <c r="D659" t="s">
        <v>57</v>
      </c>
      <c r="E659" t="s">
        <v>1940</v>
      </c>
      <c r="F659">
        <f t="shared" si="10"/>
        <v>2017</v>
      </c>
      <c r="G659" t="s">
        <v>1941</v>
      </c>
      <c r="H659">
        <v>0</v>
      </c>
      <c r="I659">
        <v>4.3</v>
      </c>
      <c r="J659" t="s">
        <v>1942</v>
      </c>
      <c r="K659" t="e">
        <f>SUMIFS('[1]1'!$N:$N,'[1]1'!$C:$C,A659,'[1]1'!$D:$D,F659)</f>
        <v>#VALUE!</v>
      </c>
      <c r="L659">
        <v>1</v>
      </c>
      <c r="M659">
        <v>2</v>
      </c>
      <c r="N659">
        <v>6</v>
      </c>
      <c r="U659">
        <v>4</v>
      </c>
      <c r="V659">
        <v>3</v>
      </c>
      <c r="W659">
        <v>6</v>
      </c>
      <c r="X659">
        <v>6</v>
      </c>
      <c r="Y659">
        <v>4</v>
      </c>
      <c r="Z659">
        <v>1</v>
      </c>
      <c r="AA659">
        <v>1</v>
      </c>
      <c r="AB659">
        <v>6</v>
      </c>
      <c r="AC659">
        <v>6</v>
      </c>
      <c r="AD659">
        <v>6</v>
      </c>
      <c r="AE659" t="s">
        <v>1943</v>
      </c>
    </row>
    <row r="660" spans="1:31" x14ac:dyDescent="0.35">
      <c r="A660">
        <v>1409</v>
      </c>
      <c r="B660" t="s">
        <v>1908</v>
      </c>
      <c r="C660" t="s">
        <v>1909</v>
      </c>
      <c r="D660" t="s">
        <v>57</v>
      </c>
      <c r="E660" t="s">
        <v>1944</v>
      </c>
      <c r="F660">
        <f t="shared" si="10"/>
        <v>2016</v>
      </c>
      <c r="G660" t="s">
        <v>1945</v>
      </c>
      <c r="H660">
        <v>1</v>
      </c>
      <c r="I660">
        <v>6.6</v>
      </c>
      <c r="J660" t="s">
        <v>1946</v>
      </c>
      <c r="K660" t="e">
        <f>SUMIFS('[1]1'!$N:$N,'[1]1'!$C:$C,A660,'[1]1'!$D:$D,F660)</f>
        <v>#VALUE!</v>
      </c>
      <c r="L660">
        <v>0</v>
      </c>
      <c r="M660">
        <v>0</v>
      </c>
      <c r="N660">
        <v>0</v>
      </c>
      <c r="U660">
        <v>5</v>
      </c>
      <c r="V660">
        <v>7</v>
      </c>
      <c r="W660">
        <v>7</v>
      </c>
      <c r="X660">
        <v>6</v>
      </c>
      <c r="Y660">
        <v>7</v>
      </c>
      <c r="Z660">
        <v>7</v>
      </c>
      <c r="AA660">
        <v>8</v>
      </c>
      <c r="AB660">
        <v>6</v>
      </c>
      <c r="AC660">
        <v>6</v>
      </c>
      <c r="AD660">
        <v>7</v>
      </c>
      <c r="AE660" t="s">
        <v>1943</v>
      </c>
    </row>
    <row r="661" spans="1:31" x14ac:dyDescent="0.35">
      <c r="A661">
        <v>1409</v>
      </c>
      <c r="B661" t="s">
        <v>1908</v>
      </c>
      <c r="C661" t="s">
        <v>1909</v>
      </c>
      <c r="D661" t="s">
        <v>57</v>
      </c>
      <c r="E661" t="s">
        <v>1947</v>
      </c>
      <c r="F661">
        <f t="shared" si="10"/>
        <v>2016</v>
      </c>
      <c r="G661" t="s">
        <v>1948</v>
      </c>
      <c r="H661">
        <v>1</v>
      </c>
      <c r="I661">
        <v>5.0999999999999996</v>
      </c>
      <c r="J661" t="s">
        <v>1949</v>
      </c>
      <c r="K661" t="e">
        <f>SUMIFS('[1]1'!$N:$N,'[1]1'!$C:$C,A661,'[1]1'!$D:$D,F661)</f>
        <v>#VALUE!</v>
      </c>
      <c r="L661">
        <v>0</v>
      </c>
      <c r="M661">
        <v>0</v>
      </c>
      <c r="N661">
        <v>0</v>
      </c>
      <c r="U661">
        <v>5</v>
      </c>
      <c r="V661">
        <v>5</v>
      </c>
      <c r="W661">
        <v>8</v>
      </c>
      <c r="X661">
        <v>6</v>
      </c>
      <c r="Y661">
        <v>5</v>
      </c>
      <c r="Z661">
        <v>4</v>
      </c>
      <c r="AA661">
        <v>4</v>
      </c>
      <c r="AB661">
        <v>8</v>
      </c>
      <c r="AC661">
        <v>4</v>
      </c>
      <c r="AD661">
        <v>2</v>
      </c>
      <c r="AE661" t="s">
        <v>1943</v>
      </c>
    </row>
    <row r="662" spans="1:31" x14ac:dyDescent="0.35">
      <c r="A662">
        <v>1409</v>
      </c>
      <c r="B662" t="s">
        <v>1908</v>
      </c>
      <c r="C662" t="s">
        <v>1909</v>
      </c>
      <c r="D662" t="s">
        <v>57</v>
      </c>
      <c r="E662" t="s">
        <v>1146</v>
      </c>
      <c r="F662">
        <f t="shared" si="10"/>
        <v>2016</v>
      </c>
      <c r="G662" t="s">
        <v>1950</v>
      </c>
      <c r="H662">
        <v>1</v>
      </c>
      <c r="I662">
        <v>4.9000000000000004</v>
      </c>
      <c r="J662" t="s">
        <v>1951</v>
      </c>
      <c r="K662" t="e">
        <f>SUMIFS('[1]1'!$N:$N,'[1]1'!$C:$C,A662,'[1]1'!$D:$D,F662)</f>
        <v>#VALUE!</v>
      </c>
      <c r="L662">
        <v>0</v>
      </c>
      <c r="M662">
        <v>0</v>
      </c>
      <c r="N662">
        <v>0</v>
      </c>
      <c r="U662">
        <v>5</v>
      </c>
      <c r="V662">
        <v>5</v>
      </c>
      <c r="W662">
        <v>4</v>
      </c>
      <c r="X662">
        <v>5</v>
      </c>
      <c r="Y662">
        <v>5</v>
      </c>
      <c r="Z662">
        <v>5</v>
      </c>
      <c r="AA662">
        <v>5</v>
      </c>
      <c r="AB662">
        <v>5</v>
      </c>
      <c r="AC662">
        <v>5</v>
      </c>
      <c r="AD662">
        <v>5</v>
      </c>
      <c r="AE662" t="s">
        <v>1943</v>
      </c>
    </row>
    <row r="663" spans="1:31" x14ac:dyDescent="0.35">
      <c r="A663">
        <v>1409</v>
      </c>
      <c r="B663" t="s">
        <v>1908</v>
      </c>
      <c r="C663" t="s">
        <v>1909</v>
      </c>
      <c r="D663" t="s">
        <v>57</v>
      </c>
      <c r="E663" t="s">
        <v>1952</v>
      </c>
      <c r="F663">
        <f t="shared" si="10"/>
        <v>2015</v>
      </c>
      <c r="G663" t="s">
        <v>1953</v>
      </c>
      <c r="H663">
        <v>0</v>
      </c>
      <c r="I663">
        <v>3.2</v>
      </c>
      <c r="J663" t="s">
        <v>1954</v>
      </c>
      <c r="K663" t="e">
        <f>SUMIFS('[1]1'!$N:$N,'[1]1'!$C:$C,A663,'[1]1'!$D:$D,F663)</f>
        <v>#VALUE!</v>
      </c>
      <c r="L663">
        <v>0</v>
      </c>
      <c r="M663">
        <v>0</v>
      </c>
      <c r="N663">
        <v>0</v>
      </c>
      <c r="U663">
        <v>3</v>
      </c>
      <c r="V663">
        <v>2</v>
      </c>
      <c r="W663">
        <v>2</v>
      </c>
      <c r="X663">
        <v>5</v>
      </c>
      <c r="Y663">
        <v>5</v>
      </c>
      <c r="Z663">
        <v>1</v>
      </c>
      <c r="AA663">
        <v>2</v>
      </c>
      <c r="AB663">
        <v>3</v>
      </c>
      <c r="AC663">
        <v>6</v>
      </c>
      <c r="AD663">
        <v>3</v>
      </c>
      <c r="AE663" t="s">
        <v>1943</v>
      </c>
    </row>
    <row r="664" spans="1:31" x14ac:dyDescent="0.35">
      <c r="A664">
        <v>1409</v>
      </c>
      <c r="B664" t="s">
        <v>1908</v>
      </c>
      <c r="C664" t="s">
        <v>1909</v>
      </c>
      <c r="D664" t="s">
        <v>57</v>
      </c>
      <c r="E664" t="s">
        <v>1955</v>
      </c>
      <c r="F664">
        <f t="shared" si="10"/>
        <v>2015</v>
      </c>
      <c r="G664" t="s">
        <v>1956</v>
      </c>
      <c r="H664">
        <v>0</v>
      </c>
      <c r="I664">
        <v>3.4</v>
      </c>
      <c r="J664" t="s">
        <v>1957</v>
      </c>
      <c r="K664" t="e">
        <f>SUMIFS('[1]1'!$N:$N,'[1]1'!$C:$C,A664,'[1]1'!$D:$D,F664)</f>
        <v>#VALUE!</v>
      </c>
      <c r="L664">
        <v>0</v>
      </c>
      <c r="M664">
        <v>0</v>
      </c>
      <c r="N664">
        <v>0</v>
      </c>
      <c r="U664">
        <v>6</v>
      </c>
      <c r="V664">
        <v>6</v>
      </c>
      <c r="W664">
        <v>2</v>
      </c>
      <c r="X664">
        <v>3</v>
      </c>
      <c r="Y664">
        <v>2</v>
      </c>
      <c r="Z664">
        <v>2</v>
      </c>
      <c r="AA664">
        <v>3</v>
      </c>
      <c r="AB664">
        <v>3</v>
      </c>
      <c r="AC664">
        <v>3</v>
      </c>
      <c r="AD664">
        <v>4</v>
      </c>
      <c r="AE664" t="s">
        <v>1958</v>
      </c>
    </row>
    <row r="665" spans="1:31" x14ac:dyDescent="0.35">
      <c r="A665">
        <v>1409</v>
      </c>
      <c r="B665" t="s">
        <v>1908</v>
      </c>
      <c r="C665" t="s">
        <v>1909</v>
      </c>
      <c r="D665" t="s">
        <v>57</v>
      </c>
      <c r="E665" t="s">
        <v>1959</v>
      </c>
      <c r="F665">
        <f t="shared" si="10"/>
        <v>2015</v>
      </c>
      <c r="G665" t="s">
        <v>1960</v>
      </c>
      <c r="H665">
        <v>0</v>
      </c>
      <c r="I665">
        <v>6</v>
      </c>
      <c r="J665" t="s">
        <v>1961</v>
      </c>
      <c r="K665" t="e">
        <f>SUMIFS('[1]1'!$N:$N,'[1]1'!$C:$C,A665,'[1]1'!$D:$D,F665)</f>
        <v>#VALUE!</v>
      </c>
      <c r="L665">
        <v>0</v>
      </c>
      <c r="M665">
        <v>0</v>
      </c>
      <c r="N665">
        <v>0</v>
      </c>
      <c r="U665">
        <v>4</v>
      </c>
      <c r="V665">
        <v>4</v>
      </c>
      <c r="W665">
        <v>7</v>
      </c>
      <c r="X665">
        <v>7</v>
      </c>
      <c r="Y665">
        <v>7</v>
      </c>
      <c r="Z665">
        <v>5</v>
      </c>
      <c r="AA665">
        <v>8</v>
      </c>
      <c r="AB665">
        <v>8</v>
      </c>
      <c r="AC665">
        <v>5</v>
      </c>
      <c r="AD665">
        <v>5</v>
      </c>
      <c r="AE665" t="s">
        <v>1958</v>
      </c>
    </row>
    <row r="666" spans="1:31" x14ac:dyDescent="0.35">
      <c r="A666">
        <v>1409</v>
      </c>
      <c r="B666" t="s">
        <v>1908</v>
      </c>
      <c r="C666" t="s">
        <v>1909</v>
      </c>
      <c r="D666" t="s">
        <v>57</v>
      </c>
      <c r="E666" t="s">
        <v>1962</v>
      </c>
      <c r="F666">
        <f t="shared" si="10"/>
        <v>2014</v>
      </c>
      <c r="G666" t="s">
        <v>1960</v>
      </c>
      <c r="H666">
        <v>0</v>
      </c>
      <c r="I666">
        <v>6.7</v>
      </c>
      <c r="J666" t="s">
        <v>1963</v>
      </c>
      <c r="K666" t="e">
        <f>SUMIFS('[1]1'!$N:$N,'[1]1'!$C:$C,A666,'[1]1'!$D:$D,F666)</f>
        <v>#VALUE!</v>
      </c>
      <c r="L666">
        <v>1</v>
      </c>
      <c r="M666">
        <v>1</v>
      </c>
      <c r="N666">
        <v>7</v>
      </c>
      <c r="U666">
        <v>4</v>
      </c>
      <c r="V666">
        <v>8</v>
      </c>
      <c r="W666">
        <v>4</v>
      </c>
      <c r="X666">
        <v>8</v>
      </c>
      <c r="Y666">
        <v>7</v>
      </c>
      <c r="Z666">
        <v>7</v>
      </c>
      <c r="AA666">
        <v>8</v>
      </c>
      <c r="AB666">
        <v>9</v>
      </c>
      <c r="AC666">
        <v>8</v>
      </c>
      <c r="AD666">
        <v>4</v>
      </c>
      <c r="AE666" t="s">
        <v>1958</v>
      </c>
    </row>
    <row r="667" spans="1:31" x14ac:dyDescent="0.35">
      <c r="A667">
        <v>1409</v>
      </c>
      <c r="B667" t="s">
        <v>1908</v>
      </c>
      <c r="C667" t="s">
        <v>1909</v>
      </c>
      <c r="D667" t="s">
        <v>57</v>
      </c>
      <c r="E667" t="s">
        <v>1964</v>
      </c>
      <c r="F667">
        <f t="shared" si="10"/>
        <v>2014</v>
      </c>
      <c r="G667" t="s">
        <v>1924</v>
      </c>
      <c r="H667">
        <v>0</v>
      </c>
      <c r="I667">
        <v>3.4</v>
      </c>
      <c r="J667" t="s">
        <v>1965</v>
      </c>
      <c r="K667" t="e">
        <f>SUMIFS('[1]1'!$N:$N,'[1]1'!$C:$C,A667,'[1]1'!$D:$D,F667)</f>
        <v>#VALUE!</v>
      </c>
      <c r="L667">
        <v>1</v>
      </c>
      <c r="M667">
        <v>1</v>
      </c>
      <c r="N667">
        <v>7</v>
      </c>
      <c r="U667">
        <v>3</v>
      </c>
      <c r="V667">
        <v>3</v>
      </c>
      <c r="W667">
        <v>1</v>
      </c>
      <c r="X667">
        <v>2</v>
      </c>
      <c r="Y667">
        <v>4</v>
      </c>
      <c r="Z667">
        <v>3</v>
      </c>
      <c r="AA667">
        <v>3</v>
      </c>
      <c r="AB667">
        <v>8</v>
      </c>
      <c r="AC667">
        <v>5</v>
      </c>
      <c r="AD667">
        <v>2</v>
      </c>
      <c r="AE667" t="s">
        <v>1958</v>
      </c>
    </row>
    <row r="668" spans="1:31" x14ac:dyDescent="0.35">
      <c r="A668">
        <v>1409</v>
      </c>
      <c r="B668" t="s">
        <v>1908</v>
      </c>
      <c r="C668" t="s">
        <v>1909</v>
      </c>
      <c r="D668" t="s">
        <v>57</v>
      </c>
      <c r="E668" t="s">
        <v>1966</v>
      </c>
      <c r="F668">
        <f t="shared" si="10"/>
        <v>2012</v>
      </c>
      <c r="G668" t="s">
        <v>1960</v>
      </c>
      <c r="H668">
        <v>0</v>
      </c>
      <c r="I668">
        <v>5</v>
      </c>
      <c r="J668" t="s">
        <v>1967</v>
      </c>
      <c r="K668" t="e">
        <f>SUMIFS('[1]1'!$N:$N,'[1]1'!$C:$C,A668,'[1]1'!$D:$D,F668)</f>
        <v>#VALUE!</v>
      </c>
      <c r="L668">
        <v>1</v>
      </c>
      <c r="M668">
        <v>1</v>
      </c>
      <c r="N668">
        <v>7</v>
      </c>
      <c r="U668">
        <v>6</v>
      </c>
      <c r="V668">
        <v>6</v>
      </c>
      <c r="W668">
        <v>4</v>
      </c>
      <c r="X668">
        <v>5</v>
      </c>
      <c r="Y668">
        <v>5</v>
      </c>
      <c r="Z668">
        <v>5</v>
      </c>
      <c r="AA668">
        <v>4</v>
      </c>
      <c r="AB668">
        <v>5</v>
      </c>
      <c r="AC668">
        <v>4</v>
      </c>
      <c r="AD668">
        <v>6</v>
      </c>
      <c r="AE668" t="s">
        <v>1958</v>
      </c>
    </row>
    <row r="669" spans="1:31" x14ac:dyDescent="0.35">
      <c r="A669">
        <v>1409</v>
      </c>
      <c r="B669" t="s">
        <v>1908</v>
      </c>
      <c r="C669" t="s">
        <v>1909</v>
      </c>
      <c r="D669" t="s">
        <v>57</v>
      </c>
      <c r="E669" t="s">
        <v>1968</v>
      </c>
      <c r="F669">
        <f t="shared" si="10"/>
        <v>2010</v>
      </c>
      <c r="G669" t="s">
        <v>1924</v>
      </c>
      <c r="H669">
        <v>0</v>
      </c>
      <c r="I669">
        <v>7.3</v>
      </c>
      <c r="J669" t="s">
        <v>1969</v>
      </c>
      <c r="K669" t="e">
        <f>SUMIFS('[1]1'!$N:$N,'[1]1'!$C:$C,A669,'[1]1'!$D:$D,F669)</f>
        <v>#VALUE!</v>
      </c>
      <c r="L669">
        <v>0</v>
      </c>
      <c r="M669">
        <v>0</v>
      </c>
      <c r="N669">
        <v>0</v>
      </c>
      <c r="U669">
        <v>7</v>
      </c>
      <c r="V669">
        <v>8</v>
      </c>
      <c r="W669">
        <v>6</v>
      </c>
      <c r="X669">
        <v>8</v>
      </c>
      <c r="Y669">
        <v>6</v>
      </c>
      <c r="Z669">
        <v>7</v>
      </c>
      <c r="AA669">
        <v>7</v>
      </c>
      <c r="AB669">
        <v>8</v>
      </c>
      <c r="AC669">
        <v>8</v>
      </c>
      <c r="AD669">
        <v>8</v>
      </c>
      <c r="AE669" t="s">
        <v>1970</v>
      </c>
    </row>
    <row r="670" spans="1:31" x14ac:dyDescent="0.35">
      <c r="A670">
        <v>1409</v>
      </c>
      <c r="B670" t="s">
        <v>1908</v>
      </c>
      <c r="C670" t="s">
        <v>1909</v>
      </c>
      <c r="D670" t="s">
        <v>57</v>
      </c>
      <c r="E670" t="s">
        <v>940</v>
      </c>
      <c r="F670">
        <f t="shared" si="10"/>
        <v>2010</v>
      </c>
      <c r="G670" t="s">
        <v>1924</v>
      </c>
      <c r="H670">
        <v>0</v>
      </c>
      <c r="I670">
        <v>5.2</v>
      </c>
      <c r="J670" t="s">
        <v>1971</v>
      </c>
      <c r="K670" t="e">
        <f>SUMIFS('[1]1'!$N:$N,'[1]1'!$C:$C,A670,'[1]1'!$D:$D,F670)</f>
        <v>#VALUE!</v>
      </c>
      <c r="L670">
        <v>0</v>
      </c>
      <c r="M670">
        <v>0</v>
      </c>
      <c r="N670">
        <v>0</v>
      </c>
      <c r="U670">
        <v>4</v>
      </c>
      <c r="V670">
        <v>6</v>
      </c>
      <c r="W670">
        <v>4</v>
      </c>
      <c r="X670">
        <v>5</v>
      </c>
      <c r="Y670">
        <v>5</v>
      </c>
      <c r="Z670">
        <v>6</v>
      </c>
      <c r="AA670">
        <v>7</v>
      </c>
      <c r="AB670">
        <v>6</v>
      </c>
      <c r="AC670">
        <v>6</v>
      </c>
      <c r="AD670">
        <v>3</v>
      </c>
      <c r="AE670" t="s">
        <v>1970</v>
      </c>
    </row>
    <row r="671" spans="1:31" x14ac:dyDescent="0.35">
      <c r="A671">
        <v>1409</v>
      </c>
      <c r="B671" t="s">
        <v>1908</v>
      </c>
      <c r="C671" t="s">
        <v>1909</v>
      </c>
      <c r="D671" t="s">
        <v>57</v>
      </c>
      <c r="E671" t="s">
        <v>1972</v>
      </c>
      <c r="F671">
        <f t="shared" si="10"/>
        <v>2010</v>
      </c>
      <c r="G671" t="s">
        <v>1924</v>
      </c>
      <c r="H671">
        <v>0</v>
      </c>
      <c r="I671">
        <v>4.8</v>
      </c>
      <c r="J671" t="s">
        <v>1973</v>
      </c>
      <c r="K671" t="e">
        <f>SUMIFS('[1]1'!$N:$N,'[1]1'!$C:$C,A671,'[1]1'!$D:$D,F671)</f>
        <v>#VALUE!</v>
      </c>
      <c r="L671">
        <v>0</v>
      </c>
      <c r="M671">
        <v>0</v>
      </c>
      <c r="N671">
        <v>0</v>
      </c>
      <c r="U671">
        <v>3</v>
      </c>
      <c r="V671">
        <v>4</v>
      </c>
      <c r="W671">
        <v>5</v>
      </c>
      <c r="X671">
        <v>5</v>
      </c>
      <c r="Y671">
        <v>3</v>
      </c>
      <c r="Z671">
        <v>3</v>
      </c>
      <c r="AA671">
        <v>5</v>
      </c>
      <c r="AB671">
        <v>8</v>
      </c>
      <c r="AC671">
        <v>8</v>
      </c>
      <c r="AD671">
        <v>4</v>
      </c>
      <c r="AE671" t="s">
        <v>1970</v>
      </c>
    </row>
    <row r="672" spans="1:31" x14ac:dyDescent="0.35">
      <c r="A672">
        <v>1419</v>
      </c>
      <c r="B672" t="s">
        <v>1974</v>
      </c>
      <c r="C672" t="s">
        <v>152</v>
      </c>
      <c r="D672" t="s">
        <v>287</v>
      </c>
      <c r="E672" t="s">
        <v>1975</v>
      </c>
      <c r="F672">
        <f t="shared" si="10"/>
        <v>2023</v>
      </c>
      <c r="G672" t="s">
        <v>1976</v>
      </c>
      <c r="H672">
        <v>0</v>
      </c>
      <c r="I672">
        <v>4.5999999999999996</v>
      </c>
      <c r="J672" t="s">
        <v>1977</v>
      </c>
      <c r="K672" t="e">
        <f>SUMIFS('[1]1'!$N:$N,'[1]1'!$C:$C,A672,'[1]1'!$D:$D,F672)</f>
        <v>#VALUE!</v>
      </c>
      <c r="L672">
        <v>2</v>
      </c>
      <c r="M672">
        <v>1</v>
      </c>
      <c r="N672">
        <v>2</v>
      </c>
      <c r="U672">
        <v>7</v>
      </c>
      <c r="V672">
        <v>4</v>
      </c>
      <c r="W672">
        <v>5</v>
      </c>
      <c r="X672">
        <v>4</v>
      </c>
      <c r="Y672">
        <v>3</v>
      </c>
      <c r="Z672">
        <v>4</v>
      </c>
      <c r="AA672">
        <v>3</v>
      </c>
      <c r="AB672">
        <v>7</v>
      </c>
      <c r="AC672">
        <v>5</v>
      </c>
      <c r="AD672">
        <v>4</v>
      </c>
      <c r="AE672" t="s">
        <v>1978</v>
      </c>
    </row>
    <row r="673" spans="1:31" x14ac:dyDescent="0.35">
      <c r="A673">
        <v>1419</v>
      </c>
      <c r="B673" t="s">
        <v>1974</v>
      </c>
      <c r="C673" t="s">
        <v>152</v>
      </c>
      <c r="D673" t="s">
        <v>287</v>
      </c>
      <c r="E673" t="s">
        <v>1979</v>
      </c>
      <c r="F673">
        <f t="shared" si="10"/>
        <v>2022</v>
      </c>
      <c r="G673" t="s">
        <v>1980</v>
      </c>
      <c r="H673">
        <v>0</v>
      </c>
      <c r="I673">
        <v>1.4</v>
      </c>
      <c r="J673" t="s">
        <v>1981</v>
      </c>
      <c r="K673" t="e">
        <f>SUMIFS('[1]1'!$N:$N,'[1]1'!$C:$C,A673,'[1]1'!$D:$D,F673)</f>
        <v>#VALUE!</v>
      </c>
      <c r="L673">
        <v>1</v>
      </c>
      <c r="M673">
        <v>1</v>
      </c>
      <c r="N673">
        <v>6</v>
      </c>
      <c r="U673">
        <v>1</v>
      </c>
      <c r="V673">
        <v>1</v>
      </c>
      <c r="W673">
        <v>1</v>
      </c>
      <c r="X673">
        <v>1</v>
      </c>
      <c r="Y673">
        <v>1</v>
      </c>
      <c r="Z673">
        <v>1</v>
      </c>
      <c r="AA673">
        <v>1</v>
      </c>
      <c r="AB673">
        <v>5</v>
      </c>
      <c r="AC673">
        <v>1</v>
      </c>
      <c r="AD673">
        <v>1</v>
      </c>
      <c r="AE673" t="s">
        <v>1978</v>
      </c>
    </row>
    <row r="674" spans="1:31" x14ac:dyDescent="0.35">
      <c r="A674">
        <v>1419</v>
      </c>
      <c r="B674" t="s">
        <v>1974</v>
      </c>
      <c r="C674" t="s">
        <v>152</v>
      </c>
      <c r="D674" t="s">
        <v>287</v>
      </c>
      <c r="E674" t="s">
        <v>1982</v>
      </c>
      <c r="F674">
        <f t="shared" si="10"/>
        <v>2020</v>
      </c>
      <c r="G674" t="s">
        <v>1983</v>
      </c>
      <c r="H674">
        <v>0</v>
      </c>
      <c r="I674">
        <v>5.6</v>
      </c>
      <c r="J674" t="s">
        <v>1984</v>
      </c>
      <c r="K674" t="e">
        <f>SUMIFS('[1]1'!$N:$N,'[1]1'!$C:$C,A674,'[1]1'!$D:$D,F674)</f>
        <v>#VALUE!</v>
      </c>
      <c r="L674">
        <v>0</v>
      </c>
      <c r="M674">
        <v>0</v>
      </c>
      <c r="N674">
        <v>0</v>
      </c>
      <c r="U674">
        <v>6</v>
      </c>
      <c r="V674">
        <v>5</v>
      </c>
      <c r="W674">
        <v>3</v>
      </c>
      <c r="X674">
        <v>5</v>
      </c>
      <c r="Y674">
        <v>6</v>
      </c>
      <c r="Z674">
        <v>6</v>
      </c>
      <c r="AA674">
        <v>6</v>
      </c>
      <c r="AB674">
        <v>6</v>
      </c>
      <c r="AC674">
        <v>7</v>
      </c>
      <c r="AD674">
        <v>6</v>
      </c>
      <c r="AE674" t="s">
        <v>1978</v>
      </c>
    </row>
    <row r="675" spans="1:31" x14ac:dyDescent="0.35">
      <c r="A675">
        <v>1419</v>
      </c>
      <c r="B675" t="s">
        <v>1974</v>
      </c>
      <c r="C675" t="s">
        <v>152</v>
      </c>
      <c r="D675" t="s">
        <v>287</v>
      </c>
      <c r="E675" t="s">
        <v>1985</v>
      </c>
      <c r="F675">
        <f t="shared" si="10"/>
        <v>2017</v>
      </c>
      <c r="G675" t="s">
        <v>1986</v>
      </c>
      <c r="H675">
        <v>0</v>
      </c>
      <c r="I675">
        <v>6</v>
      </c>
      <c r="J675" t="s">
        <v>1987</v>
      </c>
      <c r="K675" t="e">
        <f>SUMIFS('[1]1'!$N:$N,'[1]1'!$C:$C,A675,'[1]1'!$D:$D,F675)</f>
        <v>#VALUE!</v>
      </c>
      <c r="L675">
        <v>1</v>
      </c>
      <c r="M675">
        <v>2</v>
      </c>
      <c r="N675">
        <v>6</v>
      </c>
      <c r="U675">
        <v>7</v>
      </c>
      <c r="V675">
        <v>7</v>
      </c>
      <c r="W675">
        <v>6</v>
      </c>
      <c r="X675">
        <v>6</v>
      </c>
      <c r="Y675">
        <v>5</v>
      </c>
      <c r="Z675">
        <v>6</v>
      </c>
      <c r="AA675">
        <v>7</v>
      </c>
      <c r="AB675">
        <v>5</v>
      </c>
      <c r="AC675">
        <v>6</v>
      </c>
      <c r="AD675">
        <v>5</v>
      </c>
      <c r="AE675" t="s">
        <v>1978</v>
      </c>
    </row>
    <row r="676" spans="1:31" x14ac:dyDescent="0.35">
      <c r="A676">
        <v>1419</v>
      </c>
      <c r="B676" t="s">
        <v>1974</v>
      </c>
      <c r="C676" t="s">
        <v>152</v>
      </c>
      <c r="D676" t="s">
        <v>287</v>
      </c>
      <c r="E676" t="s">
        <v>1988</v>
      </c>
      <c r="F676">
        <f t="shared" si="10"/>
        <v>2016</v>
      </c>
      <c r="G676" t="s">
        <v>1989</v>
      </c>
      <c r="H676">
        <v>0</v>
      </c>
      <c r="I676">
        <v>3.6</v>
      </c>
      <c r="J676" t="s">
        <v>1990</v>
      </c>
      <c r="K676" t="e">
        <f>SUMIFS('[1]1'!$N:$N,'[1]1'!$C:$C,A676,'[1]1'!$D:$D,F676)</f>
        <v>#VALUE!</v>
      </c>
      <c r="L676">
        <v>0</v>
      </c>
      <c r="M676">
        <v>0</v>
      </c>
      <c r="N676">
        <v>0</v>
      </c>
      <c r="U676">
        <v>4</v>
      </c>
      <c r="V676">
        <v>4</v>
      </c>
      <c r="W676">
        <v>4</v>
      </c>
      <c r="X676">
        <v>3</v>
      </c>
      <c r="Y676">
        <v>2</v>
      </c>
      <c r="Z676">
        <v>2</v>
      </c>
      <c r="AA676">
        <v>2</v>
      </c>
      <c r="AB676">
        <v>5</v>
      </c>
      <c r="AC676">
        <v>5</v>
      </c>
      <c r="AD676">
        <v>5</v>
      </c>
      <c r="AE676" t="s">
        <v>1978</v>
      </c>
    </row>
    <row r="677" spans="1:31" x14ac:dyDescent="0.35">
      <c r="A677">
        <v>9925</v>
      </c>
      <c r="B677" t="s">
        <v>1991</v>
      </c>
      <c r="C677" t="s">
        <v>20</v>
      </c>
      <c r="D677" t="s">
        <v>39</v>
      </c>
      <c r="E677" t="s">
        <v>1992</v>
      </c>
      <c r="F677">
        <f t="shared" si="10"/>
        <v>2015</v>
      </c>
      <c r="G677" t="s">
        <v>1993</v>
      </c>
      <c r="H677">
        <v>0</v>
      </c>
      <c r="I677">
        <v>7</v>
      </c>
      <c r="J677" t="s">
        <v>1994</v>
      </c>
      <c r="K677" t="e">
        <f>SUMIFS('[1]1'!$N:$N,'[1]1'!$C:$C,A677,'[1]1'!$D:$D,F677)</f>
        <v>#VALUE!</v>
      </c>
      <c r="L677">
        <v>0</v>
      </c>
      <c r="M677">
        <v>0</v>
      </c>
      <c r="N677">
        <v>0</v>
      </c>
      <c r="U677">
        <v>7</v>
      </c>
      <c r="V677">
        <v>7</v>
      </c>
      <c r="W677">
        <v>7</v>
      </c>
      <c r="X677">
        <v>7</v>
      </c>
      <c r="Y677">
        <v>7</v>
      </c>
      <c r="Z677">
        <v>7</v>
      </c>
      <c r="AA677">
        <v>7</v>
      </c>
      <c r="AB677">
        <v>7</v>
      </c>
      <c r="AC677">
        <v>7</v>
      </c>
      <c r="AD677">
        <v>7</v>
      </c>
      <c r="AE677" t="s">
        <v>1995</v>
      </c>
    </row>
    <row r="678" spans="1:31" x14ac:dyDescent="0.35">
      <c r="A678">
        <v>9925</v>
      </c>
      <c r="B678" t="s">
        <v>1991</v>
      </c>
      <c r="C678" t="s">
        <v>20</v>
      </c>
      <c r="D678" t="s">
        <v>39</v>
      </c>
      <c r="E678" t="s">
        <v>291</v>
      </c>
      <c r="F678">
        <f t="shared" si="10"/>
        <v>2015</v>
      </c>
      <c r="G678" t="s">
        <v>1996</v>
      </c>
      <c r="H678">
        <v>0</v>
      </c>
      <c r="I678">
        <v>6</v>
      </c>
      <c r="J678" t="s">
        <v>1997</v>
      </c>
      <c r="K678" t="e">
        <f>SUMIFS('[1]1'!$N:$N,'[1]1'!$C:$C,A678,'[1]1'!$D:$D,F678)</f>
        <v>#VALUE!</v>
      </c>
      <c r="L678">
        <v>0</v>
      </c>
      <c r="M678">
        <v>0</v>
      </c>
      <c r="N678">
        <v>0</v>
      </c>
      <c r="U678">
        <v>5</v>
      </c>
      <c r="V678">
        <v>7</v>
      </c>
      <c r="W678">
        <v>6</v>
      </c>
      <c r="X678">
        <v>4</v>
      </c>
      <c r="Y678">
        <v>8</v>
      </c>
      <c r="Z678">
        <v>6</v>
      </c>
      <c r="AA678">
        <v>8</v>
      </c>
      <c r="AB678">
        <v>5</v>
      </c>
      <c r="AC678">
        <v>4</v>
      </c>
      <c r="AD678">
        <v>7</v>
      </c>
      <c r="AE678" t="s">
        <v>1995</v>
      </c>
    </row>
    <row r="679" spans="1:31" x14ac:dyDescent="0.35">
      <c r="A679">
        <v>9925</v>
      </c>
      <c r="B679" t="s">
        <v>1991</v>
      </c>
      <c r="C679" t="s">
        <v>20</v>
      </c>
      <c r="D679" t="s">
        <v>39</v>
      </c>
      <c r="E679" t="s">
        <v>1998</v>
      </c>
      <c r="F679">
        <f t="shared" si="10"/>
        <v>2015</v>
      </c>
      <c r="G679" t="s">
        <v>1999</v>
      </c>
      <c r="H679">
        <v>0</v>
      </c>
      <c r="I679">
        <v>4.8</v>
      </c>
      <c r="J679" t="s">
        <v>2000</v>
      </c>
      <c r="K679" t="e">
        <f>SUMIFS('[1]1'!$N:$N,'[1]1'!$C:$C,A679,'[1]1'!$D:$D,F679)</f>
        <v>#VALUE!</v>
      </c>
      <c r="L679">
        <v>0</v>
      </c>
      <c r="M679">
        <v>0</v>
      </c>
      <c r="N679">
        <v>0</v>
      </c>
      <c r="U679">
        <v>5</v>
      </c>
      <c r="V679">
        <v>5</v>
      </c>
      <c r="W679">
        <v>5</v>
      </c>
      <c r="X679">
        <v>5</v>
      </c>
      <c r="Y679">
        <v>5</v>
      </c>
      <c r="Z679">
        <v>4</v>
      </c>
      <c r="AA679">
        <v>5</v>
      </c>
      <c r="AB679">
        <v>4</v>
      </c>
      <c r="AC679">
        <v>6</v>
      </c>
      <c r="AD679">
        <v>4</v>
      </c>
      <c r="AE679" t="s">
        <v>1995</v>
      </c>
    </row>
    <row r="680" spans="1:31" x14ac:dyDescent="0.35">
      <c r="A680">
        <v>9925</v>
      </c>
      <c r="B680" t="s">
        <v>1991</v>
      </c>
      <c r="C680" t="s">
        <v>20</v>
      </c>
      <c r="D680" t="s">
        <v>39</v>
      </c>
      <c r="E680" t="s">
        <v>2001</v>
      </c>
      <c r="F680">
        <f t="shared" si="10"/>
        <v>2015</v>
      </c>
      <c r="G680" t="s">
        <v>2002</v>
      </c>
      <c r="H680">
        <v>0</v>
      </c>
      <c r="I680">
        <v>4.7</v>
      </c>
      <c r="J680" t="s">
        <v>2003</v>
      </c>
      <c r="K680" t="e">
        <f>SUMIFS('[1]1'!$N:$N,'[1]1'!$C:$C,A680,'[1]1'!$D:$D,F680)</f>
        <v>#VALUE!</v>
      </c>
      <c r="L680">
        <v>0</v>
      </c>
      <c r="M680">
        <v>0</v>
      </c>
      <c r="N680">
        <v>0</v>
      </c>
      <c r="U680">
        <v>5</v>
      </c>
      <c r="V680">
        <v>4</v>
      </c>
      <c r="W680">
        <v>4</v>
      </c>
      <c r="X680">
        <v>4</v>
      </c>
      <c r="Y680">
        <v>5</v>
      </c>
      <c r="Z680">
        <v>5</v>
      </c>
      <c r="AA680">
        <v>6</v>
      </c>
      <c r="AB680">
        <v>4</v>
      </c>
      <c r="AC680">
        <v>4</v>
      </c>
      <c r="AD680">
        <v>6</v>
      </c>
      <c r="AE680" t="s">
        <v>1995</v>
      </c>
    </row>
    <row r="681" spans="1:31" x14ac:dyDescent="0.35">
      <c r="A681">
        <v>9925</v>
      </c>
      <c r="B681" t="s">
        <v>1991</v>
      </c>
      <c r="C681" t="s">
        <v>20</v>
      </c>
      <c r="D681" t="s">
        <v>39</v>
      </c>
      <c r="E681" t="s">
        <v>2004</v>
      </c>
      <c r="F681">
        <f t="shared" si="10"/>
        <v>2014</v>
      </c>
      <c r="G681" t="s">
        <v>1999</v>
      </c>
      <c r="H681">
        <v>0</v>
      </c>
      <c r="I681">
        <v>3.7</v>
      </c>
      <c r="J681" t="s">
        <v>2005</v>
      </c>
      <c r="K681" t="e">
        <f>SUMIFS('[1]1'!$N:$N,'[1]1'!$C:$C,A681,'[1]1'!$D:$D,F681)</f>
        <v>#VALUE!</v>
      </c>
      <c r="L681">
        <v>1</v>
      </c>
      <c r="M681">
        <v>1</v>
      </c>
      <c r="N681">
        <v>7</v>
      </c>
      <c r="U681">
        <v>4</v>
      </c>
      <c r="V681">
        <v>3</v>
      </c>
      <c r="W681">
        <v>2</v>
      </c>
      <c r="X681">
        <v>5</v>
      </c>
      <c r="Y681">
        <v>5</v>
      </c>
      <c r="Z681">
        <v>5</v>
      </c>
      <c r="AA681">
        <v>5</v>
      </c>
      <c r="AB681">
        <v>3</v>
      </c>
      <c r="AC681">
        <v>4</v>
      </c>
      <c r="AD681">
        <v>1</v>
      </c>
      <c r="AE681" t="s">
        <v>1995</v>
      </c>
    </row>
    <row r="682" spans="1:31" x14ac:dyDescent="0.35">
      <c r="A682">
        <v>9925</v>
      </c>
      <c r="B682" t="s">
        <v>1991</v>
      </c>
      <c r="C682" t="s">
        <v>20</v>
      </c>
      <c r="D682" t="s">
        <v>39</v>
      </c>
      <c r="E682" t="s">
        <v>2006</v>
      </c>
      <c r="F682">
        <f t="shared" si="10"/>
        <v>2014</v>
      </c>
      <c r="G682" t="s">
        <v>2007</v>
      </c>
      <c r="H682">
        <v>0</v>
      </c>
      <c r="I682">
        <v>6.4</v>
      </c>
      <c r="J682" t="s">
        <v>2008</v>
      </c>
      <c r="K682" t="e">
        <f>SUMIFS('[1]1'!$N:$N,'[1]1'!$C:$C,A682,'[1]1'!$D:$D,F682)</f>
        <v>#VALUE!</v>
      </c>
      <c r="L682">
        <v>1</v>
      </c>
      <c r="M682">
        <v>1</v>
      </c>
      <c r="N682">
        <v>7</v>
      </c>
      <c r="U682">
        <v>7</v>
      </c>
      <c r="V682">
        <v>7</v>
      </c>
      <c r="W682">
        <v>7</v>
      </c>
      <c r="X682">
        <v>6</v>
      </c>
      <c r="Y682">
        <v>7</v>
      </c>
      <c r="Z682">
        <v>8</v>
      </c>
      <c r="AA682">
        <v>7</v>
      </c>
      <c r="AB682">
        <v>5</v>
      </c>
      <c r="AC682">
        <v>4</v>
      </c>
      <c r="AD682">
        <v>6</v>
      </c>
      <c r="AE682" t="s">
        <v>2009</v>
      </c>
    </row>
    <row r="683" spans="1:31" x14ac:dyDescent="0.35">
      <c r="A683">
        <v>9925</v>
      </c>
      <c r="B683" t="s">
        <v>1991</v>
      </c>
      <c r="C683" t="s">
        <v>20</v>
      </c>
      <c r="D683" t="s">
        <v>39</v>
      </c>
      <c r="E683" t="s">
        <v>2010</v>
      </c>
      <c r="F683">
        <f t="shared" si="10"/>
        <v>2013</v>
      </c>
      <c r="G683" t="s">
        <v>2011</v>
      </c>
      <c r="H683">
        <v>0</v>
      </c>
      <c r="I683">
        <v>3.9</v>
      </c>
      <c r="J683" t="s">
        <v>2012</v>
      </c>
      <c r="K683" t="e">
        <f>SUMIFS('[1]1'!$N:$N,'[1]1'!$C:$C,A683,'[1]1'!$D:$D,F683)</f>
        <v>#VALUE!</v>
      </c>
      <c r="L683">
        <v>0</v>
      </c>
      <c r="M683">
        <v>0</v>
      </c>
      <c r="N683">
        <v>0</v>
      </c>
      <c r="U683">
        <v>5</v>
      </c>
      <c r="V683">
        <v>5</v>
      </c>
      <c r="W683">
        <v>4</v>
      </c>
      <c r="X683">
        <v>4</v>
      </c>
      <c r="Y683">
        <v>4</v>
      </c>
      <c r="Z683">
        <v>3</v>
      </c>
      <c r="AA683">
        <v>5</v>
      </c>
      <c r="AB683">
        <v>3</v>
      </c>
      <c r="AC683">
        <v>3</v>
      </c>
      <c r="AD683">
        <v>3</v>
      </c>
      <c r="AE683" t="s">
        <v>2009</v>
      </c>
    </row>
    <row r="684" spans="1:31" x14ac:dyDescent="0.35">
      <c r="A684">
        <v>9925</v>
      </c>
      <c r="B684" t="s">
        <v>1991</v>
      </c>
      <c r="C684" t="s">
        <v>20</v>
      </c>
      <c r="D684" t="s">
        <v>39</v>
      </c>
      <c r="E684" t="s">
        <v>2013</v>
      </c>
      <c r="F684">
        <f t="shared" si="10"/>
        <v>2013</v>
      </c>
      <c r="G684" t="s">
        <v>2014</v>
      </c>
      <c r="H684">
        <v>0</v>
      </c>
      <c r="I684">
        <v>3.2</v>
      </c>
      <c r="J684" t="s">
        <v>2015</v>
      </c>
      <c r="K684" t="e">
        <f>SUMIFS('[1]1'!$N:$N,'[1]1'!$C:$C,A684,'[1]1'!$D:$D,F684)</f>
        <v>#VALUE!</v>
      </c>
      <c r="L684">
        <v>0</v>
      </c>
      <c r="M684">
        <v>0</v>
      </c>
      <c r="N684">
        <v>0</v>
      </c>
      <c r="U684">
        <v>4</v>
      </c>
      <c r="V684">
        <v>3</v>
      </c>
      <c r="W684">
        <v>3</v>
      </c>
      <c r="X684">
        <v>3</v>
      </c>
      <c r="Y684">
        <v>1</v>
      </c>
      <c r="Z684">
        <v>3</v>
      </c>
      <c r="AA684">
        <v>3</v>
      </c>
      <c r="AB684">
        <v>3</v>
      </c>
      <c r="AC684">
        <v>4</v>
      </c>
      <c r="AD684">
        <v>5</v>
      </c>
      <c r="AE684" t="s">
        <v>2009</v>
      </c>
    </row>
    <row r="685" spans="1:31" x14ac:dyDescent="0.35">
      <c r="A685">
        <v>9925</v>
      </c>
      <c r="B685" t="s">
        <v>1991</v>
      </c>
      <c r="C685" t="s">
        <v>20</v>
      </c>
      <c r="D685" t="s">
        <v>39</v>
      </c>
      <c r="E685" t="s">
        <v>2016</v>
      </c>
      <c r="F685">
        <f t="shared" si="10"/>
        <v>2013</v>
      </c>
      <c r="G685" t="s">
        <v>2017</v>
      </c>
      <c r="H685">
        <v>0</v>
      </c>
      <c r="I685">
        <v>2.2999999999999998</v>
      </c>
      <c r="J685" t="s">
        <v>2018</v>
      </c>
      <c r="K685" t="e">
        <f>SUMIFS('[1]1'!$N:$N,'[1]1'!$C:$C,A685,'[1]1'!$D:$D,F685)</f>
        <v>#VALUE!</v>
      </c>
      <c r="L685">
        <v>0</v>
      </c>
      <c r="M685">
        <v>0</v>
      </c>
      <c r="N685">
        <v>0</v>
      </c>
      <c r="U685">
        <v>3</v>
      </c>
      <c r="V685">
        <v>2</v>
      </c>
      <c r="W685">
        <v>2</v>
      </c>
      <c r="X685">
        <v>2</v>
      </c>
      <c r="Y685">
        <v>1</v>
      </c>
      <c r="Z685">
        <v>2</v>
      </c>
      <c r="AA685">
        <v>1</v>
      </c>
      <c r="AB685">
        <v>4</v>
      </c>
      <c r="AC685">
        <v>4</v>
      </c>
      <c r="AD685">
        <v>2</v>
      </c>
      <c r="AE685" t="s">
        <v>2009</v>
      </c>
    </row>
    <row r="686" spans="1:31" x14ac:dyDescent="0.35">
      <c r="A686">
        <v>9925</v>
      </c>
      <c r="B686" t="s">
        <v>1991</v>
      </c>
      <c r="C686" t="s">
        <v>20</v>
      </c>
      <c r="D686" t="s">
        <v>39</v>
      </c>
      <c r="E686" t="s">
        <v>2019</v>
      </c>
      <c r="F686">
        <f t="shared" si="10"/>
        <v>2013</v>
      </c>
      <c r="G686" t="s">
        <v>1999</v>
      </c>
      <c r="H686">
        <v>0</v>
      </c>
      <c r="I686">
        <v>3</v>
      </c>
      <c r="J686" t="s">
        <v>2020</v>
      </c>
      <c r="K686" t="e">
        <f>SUMIFS('[1]1'!$N:$N,'[1]1'!$C:$C,A686,'[1]1'!$D:$D,F686)</f>
        <v>#VALUE!</v>
      </c>
      <c r="L686">
        <v>0</v>
      </c>
      <c r="M686">
        <v>0</v>
      </c>
      <c r="N686">
        <v>0</v>
      </c>
      <c r="U686">
        <v>5</v>
      </c>
      <c r="V686">
        <v>2</v>
      </c>
      <c r="W686">
        <v>5</v>
      </c>
      <c r="X686">
        <v>5</v>
      </c>
      <c r="Y686">
        <v>6</v>
      </c>
      <c r="Z686">
        <v>2</v>
      </c>
      <c r="AA686">
        <v>2</v>
      </c>
      <c r="AB686">
        <v>1</v>
      </c>
      <c r="AC686">
        <v>1</v>
      </c>
      <c r="AD686">
        <v>1</v>
      </c>
      <c r="AE686" t="s">
        <v>2009</v>
      </c>
    </row>
    <row r="687" spans="1:31" x14ac:dyDescent="0.35">
      <c r="A687">
        <v>9925</v>
      </c>
      <c r="B687" t="s">
        <v>1991</v>
      </c>
      <c r="C687" t="s">
        <v>20</v>
      </c>
      <c r="D687" t="s">
        <v>39</v>
      </c>
      <c r="E687" t="s">
        <v>2021</v>
      </c>
      <c r="F687">
        <f t="shared" si="10"/>
        <v>2010</v>
      </c>
      <c r="G687" t="s">
        <v>1999</v>
      </c>
      <c r="H687">
        <v>0</v>
      </c>
      <c r="I687">
        <v>3.2</v>
      </c>
      <c r="J687" t="s">
        <v>2022</v>
      </c>
      <c r="K687" t="e">
        <f>SUMIFS('[1]1'!$N:$N,'[1]1'!$C:$C,A687,'[1]1'!$D:$D,F687)</f>
        <v>#VALUE!</v>
      </c>
      <c r="L687">
        <v>0</v>
      </c>
      <c r="M687">
        <v>0</v>
      </c>
      <c r="N687">
        <v>0</v>
      </c>
      <c r="U687">
        <v>4</v>
      </c>
      <c r="V687">
        <v>3</v>
      </c>
      <c r="W687">
        <v>2</v>
      </c>
      <c r="X687">
        <v>2</v>
      </c>
      <c r="Y687">
        <v>5</v>
      </c>
      <c r="Z687">
        <v>2</v>
      </c>
      <c r="AA687">
        <v>4</v>
      </c>
      <c r="AB687">
        <v>2</v>
      </c>
      <c r="AC687">
        <v>3</v>
      </c>
      <c r="AD687">
        <v>5</v>
      </c>
      <c r="AE687" t="s">
        <v>2023</v>
      </c>
    </row>
    <row r="688" spans="1:31" x14ac:dyDescent="0.35">
      <c r="A688">
        <v>1414</v>
      </c>
      <c r="B688" t="s">
        <v>2024</v>
      </c>
      <c r="C688" t="s">
        <v>86</v>
      </c>
      <c r="D688" t="s">
        <v>94</v>
      </c>
      <c r="E688" t="s">
        <v>2025</v>
      </c>
      <c r="F688">
        <f t="shared" si="10"/>
        <v>2019</v>
      </c>
      <c r="G688" t="s">
        <v>2026</v>
      </c>
      <c r="H688">
        <v>0</v>
      </c>
      <c r="I688">
        <v>3.5</v>
      </c>
      <c r="J688" t="s">
        <v>2027</v>
      </c>
      <c r="K688" t="e">
        <f>SUMIFS('[1]1'!$N:$N,'[1]1'!$C:$C,A688,'[1]1'!$D:$D,F688)</f>
        <v>#VALUE!</v>
      </c>
      <c r="L688">
        <v>0</v>
      </c>
      <c r="M688">
        <v>0</v>
      </c>
      <c r="N688">
        <v>0</v>
      </c>
      <c r="U688">
        <v>4</v>
      </c>
      <c r="V688">
        <v>3</v>
      </c>
      <c r="W688">
        <v>5</v>
      </c>
      <c r="X688">
        <v>4</v>
      </c>
      <c r="Y688">
        <v>2</v>
      </c>
      <c r="Z688">
        <v>5</v>
      </c>
      <c r="AA688">
        <v>2</v>
      </c>
      <c r="AB688">
        <v>2</v>
      </c>
      <c r="AC688">
        <v>4</v>
      </c>
      <c r="AD688">
        <v>4</v>
      </c>
      <c r="AE688" t="s">
        <v>2028</v>
      </c>
    </row>
    <row r="689" spans="1:31" x14ac:dyDescent="0.35">
      <c r="A689">
        <v>1414</v>
      </c>
      <c r="B689" t="s">
        <v>2024</v>
      </c>
      <c r="C689" t="s">
        <v>86</v>
      </c>
      <c r="D689" t="s">
        <v>94</v>
      </c>
      <c r="E689" t="s">
        <v>2029</v>
      </c>
      <c r="F689">
        <f t="shared" si="10"/>
        <v>2018</v>
      </c>
      <c r="G689" t="s">
        <v>2030</v>
      </c>
      <c r="H689">
        <v>0</v>
      </c>
      <c r="I689">
        <v>3.8</v>
      </c>
      <c r="J689" t="s">
        <v>2031</v>
      </c>
      <c r="K689" t="e">
        <f>SUMIFS('[1]1'!$N:$N,'[1]1'!$C:$C,A689,'[1]1'!$D:$D,F689)</f>
        <v>#VALUE!</v>
      </c>
      <c r="L689">
        <v>0</v>
      </c>
      <c r="M689">
        <v>0</v>
      </c>
      <c r="N689">
        <v>0</v>
      </c>
      <c r="U689">
        <v>5</v>
      </c>
      <c r="V689">
        <v>3</v>
      </c>
      <c r="W689">
        <v>5</v>
      </c>
      <c r="X689">
        <v>3</v>
      </c>
      <c r="Y689">
        <v>3</v>
      </c>
      <c r="Z689">
        <v>4</v>
      </c>
      <c r="AA689">
        <v>3</v>
      </c>
      <c r="AB689">
        <v>5</v>
      </c>
      <c r="AC689">
        <v>3</v>
      </c>
      <c r="AD689">
        <v>4</v>
      </c>
      <c r="AE689" t="s">
        <v>2028</v>
      </c>
    </row>
    <row r="690" spans="1:31" x14ac:dyDescent="0.35">
      <c r="A690">
        <v>1104</v>
      </c>
      <c r="B690" t="s">
        <v>2032</v>
      </c>
      <c r="C690" t="s">
        <v>65</v>
      </c>
      <c r="D690" t="s">
        <v>94</v>
      </c>
      <c r="E690" t="s">
        <v>269</v>
      </c>
      <c r="F690">
        <f t="shared" si="10"/>
        <v>2016</v>
      </c>
      <c r="G690" t="s">
        <v>2033</v>
      </c>
      <c r="H690">
        <v>0</v>
      </c>
      <c r="I690">
        <v>3.7</v>
      </c>
      <c r="J690" t="s">
        <v>2034</v>
      </c>
      <c r="K690" t="e">
        <f>SUMIFS('[1]1'!$N:$N,'[1]1'!$C:$C,A690,'[1]1'!$D:$D,F690)</f>
        <v>#VALUE!</v>
      </c>
      <c r="L690">
        <v>0</v>
      </c>
      <c r="M690">
        <v>0</v>
      </c>
      <c r="N690">
        <v>0</v>
      </c>
      <c r="U690">
        <v>3</v>
      </c>
      <c r="V690">
        <v>3</v>
      </c>
      <c r="W690">
        <v>6</v>
      </c>
      <c r="X690">
        <v>4</v>
      </c>
      <c r="Y690">
        <v>6</v>
      </c>
      <c r="Z690">
        <v>3</v>
      </c>
      <c r="AA690">
        <v>2</v>
      </c>
      <c r="AB690">
        <v>5</v>
      </c>
      <c r="AC690">
        <v>4</v>
      </c>
      <c r="AD690">
        <v>1</v>
      </c>
      <c r="AE690" t="s">
        <v>2035</v>
      </c>
    </row>
    <row r="691" spans="1:31" x14ac:dyDescent="0.35">
      <c r="A691">
        <v>1441</v>
      </c>
      <c r="B691" t="s">
        <v>2036</v>
      </c>
      <c r="C691" t="s">
        <v>65</v>
      </c>
      <c r="D691" t="s">
        <v>226</v>
      </c>
      <c r="E691" t="s">
        <v>2037</v>
      </c>
      <c r="F691">
        <f t="shared" si="10"/>
        <v>2017</v>
      </c>
      <c r="G691" t="s">
        <v>2038</v>
      </c>
      <c r="H691">
        <v>0</v>
      </c>
      <c r="I691">
        <v>5.0999999999999996</v>
      </c>
      <c r="J691" t="s">
        <v>2039</v>
      </c>
      <c r="K691" t="e">
        <f>SUMIFS('[1]1'!$N:$N,'[1]1'!$C:$C,A691,'[1]1'!$D:$D,F691)</f>
        <v>#VALUE!</v>
      </c>
      <c r="L691">
        <v>0</v>
      </c>
      <c r="M691">
        <v>0</v>
      </c>
      <c r="N691">
        <v>0</v>
      </c>
      <c r="U691">
        <v>4</v>
      </c>
      <c r="V691">
        <v>4</v>
      </c>
      <c r="W691">
        <v>8</v>
      </c>
      <c r="X691">
        <v>5</v>
      </c>
      <c r="Y691">
        <v>5</v>
      </c>
      <c r="Z691">
        <v>3</v>
      </c>
      <c r="AA691">
        <v>4</v>
      </c>
      <c r="AB691">
        <v>8</v>
      </c>
      <c r="AC691">
        <v>6</v>
      </c>
      <c r="AD691">
        <v>4</v>
      </c>
      <c r="AE691" t="s">
        <v>2040</v>
      </c>
    </row>
    <row r="692" spans="1:31" x14ac:dyDescent="0.35">
      <c r="A692">
        <v>1455</v>
      </c>
      <c r="B692" t="s">
        <v>2041</v>
      </c>
      <c r="C692" t="s">
        <v>20</v>
      </c>
      <c r="D692" t="s">
        <v>29</v>
      </c>
      <c r="E692" t="s">
        <v>2042</v>
      </c>
      <c r="F692">
        <f t="shared" si="10"/>
        <v>2021</v>
      </c>
      <c r="G692" t="s">
        <v>2043</v>
      </c>
      <c r="H692">
        <v>0</v>
      </c>
      <c r="I692">
        <v>4.4000000000000004</v>
      </c>
      <c r="J692" t="s">
        <v>2044</v>
      </c>
      <c r="K692" t="e">
        <f>SUMIFS('[1]1'!$N:$N,'[1]1'!$C:$C,A692,'[1]1'!$D:$D,F692)</f>
        <v>#VALUE!</v>
      </c>
      <c r="L692">
        <v>0</v>
      </c>
      <c r="M692">
        <v>0</v>
      </c>
      <c r="N692">
        <v>0</v>
      </c>
      <c r="U692">
        <v>6</v>
      </c>
      <c r="V692">
        <v>5</v>
      </c>
      <c r="W692">
        <v>4</v>
      </c>
      <c r="X692">
        <v>5</v>
      </c>
      <c r="Y692">
        <v>3</v>
      </c>
      <c r="Z692">
        <v>3</v>
      </c>
      <c r="AA692">
        <v>3</v>
      </c>
      <c r="AB692">
        <v>4</v>
      </c>
      <c r="AC692">
        <v>9</v>
      </c>
      <c r="AD692">
        <v>2</v>
      </c>
      <c r="AE692" t="s">
        <v>2045</v>
      </c>
    </row>
    <row r="693" spans="1:31" x14ac:dyDescent="0.35">
      <c r="A693">
        <v>1455</v>
      </c>
      <c r="B693" t="s">
        <v>2041</v>
      </c>
      <c r="C693" t="s">
        <v>20</v>
      </c>
      <c r="D693" t="s">
        <v>29</v>
      </c>
      <c r="E693" t="s">
        <v>2046</v>
      </c>
      <c r="F693">
        <f t="shared" si="10"/>
        <v>2019</v>
      </c>
      <c r="G693" t="s">
        <v>2047</v>
      </c>
      <c r="H693">
        <v>0</v>
      </c>
      <c r="I693">
        <v>7</v>
      </c>
      <c r="J693" t="s">
        <v>2048</v>
      </c>
      <c r="K693" t="e">
        <f>SUMIFS('[1]1'!$N:$N,'[1]1'!$C:$C,A693,'[1]1'!$D:$D,F693)</f>
        <v>#VALUE!</v>
      </c>
      <c r="L693">
        <v>0</v>
      </c>
      <c r="M693">
        <v>0</v>
      </c>
      <c r="N693">
        <v>0</v>
      </c>
      <c r="U693">
        <v>7</v>
      </c>
      <c r="V693">
        <v>7</v>
      </c>
      <c r="W693">
        <v>7</v>
      </c>
      <c r="X693">
        <v>7</v>
      </c>
      <c r="Y693">
        <v>7</v>
      </c>
      <c r="Z693">
        <v>7</v>
      </c>
      <c r="AA693">
        <v>7</v>
      </c>
      <c r="AB693">
        <v>7</v>
      </c>
      <c r="AC693">
        <v>7</v>
      </c>
      <c r="AD693">
        <v>7</v>
      </c>
      <c r="AE693" t="s">
        <v>2045</v>
      </c>
    </row>
    <row r="694" spans="1:31" x14ac:dyDescent="0.35">
      <c r="A694">
        <v>1455</v>
      </c>
      <c r="B694" t="s">
        <v>2041</v>
      </c>
      <c r="C694" t="s">
        <v>20</v>
      </c>
      <c r="D694" t="s">
        <v>29</v>
      </c>
      <c r="E694" t="s">
        <v>1710</v>
      </c>
      <c r="F694">
        <f t="shared" si="10"/>
        <v>2018</v>
      </c>
      <c r="G694" t="s">
        <v>2047</v>
      </c>
      <c r="H694">
        <v>0</v>
      </c>
      <c r="I694">
        <v>1.8</v>
      </c>
      <c r="J694" t="s">
        <v>2049</v>
      </c>
      <c r="K694" t="e">
        <f>SUMIFS('[1]1'!$N:$N,'[1]1'!$C:$C,A694,'[1]1'!$D:$D,F694)</f>
        <v>#VALUE!</v>
      </c>
      <c r="L694">
        <v>0</v>
      </c>
      <c r="M694">
        <v>0</v>
      </c>
      <c r="N694">
        <v>0</v>
      </c>
      <c r="U694">
        <v>3</v>
      </c>
      <c r="V694">
        <v>1</v>
      </c>
      <c r="W694">
        <v>1</v>
      </c>
      <c r="X694">
        <v>1</v>
      </c>
      <c r="Y694">
        <v>3</v>
      </c>
      <c r="Z694">
        <v>1</v>
      </c>
      <c r="AA694">
        <v>3</v>
      </c>
      <c r="AB694">
        <v>3</v>
      </c>
      <c r="AC694">
        <v>1</v>
      </c>
      <c r="AD694">
        <v>1</v>
      </c>
      <c r="AE694" t="s">
        <v>2045</v>
      </c>
    </row>
    <row r="695" spans="1:31" x14ac:dyDescent="0.35">
      <c r="A695">
        <v>1455</v>
      </c>
      <c r="B695" t="s">
        <v>2041</v>
      </c>
      <c r="C695" t="s">
        <v>20</v>
      </c>
      <c r="D695" t="s">
        <v>29</v>
      </c>
      <c r="E695" t="s">
        <v>1350</v>
      </c>
      <c r="F695">
        <f t="shared" si="10"/>
        <v>2016</v>
      </c>
      <c r="G695" t="s">
        <v>2050</v>
      </c>
      <c r="H695">
        <v>0</v>
      </c>
      <c r="I695">
        <v>4.3</v>
      </c>
      <c r="J695" t="s">
        <v>2051</v>
      </c>
      <c r="K695" t="e">
        <f>SUMIFS('[1]1'!$N:$N,'[1]1'!$C:$C,A695,'[1]1'!$D:$D,F695)</f>
        <v>#VALUE!</v>
      </c>
      <c r="L695">
        <v>0</v>
      </c>
      <c r="M695">
        <v>0</v>
      </c>
      <c r="N695">
        <v>0</v>
      </c>
      <c r="U695">
        <v>4</v>
      </c>
      <c r="V695">
        <v>5</v>
      </c>
      <c r="W695">
        <v>6</v>
      </c>
      <c r="X695">
        <v>5</v>
      </c>
      <c r="Y695">
        <v>3</v>
      </c>
      <c r="Z695">
        <v>3</v>
      </c>
      <c r="AA695">
        <v>3</v>
      </c>
      <c r="AB695">
        <v>10</v>
      </c>
      <c r="AC695">
        <v>2</v>
      </c>
      <c r="AD695">
        <v>2</v>
      </c>
      <c r="AE695" t="s">
        <v>2045</v>
      </c>
    </row>
    <row r="696" spans="1:31" x14ac:dyDescent="0.35">
      <c r="A696">
        <v>1455</v>
      </c>
      <c r="B696" t="s">
        <v>2041</v>
      </c>
      <c r="C696" t="s">
        <v>20</v>
      </c>
      <c r="D696" t="s">
        <v>29</v>
      </c>
      <c r="E696" t="s">
        <v>2052</v>
      </c>
      <c r="F696">
        <f t="shared" si="10"/>
        <v>2015</v>
      </c>
      <c r="G696" t="s">
        <v>2053</v>
      </c>
      <c r="H696">
        <v>0</v>
      </c>
      <c r="I696">
        <v>5.4</v>
      </c>
      <c r="J696" t="s">
        <v>2054</v>
      </c>
      <c r="K696" t="e">
        <f>SUMIFS('[1]1'!$N:$N,'[1]1'!$C:$C,A696,'[1]1'!$D:$D,F696)</f>
        <v>#VALUE!</v>
      </c>
      <c r="L696">
        <v>0</v>
      </c>
      <c r="M696">
        <v>0</v>
      </c>
      <c r="N696">
        <v>0</v>
      </c>
      <c r="U696">
        <v>4</v>
      </c>
      <c r="V696">
        <v>4</v>
      </c>
      <c r="W696">
        <v>5</v>
      </c>
      <c r="X696">
        <v>7</v>
      </c>
      <c r="Y696">
        <v>7</v>
      </c>
      <c r="Z696">
        <v>6</v>
      </c>
      <c r="AA696">
        <v>5</v>
      </c>
      <c r="AB696">
        <v>7</v>
      </c>
      <c r="AC696">
        <v>6</v>
      </c>
      <c r="AD696">
        <v>3</v>
      </c>
      <c r="AE696" t="s">
        <v>2045</v>
      </c>
    </row>
    <row r="697" spans="1:31" x14ac:dyDescent="0.35">
      <c r="A697">
        <v>1455</v>
      </c>
      <c r="B697" t="s">
        <v>2041</v>
      </c>
      <c r="C697" t="s">
        <v>20</v>
      </c>
      <c r="D697" t="s">
        <v>29</v>
      </c>
      <c r="E697" t="s">
        <v>2055</v>
      </c>
      <c r="F697">
        <f t="shared" si="10"/>
        <v>2015</v>
      </c>
      <c r="G697" t="s">
        <v>2056</v>
      </c>
      <c r="H697">
        <v>0</v>
      </c>
      <c r="I697">
        <v>3.7</v>
      </c>
      <c r="J697" t="s">
        <v>2057</v>
      </c>
      <c r="K697" t="e">
        <f>SUMIFS('[1]1'!$N:$N,'[1]1'!$C:$C,A697,'[1]1'!$D:$D,F697)</f>
        <v>#VALUE!</v>
      </c>
      <c r="L697">
        <v>0</v>
      </c>
      <c r="M697">
        <v>0</v>
      </c>
      <c r="N697">
        <v>0</v>
      </c>
      <c r="U697">
        <v>4</v>
      </c>
      <c r="V697">
        <v>4</v>
      </c>
      <c r="W697">
        <v>3</v>
      </c>
      <c r="X697">
        <v>3</v>
      </c>
      <c r="Y697">
        <v>3</v>
      </c>
      <c r="Z697">
        <v>4</v>
      </c>
      <c r="AA697">
        <v>4</v>
      </c>
      <c r="AB697">
        <v>4</v>
      </c>
      <c r="AC697">
        <v>4</v>
      </c>
      <c r="AD697">
        <v>4</v>
      </c>
      <c r="AE697" t="s">
        <v>2058</v>
      </c>
    </row>
    <row r="698" spans="1:31" x14ac:dyDescent="0.35">
      <c r="A698">
        <v>1455</v>
      </c>
      <c r="B698" t="s">
        <v>2041</v>
      </c>
      <c r="C698" t="s">
        <v>20</v>
      </c>
      <c r="D698" t="s">
        <v>29</v>
      </c>
      <c r="E698" t="s">
        <v>490</v>
      </c>
      <c r="F698">
        <f t="shared" si="10"/>
        <v>2015</v>
      </c>
      <c r="G698" t="s">
        <v>2053</v>
      </c>
      <c r="H698">
        <v>0</v>
      </c>
      <c r="I698">
        <v>2.2999999999999998</v>
      </c>
      <c r="J698" t="s">
        <v>2059</v>
      </c>
      <c r="K698" t="e">
        <f>SUMIFS('[1]1'!$N:$N,'[1]1'!$C:$C,A698,'[1]1'!$D:$D,F698)</f>
        <v>#VALUE!</v>
      </c>
      <c r="L698">
        <v>0</v>
      </c>
      <c r="M698">
        <v>0</v>
      </c>
      <c r="N698">
        <v>0</v>
      </c>
      <c r="U698">
        <v>4</v>
      </c>
      <c r="V698">
        <v>3</v>
      </c>
      <c r="W698">
        <v>2</v>
      </c>
      <c r="X698">
        <v>2</v>
      </c>
      <c r="Y698">
        <v>2</v>
      </c>
      <c r="Z698">
        <v>2</v>
      </c>
      <c r="AA698">
        <v>2</v>
      </c>
      <c r="AB698">
        <v>2</v>
      </c>
      <c r="AC698">
        <v>2</v>
      </c>
      <c r="AD698">
        <v>2</v>
      </c>
      <c r="AE698" t="s">
        <v>2058</v>
      </c>
    </row>
    <row r="699" spans="1:31" x14ac:dyDescent="0.35">
      <c r="A699">
        <v>1455</v>
      </c>
      <c r="B699" t="s">
        <v>2041</v>
      </c>
      <c r="C699" t="s">
        <v>20</v>
      </c>
      <c r="D699" t="s">
        <v>29</v>
      </c>
      <c r="E699" t="s">
        <v>2060</v>
      </c>
      <c r="F699">
        <f t="shared" si="10"/>
        <v>2015</v>
      </c>
      <c r="G699" t="s">
        <v>2061</v>
      </c>
      <c r="H699">
        <v>0</v>
      </c>
      <c r="I699">
        <v>2.8</v>
      </c>
      <c r="J699" t="s">
        <v>2062</v>
      </c>
      <c r="K699" t="e">
        <f>SUMIFS('[1]1'!$N:$N,'[1]1'!$C:$C,A699,'[1]1'!$D:$D,F699)</f>
        <v>#VALUE!</v>
      </c>
      <c r="L699">
        <v>0</v>
      </c>
      <c r="M699">
        <v>0</v>
      </c>
      <c r="N699">
        <v>0</v>
      </c>
      <c r="U699">
        <v>3</v>
      </c>
      <c r="V699">
        <v>3</v>
      </c>
      <c r="W699">
        <v>2</v>
      </c>
      <c r="X699">
        <v>3</v>
      </c>
      <c r="Y699">
        <v>2</v>
      </c>
      <c r="Z699">
        <v>3</v>
      </c>
      <c r="AA699">
        <v>3</v>
      </c>
      <c r="AB699">
        <v>3</v>
      </c>
      <c r="AC699">
        <v>3</v>
      </c>
      <c r="AD699">
        <v>3</v>
      </c>
      <c r="AE699" t="s">
        <v>2058</v>
      </c>
    </row>
    <row r="700" spans="1:31" x14ac:dyDescent="0.35">
      <c r="A700">
        <v>1455</v>
      </c>
      <c r="B700" t="s">
        <v>2041</v>
      </c>
      <c r="C700" t="s">
        <v>20</v>
      </c>
      <c r="D700" t="s">
        <v>29</v>
      </c>
      <c r="E700" t="s">
        <v>122</v>
      </c>
      <c r="F700">
        <f t="shared" si="10"/>
        <v>2014</v>
      </c>
      <c r="G700" t="s">
        <v>2063</v>
      </c>
      <c r="H700">
        <v>0</v>
      </c>
      <c r="I700">
        <v>3.9</v>
      </c>
      <c r="J700" t="s">
        <v>2064</v>
      </c>
      <c r="K700" t="e">
        <f>SUMIFS('[1]1'!$N:$N,'[1]1'!$C:$C,A700,'[1]1'!$D:$D,F700)</f>
        <v>#VALUE!</v>
      </c>
      <c r="L700">
        <v>0</v>
      </c>
      <c r="M700">
        <v>0</v>
      </c>
      <c r="N700">
        <v>0</v>
      </c>
      <c r="U700">
        <v>3</v>
      </c>
      <c r="V700">
        <v>4</v>
      </c>
      <c r="W700">
        <v>4</v>
      </c>
      <c r="X700">
        <v>3</v>
      </c>
      <c r="Y700">
        <v>4</v>
      </c>
      <c r="Z700">
        <v>4</v>
      </c>
      <c r="AA700">
        <v>4</v>
      </c>
      <c r="AB700">
        <v>5</v>
      </c>
      <c r="AC700">
        <v>4</v>
      </c>
      <c r="AD700">
        <v>4</v>
      </c>
      <c r="AE700" t="s">
        <v>2058</v>
      </c>
    </row>
    <row r="701" spans="1:31" x14ac:dyDescent="0.35">
      <c r="A701">
        <v>1455</v>
      </c>
      <c r="B701" t="s">
        <v>2041</v>
      </c>
      <c r="C701" t="s">
        <v>20</v>
      </c>
      <c r="D701" t="s">
        <v>29</v>
      </c>
      <c r="E701" t="s">
        <v>2065</v>
      </c>
      <c r="F701">
        <f t="shared" si="10"/>
        <v>2014</v>
      </c>
      <c r="G701" t="s">
        <v>2066</v>
      </c>
      <c r="H701">
        <v>0</v>
      </c>
      <c r="I701">
        <v>4.3</v>
      </c>
      <c r="J701" t="s">
        <v>2067</v>
      </c>
      <c r="K701" t="e">
        <f>SUMIFS('[1]1'!$N:$N,'[1]1'!$C:$C,A701,'[1]1'!$D:$D,F701)</f>
        <v>#VALUE!</v>
      </c>
      <c r="L701">
        <v>0</v>
      </c>
      <c r="M701">
        <v>0</v>
      </c>
      <c r="N701">
        <v>0</v>
      </c>
      <c r="U701">
        <v>6</v>
      </c>
      <c r="V701">
        <v>1</v>
      </c>
      <c r="W701">
        <v>4</v>
      </c>
      <c r="X701">
        <v>1</v>
      </c>
      <c r="Y701">
        <v>6</v>
      </c>
      <c r="Z701">
        <v>5</v>
      </c>
      <c r="AA701">
        <v>4</v>
      </c>
      <c r="AB701">
        <v>7</v>
      </c>
      <c r="AC701">
        <v>5</v>
      </c>
      <c r="AD701">
        <v>4</v>
      </c>
      <c r="AE701" t="s">
        <v>2058</v>
      </c>
    </row>
    <row r="702" spans="1:31" x14ac:dyDescent="0.35">
      <c r="A702">
        <v>1455</v>
      </c>
      <c r="B702" t="s">
        <v>2041</v>
      </c>
      <c r="C702" t="s">
        <v>20</v>
      </c>
      <c r="D702" t="s">
        <v>29</v>
      </c>
      <c r="E702" t="s">
        <v>131</v>
      </c>
      <c r="F702">
        <f t="shared" si="10"/>
        <v>2013</v>
      </c>
      <c r="G702" t="s">
        <v>2068</v>
      </c>
      <c r="H702">
        <v>0</v>
      </c>
      <c r="I702">
        <v>5.6</v>
      </c>
      <c r="J702" t="s">
        <v>2069</v>
      </c>
      <c r="K702" t="e">
        <f>SUMIFS('[1]1'!$N:$N,'[1]1'!$C:$C,A702,'[1]1'!$D:$D,F702)</f>
        <v>#VALUE!</v>
      </c>
      <c r="L702">
        <v>0</v>
      </c>
      <c r="M702">
        <v>0</v>
      </c>
      <c r="N702">
        <v>0</v>
      </c>
      <c r="U702">
        <v>6</v>
      </c>
      <c r="V702">
        <v>5</v>
      </c>
      <c r="W702">
        <v>6</v>
      </c>
      <c r="X702">
        <v>6</v>
      </c>
      <c r="Y702">
        <v>5</v>
      </c>
      <c r="Z702">
        <v>5</v>
      </c>
      <c r="AA702">
        <v>6</v>
      </c>
      <c r="AB702">
        <v>7</v>
      </c>
      <c r="AC702">
        <v>5</v>
      </c>
      <c r="AD702">
        <v>5</v>
      </c>
      <c r="AE702" t="s">
        <v>2070</v>
      </c>
    </row>
    <row r="703" spans="1:31" x14ac:dyDescent="0.35">
      <c r="A703">
        <v>1444</v>
      </c>
      <c r="B703" t="s">
        <v>2071</v>
      </c>
      <c r="C703" t="s">
        <v>904</v>
      </c>
      <c r="D703" t="s">
        <v>206</v>
      </c>
      <c r="E703" t="s">
        <v>2072</v>
      </c>
      <c r="F703">
        <f t="shared" si="10"/>
        <v>2019</v>
      </c>
      <c r="G703" t="s">
        <v>2073</v>
      </c>
      <c r="H703">
        <v>0</v>
      </c>
      <c r="I703">
        <v>5.6</v>
      </c>
      <c r="J703" t="s">
        <v>2074</v>
      </c>
      <c r="K703" t="e">
        <f>SUMIFS('[1]1'!$N:$N,'[1]1'!$C:$C,A703,'[1]1'!$D:$D,F703)</f>
        <v>#VALUE!</v>
      </c>
      <c r="L703">
        <v>0</v>
      </c>
      <c r="M703">
        <v>0</v>
      </c>
      <c r="N703">
        <v>0</v>
      </c>
      <c r="U703">
        <v>7</v>
      </c>
      <c r="V703">
        <v>8</v>
      </c>
      <c r="W703">
        <v>3</v>
      </c>
      <c r="X703">
        <v>3</v>
      </c>
      <c r="Y703">
        <v>6</v>
      </c>
      <c r="Z703">
        <v>7</v>
      </c>
      <c r="AA703">
        <v>8</v>
      </c>
      <c r="AB703">
        <v>4</v>
      </c>
      <c r="AC703">
        <v>6</v>
      </c>
      <c r="AD703">
        <v>4</v>
      </c>
      <c r="AE703" t="s">
        <v>2075</v>
      </c>
    </row>
    <row r="704" spans="1:31" x14ac:dyDescent="0.35">
      <c r="A704">
        <v>1444</v>
      </c>
      <c r="B704" t="s">
        <v>2071</v>
      </c>
      <c r="C704" t="s">
        <v>904</v>
      </c>
      <c r="D704" t="s">
        <v>206</v>
      </c>
      <c r="E704" t="s">
        <v>2076</v>
      </c>
      <c r="F704">
        <f t="shared" si="10"/>
        <v>2018</v>
      </c>
      <c r="G704" t="s">
        <v>2077</v>
      </c>
      <c r="H704">
        <v>1</v>
      </c>
      <c r="I704">
        <v>6.7</v>
      </c>
      <c r="J704" t="s">
        <v>2078</v>
      </c>
      <c r="K704" t="e">
        <f>SUMIFS('[1]1'!$N:$N,'[1]1'!$C:$C,A704,'[1]1'!$D:$D,F704)</f>
        <v>#VALUE!</v>
      </c>
      <c r="L704">
        <v>0</v>
      </c>
      <c r="M704">
        <v>0</v>
      </c>
      <c r="N704">
        <v>0</v>
      </c>
      <c r="U704">
        <v>5</v>
      </c>
      <c r="V704">
        <v>7</v>
      </c>
      <c r="W704">
        <v>3</v>
      </c>
      <c r="X704">
        <v>9</v>
      </c>
      <c r="Y704">
        <v>4</v>
      </c>
      <c r="Z704">
        <v>7</v>
      </c>
      <c r="AA704">
        <v>9</v>
      </c>
      <c r="AB704">
        <v>8</v>
      </c>
      <c r="AC704">
        <v>8</v>
      </c>
      <c r="AD704">
        <v>7</v>
      </c>
      <c r="AE704" t="s">
        <v>2075</v>
      </c>
    </row>
    <row r="705" spans="1:31" x14ac:dyDescent="0.35">
      <c r="A705">
        <v>1444</v>
      </c>
      <c r="B705" t="s">
        <v>2071</v>
      </c>
      <c r="C705" t="s">
        <v>904</v>
      </c>
      <c r="D705" t="s">
        <v>206</v>
      </c>
      <c r="E705" t="s">
        <v>2079</v>
      </c>
      <c r="F705">
        <f t="shared" si="10"/>
        <v>2016</v>
      </c>
      <c r="G705" t="s">
        <v>2080</v>
      </c>
      <c r="H705">
        <v>0</v>
      </c>
      <c r="I705">
        <v>2.6</v>
      </c>
      <c r="J705" t="s">
        <v>2081</v>
      </c>
      <c r="K705" t="e">
        <f>SUMIFS('[1]1'!$N:$N,'[1]1'!$C:$C,A705,'[1]1'!$D:$D,F705)</f>
        <v>#VALUE!</v>
      </c>
      <c r="L705">
        <v>0</v>
      </c>
      <c r="M705">
        <v>0</v>
      </c>
      <c r="N705">
        <v>0</v>
      </c>
      <c r="U705">
        <v>3</v>
      </c>
      <c r="V705">
        <v>1</v>
      </c>
      <c r="W705">
        <v>4</v>
      </c>
      <c r="X705">
        <v>1</v>
      </c>
      <c r="Y705">
        <v>5</v>
      </c>
      <c r="Z705">
        <v>2</v>
      </c>
      <c r="AA705">
        <v>2</v>
      </c>
      <c r="AB705">
        <v>5</v>
      </c>
      <c r="AC705">
        <v>2</v>
      </c>
      <c r="AD705">
        <v>1</v>
      </c>
      <c r="AE705" t="s">
        <v>2075</v>
      </c>
    </row>
    <row r="706" spans="1:31" x14ac:dyDescent="0.35">
      <c r="A706">
        <v>1444</v>
      </c>
      <c r="B706" t="s">
        <v>2071</v>
      </c>
      <c r="C706" t="s">
        <v>904</v>
      </c>
      <c r="D706" t="s">
        <v>206</v>
      </c>
      <c r="E706" t="s">
        <v>1353</v>
      </c>
      <c r="F706">
        <f t="shared" si="10"/>
        <v>2015</v>
      </c>
      <c r="G706" t="s">
        <v>2082</v>
      </c>
      <c r="H706">
        <v>0</v>
      </c>
      <c r="I706">
        <v>6.8</v>
      </c>
      <c r="J706" t="s">
        <v>2083</v>
      </c>
      <c r="K706" t="e">
        <f>SUMIFS('[1]1'!$N:$N,'[1]1'!$C:$C,A706,'[1]1'!$D:$D,F706)</f>
        <v>#VALUE!</v>
      </c>
      <c r="L706">
        <v>0</v>
      </c>
      <c r="M706">
        <v>0</v>
      </c>
      <c r="N706">
        <v>0</v>
      </c>
      <c r="U706">
        <v>5</v>
      </c>
      <c r="V706">
        <v>9</v>
      </c>
      <c r="W706">
        <v>8</v>
      </c>
      <c r="X706">
        <v>8</v>
      </c>
      <c r="Y706">
        <v>4</v>
      </c>
      <c r="Z706">
        <v>8</v>
      </c>
      <c r="AA706">
        <v>6</v>
      </c>
      <c r="AB706">
        <v>8</v>
      </c>
      <c r="AC706">
        <v>7</v>
      </c>
      <c r="AD706">
        <v>5</v>
      </c>
      <c r="AE706" t="s">
        <v>2075</v>
      </c>
    </row>
    <row r="707" spans="1:31" x14ac:dyDescent="0.35">
      <c r="A707">
        <v>8473</v>
      </c>
      <c r="B707" t="s">
        <v>2084</v>
      </c>
      <c r="C707" t="s">
        <v>86</v>
      </c>
      <c r="D707" t="s">
        <v>240</v>
      </c>
      <c r="E707" t="s">
        <v>2085</v>
      </c>
      <c r="F707">
        <f t="shared" ref="F707:F770" si="11">YEAR(E707)</f>
        <v>2019</v>
      </c>
      <c r="G707" t="s">
        <v>2086</v>
      </c>
      <c r="H707">
        <v>0</v>
      </c>
      <c r="I707">
        <v>6.4</v>
      </c>
      <c r="J707" t="s">
        <v>2087</v>
      </c>
      <c r="K707" t="e">
        <f>SUMIFS('[1]1'!$N:$N,'[1]1'!$C:$C,A707,'[1]1'!$D:$D,F707)</f>
        <v>#VALUE!</v>
      </c>
      <c r="L707">
        <v>0</v>
      </c>
      <c r="M707">
        <v>0</v>
      </c>
      <c r="N707">
        <v>0</v>
      </c>
      <c r="U707">
        <v>6</v>
      </c>
      <c r="V707">
        <v>5</v>
      </c>
      <c r="W707">
        <v>7</v>
      </c>
      <c r="X707">
        <v>6</v>
      </c>
      <c r="Y707">
        <v>7</v>
      </c>
      <c r="Z707">
        <v>5</v>
      </c>
      <c r="AA707">
        <v>7</v>
      </c>
      <c r="AB707">
        <v>8</v>
      </c>
      <c r="AC707">
        <v>6</v>
      </c>
      <c r="AD707">
        <v>7</v>
      </c>
      <c r="AE707" t="s">
        <v>2088</v>
      </c>
    </row>
    <row r="708" spans="1:31" x14ac:dyDescent="0.35">
      <c r="A708">
        <v>8473</v>
      </c>
      <c r="B708" t="s">
        <v>2084</v>
      </c>
      <c r="C708" t="s">
        <v>86</v>
      </c>
      <c r="D708" t="s">
        <v>240</v>
      </c>
      <c r="E708" t="s">
        <v>2089</v>
      </c>
      <c r="F708">
        <f t="shared" si="11"/>
        <v>2018</v>
      </c>
      <c r="G708" t="s">
        <v>2090</v>
      </c>
      <c r="H708">
        <v>0</v>
      </c>
      <c r="I708">
        <v>7.1</v>
      </c>
      <c r="J708" t="s">
        <v>2091</v>
      </c>
      <c r="K708" t="e">
        <f>SUMIFS('[1]1'!$N:$N,'[1]1'!$C:$C,A708,'[1]1'!$D:$D,F708)</f>
        <v>#VALUE!</v>
      </c>
      <c r="L708">
        <v>0</v>
      </c>
      <c r="M708">
        <v>0</v>
      </c>
      <c r="N708">
        <v>0</v>
      </c>
      <c r="U708">
        <v>7</v>
      </c>
      <c r="V708">
        <v>7</v>
      </c>
      <c r="W708">
        <v>6</v>
      </c>
      <c r="X708">
        <v>6</v>
      </c>
      <c r="Y708">
        <v>6</v>
      </c>
      <c r="Z708">
        <v>7</v>
      </c>
      <c r="AA708">
        <v>7</v>
      </c>
      <c r="AB708">
        <v>10</v>
      </c>
      <c r="AC708">
        <v>9</v>
      </c>
      <c r="AD708">
        <v>6</v>
      </c>
      <c r="AE708" t="s">
        <v>2088</v>
      </c>
    </row>
    <row r="709" spans="1:31" x14ac:dyDescent="0.35">
      <c r="A709">
        <v>1445</v>
      </c>
      <c r="B709" t="s">
        <v>2092</v>
      </c>
      <c r="C709" t="s">
        <v>65</v>
      </c>
      <c r="D709" t="s">
        <v>166</v>
      </c>
      <c r="E709" t="s">
        <v>762</v>
      </c>
      <c r="F709">
        <f t="shared" si="11"/>
        <v>2013</v>
      </c>
      <c r="G709" t="s">
        <v>2093</v>
      </c>
      <c r="H709">
        <v>0</v>
      </c>
      <c r="I709">
        <v>5.7</v>
      </c>
      <c r="J709" t="s">
        <v>2094</v>
      </c>
      <c r="U709">
        <v>6</v>
      </c>
      <c r="V709">
        <v>6</v>
      </c>
      <c r="W709">
        <v>6</v>
      </c>
      <c r="X709">
        <v>6</v>
      </c>
      <c r="Y709">
        <v>6</v>
      </c>
      <c r="Z709">
        <v>3</v>
      </c>
      <c r="AA709">
        <v>6</v>
      </c>
      <c r="AB709">
        <v>6</v>
      </c>
      <c r="AC709">
        <v>6</v>
      </c>
      <c r="AD709">
        <v>6</v>
      </c>
      <c r="AE709" t="s">
        <v>2095</v>
      </c>
    </row>
    <row r="710" spans="1:31" x14ac:dyDescent="0.35">
      <c r="A710">
        <v>1449</v>
      </c>
      <c r="B710" t="s">
        <v>2096</v>
      </c>
      <c r="C710" t="s">
        <v>72</v>
      </c>
      <c r="D710" t="s">
        <v>211</v>
      </c>
      <c r="E710" t="s">
        <v>2097</v>
      </c>
      <c r="F710">
        <f t="shared" si="11"/>
        <v>2016</v>
      </c>
      <c r="G710" t="s">
        <v>2098</v>
      </c>
      <c r="H710">
        <v>0</v>
      </c>
      <c r="I710">
        <v>3.3</v>
      </c>
      <c r="J710" t="s">
        <v>2099</v>
      </c>
      <c r="K710" t="e">
        <f>SUMIFS('[1]1'!$N:$N,'[1]1'!$C:$C,A710,'[1]1'!$D:$D,F710)</f>
        <v>#VALUE!</v>
      </c>
      <c r="L710">
        <v>0</v>
      </c>
      <c r="M710">
        <v>0</v>
      </c>
      <c r="N710">
        <v>0</v>
      </c>
      <c r="U710">
        <v>3</v>
      </c>
      <c r="V710">
        <v>4</v>
      </c>
      <c r="W710">
        <v>4</v>
      </c>
      <c r="X710">
        <v>3</v>
      </c>
      <c r="Y710">
        <v>3</v>
      </c>
      <c r="Z710">
        <v>2</v>
      </c>
      <c r="AA710">
        <v>2</v>
      </c>
      <c r="AB710">
        <v>4</v>
      </c>
      <c r="AC710">
        <v>4</v>
      </c>
      <c r="AD710">
        <v>4</v>
      </c>
      <c r="AE710" t="s">
        <v>2100</v>
      </c>
    </row>
    <row r="711" spans="1:31" x14ac:dyDescent="0.35">
      <c r="A711">
        <v>1449</v>
      </c>
      <c r="B711" t="s">
        <v>2096</v>
      </c>
      <c r="C711" t="s">
        <v>72</v>
      </c>
      <c r="D711" t="s">
        <v>211</v>
      </c>
      <c r="E711" t="s">
        <v>2101</v>
      </c>
      <c r="F711">
        <f t="shared" si="11"/>
        <v>2014</v>
      </c>
      <c r="G711" t="s">
        <v>2102</v>
      </c>
      <c r="H711">
        <v>0</v>
      </c>
      <c r="I711">
        <v>3.6</v>
      </c>
      <c r="J711" t="s">
        <v>2103</v>
      </c>
      <c r="K711" t="e">
        <f>SUMIFS('[1]1'!$N:$N,'[1]1'!$C:$C,A711,'[1]1'!$D:$D,F711)</f>
        <v>#VALUE!</v>
      </c>
      <c r="L711">
        <v>0</v>
      </c>
      <c r="M711">
        <v>0</v>
      </c>
      <c r="N711">
        <v>0</v>
      </c>
      <c r="U711">
        <v>3</v>
      </c>
      <c r="V711">
        <v>4</v>
      </c>
      <c r="W711">
        <v>4</v>
      </c>
      <c r="X711">
        <v>4</v>
      </c>
      <c r="Y711">
        <v>4</v>
      </c>
      <c r="Z711">
        <v>3</v>
      </c>
      <c r="AA711">
        <v>3</v>
      </c>
      <c r="AB711">
        <v>4</v>
      </c>
      <c r="AC711">
        <v>4</v>
      </c>
      <c r="AD711">
        <v>3</v>
      </c>
      <c r="AE711" t="s">
        <v>2100</v>
      </c>
    </row>
    <row r="712" spans="1:31" x14ac:dyDescent="0.35">
      <c r="A712">
        <v>1449</v>
      </c>
      <c r="B712" t="s">
        <v>2096</v>
      </c>
      <c r="C712" t="s">
        <v>72</v>
      </c>
      <c r="D712" t="s">
        <v>211</v>
      </c>
      <c r="E712" t="s">
        <v>2104</v>
      </c>
      <c r="F712">
        <f t="shared" si="11"/>
        <v>2010</v>
      </c>
      <c r="G712" t="s">
        <v>2102</v>
      </c>
      <c r="H712">
        <v>0</v>
      </c>
      <c r="I712">
        <v>3.9</v>
      </c>
      <c r="J712" t="s">
        <v>2105</v>
      </c>
      <c r="K712" t="e">
        <f>SUMIFS('[1]1'!$N:$N,'[1]1'!$C:$C,A712,'[1]1'!$D:$D,F712)</f>
        <v>#VALUE!</v>
      </c>
      <c r="L712">
        <v>0</v>
      </c>
      <c r="M712">
        <v>0</v>
      </c>
      <c r="N712">
        <v>0</v>
      </c>
      <c r="U712">
        <v>3</v>
      </c>
      <c r="V712">
        <v>2</v>
      </c>
      <c r="W712">
        <v>1</v>
      </c>
      <c r="X712">
        <v>8</v>
      </c>
      <c r="Y712">
        <v>1</v>
      </c>
      <c r="Z712">
        <v>3</v>
      </c>
      <c r="AA712">
        <v>3</v>
      </c>
      <c r="AB712">
        <v>8</v>
      </c>
      <c r="AC712">
        <v>8</v>
      </c>
      <c r="AD712">
        <v>2</v>
      </c>
      <c r="AE712" t="s">
        <v>2100</v>
      </c>
    </row>
    <row r="713" spans="1:31" x14ac:dyDescent="0.35">
      <c r="A713">
        <v>1451</v>
      </c>
      <c r="B713" t="s">
        <v>2106</v>
      </c>
      <c r="C713" t="s">
        <v>152</v>
      </c>
      <c r="D713" t="s">
        <v>280</v>
      </c>
      <c r="E713" t="s">
        <v>2107</v>
      </c>
      <c r="F713">
        <f t="shared" si="11"/>
        <v>2021</v>
      </c>
      <c r="G713" t="s">
        <v>2108</v>
      </c>
      <c r="H713">
        <v>0</v>
      </c>
      <c r="I713">
        <v>5.9</v>
      </c>
      <c r="J713" t="s">
        <v>2109</v>
      </c>
      <c r="K713" t="e">
        <f>SUMIFS('[1]1'!$N:$N,'[1]1'!$C:$C,A713,'[1]1'!$D:$D,F713)</f>
        <v>#VALUE!</v>
      </c>
      <c r="L713">
        <v>0</v>
      </c>
      <c r="M713">
        <v>0</v>
      </c>
      <c r="N713">
        <v>0</v>
      </c>
      <c r="U713">
        <v>5</v>
      </c>
      <c r="V713">
        <v>5</v>
      </c>
      <c r="W713">
        <v>5</v>
      </c>
      <c r="X713">
        <v>6</v>
      </c>
      <c r="Y713">
        <v>5</v>
      </c>
      <c r="Z713">
        <v>5</v>
      </c>
      <c r="AA713">
        <v>5</v>
      </c>
      <c r="AB713">
        <v>7</v>
      </c>
      <c r="AC713">
        <v>7</v>
      </c>
      <c r="AD713">
        <v>9</v>
      </c>
      <c r="AE713" t="s">
        <v>2110</v>
      </c>
    </row>
    <row r="714" spans="1:31" x14ac:dyDescent="0.35">
      <c r="A714">
        <v>1451</v>
      </c>
      <c r="B714" t="s">
        <v>2106</v>
      </c>
      <c r="C714" t="s">
        <v>152</v>
      </c>
      <c r="D714" t="s">
        <v>280</v>
      </c>
      <c r="E714" t="s">
        <v>2111</v>
      </c>
      <c r="F714">
        <f t="shared" si="11"/>
        <v>2018</v>
      </c>
      <c r="G714" t="s">
        <v>2112</v>
      </c>
      <c r="H714">
        <v>0</v>
      </c>
      <c r="I714">
        <v>6</v>
      </c>
      <c r="J714" t="s">
        <v>2113</v>
      </c>
      <c r="K714" t="e">
        <f>SUMIFS('[1]1'!$N:$N,'[1]1'!$C:$C,A714,'[1]1'!$D:$D,F714)</f>
        <v>#VALUE!</v>
      </c>
      <c r="L714">
        <v>0</v>
      </c>
      <c r="M714">
        <v>0</v>
      </c>
      <c r="N714">
        <v>0</v>
      </c>
      <c r="U714">
        <v>6</v>
      </c>
      <c r="V714">
        <v>6</v>
      </c>
      <c r="W714">
        <v>3</v>
      </c>
      <c r="X714">
        <v>5</v>
      </c>
      <c r="Y714">
        <v>5</v>
      </c>
      <c r="Z714">
        <v>5</v>
      </c>
      <c r="AA714">
        <v>8</v>
      </c>
      <c r="AB714">
        <v>8</v>
      </c>
      <c r="AC714">
        <v>6</v>
      </c>
      <c r="AD714">
        <v>8</v>
      </c>
      <c r="AE714" t="s">
        <v>2110</v>
      </c>
    </row>
    <row r="715" spans="1:31" x14ac:dyDescent="0.35">
      <c r="A715">
        <v>1451</v>
      </c>
      <c r="B715" t="s">
        <v>2106</v>
      </c>
      <c r="C715" t="s">
        <v>152</v>
      </c>
      <c r="D715" t="s">
        <v>280</v>
      </c>
      <c r="E715" t="s">
        <v>2114</v>
      </c>
      <c r="F715">
        <f t="shared" si="11"/>
        <v>2016</v>
      </c>
      <c r="G715" t="s">
        <v>2112</v>
      </c>
      <c r="H715">
        <v>0</v>
      </c>
      <c r="I715">
        <v>6.7</v>
      </c>
      <c r="J715" t="s">
        <v>2115</v>
      </c>
      <c r="K715" t="e">
        <f>SUMIFS('[1]1'!$N:$N,'[1]1'!$C:$C,A715,'[1]1'!$D:$D,F715)</f>
        <v>#VALUE!</v>
      </c>
      <c r="L715">
        <v>0</v>
      </c>
      <c r="M715">
        <v>0</v>
      </c>
      <c r="N715">
        <v>0</v>
      </c>
      <c r="U715">
        <v>7</v>
      </c>
      <c r="V715">
        <v>8</v>
      </c>
      <c r="W715">
        <v>2</v>
      </c>
      <c r="X715">
        <v>7</v>
      </c>
      <c r="Y715">
        <v>5</v>
      </c>
      <c r="Z715">
        <v>6</v>
      </c>
      <c r="AA715">
        <v>6</v>
      </c>
      <c r="AB715">
        <v>9</v>
      </c>
      <c r="AC715">
        <v>8</v>
      </c>
      <c r="AD715">
        <v>9</v>
      </c>
      <c r="AE715" t="s">
        <v>2110</v>
      </c>
    </row>
    <row r="716" spans="1:31" x14ac:dyDescent="0.35">
      <c r="A716">
        <v>1451</v>
      </c>
      <c r="B716" t="s">
        <v>2106</v>
      </c>
      <c r="C716" t="s">
        <v>152</v>
      </c>
      <c r="D716" t="s">
        <v>280</v>
      </c>
      <c r="E716" t="s">
        <v>2116</v>
      </c>
      <c r="F716">
        <f t="shared" si="11"/>
        <v>2016</v>
      </c>
      <c r="G716" t="s">
        <v>2108</v>
      </c>
      <c r="H716">
        <v>0</v>
      </c>
      <c r="I716">
        <v>5.6</v>
      </c>
      <c r="J716" t="s">
        <v>2117</v>
      </c>
      <c r="K716" t="e">
        <f>SUMIFS('[1]1'!$N:$N,'[1]1'!$C:$C,A716,'[1]1'!$D:$D,F716)</f>
        <v>#VALUE!</v>
      </c>
      <c r="L716">
        <v>0</v>
      </c>
      <c r="M716">
        <v>0</v>
      </c>
      <c r="N716">
        <v>0</v>
      </c>
      <c r="U716">
        <v>6</v>
      </c>
      <c r="V716">
        <v>5</v>
      </c>
      <c r="W716">
        <v>5</v>
      </c>
      <c r="X716">
        <v>4</v>
      </c>
      <c r="Y716">
        <v>8</v>
      </c>
      <c r="Z716">
        <v>5</v>
      </c>
      <c r="AA716">
        <v>5</v>
      </c>
      <c r="AB716">
        <v>5</v>
      </c>
      <c r="AC716">
        <v>5</v>
      </c>
      <c r="AD716">
        <v>8</v>
      </c>
      <c r="AE716" t="s">
        <v>2110</v>
      </c>
    </row>
    <row r="717" spans="1:31" x14ac:dyDescent="0.35">
      <c r="A717">
        <v>1451</v>
      </c>
      <c r="B717" t="s">
        <v>2106</v>
      </c>
      <c r="C717" t="s">
        <v>152</v>
      </c>
      <c r="D717" t="s">
        <v>280</v>
      </c>
      <c r="E717" t="s">
        <v>2118</v>
      </c>
      <c r="F717">
        <f t="shared" si="11"/>
        <v>2016</v>
      </c>
      <c r="G717" t="s">
        <v>2119</v>
      </c>
      <c r="H717">
        <v>0</v>
      </c>
      <c r="I717">
        <v>6.5</v>
      </c>
      <c r="J717" t="s">
        <v>2120</v>
      </c>
      <c r="K717" t="e">
        <f>SUMIFS('[1]1'!$N:$N,'[1]1'!$C:$C,A717,'[1]1'!$D:$D,F717)</f>
        <v>#VALUE!</v>
      </c>
      <c r="L717">
        <v>0</v>
      </c>
      <c r="M717">
        <v>0</v>
      </c>
      <c r="N717">
        <v>0</v>
      </c>
      <c r="U717">
        <v>6</v>
      </c>
      <c r="V717">
        <v>6</v>
      </c>
      <c r="W717">
        <v>6</v>
      </c>
      <c r="X717">
        <v>6</v>
      </c>
      <c r="Y717">
        <v>6</v>
      </c>
      <c r="Z717">
        <v>6</v>
      </c>
      <c r="AA717">
        <v>6</v>
      </c>
      <c r="AB717">
        <v>8</v>
      </c>
      <c r="AC717">
        <v>7</v>
      </c>
      <c r="AD717">
        <v>8</v>
      </c>
      <c r="AE717" t="s">
        <v>2110</v>
      </c>
    </row>
    <row r="718" spans="1:31" x14ac:dyDescent="0.35">
      <c r="A718">
        <v>1459</v>
      </c>
      <c r="B718" t="s">
        <v>2121</v>
      </c>
      <c r="C718" t="s">
        <v>86</v>
      </c>
      <c r="D718" t="s">
        <v>24</v>
      </c>
      <c r="E718" t="s">
        <v>2122</v>
      </c>
      <c r="F718">
        <f t="shared" si="11"/>
        <v>2021</v>
      </c>
      <c r="G718" t="s">
        <v>2123</v>
      </c>
      <c r="H718">
        <v>0</v>
      </c>
      <c r="I718">
        <v>4</v>
      </c>
      <c r="J718" t="s">
        <v>2124</v>
      </c>
      <c r="K718" t="e">
        <f>SUMIFS('[1]1'!$N:$N,'[1]1'!$C:$C,A718,'[1]1'!$D:$D,F718)</f>
        <v>#VALUE!</v>
      </c>
      <c r="L718">
        <v>0</v>
      </c>
      <c r="M718">
        <v>0</v>
      </c>
      <c r="N718">
        <v>0</v>
      </c>
      <c r="U718">
        <v>5</v>
      </c>
      <c r="V718">
        <v>3</v>
      </c>
      <c r="W718">
        <v>3</v>
      </c>
      <c r="X718">
        <v>2</v>
      </c>
      <c r="Y718">
        <v>5</v>
      </c>
      <c r="Z718">
        <v>4</v>
      </c>
      <c r="AA718">
        <v>3</v>
      </c>
      <c r="AB718">
        <v>7</v>
      </c>
      <c r="AC718">
        <v>5</v>
      </c>
      <c r="AD718">
        <v>3</v>
      </c>
      <c r="AE718" t="s">
        <v>2125</v>
      </c>
    </row>
    <row r="719" spans="1:31" x14ac:dyDescent="0.35">
      <c r="A719">
        <v>1459</v>
      </c>
      <c r="B719" t="s">
        <v>2121</v>
      </c>
      <c r="C719" t="s">
        <v>86</v>
      </c>
      <c r="D719" t="s">
        <v>24</v>
      </c>
      <c r="E719" t="s">
        <v>2126</v>
      </c>
      <c r="F719">
        <f t="shared" si="11"/>
        <v>2017</v>
      </c>
      <c r="G719" t="s">
        <v>2127</v>
      </c>
      <c r="H719">
        <v>0</v>
      </c>
      <c r="I719">
        <v>6.3</v>
      </c>
      <c r="J719" t="s">
        <v>2128</v>
      </c>
      <c r="K719" t="e">
        <f>SUMIFS('[1]1'!$N:$N,'[1]1'!$C:$C,A719,'[1]1'!$D:$D,F719)</f>
        <v>#VALUE!</v>
      </c>
      <c r="L719">
        <v>0</v>
      </c>
      <c r="M719">
        <v>0</v>
      </c>
      <c r="N719">
        <v>0</v>
      </c>
      <c r="U719">
        <v>4</v>
      </c>
      <c r="V719">
        <v>3</v>
      </c>
      <c r="W719">
        <v>9</v>
      </c>
      <c r="X719">
        <v>6</v>
      </c>
      <c r="Y719">
        <v>6</v>
      </c>
      <c r="Z719">
        <v>6</v>
      </c>
      <c r="AA719">
        <v>10</v>
      </c>
      <c r="AB719">
        <v>6</v>
      </c>
      <c r="AC719">
        <v>6</v>
      </c>
      <c r="AD719">
        <v>7</v>
      </c>
      <c r="AE719" t="s">
        <v>2125</v>
      </c>
    </row>
    <row r="720" spans="1:31" x14ac:dyDescent="0.35">
      <c r="A720">
        <v>1470</v>
      </c>
      <c r="B720" t="s">
        <v>2129</v>
      </c>
      <c r="C720" t="s">
        <v>65</v>
      </c>
      <c r="D720" t="s">
        <v>565</v>
      </c>
      <c r="E720" t="s">
        <v>2130</v>
      </c>
      <c r="F720">
        <f t="shared" si="11"/>
        <v>2018</v>
      </c>
      <c r="G720" t="s">
        <v>2131</v>
      </c>
      <c r="H720">
        <v>0</v>
      </c>
      <c r="I720">
        <v>2</v>
      </c>
      <c r="J720" t="s">
        <v>2132</v>
      </c>
      <c r="K720" t="e">
        <f>SUMIFS('[1]1'!$N:$N,'[1]1'!$C:$C,A720,'[1]1'!$D:$D,F720)</f>
        <v>#VALUE!</v>
      </c>
      <c r="L720">
        <v>0</v>
      </c>
      <c r="M720">
        <v>0</v>
      </c>
      <c r="N720">
        <v>0</v>
      </c>
      <c r="U720">
        <v>2</v>
      </c>
      <c r="V720">
        <v>1</v>
      </c>
      <c r="W720">
        <v>2</v>
      </c>
      <c r="X720">
        <v>2</v>
      </c>
      <c r="Y720">
        <v>2</v>
      </c>
      <c r="Z720">
        <v>2</v>
      </c>
      <c r="AA720">
        <v>2</v>
      </c>
      <c r="AB720">
        <v>2</v>
      </c>
      <c r="AC720">
        <v>2</v>
      </c>
      <c r="AD720">
        <v>3</v>
      </c>
      <c r="AE720" t="s">
        <v>2133</v>
      </c>
    </row>
    <row r="721" spans="1:31" x14ac:dyDescent="0.35">
      <c r="A721">
        <v>1471</v>
      </c>
      <c r="B721" t="s">
        <v>2134</v>
      </c>
      <c r="C721" t="s">
        <v>86</v>
      </c>
      <c r="D721" t="s">
        <v>61</v>
      </c>
      <c r="E721" t="s">
        <v>2135</v>
      </c>
      <c r="F721">
        <f t="shared" si="11"/>
        <v>2020</v>
      </c>
      <c r="G721" t="s">
        <v>2136</v>
      </c>
      <c r="H721">
        <v>0</v>
      </c>
      <c r="I721">
        <v>3.3</v>
      </c>
      <c r="J721" t="s">
        <v>2137</v>
      </c>
      <c r="K721" t="e">
        <f>SUMIFS('[1]1'!$N:$N,'[1]1'!$C:$C,A721,'[1]1'!$D:$D,F721)</f>
        <v>#VALUE!</v>
      </c>
      <c r="L721">
        <v>0</v>
      </c>
      <c r="M721">
        <v>0</v>
      </c>
      <c r="N721">
        <v>0</v>
      </c>
      <c r="U721">
        <v>3</v>
      </c>
      <c r="V721">
        <v>2</v>
      </c>
      <c r="W721">
        <v>1</v>
      </c>
      <c r="X721">
        <v>2</v>
      </c>
      <c r="Y721">
        <v>6</v>
      </c>
      <c r="Z721">
        <v>5</v>
      </c>
      <c r="AA721">
        <v>2</v>
      </c>
      <c r="AB721">
        <v>8</v>
      </c>
      <c r="AC721">
        <v>2</v>
      </c>
      <c r="AD721">
        <v>2</v>
      </c>
      <c r="AE721" t="s">
        <v>2138</v>
      </c>
    </row>
    <row r="722" spans="1:31" x14ac:dyDescent="0.35">
      <c r="A722">
        <v>1471</v>
      </c>
      <c r="B722" t="s">
        <v>2134</v>
      </c>
      <c r="C722" t="s">
        <v>86</v>
      </c>
      <c r="D722" t="s">
        <v>61</v>
      </c>
      <c r="E722" t="s">
        <v>672</v>
      </c>
      <c r="F722">
        <f t="shared" si="11"/>
        <v>2015</v>
      </c>
      <c r="G722" t="s">
        <v>2139</v>
      </c>
      <c r="H722">
        <v>0</v>
      </c>
      <c r="I722">
        <v>3</v>
      </c>
      <c r="J722" t="s">
        <v>2140</v>
      </c>
      <c r="K722" t="e">
        <f>SUMIFS('[1]1'!$N:$N,'[1]1'!$C:$C,A722,'[1]1'!$D:$D,F722)</f>
        <v>#VALUE!</v>
      </c>
      <c r="L722">
        <v>0</v>
      </c>
      <c r="M722">
        <v>0</v>
      </c>
      <c r="N722">
        <v>0</v>
      </c>
      <c r="U722">
        <v>3</v>
      </c>
      <c r="V722">
        <v>3</v>
      </c>
      <c r="W722">
        <v>3</v>
      </c>
      <c r="X722">
        <v>3</v>
      </c>
      <c r="Y722">
        <v>3</v>
      </c>
      <c r="Z722">
        <v>3</v>
      </c>
      <c r="AA722">
        <v>3</v>
      </c>
      <c r="AB722">
        <v>3</v>
      </c>
      <c r="AC722">
        <v>3</v>
      </c>
      <c r="AD722">
        <v>3</v>
      </c>
      <c r="AE722" t="s">
        <v>2138</v>
      </c>
    </row>
    <row r="723" spans="1:31" x14ac:dyDescent="0.35">
      <c r="A723">
        <v>1473</v>
      </c>
      <c r="B723" t="s">
        <v>2141</v>
      </c>
      <c r="C723" t="s">
        <v>72</v>
      </c>
      <c r="D723" t="s">
        <v>90</v>
      </c>
      <c r="E723" t="s">
        <v>2142</v>
      </c>
      <c r="F723">
        <f t="shared" si="11"/>
        <v>2017</v>
      </c>
      <c r="G723" t="s">
        <v>2143</v>
      </c>
      <c r="H723">
        <v>0</v>
      </c>
      <c r="I723">
        <v>5.9</v>
      </c>
      <c r="J723" t="s">
        <v>2144</v>
      </c>
      <c r="K723" t="e">
        <f>SUMIFS('[1]1'!$N:$N,'[1]1'!$C:$C,A723,'[1]1'!$D:$D,F723)</f>
        <v>#VALUE!</v>
      </c>
      <c r="L723">
        <v>0</v>
      </c>
      <c r="M723">
        <v>0</v>
      </c>
      <c r="N723">
        <v>0</v>
      </c>
      <c r="U723">
        <v>4</v>
      </c>
      <c r="V723">
        <v>8</v>
      </c>
      <c r="W723">
        <v>8</v>
      </c>
      <c r="X723">
        <v>5</v>
      </c>
      <c r="Y723">
        <v>5</v>
      </c>
      <c r="Z723">
        <v>5</v>
      </c>
      <c r="AA723">
        <v>6</v>
      </c>
      <c r="AB723">
        <v>3</v>
      </c>
      <c r="AC723">
        <v>10</v>
      </c>
      <c r="AD723">
        <v>5</v>
      </c>
      <c r="AE723" t="s">
        <v>2145</v>
      </c>
    </row>
    <row r="724" spans="1:31" x14ac:dyDescent="0.35">
      <c r="A724">
        <v>1473</v>
      </c>
      <c r="B724" t="s">
        <v>2141</v>
      </c>
      <c r="C724" t="s">
        <v>72</v>
      </c>
      <c r="D724" t="s">
        <v>90</v>
      </c>
      <c r="E724" t="s">
        <v>2146</v>
      </c>
      <c r="F724">
        <f t="shared" si="11"/>
        <v>2015</v>
      </c>
      <c r="G724" t="s">
        <v>2147</v>
      </c>
      <c r="H724">
        <v>0</v>
      </c>
      <c r="I724">
        <v>4.9000000000000004</v>
      </c>
      <c r="J724" t="s">
        <v>2148</v>
      </c>
      <c r="K724" t="e">
        <f>SUMIFS('[1]1'!$N:$N,'[1]1'!$C:$C,A724,'[1]1'!$D:$D,F724)</f>
        <v>#VALUE!</v>
      </c>
      <c r="L724">
        <v>0</v>
      </c>
      <c r="M724">
        <v>0</v>
      </c>
      <c r="N724">
        <v>0</v>
      </c>
      <c r="U724">
        <v>7</v>
      </c>
      <c r="V724">
        <v>5</v>
      </c>
      <c r="W724">
        <v>5</v>
      </c>
      <c r="X724">
        <v>4</v>
      </c>
      <c r="Y724">
        <v>6</v>
      </c>
      <c r="Z724">
        <v>2</v>
      </c>
      <c r="AA724">
        <v>4</v>
      </c>
      <c r="AB724">
        <v>4</v>
      </c>
      <c r="AC724">
        <v>5</v>
      </c>
      <c r="AD724">
        <v>7</v>
      </c>
      <c r="AE724" t="s">
        <v>2145</v>
      </c>
    </row>
    <row r="725" spans="1:31" x14ac:dyDescent="0.35">
      <c r="A725">
        <v>1473</v>
      </c>
      <c r="B725" t="s">
        <v>2141</v>
      </c>
      <c r="C725" t="s">
        <v>72</v>
      </c>
      <c r="D725" t="s">
        <v>90</v>
      </c>
      <c r="E725" t="s">
        <v>2149</v>
      </c>
      <c r="F725">
        <f t="shared" si="11"/>
        <v>2014</v>
      </c>
      <c r="G725" t="s">
        <v>2150</v>
      </c>
      <c r="H725">
        <v>0</v>
      </c>
      <c r="I725">
        <v>2.2000000000000002</v>
      </c>
      <c r="J725" t="s">
        <v>2151</v>
      </c>
      <c r="K725" t="e">
        <f>SUMIFS('[1]1'!$N:$N,'[1]1'!$C:$C,A725,'[1]1'!$D:$D,F725)</f>
        <v>#VALUE!</v>
      </c>
      <c r="L725">
        <v>0</v>
      </c>
      <c r="M725">
        <v>0</v>
      </c>
      <c r="N725">
        <v>0</v>
      </c>
      <c r="U725">
        <v>3</v>
      </c>
      <c r="V725">
        <v>3</v>
      </c>
      <c r="W725">
        <v>2</v>
      </c>
      <c r="X725">
        <v>2</v>
      </c>
      <c r="Y725">
        <v>2</v>
      </c>
      <c r="Z725">
        <v>2</v>
      </c>
      <c r="AA725">
        <v>2</v>
      </c>
      <c r="AB725">
        <v>2</v>
      </c>
      <c r="AC725">
        <v>2</v>
      </c>
      <c r="AD725">
        <v>2</v>
      </c>
      <c r="AE725" t="s">
        <v>2145</v>
      </c>
    </row>
    <row r="726" spans="1:31" x14ac:dyDescent="0.35">
      <c r="A726">
        <v>1474</v>
      </c>
      <c r="B726" t="s">
        <v>2152</v>
      </c>
      <c r="C726" t="s">
        <v>65</v>
      </c>
      <c r="D726" t="s">
        <v>341</v>
      </c>
      <c r="E726" t="s">
        <v>2153</v>
      </c>
      <c r="F726">
        <f t="shared" si="11"/>
        <v>2012</v>
      </c>
      <c r="G726" t="s">
        <v>2154</v>
      </c>
      <c r="H726">
        <v>0</v>
      </c>
      <c r="I726">
        <v>7.5</v>
      </c>
      <c r="J726" t="s">
        <v>2155</v>
      </c>
      <c r="K726" t="e">
        <f>SUMIFS('[1]1'!$N:$N,'[1]1'!$C:$C,A726,'[1]1'!$D:$D,F726)</f>
        <v>#VALUE!</v>
      </c>
      <c r="L726">
        <v>0</v>
      </c>
      <c r="M726">
        <v>0</v>
      </c>
      <c r="N726">
        <v>0</v>
      </c>
      <c r="U726">
        <v>7</v>
      </c>
      <c r="V726">
        <v>7</v>
      </c>
      <c r="W726">
        <v>6</v>
      </c>
      <c r="X726">
        <v>9</v>
      </c>
      <c r="Y726">
        <v>7</v>
      </c>
      <c r="Z726">
        <v>7</v>
      </c>
      <c r="AA726">
        <v>9</v>
      </c>
      <c r="AB726">
        <v>7</v>
      </c>
      <c r="AC726">
        <v>9</v>
      </c>
      <c r="AD726">
        <v>7</v>
      </c>
      <c r="AE726" t="s">
        <v>2156</v>
      </c>
    </row>
    <row r="727" spans="1:31" x14ac:dyDescent="0.35">
      <c r="A727">
        <v>1476</v>
      </c>
      <c r="B727" t="s">
        <v>2157</v>
      </c>
      <c r="C727" t="s">
        <v>1744</v>
      </c>
      <c r="D727" t="s">
        <v>24</v>
      </c>
      <c r="E727" t="s">
        <v>2158</v>
      </c>
      <c r="F727">
        <f t="shared" si="11"/>
        <v>2022</v>
      </c>
      <c r="G727" t="s">
        <v>2159</v>
      </c>
      <c r="H727">
        <v>0</v>
      </c>
      <c r="I727">
        <v>5.8</v>
      </c>
      <c r="J727" t="s">
        <v>2160</v>
      </c>
      <c r="K727" t="e">
        <f>SUMIFS('[1]1'!$N:$N,'[1]1'!$C:$C,A727,'[1]1'!$D:$D,F727)</f>
        <v>#VALUE!</v>
      </c>
      <c r="L727">
        <v>0</v>
      </c>
      <c r="M727">
        <v>0</v>
      </c>
      <c r="N727">
        <v>0</v>
      </c>
      <c r="U727">
        <v>8</v>
      </c>
      <c r="V727">
        <v>6</v>
      </c>
      <c r="W727">
        <v>7</v>
      </c>
      <c r="X727">
        <v>6</v>
      </c>
      <c r="Y727">
        <v>5</v>
      </c>
      <c r="Z727">
        <v>4</v>
      </c>
      <c r="AA727">
        <v>7</v>
      </c>
      <c r="AB727">
        <v>3</v>
      </c>
      <c r="AC727">
        <v>7</v>
      </c>
      <c r="AD727">
        <v>5</v>
      </c>
      <c r="AE727" t="s">
        <v>2161</v>
      </c>
    </row>
    <row r="728" spans="1:31" x14ac:dyDescent="0.35">
      <c r="A728">
        <v>1476</v>
      </c>
      <c r="B728" t="s">
        <v>2157</v>
      </c>
      <c r="C728" t="s">
        <v>1744</v>
      </c>
      <c r="D728" t="s">
        <v>24</v>
      </c>
      <c r="E728" t="s">
        <v>2162</v>
      </c>
      <c r="F728">
        <f t="shared" si="11"/>
        <v>2021</v>
      </c>
      <c r="G728" t="s">
        <v>2163</v>
      </c>
      <c r="H728">
        <v>0</v>
      </c>
      <c r="I728">
        <v>6.3</v>
      </c>
      <c r="J728" t="s">
        <v>2164</v>
      </c>
      <c r="K728" t="e">
        <f>SUMIFS('[1]1'!$N:$N,'[1]1'!$C:$C,A728,'[1]1'!$D:$D,F728)</f>
        <v>#VALUE!</v>
      </c>
      <c r="L728">
        <v>0</v>
      </c>
      <c r="M728">
        <v>0</v>
      </c>
      <c r="N728">
        <v>0</v>
      </c>
      <c r="U728">
        <v>7</v>
      </c>
      <c r="V728">
        <v>7</v>
      </c>
      <c r="W728">
        <v>8</v>
      </c>
      <c r="X728">
        <v>6</v>
      </c>
      <c r="Y728">
        <v>6</v>
      </c>
      <c r="Z728">
        <v>5</v>
      </c>
      <c r="AA728">
        <v>8</v>
      </c>
      <c r="AB728">
        <v>3</v>
      </c>
      <c r="AC728">
        <v>7</v>
      </c>
      <c r="AD728">
        <v>6</v>
      </c>
      <c r="AE728" t="s">
        <v>2161</v>
      </c>
    </row>
    <row r="729" spans="1:31" x14ac:dyDescent="0.35">
      <c r="A729">
        <v>1476</v>
      </c>
      <c r="B729" t="s">
        <v>2157</v>
      </c>
      <c r="C729" t="s">
        <v>1744</v>
      </c>
      <c r="D729" t="s">
        <v>24</v>
      </c>
      <c r="E729" t="s">
        <v>2165</v>
      </c>
      <c r="F729">
        <f t="shared" si="11"/>
        <v>2018</v>
      </c>
      <c r="G729" t="s">
        <v>2166</v>
      </c>
      <c r="H729">
        <v>0</v>
      </c>
      <c r="I729">
        <v>5.3</v>
      </c>
      <c r="J729" t="s">
        <v>2167</v>
      </c>
      <c r="K729" t="e">
        <f>SUMIFS('[1]1'!$N:$N,'[1]1'!$C:$C,A729,'[1]1'!$D:$D,F729)</f>
        <v>#VALUE!</v>
      </c>
      <c r="L729">
        <v>0</v>
      </c>
      <c r="M729">
        <v>0</v>
      </c>
      <c r="N729">
        <v>0</v>
      </c>
      <c r="U729">
        <v>8</v>
      </c>
      <c r="V729">
        <v>5</v>
      </c>
      <c r="W729">
        <v>5</v>
      </c>
      <c r="X729">
        <v>5</v>
      </c>
      <c r="Y729">
        <v>5</v>
      </c>
      <c r="Z729">
        <v>5</v>
      </c>
      <c r="AA729">
        <v>5</v>
      </c>
      <c r="AB729">
        <v>5</v>
      </c>
      <c r="AC729">
        <v>5</v>
      </c>
      <c r="AD729">
        <v>5</v>
      </c>
      <c r="AE729" t="s">
        <v>2161</v>
      </c>
    </row>
    <row r="730" spans="1:31" x14ac:dyDescent="0.35">
      <c r="A730">
        <v>1476</v>
      </c>
      <c r="B730" t="s">
        <v>2157</v>
      </c>
      <c r="C730" t="s">
        <v>1744</v>
      </c>
      <c r="D730" t="s">
        <v>24</v>
      </c>
      <c r="E730" t="s">
        <v>2168</v>
      </c>
      <c r="F730">
        <f t="shared" si="11"/>
        <v>2018</v>
      </c>
      <c r="G730" t="s">
        <v>2159</v>
      </c>
      <c r="H730">
        <v>0</v>
      </c>
      <c r="I730">
        <v>4.3</v>
      </c>
      <c r="J730" t="s">
        <v>2169</v>
      </c>
      <c r="K730" t="e">
        <f>SUMIFS('[1]1'!$N:$N,'[1]1'!$C:$C,A730,'[1]1'!$D:$D,F730)</f>
        <v>#VALUE!</v>
      </c>
      <c r="L730">
        <v>0</v>
      </c>
      <c r="M730">
        <v>0</v>
      </c>
      <c r="N730">
        <v>0</v>
      </c>
      <c r="U730">
        <v>7</v>
      </c>
      <c r="V730">
        <v>5</v>
      </c>
      <c r="W730">
        <v>5</v>
      </c>
      <c r="X730">
        <v>4</v>
      </c>
      <c r="Y730">
        <v>3</v>
      </c>
      <c r="Z730">
        <v>2</v>
      </c>
      <c r="AA730">
        <v>4</v>
      </c>
      <c r="AB730">
        <v>3</v>
      </c>
      <c r="AC730">
        <v>5</v>
      </c>
      <c r="AD730">
        <v>5</v>
      </c>
      <c r="AE730" t="s">
        <v>2161</v>
      </c>
    </row>
    <row r="731" spans="1:31" x14ac:dyDescent="0.35">
      <c r="A731">
        <v>1476</v>
      </c>
      <c r="B731" t="s">
        <v>2157</v>
      </c>
      <c r="C731" t="s">
        <v>1744</v>
      </c>
      <c r="D731" t="s">
        <v>24</v>
      </c>
      <c r="E731" t="s">
        <v>2170</v>
      </c>
      <c r="F731">
        <f t="shared" si="11"/>
        <v>2018</v>
      </c>
      <c r="G731" t="s">
        <v>2171</v>
      </c>
      <c r="H731">
        <v>0</v>
      </c>
      <c r="I731">
        <v>6</v>
      </c>
      <c r="J731" t="s">
        <v>2172</v>
      </c>
      <c r="K731" t="e">
        <f>SUMIFS('[1]1'!$N:$N,'[1]1'!$C:$C,A731,'[1]1'!$D:$D,F731)</f>
        <v>#VALUE!</v>
      </c>
      <c r="L731">
        <v>0</v>
      </c>
      <c r="M731">
        <v>0</v>
      </c>
      <c r="N731">
        <v>0</v>
      </c>
      <c r="U731">
        <v>6</v>
      </c>
      <c r="V731">
        <v>6</v>
      </c>
      <c r="W731">
        <v>6</v>
      </c>
      <c r="X731">
        <v>6</v>
      </c>
      <c r="Y731">
        <v>6</v>
      </c>
      <c r="Z731">
        <v>6</v>
      </c>
      <c r="AA731">
        <v>6</v>
      </c>
      <c r="AB731">
        <v>6</v>
      </c>
      <c r="AC731">
        <v>6</v>
      </c>
      <c r="AD731">
        <v>6</v>
      </c>
      <c r="AE731" t="s">
        <v>2161</v>
      </c>
    </row>
    <row r="732" spans="1:31" x14ac:dyDescent="0.35">
      <c r="A732">
        <v>1476</v>
      </c>
      <c r="B732" t="s">
        <v>2157</v>
      </c>
      <c r="C732" t="s">
        <v>1744</v>
      </c>
      <c r="D732" t="s">
        <v>24</v>
      </c>
      <c r="E732" t="s">
        <v>1810</v>
      </c>
      <c r="F732">
        <f t="shared" si="11"/>
        <v>2017</v>
      </c>
      <c r="G732" t="s">
        <v>2173</v>
      </c>
      <c r="H732">
        <v>0</v>
      </c>
      <c r="I732">
        <v>4.3</v>
      </c>
      <c r="J732" t="s">
        <v>2174</v>
      </c>
      <c r="K732" t="e">
        <f>SUMIFS('[1]1'!$N:$N,'[1]1'!$C:$C,A732,'[1]1'!$D:$D,F732)</f>
        <v>#VALUE!</v>
      </c>
      <c r="L732">
        <v>0</v>
      </c>
      <c r="M732">
        <v>0</v>
      </c>
      <c r="N732">
        <v>0</v>
      </c>
      <c r="U732">
        <v>6</v>
      </c>
      <c r="V732">
        <v>3</v>
      </c>
      <c r="W732">
        <v>2</v>
      </c>
      <c r="X732">
        <v>1</v>
      </c>
      <c r="Y732">
        <v>5</v>
      </c>
      <c r="Z732">
        <v>5</v>
      </c>
      <c r="AA732">
        <v>3</v>
      </c>
      <c r="AB732">
        <v>8</v>
      </c>
      <c r="AC732">
        <v>5</v>
      </c>
      <c r="AD732">
        <v>5</v>
      </c>
      <c r="AE732" t="s">
        <v>2175</v>
      </c>
    </row>
    <row r="733" spans="1:31" x14ac:dyDescent="0.35">
      <c r="A733">
        <v>1476</v>
      </c>
      <c r="B733" t="s">
        <v>2157</v>
      </c>
      <c r="C733" t="s">
        <v>1744</v>
      </c>
      <c r="D733" t="s">
        <v>24</v>
      </c>
      <c r="E733" t="s">
        <v>2176</v>
      </c>
      <c r="F733">
        <f t="shared" si="11"/>
        <v>2017</v>
      </c>
      <c r="G733" t="s">
        <v>2159</v>
      </c>
      <c r="H733">
        <v>0</v>
      </c>
      <c r="I733">
        <v>4.2</v>
      </c>
      <c r="J733" t="s">
        <v>2177</v>
      </c>
      <c r="K733" t="e">
        <f>SUMIFS('[1]1'!$N:$N,'[1]1'!$C:$C,A733,'[1]1'!$D:$D,F733)</f>
        <v>#VALUE!</v>
      </c>
      <c r="L733">
        <v>0</v>
      </c>
      <c r="M733">
        <v>0</v>
      </c>
      <c r="N733">
        <v>0</v>
      </c>
      <c r="U733">
        <v>5</v>
      </c>
      <c r="V733">
        <v>7</v>
      </c>
      <c r="W733">
        <v>4</v>
      </c>
      <c r="X733">
        <v>4</v>
      </c>
      <c r="Y733">
        <v>5</v>
      </c>
      <c r="Z733">
        <v>4</v>
      </c>
      <c r="AA733">
        <v>5</v>
      </c>
      <c r="AB733">
        <v>1</v>
      </c>
      <c r="AC733">
        <v>3</v>
      </c>
      <c r="AD733">
        <v>4</v>
      </c>
      <c r="AE733" t="s">
        <v>2175</v>
      </c>
    </row>
    <row r="734" spans="1:31" x14ac:dyDescent="0.35">
      <c r="A734">
        <v>1476</v>
      </c>
      <c r="B734" t="s">
        <v>2157</v>
      </c>
      <c r="C734" t="s">
        <v>1744</v>
      </c>
      <c r="D734" t="s">
        <v>24</v>
      </c>
      <c r="E734" t="s">
        <v>116</v>
      </c>
      <c r="F734">
        <f t="shared" si="11"/>
        <v>2017</v>
      </c>
      <c r="G734" t="s">
        <v>2159</v>
      </c>
      <c r="H734">
        <v>0</v>
      </c>
      <c r="I734">
        <v>7.2</v>
      </c>
      <c r="J734" t="s">
        <v>2178</v>
      </c>
      <c r="K734" t="e">
        <f>SUMIFS('[1]1'!$N:$N,'[1]1'!$C:$C,A734,'[1]1'!$D:$D,F734)</f>
        <v>#VALUE!</v>
      </c>
      <c r="L734">
        <v>0</v>
      </c>
      <c r="M734">
        <v>0</v>
      </c>
      <c r="N734">
        <v>0</v>
      </c>
      <c r="U734">
        <v>9</v>
      </c>
      <c r="V734">
        <v>7</v>
      </c>
      <c r="W734">
        <v>7</v>
      </c>
      <c r="X734">
        <v>7</v>
      </c>
      <c r="Y734">
        <v>7</v>
      </c>
      <c r="Z734">
        <v>7</v>
      </c>
      <c r="AA734">
        <v>7</v>
      </c>
      <c r="AB734">
        <v>7</v>
      </c>
      <c r="AC734">
        <v>7</v>
      </c>
      <c r="AD734">
        <v>7</v>
      </c>
      <c r="AE734" t="s">
        <v>2175</v>
      </c>
    </row>
    <row r="735" spans="1:31" x14ac:dyDescent="0.35">
      <c r="A735">
        <v>1476</v>
      </c>
      <c r="B735" t="s">
        <v>2157</v>
      </c>
      <c r="C735" t="s">
        <v>1744</v>
      </c>
      <c r="D735" t="s">
        <v>24</v>
      </c>
      <c r="E735" t="s">
        <v>2179</v>
      </c>
      <c r="F735">
        <f t="shared" si="11"/>
        <v>2017</v>
      </c>
      <c r="G735" t="s">
        <v>2180</v>
      </c>
      <c r="H735">
        <v>0</v>
      </c>
      <c r="I735">
        <v>7.1</v>
      </c>
      <c r="J735" t="s">
        <v>2181</v>
      </c>
      <c r="K735" t="e">
        <f>SUMIFS('[1]1'!$N:$N,'[1]1'!$C:$C,A735,'[1]1'!$D:$D,F735)</f>
        <v>#VALUE!</v>
      </c>
      <c r="L735">
        <v>0</v>
      </c>
      <c r="M735">
        <v>0</v>
      </c>
      <c r="N735">
        <v>0</v>
      </c>
      <c r="U735">
        <v>9</v>
      </c>
      <c r="V735">
        <v>5</v>
      </c>
      <c r="W735">
        <v>5</v>
      </c>
      <c r="X735">
        <v>8</v>
      </c>
      <c r="Y735">
        <v>8</v>
      </c>
      <c r="Z735">
        <v>9</v>
      </c>
      <c r="AA735">
        <v>6</v>
      </c>
      <c r="AB735">
        <v>4</v>
      </c>
      <c r="AC735">
        <v>9</v>
      </c>
      <c r="AD735">
        <v>8</v>
      </c>
      <c r="AE735" t="s">
        <v>2175</v>
      </c>
    </row>
    <row r="736" spans="1:31" x14ac:dyDescent="0.35">
      <c r="A736">
        <v>1476</v>
      </c>
      <c r="B736" t="s">
        <v>2157</v>
      </c>
      <c r="C736" t="s">
        <v>1744</v>
      </c>
      <c r="D736" t="s">
        <v>24</v>
      </c>
      <c r="E736" t="s">
        <v>2182</v>
      </c>
      <c r="F736">
        <f t="shared" si="11"/>
        <v>2015</v>
      </c>
      <c r="G736" t="s">
        <v>2173</v>
      </c>
      <c r="H736">
        <v>0</v>
      </c>
      <c r="I736">
        <v>5.0999999999999996</v>
      </c>
      <c r="J736" t="s">
        <v>2183</v>
      </c>
      <c r="K736" t="e">
        <f>SUMIFS('[1]1'!$N:$N,'[1]1'!$C:$C,A736,'[1]1'!$D:$D,F736)</f>
        <v>#VALUE!</v>
      </c>
      <c r="L736">
        <v>0</v>
      </c>
      <c r="M736">
        <v>0</v>
      </c>
      <c r="N736">
        <v>0</v>
      </c>
      <c r="U736">
        <v>7</v>
      </c>
      <c r="V736">
        <v>5</v>
      </c>
      <c r="W736">
        <v>4</v>
      </c>
      <c r="X736">
        <v>4</v>
      </c>
      <c r="Y736">
        <v>4</v>
      </c>
      <c r="Z736">
        <v>5</v>
      </c>
      <c r="AA736">
        <v>5</v>
      </c>
      <c r="AB736">
        <v>5</v>
      </c>
      <c r="AC736">
        <v>5</v>
      </c>
      <c r="AD736">
        <v>7</v>
      </c>
      <c r="AE736" t="s">
        <v>2175</v>
      </c>
    </row>
    <row r="737" spans="1:31" x14ac:dyDescent="0.35">
      <c r="A737">
        <v>1476</v>
      </c>
      <c r="B737" t="s">
        <v>2157</v>
      </c>
      <c r="C737" t="s">
        <v>1744</v>
      </c>
      <c r="D737" t="s">
        <v>24</v>
      </c>
      <c r="E737" t="s">
        <v>213</v>
      </c>
      <c r="F737">
        <f t="shared" si="11"/>
        <v>2014</v>
      </c>
      <c r="G737" t="s">
        <v>2159</v>
      </c>
      <c r="H737">
        <v>0</v>
      </c>
      <c r="I737">
        <v>3.8</v>
      </c>
      <c r="J737" t="s">
        <v>2184</v>
      </c>
      <c r="K737" t="e">
        <f>SUMIFS('[1]1'!$N:$N,'[1]1'!$C:$C,A737,'[1]1'!$D:$D,F737)</f>
        <v>#VALUE!</v>
      </c>
      <c r="L737">
        <v>0</v>
      </c>
      <c r="M737">
        <v>0</v>
      </c>
      <c r="N737">
        <v>0</v>
      </c>
      <c r="U737">
        <v>6</v>
      </c>
      <c r="V737">
        <v>3</v>
      </c>
      <c r="W737">
        <v>4</v>
      </c>
      <c r="X737">
        <v>3</v>
      </c>
      <c r="Y737">
        <v>3</v>
      </c>
      <c r="Z737">
        <v>5</v>
      </c>
      <c r="AA737">
        <v>4</v>
      </c>
      <c r="AB737">
        <v>2</v>
      </c>
      <c r="AC737">
        <v>4</v>
      </c>
      <c r="AD737">
        <v>4</v>
      </c>
      <c r="AE737" t="s">
        <v>2185</v>
      </c>
    </row>
    <row r="738" spans="1:31" x14ac:dyDescent="0.35">
      <c r="A738">
        <v>1476</v>
      </c>
      <c r="B738" t="s">
        <v>2157</v>
      </c>
      <c r="C738" t="s">
        <v>1744</v>
      </c>
      <c r="D738" t="s">
        <v>24</v>
      </c>
      <c r="E738" t="s">
        <v>2186</v>
      </c>
      <c r="F738">
        <f t="shared" si="11"/>
        <v>2014</v>
      </c>
      <c r="G738" t="s">
        <v>2187</v>
      </c>
      <c r="H738">
        <v>0</v>
      </c>
      <c r="I738">
        <v>6.7</v>
      </c>
      <c r="J738" t="s">
        <v>2188</v>
      </c>
      <c r="K738" t="e">
        <f>SUMIFS('[1]1'!$N:$N,'[1]1'!$C:$C,A738,'[1]1'!$D:$D,F738)</f>
        <v>#VALUE!</v>
      </c>
      <c r="L738">
        <v>0</v>
      </c>
      <c r="M738">
        <v>0</v>
      </c>
      <c r="N738">
        <v>0</v>
      </c>
      <c r="U738">
        <v>9</v>
      </c>
      <c r="V738">
        <v>3</v>
      </c>
      <c r="W738">
        <v>7</v>
      </c>
      <c r="X738">
        <v>6</v>
      </c>
      <c r="Y738">
        <v>7</v>
      </c>
      <c r="Z738">
        <v>7</v>
      </c>
      <c r="AA738">
        <v>3</v>
      </c>
      <c r="AB738">
        <v>9</v>
      </c>
      <c r="AC738">
        <v>8</v>
      </c>
      <c r="AD738">
        <v>8</v>
      </c>
      <c r="AE738" t="s">
        <v>2185</v>
      </c>
    </row>
    <row r="739" spans="1:31" x14ac:dyDescent="0.35">
      <c r="A739">
        <v>1476</v>
      </c>
      <c r="B739" t="s">
        <v>2157</v>
      </c>
      <c r="C739" t="s">
        <v>1744</v>
      </c>
      <c r="D739" t="s">
        <v>24</v>
      </c>
      <c r="E739" t="s">
        <v>2189</v>
      </c>
      <c r="F739">
        <f t="shared" si="11"/>
        <v>2014</v>
      </c>
      <c r="G739" t="s">
        <v>2173</v>
      </c>
      <c r="H739">
        <v>0</v>
      </c>
      <c r="I739">
        <v>3.5</v>
      </c>
      <c r="J739" t="s">
        <v>2190</v>
      </c>
      <c r="K739" t="e">
        <f>SUMIFS('[1]1'!$N:$N,'[1]1'!$C:$C,A739,'[1]1'!$D:$D,F739)</f>
        <v>#VALUE!</v>
      </c>
      <c r="L739">
        <v>0</v>
      </c>
      <c r="M739">
        <v>0</v>
      </c>
      <c r="N739">
        <v>0</v>
      </c>
      <c r="U739">
        <v>6</v>
      </c>
      <c r="V739">
        <v>3</v>
      </c>
      <c r="W739">
        <v>5</v>
      </c>
      <c r="X739">
        <v>2</v>
      </c>
      <c r="Y739">
        <v>4</v>
      </c>
      <c r="Z739">
        <v>4</v>
      </c>
      <c r="AA739">
        <v>2</v>
      </c>
      <c r="AB739">
        <v>2</v>
      </c>
      <c r="AC739">
        <v>2</v>
      </c>
      <c r="AD739">
        <v>5</v>
      </c>
      <c r="AE739" t="s">
        <v>2185</v>
      </c>
    </row>
    <row r="740" spans="1:31" x14ac:dyDescent="0.35">
      <c r="A740">
        <v>1476</v>
      </c>
      <c r="B740" t="s">
        <v>2157</v>
      </c>
      <c r="C740" t="s">
        <v>1744</v>
      </c>
      <c r="D740" t="s">
        <v>24</v>
      </c>
      <c r="E740" t="s">
        <v>2191</v>
      </c>
      <c r="F740">
        <f t="shared" si="11"/>
        <v>2014</v>
      </c>
      <c r="G740" t="s">
        <v>2192</v>
      </c>
      <c r="H740">
        <v>0</v>
      </c>
      <c r="I740">
        <v>3.5</v>
      </c>
      <c r="J740" t="s">
        <v>2193</v>
      </c>
      <c r="K740" t="e">
        <f>SUMIFS('[1]1'!$N:$N,'[1]1'!$C:$C,A740,'[1]1'!$D:$D,F740)</f>
        <v>#VALUE!</v>
      </c>
      <c r="L740">
        <v>0</v>
      </c>
      <c r="M740">
        <v>0</v>
      </c>
      <c r="N740">
        <v>0</v>
      </c>
      <c r="U740">
        <v>8</v>
      </c>
      <c r="V740">
        <v>2</v>
      </c>
      <c r="W740">
        <v>4</v>
      </c>
      <c r="X740">
        <v>2</v>
      </c>
      <c r="Y740">
        <v>5</v>
      </c>
      <c r="Z740">
        <v>3</v>
      </c>
      <c r="AA740">
        <v>1</v>
      </c>
      <c r="AB740">
        <v>1</v>
      </c>
      <c r="AC740">
        <v>4</v>
      </c>
      <c r="AD740">
        <v>5</v>
      </c>
      <c r="AE740" t="s">
        <v>2185</v>
      </c>
    </row>
    <row r="741" spans="1:31" x14ac:dyDescent="0.35">
      <c r="A741">
        <v>1476</v>
      </c>
      <c r="B741" t="s">
        <v>2157</v>
      </c>
      <c r="C741" t="s">
        <v>1744</v>
      </c>
      <c r="D741" t="s">
        <v>24</v>
      </c>
      <c r="E741" t="s">
        <v>2194</v>
      </c>
      <c r="F741">
        <f t="shared" si="11"/>
        <v>2014</v>
      </c>
      <c r="G741" t="s">
        <v>2159</v>
      </c>
      <c r="H741">
        <v>0</v>
      </c>
      <c r="I741">
        <v>5.2</v>
      </c>
      <c r="J741" t="s">
        <v>2195</v>
      </c>
      <c r="K741" t="e">
        <f>SUMIFS('[1]1'!$N:$N,'[1]1'!$C:$C,A741,'[1]1'!$D:$D,F741)</f>
        <v>#VALUE!</v>
      </c>
      <c r="L741">
        <v>0</v>
      </c>
      <c r="M741">
        <v>0</v>
      </c>
      <c r="N741">
        <v>0</v>
      </c>
      <c r="U741">
        <v>8</v>
      </c>
      <c r="V741">
        <v>7</v>
      </c>
      <c r="W741">
        <v>7</v>
      </c>
      <c r="X741">
        <v>5</v>
      </c>
      <c r="Y741">
        <v>4</v>
      </c>
      <c r="Z741">
        <v>3</v>
      </c>
      <c r="AA741">
        <v>3</v>
      </c>
      <c r="AB741">
        <v>5</v>
      </c>
      <c r="AC741">
        <v>5</v>
      </c>
      <c r="AD741">
        <v>5</v>
      </c>
      <c r="AE741" t="s">
        <v>2185</v>
      </c>
    </row>
    <row r="742" spans="1:31" x14ac:dyDescent="0.35">
      <c r="A742">
        <v>1503</v>
      </c>
      <c r="B742" t="s">
        <v>2196</v>
      </c>
      <c r="C742" t="s">
        <v>992</v>
      </c>
      <c r="D742" t="s">
        <v>260</v>
      </c>
      <c r="E742" t="s">
        <v>2197</v>
      </c>
      <c r="F742">
        <f t="shared" si="11"/>
        <v>2021</v>
      </c>
      <c r="G742" t="s">
        <v>2198</v>
      </c>
      <c r="H742">
        <v>0</v>
      </c>
      <c r="I742">
        <v>4.8</v>
      </c>
      <c r="J742" t="s">
        <v>2199</v>
      </c>
      <c r="K742" t="e">
        <f>SUMIFS('[1]1'!$N:$N,'[1]1'!$C:$C,A742,'[1]1'!$D:$D,F742)</f>
        <v>#VALUE!</v>
      </c>
      <c r="L742">
        <v>0</v>
      </c>
      <c r="M742">
        <v>0</v>
      </c>
      <c r="N742">
        <v>0</v>
      </c>
      <c r="U742">
        <v>7</v>
      </c>
      <c r="V742">
        <v>4</v>
      </c>
      <c r="W742">
        <v>4</v>
      </c>
      <c r="X742">
        <v>5</v>
      </c>
      <c r="Y742">
        <v>7</v>
      </c>
      <c r="Z742">
        <v>6</v>
      </c>
      <c r="AA742">
        <v>7</v>
      </c>
      <c r="AB742">
        <v>4</v>
      </c>
      <c r="AC742">
        <v>2</v>
      </c>
      <c r="AD742">
        <v>2</v>
      </c>
      <c r="AE742" t="s">
        <v>2200</v>
      </c>
    </row>
    <row r="743" spans="1:31" x14ac:dyDescent="0.35">
      <c r="A743">
        <v>1503</v>
      </c>
      <c r="B743" t="s">
        <v>2196</v>
      </c>
      <c r="C743" t="s">
        <v>992</v>
      </c>
      <c r="D743" t="s">
        <v>260</v>
      </c>
      <c r="E743" t="s">
        <v>2201</v>
      </c>
      <c r="F743">
        <f t="shared" si="11"/>
        <v>2021</v>
      </c>
      <c r="G743" t="s">
        <v>2202</v>
      </c>
      <c r="H743">
        <v>0</v>
      </c>
      <c r="I743">
        <v>5.5</v>
      </c>
      <c r="J743" t="s">
        <v>2203</v>
      </c>
      <c r="K743" t="e">
        <f>SUMIFS('[1]1'!$N:$N,'[1]1'!$C:$C,A743,'[1]1'!$D:$D,F743)</f>
        <v>#VALUE!</v>
      </c>
      <c r="L743">
        <v>0</v>
      </c>
      <c r="M743">
        <v>0</v>
      </c>
      <c r="N743">
        <v>0</v>
      </c>
      <c r="U743">
        <v>6</v>
      </c>
      <c r="V743">
        <v>6</v>
      </c>
      <c r="W743">
        <v>4</v>
      </c>
      <c r="X743">
        <v>5</v>
      </c>
      <c r="Y743">
        <v>6</v>
      </c>
      <c r="Z743">
        <v>5</v>
      </c>
      <c r="AA743">
        <v>6</v>
      </c>
      <c r="AB743">
        <v>6</v>
      </c>
      <c r="AC743">
        <v>5</v>
      </c>
      <c r="AD743">
        <v>6</v>
      </c>
      <c r="AE743" t="s">
        <v>2200</v>
      </c>
    </row>
    <row r="744" spans="1:31" x14ac:dyDescent="0.35">
      <c r="A744">
        <v>1503</v>
      </c>
      <c r="B744" t="s">
        <v>2196</v>
      </c>
      <c r="C744" t="s">
        <v>992</v>
      </c>
      <c r="D744" t="s">
        <v>260</v>
      </c>
      <c r="E744" t="s">
        <v>2204</v>
      </c>
      <c r="F744">
        <f t="shared" si="11"/>
        <v>2020</v>
      </c>
      <c r="G744" t="s">
        <v>2205</v>
      </c>
      <c r="H744">
        <v>0</v>
      </c>
      <c r="I744">
        <v>3.5</v>
      </c>
      <c r="J744" t="s">
        <v>2206</v>
      </c>
      <c r="K744" t="e">
        <f>SUMIFS('[1]1'!$N:$N,'[1]1'!$C:$C,A744,'[1]1'!$D:$D,F744)</f>
        <v>#VALUE!</v>
      </c>
      <c r="L744">
        <v>0</v>
      </c>
      <c r="M744">
        <v>0</v>
      </c>
      <c r="N744">
        <v>0</v>
      </c>
      <c r="U744">
        <v>5</v>
      </c>
      <c r="V744">
        <v>4</v>
      </c>
      <c r="W744">
        <v>4</v>
      </c>
      <c r="X744">
        <v>3</v>
      </c>
      <c r="Y744">
        <v>3</v>
      </c>
      <c r="Z744">
        <v>2</v>
      </c>
      <c r="AA744">
        <v>5</v>
      </c>
      <c r="AB744">
        <v>1</v>
      </c>
      <c r="AC744">
        <v>3</v>
      </c>
      <c r="AD744">
        <v>5</v>
      </c>
      <c r="AE744" t="s">
        <v>2200</v>
      </c>
    </row>
    <row r="745" spans="1:31" x14ac:dyDescent="0.35">
      <c r="A745">
        <v>1503</v>
      </c>
      <c r="B745" t="s">
        <v>2196</v>
      </c>
      <c r="C745" t="s">
        <v>992</v>
      </c>
      <c r="D745" t="s">
        <v>260</v>
      </c>
      <c r="E745" t="s">
        <v>2207</v>
      </c>
      <c r="F745">
        <f t="shared" si="11"/>
        <v>2018</v>
      </c>
      <c r="G745" t="s">
        <v>2208</v>
      </c>
      <c r="H745">
        <v>0</v>
      </c>
      <c r="I745">
        <v>5</v>
      </c>
      <c r="J745" t="s">
        <v>2209</v>
      </c>
      <c r="K745" t="e">
        <f>SUMIFS('[1]1'!$N:$N,'[1]1'!$C:$C,A745,'[1]1'!$D:$D,F745)</f>
        <v>#VALUE!</v>
      </c>
      <c r="L745">
        <v>0</v>
      </c>
      <c r="M745">
        <v>0</v>
      </c>
      <c r="N745">
        <v>0</v>
      </c>
      <c r="U745">
        <v>5</v>
      </c>
      <c r="V745">
        <v>5</v>
      </c>
      <c r="W745">
        <v>5</v>
      </c>
      <c r="X745">
        <v>5</v>
      </c>
      <c r="Y745">
        <v>5</v>
      </c>
      <c r="Z745">
        <v>5</v>
      </c>
      <c r="AA745">
        <v>5</v>
      </c>
      <c r="AB745">
        <v>5</v>
      </c>
      <c r="AC745">
        <v>5</v>
      </c>
      <c r="AD745">
        <v>5</v>
      </c>
      <c r="AE745" t="s">
        <v>2200</v>
      </c>
    </row>
    <row r="746" spans="1:31" x14ac:dyDescent="0.35">
      <c r="A746">
        <v>1503</v>
      </c>
      <c r="B746" t="s">
        <v>2196</v>
      </c>
      <c r="C746" t="s">
        <v>992</v>
      </c>
      <c r="D746" t="s">
        <v>260</v>
      </c>
      <c r="E746" t="s">
        <v>2210</v>
      </c>
      <c r="F746">
        <f t="shared" si="11"/>
        <v>2017</v>
      </c>
      <c r="G746" t="s">
        <v>2211</v>
      </c>
      <c r="H746">
        <v>0</v>
      </c>
      <c r="I746">
        <v>4.8</v>
      </c>
      <c r="J746" t="s">
        <v>2212</v>
      </c>
      <c r="K746" t="e">
        <f>SUMIFS('[1]1'!$N:$N,'[1]1'!$C:$C,A746,'[1]1'!$D:$D,F746)</f>
        <v>#VALUE!</v>
      </c>
      <c r="L746">
        <v>0</v>
      </c>
      <c r="M746">
        <v>0</v>
      </c>
      <c r="N746">
        <v>0</v>
      </c>
      <c r="U746">
        <v>4</v>
      </c>
      <c r="V746">
        <v>3</v>
      </c>
      <c r="W746">
        <v>5</v>
      </c>
      <c r="X746">
        <v>5</v>
      </c>
      <c r="Y746">
        <v>5</v>
      </c>
      <c r="Z746">
        <v>4</v>
      </c>
      <c r="AA746">
        <v>6</v>
      </c>
      <c r="AB746">
        <v>7</v>
      </c>
      <c r="AC746">
        <v>6</v>
      </c>
      <c r="AD746">
        <v>3</v>
      </c>
      <c r="AE746" t="s">
        <v>2200</v>
      </c>
    </row>
    <row r="747" spans="1:31" x14ac:dyDescent="0.35">
      <c r="A747">
        <v>1503</v>
      </c>
      <c r="B747" t="s">
        <v>2196</v>
      </c>
      <c r="C747" t="s">
        <v>992</v>
      </c>
      <c r="D747" t="s">
        <v>260</v>
      </c>
      <c r="E747" t="s">
        <v>2213</v>
      </c>
      <c r="F747">
        <f t="shared" si="11"/>
        <v>2016</v>
      </c>
      <c r="G747" t="s">
        <v>2214</v>
      </c>
      <c r="H747">
        <v>0</v>
      </c>
      <c r="I747">
        <v>3.6</v>
      </c>
      <c r="J747" t="s">
        <v>2215</v>
      </c>
      <c r="K747" t="e">
        <f>SUMIFS('[1]1'!$N:$N,'[1]1'!$C:$C,A747,'[1]1'!$D:$D,F747)</f>
        <v>#VALUE!</v>
      </c>
      <c r="L747">
        <v>0</v>
      </c>
      <c r="M747">
        <v>0</v>
      </c>
      <c r="N747">
        <v>0</v>
      </c>
      <c r="U747">
        <v>4</v>
      </c>
      <c r="V747">
        <v>3</v>
      </c>
      <c r="W747">
        <v>3</v>
      </c>
      <c r="X747">
        <v>3</v>
      </c>
      <c r="Y747">
        <v>6</v>
      </c>
      <c r="Z747">
        <v>3</v>
      </c>
      <c r="AA747">
        <v>3</v>
      </c>
      <c r="AB747">
        <v>3</v>
      </c>
      <c r="AC747">
        <v>3</v>
      </c>
      <c r="AD747">
        <v>5</v>
      </c>
      <c r="AE747" t="s">
        <v>2216</v>
      </c>
    </row>
    <row r="748" spans="1:31" x14ac:dyDescent="0.35">
      <c r="A748">
        <v>1503</v>
      </c>
      <c r="B748" t="s">
        <v>2196</v>
      </c>
      <c r="C748" t="s">
        <v>992</v>
      </c>
      <c r="D748" t="s">
        <v>260</v>
      </c>
      <c r="E748" t="s">
        <v>2217</v>
      </c>
      <c r="F748">
        <f t="shared" si="11"/>
        <v>2016</v>
      </c>
      <c r="G748" t="s">
        <v>2218</v>
      </c>
      <c r="H748">
        <v>0</v>
      </c>
      <c r="I748">
        <v>6</v>
      </c>
      <c r="J748" t="s">
        <v>2219</v>
      </c>
      <c r="K748" t="e">
        <f>SUMIFS('[1]1'!$N:$N,'[1]1'!$C:$C,A748,'[1]1'!$D:$D,F748)</f>
        <v>#VALUE!</v>
      </c>
      <c r="L748">
        <v>0</v>
      </c>
      <c r="M748">
        <v>0</v>
      </c>
      <c r="N748">
        <v>0</v>
      </c>
      <c r="U748">
        <v>6</v>
      </c>
      <c r="V748">
        <v>6</v>
      </c>
      <c r="W748">
        <v>6</v>
      </c>
      <c r="X748">
        <v>6</v>
      </c>
      <c r="Y748">
        <v>6</v>
      </c>
      <c r="Z748">
        <v>6</v>
      </c>
      <c r="AA748">
        <v>6</v>
      </c>
      <c r="AB748">
        <v>6</v>
      </c>
      <c r="AC748">
        <v>6</v>
      </c>
      <c r="AD748">
        <v>6</v>
      </c>
      <c r="AE748" t="s">
        <v>2216</v>
      </c>
    </row>
    <row r="749" spans="1:31" x14ac:dyDescent="0.35">
      <c r="A749">
        <v>1503</v>
      </c>
      <c r="B749" t="s">
        <v>2196</v>
      </c>
      <c r="C749" t="s">
        <v>992</v>
      </c>
      <c r="D749" t="s">
        <v>260</v>
      </c>
      <c r="E749" t="s">
        <v>1825</v>
      </c>
      <c r="F749">
        <f t="shared" si="11"/>
        <v>2016</v>
      </c>
      <c r="G749" t="s">
        <v>2220</v>
      </c>
      <c r="H749">
        <v>0</v>
      </c>
      <c r="I749">
        <v>3.7</v>
      </c>
      <c r="J749" t="s">
        <v>2221</v>
      </c>
      <c r="K749" t="e">
        <f>SUMIFS('[1]1'!$N:$N,'[1]1'!$C:$C,A749,'[1]1'!$D:$D,F749)</f>
        <v>#VALUE!</v>
      </c>
      <c r="L749">
        <v>0</v>
      </c>
      <c r="M749">
        <v>0</v>
      </c>
      <c r="N749">
        <v>0</v>
      </c>
      <c r="U749">
        <v>4</v>
      </c>
      <c r="V749">
        <v>2</v>
      </c>
      <c r="W749">
        <v>4</v>
      </c>
      <c r="X749">
        <v>2</v>
      </c>
      <c r="Y749">
        <v>5</v>
      </c>
      <c r="Z749">
        <v>2</v>
      </c>
      <c r="AA749">
        <v>5</v>
      </c>
      <c r="AB749">
        <v>4</v>
      </c>
      <c r="AC749">
        <v>4</v>
      </c>
      <c r="AD749">
        <v>5</v>
      </c>
      <c r="AE749" t="s">
        <v>2216</v>
      </c>
    </row>
    <row r="750" spans="1:31" x14ac:dyDescent="0.35">
      <c r="A750">
        <v>1503</v>
      </c>
      <c r="B750" t="s">
        <v>2196</v>
      </c>
      <c r="C750" t="s">
        <v>992</v>
      </c>
      <c r="D750" t="s">
        <v>260</v>
      </c>
      <c r="E750" t="s">
        <v>2222</v>
      </c>
      <c r="F750">
        <f t="shared" si="11"/>
        <v>2016</v>
      </c>
      <c r="G750" t="s">
        <v>2220</v>
      </c>
      <c r="H750">
        <v>0</v>
      </c>
      <c r="I750">
        <v>4.0999999999999996</v>
      </c>
      <c r="J750" t="s">
        <v>2223</v>
      </c>
      <c r="K750" t="e">
        <f>SUMIFS('[1]1'!$N:$N,'[1]1'!$C:$C,A750,'[1]1'!$D:$D,F750)</f>
        <v>#VALUE!</v>
      </c>
      <c r="L750">
        <v>0</v>
      </c>
      <c r="M750">
        <v>0</v>
      </c>
      <c r="N750">
        <v>0</v>
      </c>
      <c r="U750">
        <v>5</v>
      </c>
      <c r="V750">
        <v>3</v>
      </c>
      <c r="W750">
        <v>5</v>
      </c>
      <c r="X750">
        <v>2</v>
      </c>
      <c r="Y750">
        <v>5</v>
      </c>
      <c r="Z750">
        <v>4</v>
      </c>
      <c r="AA750">
        <v>4</v>
      </c>
      <c r="AB750">
        <v>4</v>
      </c>
      <c r="AC750">
        <v>5</v>
      </c>
      <c r="AD750">
        <v>4</v>
      </c>
      <c r="AE750" t="s">
        <v>2216</v>
      </c>
    </row>
    <row r="751" spans="1:31" x14ac:dyDescent="0.35">
      <c r="A751">
        <v>1503</v>
      </c>
      <c r="B751" t="s">
        <v>2196</v>
      </c>
      <c r="C751" t="s">
        <v>992</v>
      </c>
      <c r="D751" t="s">
        <v>260</v>
      </c>
      <c r="E751" t="s">
        <v>2224</v>
      </c>
      <c r="F751">
        <f t="shared" si="11"/>
        <v>2015</v>
      </c>
      <c r="G751" t="s">
        <v>2225</v>
      </c>
      <c r="H751">
        <v>0</v>
      </c>
      <c r="I751">
        <v>5.2</v>
      </c>
      <c r="J751" t="s">
        <v>2226</v>
      </c>
      <c r="K751" t="e">
        <f>SUMIFS('[1]1'!$N:$N,'[1]1'!$C:$C,A751,'[1]1'!$D:$D,F751)</f>
        <v>#VALUE!</v>
      </c>
      <c r="L751">
        <v>0</v>
      </c>
      <c r="M751">
        <v>0</v>
      </c>
      <c r="N751">
        <v>0</v>
      </c>
      <c r="U751">
        <v>5</v>
      </c>
      <c r="V751">
        <v>5</v>
      </c>
      <c r="W751">
        <v>6</v>
      </c>
      <c r="X751">
        <v>5</v>
      </c>
      <c r="Y751">
        <v>5</v>
      </c>
      <c r="Z751">
        <v>5</v>
      </c>
      <c r="AA751">
        <v>5</v>
      </c>
      <c r="AB751">
        <v>5</v>
      </c>
      <c r="AC751">
        <v>6</v>
      </c>
      <c r="AD751">
        <v>5</v>
      </c>
      <c r="AE751" t="s">
        <v>2216</v>
      </c>
    </row>
    <row r="752" spans="1:31" x14ac:dyDescent="0.35">
      <c r="A752">
        <v>1503</v>
      </c>
      <c r="B752" t="s">
        <v>2196</v>
      </c>
      <c r="C752" t="s">
        <v>992</v>
      </c>
      <c r="D752" t="s">
        <v>260</v>
      </c>
      <c r="E752" t="s">
        <v>736</v>
      </c>
      <c r="F752">
        <f t="shared" si="11"/>
        <v>2014</v>
      </c>
      <c r="G752" t="s">
        <v>2220</v>
      </c>
      <c r="H752">
        <v>0</v>
      </c>
      <c r="I752">
        <v>5.6</v>
      </c>
      <c r="J752" t="s">
        <v>2227</v>
      </c>
      <c r="K752" t="e">
        <f>SUMIFS('[1]1'!$N:$N,'[1]1'!$C:$C,A752,'[1]1'!$D:$D,F752)</f>
        <v>#VALUE!</v>
      </c>
      <c r="L752">
        <v>0</v>
      </c>
      <c r="M752">
        <v>0</v>
      </c>
      <c r="N752">
        <v>0</v>
      </c>
      <c r="U752">
        <v>8</v>
      </c>
      <c r="V752">
        <v>3</v>
      </c>
      <c r="W752">
        <v>3</v>
      </c>
      <c r="X752">
        <v>3</v>
      </c>
      <c r="Y752">
        <v>4</v>
      </c>
      <c r="Z752">
        <v>4</v>
      </c>
      <c r="AA752">
        <v>8</v>
      </c>
      <c r="AB752">
        <v>7</v>
      </c>
      <c r="AC752">
        <v>7</v>
      </c>
      <c r="AD752">
        <v>9</v>
      </c>
      <c r="AE752" t="s">
        <v>2228</v>
      </c>
    </row>
    <row r="753" spans="1:31" x14ac:dyDescent="0.35">
      <c r="A753">
        <v>1503</v>
      </c>
      <c r="B753" t="s">
        <v>2196</v>
      </c>
      <c r="C753" t="s">
        <v>992</v>
      </c>
      <c r="D753" t="s">
        <v>260</v>
      </c>
      <c r="E753" t="s">
        <v>2229</v>
      </c>
      <c r="F753">
        <f t="shared" si="11"/>
        <v>2014</v>
      </c>
      <c r="G753" t="s">
        <v>2230</v>
      </c>
      <c r="H753">
        <v>0</v>
      </c>
      <c r="I753">
        <v>6.2</v>
      </c>
      <c r="J753" t="s">
        <v>2231</v>
      </c>
      <c r="K753" t="e">
        <f>SUMIFS('[1]1'!$N:$N,'[1]1'!$C:$C,A753,'[1]1'!$D:$D,F753)</f>
        <v>#VALUE!</v>
      </c>
      <c r="L753">
        <v>0</v>
      </c>
      <c r="M753">
        <v>0</v>
      </c>
      <c r="N753">
        <v>0</v>
      </c>
      <c r="U753">
        <v>7</v>
      </c>
      <c r="V753">
        <v>6</v>
      </c>
      <c r="W753">
        <v>6</v>
      </c>
      <c r="X753">
        <v>6</v>
      </c>
      <c r="Y753">
        <v>6</v>
      </c>
      <c r="Z753">
        <v>6</v>
      </c>
      <c r="AA753">
        <v>7</v>
      </c>
      <c r="AB753">
        <v>6</v>
      </c>
      <c r="AC753">
        <v>6</v>
      </c>
      <c r="AD753">
        <v>6</v>
      </c>
      <c r="AE753" t="s">
        <v>2228</v>
      </c>
    </row>
    <row r="754" spans="1:31" x14ac:dyDescent="0.35">
      <c r="A754">
        <v>1503</v>
      </c>
      <c r="B754" t="s">
        <v>2196</v>
      </c>
      <c r="C754" t="s">
        <v>992</v>
      </c>
      <c r="D754" t="s">
        <v>260</v>
      </c>
      <c r="E754" t="s">
        <v>2232</v>
      </c>
      <c r="F754">
        <f t="shared" si="11"/>
        <v>2014</v>
      </c>
      <c r="G754" t="s">
        <v>2233</v>
      </c>
      <c r="H754">
        <v>0</v>
      </c>
      <c r="I754">
        <v>5.5</v>
      </c>
      <c r="J754" t="s">
        <v>2234</v>
      </c>
      <c r="K754" t="e">
        <f>SUMIFS('[1]1'!$N:$N,'[1]1'!$C:$C,A754,'[1]1'!$D:$D,F754)</f>
        <v>#VALUE!</v>
      </c>
      <c r="L754">
        <v>0</v>
      </c>
      <c r="M754">
        <v>0</v>
      </c>
      <c r="N754">
        <v>0</v>
      </c>
      <c r="U754">
        <v>5</v>
      </c>
      <c r="V754">
        <v>5</v>
      </c>
      <c r="W754">
        <v>3</v>
      </c>
      <c r="X754">
        <v>5</v>
      </c>
      <c r="Y754">
        <v>6</v>
      </c>
      <c r="Z754">
        <v>4</v>
      </c>
      <c r="AA754">
        <v>7</v>
      </c>
      <c r="AB754">
        <v>7</v>
      </c>
      <c r="AC754">
        <v>5</v>
      </c>
      <c r="AD754">
        <v>8</v>
      </c>
      <c r="AE754" t="s">
        <v>2228</v>
      </c>
    </row>
    <row r="755" spans="1:31" x14ac:dyDescent="0.35">
      <c r="A755">
        <v>1503</v>
      </c>
      <c r="B755" t="s">
        <v>2196</v>
      </c>
      <c r="C755" t="s">
        <v>992</v>
      </c>
      <c r="D755" t="s">
        <v>260</v>
      </c>
      <c r="E755" t="s">
        <v>2235</v>
      </c>
      <c r="F755">
        <f t="shared" si="11"/>
        <v>2012</v>
      </c>
      <c r="G755" t="s">
        <v>2233</v>
      </c>
      <c r="H755">
        <v>0</v>
      </c>
      <c r="I755">
        <v>5.2</v>
      </c>
      <c r="J755" t="s">
        <v>2236</v>
      </c>
      <c r="K755" t="e">
        <f>SUMIFS('[1]1'!$N:$N,'[1]1'!$C:$C,A755,'[1]1'!$D:$D,F755)</f>
        <v>#VALUE!</v>
      </c>
      <c r="L755">
        <v>0</v>
      </c>
      <c r="M755">
        <v>0</v>
      </c>
      <c r="N755">
        <v>0</v>
      </c>
      <c r="U755">
        <v>6</v>
      </c>
      <c r="V755">
        <v>6</v>
      </c>
      <c r="W755">
        <v>6</v>
      </c>
      <c r="X755">
        <v>5</v>
      </c>
      <c r="Y755">
        <v>5</v>
      </c>
      <c r="Z755">
        <v>5</v>
      </c>
      <c r="AA755">
        <v>5</v>
      </c>
      <c r="AB755">
        <v>5</v>
      </c>
      <c r="AC755">
        <v>5</v>
      </c>
      <c r="AD755">
        <v>4</v>
      </c>
      <c r="AE755" t="s">
        <v>2228</v>
      </c>
    </row>
    <row r="756" spans="1:31" x14ac:dyDescent="0.35">
      <c r="A756">
        <v>1503</v>
      </c>
      <c r="B756" t="s">
        <v>2196</v>
      </c>
      <c r="C756" t="s">
        <v>992</v>
      </c>
      <c r="D756" t="s">
        <v>260</v>
      </c>
      <c r="E756" t="s">
        <v>2237</v>
      </c>
      <c r="F756">
        <f t="shared" si="11"/>
        <v>2012</v>
      </c>
      <c r="G756" t="s">
        <v>2208</v>
      </c>
      <c r="H756">
        <v>0</v>
      </c>
      <c r="I756">
        <v>5.4</v>
      </c>
      <c r="J756" t="s">
        <v>2238</v>
      </c>
      <c r="K756" t="e">
        <f>SUMIFS('[1]1'!$N:$N,'[1]1'!$C:$C,A756,'[1]1'!$D:$D,F756)</f>
        <v>#VALUE!</v>
      </c>
      <c r="L756">
        <v>0</v>
      </c>
      <c r="M756">
        <v>0</v>
      </c>
      <c r="N756">
        <v>0</v>
      </c>
      <c r="U756">
        <v>5</v>
      </c>
      <c r="V756">
        <v>4</v>
      </c>
      <c r="W756">
        <v>5</v>
      </c>
      <c r="X756">
        <v>4</v>
      </c>
      <c r="Y756">
        <v>6</v>
      </c>
      <c r="Z756">
        <v>4</v>
      </c>
      <c r="AA756">
        <v>6</v>
      </c>
      <c r="AB756">
        <v>7</v>
      </c>
      <c r="AC756">
        <v>6</v>
      </c>
      <c r="AD756">
        <v>7</v>
      </c>
      <c r="AE756" t="s">
        <v>2228</v>
      </c>
    </row>
    <row r="757" spans="1:31" x14ac:dyDescent="0.35">
      <c r="A757">
        <v>1503</v>
      </c>
      <c r="B757" t="s">
        <v>2196</v>
      </c>
      <c r="C757" t="s">
        <v>992</v>
      </c>
      <c r="D757" t="s">
        <v>260</v>
      </c>
      <c r="E757" t="s">
        <v>2239</v>
      </c>
      <c r="F757">
        <f t="shared" si="11"/>
        <v>2012</v>
      </c>
      <c r="G757" t="s">
        <v>2220</v>
      </c>
      <c r="H757">
        <v>0</v>
      </c>
      <c r="I757">
        <v>4.3</v>
      </c>
      <c r="J757" t="s">
        <v>2240</v>
      </c>
      <c r="K757" t="e">
        <f>SUMIFS('[1]1'!$N:$N,'[1]1'!$C:$C,A757,'[1]1'!$D:$D,F757)</f>
        <v>#VALUE!</v>
      </c>
      <c r="L757">
        <v>0</v>
      </c>
      <c r="M757">
        <v>0</v>
      </c>
      <c r="N757">
        <v>0</v>
      </c>
      <c r="U757">
        <v>4</v>
      </c>
      <c r="V757">
        <v>3</v>
      </c>
      <c r="W757">
        <v>6</v>
      </c>
      <c r="X757">
        <v>3</v>
      </c>
      <c r="Y757">
        <v>3</v>
      </c>
      <c r="Z757">
        <v>5</v>
      </c>
      <c r="AA757">
        <v>7</v>
      </c>
      <c r="AB757">
        <v>4</v>
      </c>
      <c r="AC757">
        <v>4</v>
      </c>
      <c r="AD757">
        <v>4</v>
      </c>
      <c r="AE757" t="s">
        <v>2241</v>
      </c>
    </row>
    <row r="758" spans="1:31" x14ac:dyDescent="0.35">
      <c r="A758">
        <v>1503</v>
      </c>
      <c r="B758" t="s">
        <v>2196</v>
      </c>
      <c r="C758" t="s">
        <v>992</v>
      </c>
      <c r="D758" t="s">
        <v>260</v>
      </c>
      <c r="E758" t="s">
        <v>2242</v>
      </c>
      <c r="F758">
        <f t="shared" si="11"/>
        <v>2011</v>
      </c>
      <c r="G758" t="s">
        <v>2233</v>
      </c>
      <c r="H758">
        <v>0</v>
      </c>
      <c r="I758">
        <v>5.2</v>
      </c>
      <c r="J758" t="s">
        <v>2243</v>
      </c>
      <c r="K758" t="e">
        <f>SUMIFS('[1]1'!$N:$N,'[1]1'!$C:$C,A758,'[1]1'!$D:$D,F758)</f>
        <v>#VALUE!</v>
      </c>
      <c r="L758">
        <v>0</v>
      </c>
      <c r="M758">
        <v>0</v>
      </c>
      <c r="N758">
        <v>0</v>
      </c>
      <c r="U758">
        <v>6</v>
      </c>
      <c r="V758">
        <v>4</v>
      </c>
      <c r="W758">
        <v>5</v>
      </c>
      <c r="X758">
        <v>5</v>
      </c>
      <c r="Y758">
        <v>6</v>
      </c>
      <c r="Z758">
        <v>5</v>
      </c>
      <c r="AA758">
        <v>7</v>
      </c>
      <c r="AB758">
        <v>5</v>
      </c>
      <c r="AC758">
        <v>4</v>
      </c>
      <c r="AD758">
        <v>5</v>
      </c>
      <c r="AE758" t="s">
        <v>2241</v>
      </c>
    </row>
    <row r="759" spans="1:31" x14ac:dyDescent="0.35">
      <c r="A759">
        <v>1503</v>
      </c>
      <c r="B759" t="s">
        <v>2196</v>
      </c>
      <c r="C759" t="s">
        <v>992</v>
      </c>
      <c r="D759" t="s">
        <v>260</v>
      </c>
      <c r="E759" t="s">
        <v>1901</v>
      </c>
      <c r="F759">
        <f t="shared" si="11"/>
        <v>2011</v>
      </c>
      <c r="G759" t="s">
        <v>2244</v>
      </c>
      <c r="H759">
        <v>0</v>
      </c>
      <c r="I759">
        <v>7.2</v>
      </c>
      <c r="J759" t="s">
        <v>2245</v>
      </c>
      <c r="K759" t="e">
        <f>SUMIFS('[1]1'!$N:$N,'[1]1'!$C:$C,A759,'[1]1'!$D:$D,F759)</f>
        <v>#VALUE!</v>
      </c>
      <c r="L759">
        <v>0</v>
      </c>
      <c r="M759">
        <v>0</v>
      </c>
      <c r="N759">
        <v>0</v>
      </c>
      <c r="U759">
        <v>8</v>
      </c>
      <c r="V759">
        <v>7</v>
      </c>
      <c r="W759">
        <v>8</v>
      </c>
      <c r="X759">
        <v>9</v>
      </c>
      <c r="Y759">
        <v>7</v>
      </c>
      <c r="Z759">
        <v>7</v>
      </c>
      <c r="AA759">
        <v>6</v>
      </c>
      <c r="AB759">
        <v>6</v>
      </c>
      <c r="AC759">
        <v>9</v>
      </c>
      <c r="AD759">
        <v>5</v>
      </c>
      <c r="AE759" t="s">
        <v>2241</v>
      </c>
    </row>
    <row r="760" spans="1:31" x14ac:dyDescent="0.35">
      <c r="A760">
        <v>1503</v>
      </c>
      <c r="B760" t="s">
        <v>2196</v>
      </c>
      <c r="C760" t="s">
        <v>992</v>
      </c>
      <c r="D760" t="s">
        <v>260</v>
      </c>
      <c r="E760" t="s">
        <v>2246</v>
      </c>
      <c r="F760">
        <f t="shared" si="11"/>
        <v>2011</v>
      </c>
      <c r="G760" t="s">
        <v>2244</v>
      </c>
      <c r="H760">
        <v>0</v>
      </c>
      <c r="I760">
        <v>5.9</v>
      </c>
      <c r="J760" t="s">
        <v>2247</v>
      </c>
      <c r="K760" t="e">
        <f>SUMIFS('[1]1'!$N:$N,'[1]1'!$C:$C,A760,'[1]1'!$D:$D,F760)</f>
        <v>#VALUE!</v>
      </c>
      <c r="L760">
        <v>0</v>
      </c>
      <c r="M760">
        <v>0</v>
      </c>
      <c r="N760">
        <v>0</v>
      </c>
      <c r="U760">
        <v>6</v>
      </c>
      <c r="V760">
        <v>6</v>
      </c>
      <c r="W760">
        <v>5</v>
      </c>
      <c r="X760">
        <v>4</v>
      </c>
      <c r="Y760">
        <v>6</v>
      </c>
      <c r="Z760">
        <v>6</v>
      </c>
      <c r="AA760">
        <v>7</v>
      </c>
      <c r="AB760">
        <v>8</v>
      </c>
      <c r="AC760">
        <v>5</v>
      </c>
      <c r="AD760">
        <v>6</v>
      </c>
      <c r="AE760" t="s">
        <v>2241</v>
      </c>
    </row>
    <row r="761" spans="1:31" x14ac:dyDescent="0.35">
      <c r="A761">
        <v>1503</v>
      </c>
      <c r="B761" t="s">
        <v>2196</v>
      </c>
      <c r="C761" t="s">
        <v>992</v>
      </c>
      <c r="D761" t="s">
        <v>260</v>
      </c>
      <c r="E761" t="s">
        <v>2248</v>
      </c>
      <c r="F761">
        <f t="shared" si="11"/>
        <v>2010</v>
      </c>
      <c r="G761" t="s">
        <v>2249</v>
      </c>
      <c r="H761">
        <v>0</v>
      </c>
      <c r="I761">
        <v>6.8</v>
      </c>
      <c r="J761" t="s">
        <v>2250</v>
      </c>
      <c r="K761" t="e">
        <f>SUMIFS('[1]1'!$N:$N,'[1]1'!$C:$C,A761,'[1]1'!$D:$D,F761)</f>
        <v>#VALUE!</v>
      </c>
      <c r="L761">
        <v>0</v>
      </c>
      <c r="M761">
        <v>0</v>
      </c>
      <c r="N761">
        <v>0</v>
      </c>
      <c r="U761">
        <v>6</v>
      </c>
      <c r="V761">
        <v>5</v>
      </c>
      <c r="W761">
        <v>5</v>
      </c>
      <c r="X761">
        <v>6</v>
      </c>
      <c r="Y761">
        <v>7</v>
      </c>
      <c r="Z761">
        <v>7</v>
      </c>
      <c r="AA761">
        <v>8</v>
      </c>
      <c r="AB761">
        <v>8</v>
      </c>
      <c r="AC761">
        <v>8</v>
      </c>
      <c r="AD761">
        <v>8</v>
      </c>
      <c r="AE761" t="s">
        <v>2241</v>
      </c>
    </row>
    <row r="762" spans="1:31" x14ac:dyDescent="0.35">
      <c r="A762">
        <v>1503</v>
      </c>
      <c r="B762" t="s">
        <v>2196</v>
      </c>
      <c r="C762" t="s">
        <v>992</v>
      </c>
      <c r="D762" t="s">
        <v>260</v>
      </c>
      <c r="E762" t="s">
        <v>824</v>
      </c>
      <c r="F762">
        <f t="shared" si="11"/>
        <v>2010</v>
      </c>
      <c r="G762" t="s">
        <v>2208</v>
      </c>
      <c r="H762">
        <v>0</v>
      </c>
      <c r="I762">
        <v>5.7</v>
      </c>
      <c r="J762" t="s">
        <v>2251</v>
      </c>
      <c r="K762" t="e">
        <f>SUMIFS('[1]1'!$N:$N,'[1]1'!$C:$C,A762,'[1]1'!$D:$D,F762)</f>
        <v>#VALUE!</v>
      </c>
      <c r="L762">
        <v>0</v>
      </c>
      <c r="M762">
        <v>0</v>
      </c>
      <c r="N762">
        <v>0</v>
      </c>
      <c r="U762">
        <v>5</v>
      </c>
      <c r="V762">
        <v>7</v>
      </c>
      <c r="W762">
        <v>7</v>
      </c>
      <c r="X762">
        <v>7</v>
      </c>
      <c r="Y762">
        <v>6</v>
      </c>
      <c r="Z762">
        <v>6</v>
      </c>
      <c r="AA762">
        <v>5</v>
      </c>
      <c r="AB762">
        <v>5</v>
      </c>
      <c r="AC762">
        <v>3</v>
      </c>
      <c r="AD762">
        <v>6</v>
      </c>
      <c r="AE762" t="s">
        <v>2252</v>
      </c>
    </row>
    <row r="763" spans="1:31" x14ac:dyDescent="0.35">
      <c r="A763">
        <v>1503</v>
      </c>
      <c r="B763" t="s">
        <v>2196</v>
      </c>
      <c r="C763" t="s">
        <v>992</v>
      </c>
      <c r="D763" t="s">
        <v>260</v>
      </c>
      <c r="E763" t="s">
        <v>1316</v>
      </c>
      <c r="F763">
        <f t="shared" si="11"/>
        <v>2010</v>
      </c>
      <c r="G763" t="s">
        <v>2244</v>
      </c>
      <c r="H763">
        <v>0</v>
      </c>
      <c r="I763">
        <v>1.8</v>
      </c>
      <c r="J763" t="s">
        <v>2253</v>
      </c>
      <c r="K763" t="e">
        <f>SUMIFS('[1]1'!$N:$N,'[1]1'!$C:$C,A763,'[1]1'!$D:$D,F763)</f>
        <v>#VALUE!</v>
      </c>
      <c r="L763">
        <v>0</v>
      </c>
      <c r="M763">
        <v>0</v>
      </c>
      <c r="N763">
        <v>0</v>
      </c>
      <c r="U763">
        <v>5</v>
      </c>
      <c r="V763">
        <v>1</v>
      </c>
      <c r="W763">
        <v>5</v>
      </c>
      <c r="X763">
        <v>1</v>
      </c>
      <c r="Y763">
        <v>1</v>
      </c>
      <c r="Z763">
        <v>1</v>
      </c>
      <c r="AA763">
        <v>1</v>
      </c>
      <c r="AB763">
        <v>1</v>
      </c>
      <c r="AC763">
        <v>1</v>
      </c>
      <c r="AD763">
        <v>1</v>
      </c>
      <c r="AE763" t="s">
        <v>2252</v>
      </c>
    </row>
    <row r="764" spans="1:31" x14ac:dyDescent="0.35">
      <c r="A764">
        <v>1503</v>
      </c>
      <c r="B764" t="s">
        <v>2196</v>
      </c>
      <c r="C764" t="s">
        <v>992</v>
      </c>
      <c r="D764" t="s">
        <v>260</v>
      </c>
      <c r="E764" t="s">
        <v>2254</v>
      </c>
      <c r="F764">
        <f t="shared" si="11"/>
        <v>2010</v>
      </c>
      <c r="G764" t="s">
        <v>2225</v>
      </c>
      <c r="H764">
        <v>0</v>
      </c>
      <c r="I764">
        <v>4.0999999999999996</v>
      </c>
      <c r="J764" t="s">
        <v>2255</v>
      </c>
      <c r="K764" t="e">
        <f>SUMIFS('[1]1'!$N:$N,'[1]1'!$C:$C,A764,'[1]1'!$D:$D,F764)</f>
        <v>#VALUE!</v>
      </c>
      <c r="L764">
        <v>0</v>
      </c>
      <c r="M764">
        <v>0</v>
      </c>
      <c r="N764">
        <v>0</v>
      </c>
      <c r="U764">
        <v>3</v>
      </c>
      <c r="V764">
        <v>3</v>
      </c>
      <c r="W764">
        <v>5</v>
      </c>
      <c r="X764">
        <v>5</v>
      </c>
      <c r="Y764">
        <v>6</v>
      </c>
      <c r="Z764">
        <v>3</v>
      </c>
      <c r="AA764">
        <v>3</v>
      </c>
      <c r="AB764">
        <v>7</v>
      </c>
      <c r="AC764">
        <v>3</v>
      </c>
      <c r="AD764">
        <v>3</v>
      </c>
      <c r="AE764" t="s">
        <v>2252</v>
      </c>
    </row>
    <row r="765" spans="1:31" x14ac:dyDescent="0.35">
      <c r="A765">
        <v>1503</v>
      </c>
      <c r="B765" t="s">
        <v>2196</v>
      </c>
      <c r="C765" t="s">
        <v>992</v>
      </c>
      <c r="D765" t="s">
        <v>260</v>
      </c>
      <c r="E765" t="s">
        <v>2256</v>
      </c>
      <c r="F765">
        <f t="shared" si="11"/>
        <v>2010</v>
      </c>
      <c r="G765" t="s">
        <v>2225</v>
      </c>
      <c r="H765">
        <v>0</v>
      </c>
      <c r="I765">
        <v>4.4000000000000004</v>
      </c>
      <c r="J765" t="s">
        <v>2257</v>
      </c>
      <c r="K765" t="e">
        <f>SUMIFS('[1]1'!$N:$N,'[1]1'!$C:$C,A765,'[1]1'!$D:$D,F765)</f>
        <v>#VALUE!</v>
      </c>
      <c r="L765">
        <v>0</v>
      </c>
      <c r="M765">
        <v>0</v>
      </c>
      <c r="N765">
        <v>0</v>
      </c>
      <c r="U765">
        <v>5</v>
      </c>
      <c r="V765">
        <v>4</v>
      </c>
      <c r="W765">
        <v>5</v>
      </c>
      <c r="X765">
        <v>4</v>
      </c>
      <c r="Y765">
        <v>5</v>
      </c>
      <c r="Z765">
        <v>3</v>
      </c>
      <c r="AA765">
        <v>5</v>
      </c>
      <c r="AB765">
        <v>4</v>
      </c>
      <c r="AC765">
        <v>5</v>
      </c>
      <c r="AD765">
        <v>4</v>
      </c>
      <c r="AE765" t="s">
        <v>2252</v>
      </c>
    </row>
    <row r="766" spans="1:31" x14ac:dyDescent="0.35">
      <c r="A766">
        <v>1503</v>
      </c>
      <c r="B766" t="s">
        <v>2196</v>
      </c>
      <c r="C766" t="s">
        <v>992</v>
      </c>
      <c r="D766" t="s">
        <v>260</v>
      </c>
      <c r="E766" t="s">
        <v>2258</v>
      </c>
      <c r="F766">
        <f t="shared" si="11"/>
        <v>2009</v>
      </c>
      <c r="G766" t="s">
        <v>2225</v>
      </c>
      <c r="H766">
        <v>0</v>
      </c>
      <c r="I766">
        <v>1.6</v>
      </c>
      <c r="J766" t="s">
        <v>2259</v>
      </c>
      <c r="K766" t="e">
        <f>SUMIFS('[1]1'!$N:$N,'[1]1'!$C:$C,A766,'[1]1'!$D:$D,F766)</f>
        <v>#VALUE!</v>
      </c>
      <c r="L766">
        <v>0</v>
      </c>
      <c r="M766">
        <v>0</v>
      </c>
      <c r="N766">
        <v>0</v>
      </c>
      <c r="U766">
        <v>1</v>
      </c>
      <c r="V766">
        <v>1</v>
      </c>
      <c r="W766">
        <v>3</v>
      </c>
      <c r="X766">
        <v>1</v>
      </c>
      <c r="Y766">
        <v>5</v>
      </c>
      <c r="Z766">
        <v>1</v>
      </c>
      <c r="AA766">
        <v>1</v>
      </c>
      <c r="AB766">
        <v>1</v>
      </c>
      <c r="AC766">
        <v>1</v>
      </c>
      <c r="AD766">
        <v>1</v>
      </c>
      <c r="AE766" t="s">
        <v>2252</v>
      </c>
    </row>
    <row r="767" spans="1:31" x14ac:dyDescent="0.35">
      <c r="A767">
        <v>1503</v>
      </c>
      <c r="B767" t="s">
        <v>2196</v>
      </c>
      <c r="C767" t="s">
        <v>992</v>
      </c>
      <c r="D767" t="s">
        <v>260</v>
      </c>
      <c r="E767" t="s">
        <v>2260</v>
      </c>
      <c r="F767">
        <f t="shared" si="11"/>
        <v>2009</v>
      </c>
      <c r="G767" t="s">
        <v>2233</v>
      </c>
      <c r="H767">
        <v>0</v>
      </c>
      <c r="I767">
        <v>6.3</v>
      </c>
      <c r="J767" t="s">
        <v>2261</v>
      </c>
      <c r="K767" t="e">
        <f>SUMIFS('[1]1'!$N:$N,'[1]1'!$C:$C,A767,'[1]1'!$D:$D,F767)</f>
        <v>#VALUE!</v>
      </c>
      <c r="L767">
        <v>0</v>
      </c>
      <c r="M767">
        <v>0</v>
      </c>
      <c r="N767">
        <v>0</v>
      </c>
      <c r="U767">
        <v>7</v>
      </c>
      <c r="V767">
        <v>5</v>
      </c>
      <c r="W767">
        <v>4</v>
      </c>
      <c r="X767">
        <v>5</v>
      </c>
      <c r="Y767">
        <v>6</v>
      </c>
      <c r="Z767">
        <v>7</v>
      </c>
      <c r="AA767">
        <v>7</v>
      </c>
      <c r="AB767">
        <v>8</v>
      </c>
      <c r="AC767">
        <v>8</v>
      </c>
      <c r="AD767">
        <v>6</v>
      </c>
      <c r="AE767" t="s">
        <v>2262</v>
      </c>
    </row>
    <row r="768" spans="1:31" x14ac:dyDescent="0.35">
      <c r="A768">
        <v>1506</v>
      </c>
      <c r="B768" t="s">
        <v>2263</v>
      </c>
      <c r="C768" t="s">
        <v>65</v>
      </c>
      <c r="D768" t="s">
        <v>76</v>
      </c>
      <c r="E768" t="s">
        <v>249</v>
      </c>
      <c r="F768">
        <f t="shared" si="11"/>
        <v>2018</v>
      </c>
      <c r="G768" t="s">
        <v>2264</v>
      </c>
      <c r="H768">
        <v>0</v>
      </c>
      <c r="I768">
        <v>3.9</v>
      </c>
      <c r="J768" t="s">
        <v>2265</v>
      </c>
      <c r="K768" t="e">
        <f>SUMIFS('[1]1'!$N:$N,'[1]1'!$C:$C,A768,'[1]1'!$D:$D,F768)</f>
        <v>#VALUE!</v>
      </c>
      <c r="L768">
        <v>0</v>
      </c>
      <c r="M768">
        <v>0</v>
      </c>
      <c r="N768">
        <v>0</v>
      </c>
      <c r="U768">
        <v>4</v>
      </c>
      <c r="V768">
        <v>3</v>
      </c>
      <c r="W768">
        <v>3</v>
      </c>
      <c r="X768">
        <v>5</v>
      </c>
      <c r="Y768">
        <v>4</v>
      </c>
      <c r="Z768">
        <v>4</v>
      </c>
      <c r="AA768">
        <v>6</v>
      </c>
      <c r="AB768">
        <v>3</v>
      </c>
      <c r="AC768">
        <v>4</v>
      </c>
      <c r="AD768">
        <v>3</v>
      </c>
      <c r="AE768" t="s">
        <v>2266</v>
      </c>
    </row>
    <row r="769" spans="1:31" x14ac:dyDescent="0.35">
      <c r="A769">
        <v>1514</v>
      </c>
      <c r="B769" t="s">
        <v>2267</v>
      </c>
      <c r="C769" t="s">
        <v>152</v>
      </c>
      <c r="D769" t="s">
        <v>39</v>
      </c>
      <c r="E769" t="s">
        <v>2268</v>
      </c>
      <c r="F769">
        <f t="shared" si="11"/>
        <v>2019</v>
      </c>
      <c r="G769" t="s">
        <v>2269</v>
      </c>
      <c r="H769">
        <v>0</v>
      </c>
      <c r="I769">
        <v>5.0999999999999996</v>
      </c>
      <c r="J769" t="s">
        <v>2270</v>
      </c>
      <c r="K769" t="e">
        <f>SUMIFS('[1]1'!$N:$N,'[1]1'!$C:$C,A769,'[1]1'!$D:$D,F769)</f>
        <v>#VALUE!</v>
      </c>
      <c r="L769">
        <v>0</v>
      </c>
      <c r="M769">
        <v>0</v>
      </c>
      <c r="N769">
        <v>0</v>
      </c>
      <c r="U769">
        <v>6</v>
      </c>
      <c r="V769">
        <v>4</v>
      </c>
      <c r="W769">
        <v>4</v>
      </c>
      <c r="X769">
        <v>5</v>
      </c>
      <c r="Y769">
        <v>4</v>
      </c>
      <c r="Z769">
        <v>5</v>
      </c>
      <c r="AA769">
        <v>5</v>
      </c>
      <c r="AB769">
        <v>7</v>
      </c>
      <c r="AC769">
        <v>4</v>
      </c>
      <c r="AD769">
        <v>7</v>
      </c>
      <c r="AE769" t="s">
        <v>2271</v>
      </c>
    </row>
    <row r="770" spans="1:31" x14ac:dyDescent="0.35">
      <c r="A770">
        <v>1514</v>
      </c>
      <c r="B770" t="s">
        <v>2267</v>
      </c>
      <c r="C770" t="s">
        <v>152</v>
      </c>
      <c r="D770" t="s">
        <v>39</v>
      </c>
      <c r="E770" t="s">
        <v>2268</v>
      </c>
      <c r="F770">
        <f t="shared" si="11"/>
        <v>2019</v>
      </c>
      <c r="G770" t="s">
        <v>2269</v>
      </c>
      <c r="H770">
        <v>0</v>
      </c>
      <c r="I770">
        <v>5.0999999999999996</v>
      </c>
      <c r="J770" t="s">
        <v>2272</v>
      </c>
      <c r="K770" t="e">
        <f>SUMIFS('[1]1'!$N:$N,'[1]1'!$C:$C,A770,'[1]1'!$D:$D,F770)</f>
        <v>#VALUE!</v>
      </c>
      <c r="L770">
        <v>0</v>
      </c>
      <c r="M770">
        <v>0</v>
      </c>
      <c r="N770">
        <v>0</v>
      </c>
      <c r="U770">
        <v>5</v>
      </c>
      <c r="V770">
        <v>5</v>
      </c>
      <c r="W770">
        <v>3</v>
      </c>
      <c r="X770">
        <v>5</v>
      </c>
      <c r="Y770">
        <v>3</v>
      </c>
      <c r="Z770">
        <v>4</v>
      </c>
      <c r="AA770">
        <v>8</v>
      </c>
      <c r="AB770">
        <v>7</v>
      </c>
      <c r="AC770">
        <v>5</v>
      </c>
      <c r="AD770">
        <v>6</v>
      </c>
      <c r="AE770" t="s">
        <v>2271</v>
      </c>
    </row>
    <row r="771" spans="1:31" x14ac:dyDescent="0.35">
      <c r="A771">
        <v>1514</v>
      </c>
      <c r="B771" t="s">
        <v>2267</v>
      </c>
      <c r="C771" t="s">
        <v>152</v>
      </c>
      <c r="D771" t="s">
        <v>39</v>
      </c>
      <c r="E771" t="s">
        <v>1710</v>
      </c>
      <c r="F771">
        <f t="shared" ref="F771:F834" si="12">YEAR(E771)</f>
        <v>2018</v>
      </c>
      <c r="G771" t="s">
        <v>2273</v>
      </c>
      <c r="H771">
        <v>0</v>
      </c>
      <c r="I771">
        <v>3.5</v>
      </c>
      <c r="J771" t="s">
        <v>2274</v>
      </c>
      <c r="K771" t="e">
        <f>SUMIFS('[1]1'!$N:$N,'[1]1'!$C:$C,A771,'[1]1'!$D:$D,F771)</f>
        <v>#VALUE!</v>
      </c>
      <c r="L771">
        <v>0</v>
      </c>
      <c r="M771">
        <v>0</v>
      </c>
      <c r="N771">
        <v>0</v>
      </c>
      <c r="U771">
        <v>3</v>
      </c>
      <c r="V771">
        <v>3</v>
      </c>
      <c r="W771">
        <v>2</v>
      </c>
      <c r="X771">
        <v>2</v>
      </c>
      <c r="Y771">
        <v>4</v>
      </c>
      <c r="Z771">
        <v>3</v>
      </c>
      <c r="AA771">
        <v>5</v>
      </c>
      <c r="AB771">
        <v>5</v>
      </c>
      <c r="AC771">
        <v>5</v>
      </c>
      <c r="AD771">
        <v>3</v>
      </c>
      <c r="AE771" t="s">
        <v>2271</v>
      </c>
    </row>
    <row r="772" spans="1:31" x14ac:dyDescent="0.35">
      <c r="A772">
        <v>1514</v>
      </c>
      <c r="B772" t="s">
        <v>2267</v>
      </c>
      <c r="C772" t="s">
        <v>152</v>
      </c>
      <c r="D772" t="s">
        <v>39</v>
      </c>
      <c r="E772" t="s">
        <v>2275</v>
      </c>
      <c r="F772">
        <f t="shared" si="12"/>
        <v>2014</v>
      </c>
      <c r="G772" t="s">
        <v>2269</v>
      </c>
      <c r="H772">
        <v>0</v>
      </c>
      <c r="I772">
        <v>5.0999999999999996</v>
      </c>
      <c r="J772" t="s">
        <v>2276</v>
      </c>
      <c r="K772" t="e">
        <f>SUMIFS('[1]1'!$N:$N,'[1]1'!$C:$C,A772,'[1]1'!$D:$D,F772)</f>
        <v>#VALUE!</v>
      </c>
      <c r="L772">
        <v>0</v>
      </c>
      <c r="M772">
        <v>0</v>
      </c>
      <c r="N772">
        <v>0</v>
      </c>
      <c r="U772">
        <v>7</v>
      </c>
      <c r="V772">
        <v>2</v>
      </c>
      <c r="W772">
        <v>7</v>
      </c>
      <c r="X772">
        <v>4</v>
      </c>
      <c r="Y772">
        <v>7</v>
      </c>
      <c r="Z772">
        <v>3</v>
      </c>
      <c r="AA772">
        <v>5</v>
      </c>
      <c r="AB772">
        <v>6</v>
      </c>
      <c r="AC772">
        <v>6</v>
      </c>
      <c r="AD772">
        <v>4</v>
      </c>
      <c r="AE772" t="s">
        <v>2271</v>
      </c>
    </row>
    <row r="773" spans="1:31" x14ac:dyDescent="0.35">
      <c r="A773">
        <v>1514</v>
      </c>
      <c r="B773" t="s">
        <v>2267</v>
      </c>
      <c r="C773" t="s">
        <v>152</v>
      </c>
      <c r="D773" t="s">
        <v>39</v>
      </c>
      <c r="E773" t="s">
        <v>2277</v>
      </c>
      <c r="F773">
        <f t="shared" si="12"/>
        <v>2012</v>
      </c>
      <c r="G773" t="s">
        <v>2278</v>
      </c>
      <c r="H773">
        <v>0</v>
      </c>
      <c r="I773">
        <v>3</v>
      </c>
      <c r="J773" t="s">
        <v>2279</v>
      </c>
      <c r="K773" t="e">
        <f>SUMIFS('[1]1'!$N:$N,'[1]1'!$C:$C,A773,'[1]1'!$D:$D,F773)</f>
        <v>#VALUE!</v>
      </c>
      <c r="L773">
        <v>0</v>
      </c>
      <c r="M773">
        <v>0</v>
      </c>
      <c r="N773">
        <v>0</v>
      </c>
      <c r="U773">
        <v>2</v>
      </c>
      <c r="V773">
        <v>2</v>
      </c>
      <c r="W773">
        <v>2</v>
      </c>
      <c r="X773">
        <v>2</v>
      </c>
      <c r="Y773">
        <v>2</v>
      </c>
      <c r="Z773">
        <v>2</v>
      </c>
      <c r="AA773">
        <v>2</v>
      </c>
      <c r="AB773">
        <v>8</v>
      </c>
      <c r="AC773">
        <v>6</v>
      </c>
      <c r="AD773">
        <v>2</v>
      </c>
      <c r="AE773" t="s">
        <v>2271</v>
      </c>
    </row>
    <row r="774" spans="1:31" x14ac:dyDescent="0.35">
      <c r="A774">
        <v>1515</v>
      </c>
      <c r="B774" t="s">
        <v>2280</v>
      </c>
      <c r="C774" t="s">
        <v>904</v>
      </c>
      <c r="D774" t="s">
        <v>206</v>
      </c>
      <c r="E774" t="s">
        <v>2281</v>
      </c>
      <c r="F774">
        <f t="shared" si="12"/>
        <v>2018</v>
      </c>
      <c r="G774" t="s">
        <v>2282</v>
      </c>
      <c r="H774">
        <v>0</v>
      </c>
      <c r="I774">
        <v>4.7</v>
      </c>
      <c r="J774" t="s">
        <v>2283</v>
      </c>
      <c r="K774" t="e">
        <f>SUMIFS('[1]1'!$N:$N,'[1]1'!$C:$C,A774,'[1]1'!$D:$D,F774)</f>
        <v>#VALUE!</v>
      </c>
      <c r="L774">
        <v>0</v>
      </c>
      <c r="M774">
        <v>0</v>
      </c>
      <c r="N774">
        <v>0</v>
      </c>
      <c r="U774">
        <v>7</v>
      </c>
      <c r="V774">
        <v>5</v>
      </c>
      <c r="W774">
        <v>3</v>
      </c>
      <c r="X774">
        <v>7</v>
      </c>
      <c r="Y774">
        <v>2</v>
      </c>
      <c r="Z774">
        <v>5</v>
      </c>
      <c r="AA774">
        <v>5</v>
      </c>
      <c r="AB774">
        <v>2</v>
      </c>
      <c r="AC774">
        <v>4</v>
      </c>
      <c r="AD774">
        <v>7</v>
      </c>
      <c r="AE774" t="s">
        <v>2284</v>
      </c>
    </row>
    <row r="775" spans="1:31" x14ac:dyDescent="0.35">
      <c r="A775">
        <v>1515</v>
      </c>
      <c r="B775" t="s">
        <v>2280</v>
      </c>
      <c r="C775" t="s">
        <v>904</v>
      </c>
      <c r="D775" t="s">
        <v>206</v>
      </c>
      <c r="E775" t="s">
        <v>2285</v>
      </c>
      <c r="F775">
        <f t="shared" si="12"/>
        <v>2016</v>
      </c>
      <c r="G775" t="s">
        <v>2286</v>
      </c>
      <c r="H775">
        <v>0</v>
      </c>
      <c r="I775">
        <v>6.3</v>
      </c>
      <c r="J775" t="s">
        <v>2287</v>
      </c>
      <c r="K775" t="e">
        <f>SUMIFS('[1]1'!$N:$N,'[1]1'!$C:$C,A775,'[1]1'!$D:$D,F775)</f>
        <v>#VALUE!</v>
      </c>
      <c r="L775">
        <v>0</v>
      </c>
      <c r="M775">
        <v>0</v>
      </c>
      <c r="N775">
        <v>0</v>
      </c>
      <c r="U775">
        <v>7</v>
      </c>
      <c r="V775">
        <v>7</v>
      </c>
      <c r="W775">
        <v>5</v>
      </c>
      <c r="X775">
        <v>6</v>
      </c>
      <c r="Y775">
        <v>5</v>
      </c>
      <c r="Z775">
        <v>6</v>
      </c>
      <c r="AA775">
        <v>7</v>
      </c>
      <c r="AB775">
        <v>6</v>
      </c>
      <c r="AC775">
        <v>7</v>
      </c>
      <c r="AD775">
        <v>7</v>
      </c>
      <c r="AE775" t="s">
        <v>2284</v>
      </c>
    </row>
    <row r="776" spans="1:31" x14ac:dyDescent="0.35">
      <c r="A776">
        <v>1515</v>
      </c>
      <c r="B776" t="s">
        <v>2280</v>
      </c>
      <c r="C776" t="s">
        <v>904</v>
      </c>
      <c r="D776" t="s">
        <v>206</v>
      </c>
      <c r="E776" t="s">
        <v>1404</v>
      </c>
      <c r="F776">
        <f t="shared" si="12"/>
        <v>2015</v>
      </c>
      <c r="G776" t="s">
        <v>2288</v>
      </c>
      <c r="H776">
        <v>0</v>
      </c>
      <c r="I776">
        <v>6.5</v>
      </c>
      <c r="J776" t="s">
        <v>2289</v>
      </c>
      <c r="K776" t="e">
        <f>SUMIFS('[1]1'!$N:$N,'[1]1'!$C:$C,A776,'[1]1'!$D:$D,F776)</f>
        <v>#VALUE!</v>
      </c>
      <c r="L776">
        <v>0</v>
      </c>
      <c r="M776">
        <v>0</v>
      </c>
      <c r="N776">
        <v>0</v>
      </c>
      <c r="U776">
        <v>7</v>
      </c>
      <c r="V776">
        <v>7</v>
      </c>
      <c r="W776">
        <v>8</v>
      </c>
      <c r="X776">
        <v>7</v>
      </c>
      <c r="Y776">
        <v>5</v>
      </c>
      <c r="Z776">
        <v>5</v>
      </c>
      <c r="AA776">
        <v>6</v>
      </c>
      <c r="AB776">
        <v>6</v>
      </c>
      <c r="AC776">
        <v>6</v>
      </c>
      <c r="AD776">
        <v>8</v>
      </c>
      <c r="AE776" t="s">
        <v>2284</v>
      </c>
    </row>
    <row r="777" spans="1:31" x14ac:dyDescent="0.35">
      <c r="A777">
        <v>1515</v>
      </c>
      <c r="B777" t="s">
        <v>2280</v>
      </c>
      <c r="C777" t="s">
        <v>904</v>
      </c>
      <c r="D777" t="s">
        <v>206</v>
      </c>
      <c r="E777" t="s">
        <v>976</v>
      </c>
      <c r="F777">
        <f t="shared" si="12"/>
        <v>2015</v>
      </c>
      <c r="G777" t="s">
        <v>2290</v>
      </c>
      <c r="H777">
        <v>0</v>
      </c>
      <c r="I777">
        <v>3.9</v>
      </c>
      <c r="J777" t="s">
        <v>2291</v>
      </c>
      <c r="K777" t="e">
        <f>SUMIFS('[1]1'!$N:$N,'[1]1'!$C:$C,A777,'[1]1'!$D:$D,F777)</f>
        <v>#VALUE!</v>
      </c>
      <c r="L777">
        <v>0</v>
      </c>
      <c r="M777">
        <v>0</v>
      </c>
      <c r="N777">
        <v>0</v>
      </c>
      <c r="U777">
        <v>5</v>
      </c>
      <c r="V777">
        <v>5</v>
      </c>
      <c r="W777">
        <v>3</v>
      </c>
      <c r="X777">
        <v>2</v>
      </c>
      <c r="Y777">
        <v>2</v>
      </c>
      <c r="Z777">
        <v>3</v>
      </c>
      <c r="AA777">
        <v>8</v>
      </c>
      <c r="AB777">
        <v>3</v>
      </c>
      <c r="AC777">
        <v>2</v>
      </c>
      <c r="AD777">
        <v>6</v>
      </c>
      <c r="AE777" t="s">
        <v>2284</v>
      </c>
    </row>
    <row r="778" spans="1:31" x14ac:dyDescent="0.35">
      <c r="A778">
        <v>1517</v>
      </c>
      <c r="B778" t="s">
        <v>2292</v>
      </c>
      <c r="C778" t="s">
        <v>65</v>
      </c>
      <c r="D778" t="s">
        <v>43</v>
      </c>
      <c r="E778" t="s">
        <v>2293</v>
      </c>
      <c r="F778">
        <f t="shared" si="12"/>
        <v>2018</v>
      </c>
      <c r="G778" t="s">
        <v>2294</v>
      </c>
      <c r="H778">
        <v>0</v>
      </c>
      <c r="I778">
        <v>4.5</v>
      </c>
      <c r="J778" t="s">
        <v>2295</v>
      </c>
      <c r="K778" t="e">
        <f>SUMIFS('[1]1'!$N:$N,'[1]1'!$C:$C,A778,'[1]1'!$D:$D,F778)</f>
        <v>#VALUE!</v>
      </c>
      <c r="L778">
        <v>2</v>
      </c>
      <c r="M778">
        <v>3</v>
      </c>
      <c r="N778">
        <v>5</v>
      </c>
      <c r="U778">
        <v>3</v>
      </c>
      <c r="V778">
        <v>3</v>
      </c>
      <c r="W778">
        <v>1</v>
      </c>
      <c r="X778">
        <v>5</v>
      </c>
      <c r="Y778">
        <v>4</v>
      </c>
      <c r="Z778">
        <v>4</v>
      </c>
      <c r="AA778">
        <v>5</v>
      </c>
      <c r="AB778">
        <v>8</v>
      </c>
      <c r="AC778">
        <v>7</v>
      </c>
      <c r="AD778">
        <v>5</v>
      </c>
      <c r="AE778" t="s">
        <v>2296</v>
      </c>
    </row>
    <row r="779" spans="1:31" x14ac:dyDescent="0.35">
      <c r="A779">
        <v>1519</v>
      </c>
      <c r="B779" t="s">
        <v>2297</v>
      </c>
      <c r="C779" t="s">
        <v>867</v>
      </c>
      <c r="D779" t="s">
        <v>260</v>
      </c>
      <c r="E779" t="s">
        <v>2298</v>
      </c>
      <c r="F779">
        <f t="shared" si="12"/>
        <v>2021</v>
      </c>
      <c r="G779" t="s">
        <v>2299</v>
      </c>
      <c r="H779">
        <v>0</v>
      </c>
      <c r="I779">
        <v>3.6</v>
      </c>
      <c r="J779" t="s">
        <v>2300</v>
      </c>
      <c r="K779" t="e">
        <f>SUMIFS('[1]1'!$N:$N,'[1]1'!$C:$C,A779,'[1]1'!$D:$D,F779)</f>
        <v>#VALUE!</v>
      </c>
      <c r="L779">
        <v>0</v>
      </c>
      <c r="M779">
        <v>0</v>
      </c>
      <c r="N779">
        <v>0</v>
      </c>
      <c r="U779">
        <v>6</v>
      </c>
      <c r="V779">
        <v>1</v>
      </c>
      <c r="W779">
        <v>4</v>
      </c>
      <c r="X779">
        <v>2</v>
      </c>
      <c r="Y779">
        <v>4</v>
      </c>
      <c r="Z779">
        <v>3</v>
      </c>
      <c r="AA779">
        <v>4</v>
      </c>
      <c r="AB779">
        <v>4</v>
      </c>
      <c r="AC779">
        <v>4</v>
      </c>
      <c r="AD779">
        <v>4</v>
      </c>
      <c r="AE779" t="s">
        <v>2301</v>
      </c>
    </row>
    <row r="780" spans="1:31" x14ac:dyDescent="0.35">
      <c r="A780">
        <v>1519</v>
      </c>
      <c r="B780" t="s">
        <v>2297</v>
      </c>
      <c r="C780" t="s">
        <v>867</v>
      </c>
      <c r="D780" t="s">
        <v>260</v>
      </c>
      <c r="E780" t="s">
        <v>2302</v>
      </c>
      <c r="F780">
        <f t="shared" si="12"/>
        <v>2020</v>
      </c>
      <c r="G780" t="s">
        <v>2303</v>
      </c>
      <c r="H780">
        <v>0</v>
      </c>
      <c r="I780">
        <v>4.5</v>
      </c>
      <c r="J780" t="s">
        <v>2304</v>
      </c>
      <c r="K780" t="e">
        <f>SUMIFS('[1]1'!$N:$N,'[1]1'!$C:$C,A780,'[1]1'!$D:$D,F780)</f>
        <v>#VALUE!</v>
      </c>
      <c r="L780">
        <v>0</v>
      </c>
      <c r="M780">
        <v>0</v>
      </c>
      <c r="N780">
        <v>0</v>
      </c>
      <c r="U780">
        <v>5</v>
      </c>
      <c r="V780">
        <v>6</v>
      </c>
      <c r="W780">
        <v>5</v>
      </c>
      <c r="X780">
        <v>5</v>
      </c>
      <c r="Y780">
        <v>4</v>
      </c>
      <c r="Z780">
        <v>4</v>
      </c>
      <c r="AA780">
        <v>4</v>
      </c>
      <c r="AB780">
        <v>3</v>
      </c>
      <c r="AC780">
        <v>5</v>
      </c>
      <c r="AD780">
        <v>4</v>
      </c>
      <c r="AE780" t="s">
        <v>2301</v>
      </c>
    </row>
    <row r="781" spans="1:31" x14ac:dyDescent="0.35">
      <c r="A781">
        <v>1519</v>
      </c>
      <c r="B781" t="s">
        <v>2297</v>
      </c>
      <c r="C781" t="s">
        <v>867</v>
      </c>
      <c r="D781" t="s">
        <v>260</v>
      </c>
      <c r="E781" t="s">
        <v>2305</v>
      </c>
      <c r="F781">
        <f t="shared" si="12"/>
        <v>2019</v>
      </c>
      <c r="G781" t="s">
        <v>2299</v>
      </c>
      <c r="H781">
        <v>0</v>
      </c>
      <c r="I781">
        <v>5</v>
      </c>
      <c r="J781" t="s">
        <v>2306</v>
      </c>
      <c r="K781" t="e">
        <f>SUMIFS('[1]1'!$N:$N,'[1]1'!$C:$C,A781,'[1]1'!$D:$D,F781)</f>
        <v>#VALUE!</v>
      </c>
      <c r="L781">
        <v>0</v>
      </c>
      <c r="M781">
        <v>0</v>
      </c>
      <c r="N781">
        <v>0</v>
      </c>
      <c r="U781">
        <v>5</v>
      </c>
      <c r="V781">
        <v>1</v>
      </c>
      <c r="W781">
        <v>5</v>
      </c>
      <c r="X781">
        <v>8</v>
      </c>
      <c r="Y781">
        <v>5</v>
      </c>
      <c r="Z781">
        <v>3</v>
      </c>
      <c r="AA781">
        <v>10</v>
      </c>
      <c r="AB781">
        <v>5</v>
      </c>
      <c r="AC781">
        <v>3</v>
      </c>
      <c r="AD781">
        <v>5</v>
      </c>
      <c r="AE781" t="s">
        <v>2301</v>
      </c>
    </row>
    <row r="782" spans="1:31" x14ac:dyDescent="0.35">
      <c r="A782">
        <v>1519</v>
      </c>
      <c r="B782" t="s">
        <v>2297</v>
      </c>
      <c r="C782" t="s">
        <v>867</v>
      </c>
      <c r="D782" t="s">
        <v>260</v>
      </c>
      <c r="E782" t="s">
        <v>665</v>
      </c>
      <c r="F782">
        <f t="shared" si="12"/>
        <v>2015</v>
      </c>
      <c r="G782" t="s">
        <v>2299</v>
      </c>
      <c r="H782">
        <v>0</v>
      </c>
      <c r="I782">
        <v>4.4000000000000004</v>
      </c>
      <c r="J782" t="s">
        <v>2307</v>
      </c>
      <c r="K782" t="e">
        <f>SUMIFS('[1]1'!$N:$N,'[1]1'!$C:$C,A782,'[1]1'!$D:$D,F782)</f>
        <v>#VALUE!</v>
      </c>
      <c r="L782">
        <v>0</v>
      </c>
      <c r="M782">
        <v>0</v>
      </c>
      <c r="N782">
        <v>0</v>
      </c>
      <c r="U782">
        <v>5</v>
      </c>
      <c r="V782">
        <v>5</v>
      </c>
      <c r="W782">
        <v>4</v>
      </c>
      <c r="X782">
        <v>4</v>
      </c>
      <c r="Y782">
        <v>4</v>
      </c>
      <c r="Z782">
        <v>4</v>
      </c>
      <c r="AA782">
        <v>5</v>
      </c>
      <c r="AB782">
        <v>5</v>
      </c>
      <c r="AC782">
        <v>5</v>
      </c>
      <c r="AD782">
        <v>3</v>
      </c>
      <c r="AE782" t="s">
        <v>2301</v>
      </c>
    </row>
    <row r="783" spans="1:31" x14ac:dyDescent="0.35">
      <c r="A783">
        <v>1519</v>
      </c>
      <c r="B783" t="s">
        <v>2297</v>
      </c>
      <c r="C783" t="s">
        <v>867</v>
      </c>
      <c r="D783" t="s">
        <v>260</v>
      </c>
      <c r="E783" t="s">
        <v>2308</v>
      </c>
      <c r="F783">
        <f t="shared" si="12"/>
        <v>2015</v>
      </c>
      <c r="G783" t="s">
        <v>2309</v>
      </c>
      <c r="H783">
        <v>0</v>
      </c>
      <c r="I783">
        <v>5</v>
      </c>
      <c r="J783" t="s">
        <v>2310</v>
      </c>
      <c r="K783" t="e">
        <f>SUMIFS('[1]1'!$N:$N,'[1]1'!$C:$C,A783,'[1]1'!$D:$D,F783)</f>
        <v>#VALUE!</v>
      </c>
      <c r="L783">
        <v>0</v>
      </c>
      <c r="M783">
        <v>0</v>
      </c>
      <c r="N783">
        <v>0</v>
      </c>
      <c r="U783">
        <v>5</v>
      </c>
      <c r="V783">
        <v>5</v>
      </c>
      <c r="W783">
        <v>5</v>
      </c>
      <c r="X783">
        <v>5</v>
      </c>
      <c r="Y783">
        <v>5</v>
      </c>
      <c r="Z783">
        <v>5</v>
      </c>
      <c r="AA783">
        <v>5</v>
      </c>
      <c r="AB783">
        <v>5</v>
      </c>
      <c r="AC783">
        <v>5</v>
      </c>
      <c r="AD783">
        <v>5</v>
      </c>
      <c r="AE783" t="s">
        <v>2301</v>
      </c>
    </row>
    <row r="784" spans="1:31" x14ac:dyDescent="0.35">
      <c r="A784">
        <v>1519</v>
      </c>
      <c r="B784" t="s">
        <v>2297</v>
      </c>
      <c r="C784" t="s">
        <v>867</v>
      </c>
      <c r="D784" t="s">
        <v>260</v>
      </c>
      <c r="E784" t="s">
        <v>2311</v>
      </c>
      <c r="F784">
        <f t="shared" si="12"/>
        <v>2011</v>
      </c>
      <c r="G784" t="s">
        <v>2299</v>
      </c>
      <c r="H784">
        <v>0</v>
      </c>
      <c r="I784">
        <v>6.8</v>
      </c>
      <c r="J784" t="s">
        <v>2312</v>
      </c>
      <c r="K784" t="e">
        <f>SUMIFS('[1]1'!$N:$N,'[1]1'!$C:$C,A784,'[1]1'!$D:$D,F784)</f>
        <v>#VALUE!</v>
      </c>
      <c r="L784">
        <v>0</v>
      </c>
      <c r="M784">
        <v>0</v>
      </c>
      <c r="N784">
        <v>0</v>
      </c>
      <c r="U784">
        <v>6</v>
      </c>
      <c r="V784">
        <v>6</v>
      </c>
      <c r="W784">
        <v>5</v>
      </c>
      <c r="X784">
        <v>8</v>
      </c>
      <c r="Y784">
        <v>8</v>
      </c>
      <c r="Z784">
        <v>6</v>
      </c>
      <c r="AA784">
        <v>9</v>
      </c>
      <c r="AB784">
        <v>7</v>
      </c>
      <c r="AC784">
        <v>7</v>
      </c>
      <c r="AD784">
        <v>6</v>
      </c>
      <c r="AE784" t="s">
        <v>2313</v>
      </c>
    </row>
    <row r="785" spans="1:31" x14ac:dyDescent="0.35">
      <c r="A785">
        <v>6670</v>
      </c>
      <c r="B785" t="s">
        <v>2314</v>
      </c>
      <c r="C785" t="s">
        <v>152</v>
      </c>
      <c r="D785" t="s">
        <v>302</v>
      </c>
      <c r="E785" t="s">
        <v>2315</v>
      </c>
      <c r="F785">
        <f t="shared" si="12"/>
        <v>2023</v>
      </c>
      <c r="G785" t="s">
        <v>2316</v>
      </c>
      <c r="H785">
        <v>0</v>
      </c>
      <c r="I785">
        <v>5.2</v>
      </c>
      <c r="J785" t="s">
        <v>2317</v>
      </c>
      <c r="K785" t="e">
        <f>SUMIFS('[1]1'!$N:$N,'[1]1'!$C:$C,A785,'[1]1'!$D:$D,F785)</f>
        <v>#VALUE!</v>
      </c>
      <c r="L785">
        <v>0</v>
      </c>
      <c r="M785">
        <v>0</v>
      </c>
      <c r="N785">
        <v>0</v>
      </c>
      <c r="U785">
        <v>8</v>
      </c>
      <c r="V785">
        <v>5</v>
      </c>
      <c r="W785">
        <v>6</v>
      </c>
      <c r="X785">
        <v>5</v>
      </c>
      <c r="Y785">
        <v>7</v>
      </c>
      <c r="Z785">
        <v>6</v>
      </c>
      <c r="AA785">
        <v>7</v>
      </c>
      <c r="AB785">
        <v>2</v>
      </c>
      <c r="AC785">
        <v>2</v>
      </c>
      <c r="AD785">
        <v>4</v>
      </c>
      <c r="AE785" t="s">
        <v>2318</v>
      </c>
    </row>
    <row r="786" spans="1:31" x14ac:dyDescent="0.35">
      <c r="A786">
        <v>6670</v>
      </c>
      <c r="B786" t="s">
        <v>2314</v>
      </c>
      <c r="C786" t="s">
        <v>152</v>
      </c>
      <c r="D786" t="s">
        <v>302</v>
      </c>
      <c r="E786" t="s">
        <v>1926</v>
      </c>
      <c r="F786">
        <f t="shared" si="12"/>
        <v>2018</v>
      </c>
      <c r="G786" t="s">
        <v>2316</v>
      </c>
      <c r="H786">
        <v>0</v>
      </c>
      <c r="I786">
        <v>3.4</v>
      </c>
      <c r="J786" t="s">
        <v>2319</v>
      </c>
      <c r="K786" t="e">
        <f>SUMIFS('[1]1'!$N:$N,'[1]1'!$C:$C,A786,'[1]1'!$D:$D,F786)</f>
        <v>#VALUE!</v>
      </c>
      <c r="L786">
        <v>0</v>
      </c>
      <c r="M786">
        <v>0</v>
      </c>
      <c r="N786">
        <v>0</v>
      </c>
      <c r="U786">
        <v>4</v>
      </c>
      <c r="V786">
        <v>2</v>
      </c>
      <c r="W786">
        <v>3</v>
      </c>
      <c r="X786">
        <v>4</v>
      </c>
      <c r="Y786">
        <v>3</v>
      </c>
      <c r="Z786">
        <v>3</v>
      </c>
      <c r="AA786">
        <v>3</v>
      </c>
      <c r="AB786">
        <v>5</v>
      </c>
      <c r="AC786">
        <v>4</v>
      </c>
      <c r="AD786">
        <v>3</v>
      </c>
      <c r="AE786" t="s">
        <v>2318</v>
      </c>
    </row>
    <row r="787" spans="1:31" x14ac:dyDescent="0.35">
      <c r="A787">
        <v>6670</v>
      </c>
      <c r="B787" t="s">
        <v>2314</v>
      </c>
      <c r="C787" t="s">
        <v>152</v>
      </c>
      <c r="D787" t="s">
        <v>302</v>
      </c>
      <c r="E787" t="s">
        <v>2320</v>
      </c>
      <c r="F787">
        <f t="shared" si="12"/>
        <v>2016</v>
      </c>
      <c r="G787" t="s">
        <v>2321</v>
      </c>
      <c r="H787">
        <v>0</v>
      </c>
      <c r="I787">
        <v>4.7</v>
      </c>
      <c r="J787" t="s">
        <v>2322</v>
      </c>
      <c r="K787" t="e">
        <f>SUMIFS('[1]1'!$N:$N,'[1]1'!$C:$C,A787,'[1]1'!$D:$D,F787)</f>
        <v>#VALUE!</v>
      </c>
      <c r="L787">
        <v>0</v>
      </c>
      <c r="M787">
        <v>0</v>
      </c>
      <c r="N787">
        <v>0</v>
      </c>
      <c r="U787">
        <v>5</v>
      </c>
      <c r="V787">
        <v>4</v>
      </c>
      <c r="W787">
        <v>4</v>
      </c>
      <c r="X787">
        <v>5</v>
      </c>
      <c r="Y787">
        <v>6</v>
      </c>
      <c r="Z787">
        <v>5</v>
      </c>
      <c r="AA787">
        <v>5</v>
      </c>
      <c r="AB787">
        <v>5</v>
      </c>
      <c r="AC787">
        <v>5</v>
      </c>
      <c r="AD787">
        <v>3</v>
      </c>
      <c r="AE787" t="s">
        <v>2318</v>
      </c>
    </row>
    <row r="788" spans="1:31" x14ac:dyDescent="0.35">
      <c r="A788">
        <v>6670</v>
      </c>
      <c r="B788" t="s">
        <v>2314</v>
      </c>
      <c r="C788" t="s">
        <v>152</v>
      </c>
      <c r="D788" t="s">
        <v>302</v>
      </c>
      <c r="E788" t="s">
        <v>1189</v>
      </c>
      <c r="F788">
        <f t="shared" si="12"/>
        <v>2016</v>
      </c>
      <c r="G788" t="s">
        <v>2323</v>
      </c>
      <c r="H788">
        <v>0</v>
      </c>
      <c r="I788">
        <v>4.2</v>
      </c>
      <c r="J788" t="s">
        <v>2324</v>
      </c>
      <c r="K788" t="e">
        <f>SUMIFS('[1]1'!$N:$N,'[1]1'!$C:$C,A788,'[1]1'!$D:$D,F788)</f>
        <v>#VALUE!</v>
      </c>
      <c r="L788">
        <v>0</v>
      </c>
      <c r="M788">
        <v>0</v>
      </c>
      <c r="N788">
        <v>0</v>
      </c>
      <c r="U788">
        <v>4</v>
      </c>
      <c r="V788">
        <v>3</v>
      </c>
      <c r="W788">
        <v>4</v>
      </c>
      <c r="X788">
        <v>5</v>
      </c>
      <c r="Y788">
        <v>5</v>
      </c>
      <c r="Z788">
        <v>4</v>
      </c>
      <c r="AA788">
        <v>4</v>
      </c>
      <c r="AB788">
        <v>5</v>
      </c>
      <c r="AC788">
        <v>5</v>
      </c>
      <c r="AD788">
        <v>3</v>
      </c>
      <c r="AE788" t="s">
        <v>2318</v>
      </c>
    </row>
    <row r="789" spans="1:31" x14ac:dyDescent="0.35">
      <c r="A789">
        <v>6670</v>
      </c>
      <c r="B789" t="s">
        <v>2314</v>
      </c>
      <c r="C789" t="s">
        <v>152</v>
      </c>
      <c r="D789" t="s">
        <v>302</v>
      </c>
      <c r="E789" t="s">
        <v>2325</v>
      </c>
      <c r="F789">
        <f t="shared" si="12"/>
        <v>2013</v>
      </c>
      <c r="G789" t="s">
        <v>2326</v>
      </c>
      <c r="H789">
        <v>0</v>
      </c>
      <c r="I789">
        <v>5.3</v>
      </c>
      <c r="J789" t="s">
        <v>2327</v>
      </c>
      <c r="K789" t="e">
        <f>SUMIFS('[1]1'!$N:$N,'[1]1'!$C:$C,A789,'[1]1'!$D:$D,F789)</f>
        <v>#VALUE!</v>
      </c>
      <c r="L789">
        <v>0</v>
      </c>
      <c r="M789">
        <v>0</v>
      </c>
      <c r="N789">
        <v>0</v>
      </c>
      <c r="U789">
        <v>5</v>
      </c>
      <c r="V789">
        <v>5</v>
      </c>
      <c r="W789">
        <v>5</v>
      </c>
      <c r="X789">
        <v>5</v>
      </c>
      <c r="Y789">
        <v>6</v>
      </c>
      <c r="Z789">
        <v>5</v>
      </c>
      <c r="AA789">
        <v>4</v>
      </c>
      <c r="AB789">
        <v>7</v>
      </c>
      <c r="AC789">
        <v>7</v>
      </c>
      <c r="AD789">
        <v>4</v>
      </c>
      <c r="AE789" t="s">
        <v>2318</v>
      </c>
    </row>
    <row r="790" spans="1:31" x14ac:dyDescent="0.35">
      <c r="A790">
        <v>1524</v>
      </c>
      <c r="B790" t="s">
        <v>2328</v>
      </c>
      <c r="C790" t="s">
        <v>1071</v>
      </c>
      <c r="D790" t="s">
        <v>83</v>
      </c>
      <c r="E790" t="s">
        <v>2329</v>
      </c>
      <c r="F790">
        <f t="shared" si="12"/>
        <v>2017</v>
      </c>
      <c r="G790" t="s">
        <v>2330</v>
      </c>
      <c r="H790">
        <v>0</v>
      </c>
      <c r="I790">
        <v>1.1000000000000001</v>
      </c>
      <c r="J790" t="s">
        <v>2331</v>
      </c>
      <c r="K790" t="e">
        <f>SUMIFS('[1]1'!$N:$N,'[1]1'!$C:$C,A790,'[1]1'!$D:$D,F790)</f>
        <v>#VALUE!</v>
      </c>
      <c r="L790">
        <v>0</v>
      </c>
      <c r="M790">
        <v>0</v>
      </c>
      <c r="N790">
        <v>0</v>
      </c>
      <c r="U790">
        <v>1</v>
      </c>
      <c r="V790">
        <v>1</v>
      </c>
      <c r="W790">
        <v>1</v>
      </c>
      <c r="X790">
        <v>1</v>
      </c>
      <c r="Y790">
        <v>2</v>
      </c>
      <c r="Z790">
        <v>1</v>
      </c>
      <c r="AA790">
        <v>1</v>
      </c>
      <c r="AB790">
        <v>1</v>
      </c>
      <c r="AC790">
        <v>1</v>
      </c>
      <c r="AD790">
        <v>1</v>
      </c>
      <c r="AE790" t="s">
        <v>2332</v>
      </c>
    </row>
    <row r="791" spans="1:31" x14ac:dyDescent="0.35">
      <c r="A791">
        <v>1524</v>
      </c>
      <c r="B791" t="s">
        <v>2328</v>
      </c>
      <c r="C791" t="s">
        <v>1071</v>
      </c>
      <c r="D791" t="s">
        <v>83</v>
      </c>
      <c r="E791" t="s">
        <v>2333</v>
      </c>
      <c r="F791">
        <f t="shared" si="12"/>
        <v>2016</v>
      </c>
      <c r="G791" t="s">
        <v>2334</v>
      </c>
      <c r="H791">
        <v>0</v>
      </c>
      <c r="I791">
        <v>4</v>
      </c>
      <c r="J791" t="s">
        <v>2335</v>
      </c>
      <c r="K791" t="e">
        <f>SUMIFS('[1]1'!$N:$N,'[1]1'!$C:$C,A791,'[1]1'!$D:$D,F791)</f>
        <v>#VALUE!</v>
      </c>
      <c r="L791">
        <v>0</v>
      </c>
      <c r="M791">
        <v>0</v>
      </c>
      <c r="N791">
        <v>0</v>
      </c>
      <c r="U791">
        <v>2</v>
      </c>
      <c r="V791">
        <v>2</v>
      </c>
      <c r="W791">
        <v>2</v>
      </c>
      <c r="X791">
        <v>4</v>
      </c>
      <c r="Y791">
        <v>3</v>
      </c>
      <c r="Z791">
        <v>3</v>
      </c>
      <c r="AA791">
        <v>4</v>
      </c>
      <c r="AB791">
        <v>8</v>
      </c>
      <c r="AC791">
        <v>6</v>
      </c>
      <c r="AD791">
        <v>6</v>
      </c>
      <c r="AE791" t="s">
        <v>2332</v>
      </c>
    </row>
    <row r="792" spans="1:31" x14ac:dyDescent="0.35">
      <c r="A792">
        <v>1524</v>
      </c>
      <c r="B792" t="s">
        <v>2328</v>
      </c>
      <c r="C792" t="s">
        <v>1071</v>
      </c>
      <c r="D792" t="s">
        <v>83</v>
      </c>
      <c r="E792" t="s">
        <v>1431</v>
      </c>
      <c r="F792">
        <f t="shared" si="12"/>
        <v>2013</v>
      </c>
      <c r="G792" t="s">
        <v>2336</v>
      </c>
      <c r="H792">
        <v>0</v>
      </c>
      <c r="I792">
        <v>3.3</v>
      </c>
      <c r="J792" t="s">
        <v>2337</v>
      </c>
      <c r="K792" t="e">
        <f>SUMIFS('[1]1'!$N:$N,'[1]1'!$C:$C,A792,'[1]1'!$D:$D,F792)</f>
        <v>#VALUE!</v>
      </c>
      <c r="L792">
        <v>0</v>
      </c>
      <c r="M792">
        <v>0</v>
      </c>
      <c r="N792">
        <v>0</v>
      </c>
      <c r="U792">
        <v>3</v>
      </c>
      <c r="V792">
        <v>2</v>
      </c>
      <c r="W792">
        <v>1</v>
      </c>
      <c r="X792">
        <v>2</v>
      </c>
      <c r="Y792">
        <v>3</v>
      </c>
      <c r="Z792">
        <v>4</v>
      </c>
      <c r="AA792">
        <v>4</v>
      </c>
      <c r="AB792">
        <v>5</v>
      </c>
      <c r="AC792">
        <v>5</v>
      </c>
      <c r="AD792">
        <v>4</v>
      </c>
      <c r="AE792" t="s">
        <v>2332</v>
      </c>
    </row>
    <row r="793" spans="1:31" x14ac:dyDescent="0.35">
      <c r="A793">
        <v>1524</v>
      </c>
      <c r="B793" t="s">
        <v>2328</v>
      </c>
      <c r="C793" t="s">
        <v>1071</v>
      </c>
      <c r="D793" t="s">
        <v>83</v>
      </c>
      <c r="E793" t="s">
        <v>326</v>
      </c>
      <c r="F793">
        <f t="shared" si="12"/>
        <v>2013</v>
      </c>
      <c r="G793" t="s">
        <v>2338</v>
      </c>
      <c r="H793">
        <v>0</v>
      </c>
      <c r="I793">
        <v>1.8</v>
      </c>
      <c r="J793" t="s">
        <v>2339</v>
      </c>
      <c r="K793" t="e">
        <f>SUMIFS('[1]1'!$N:$N,'[1]1'!$C:$C,A793,'[1]1'!$D:$D,F793)</f>
        <v>#VALUE!</v>
      </c>
      <c r="L793">
        <v>0</v>
      </c>
      <c r="M793">
        <v>0</v>
      </c>
      <c r="N793">
        <v>0</v>
      </c>
      <c r="U793">
        <v>1</v>
      </c>
      <c r="V793">
        <v>1</v>
      </c>
      <c r="W793">
        <v>1</v>
      </c>
      <c r="X793">
        <v>1</v>
      </c>
      <c r="Y793">
        <v>3</v>
      </c>
      <c r="Z793">
        <v>1</v>
      </c>
      <c r="AA793">
        <v>2</v>
      </c>
      <c r="AB793">
        <v>4</v>
      </c>
      <c r="AC793">
        <v>2</v>
      </c>
      <c r="AD793">
        <v>2</v>
      </c>
      <c r="AE793" t="s">
        <v>2332</v>
      </c>
    </row>
    <row r="794" spans="1:31" x14ac:dyDescent="0.35">
      <c r="A794">
        <v>1524</v>
      </c>
      <c r="B794" t="s">
        <v>2328</v>
      </c>
      <c r="C794" t="s">
        <v>1071</v>
      </c>
      <c r="D794" t="s">
        <v>83</v>
      </c>
      <c r="E794" t="s">
        <v>1873</v>
      </c>
      <c r="F794">
        <f t="shared" si="12"/>
        <v>2013</v>
      </c>
      <c r="G794" t="s">
        <v>2334</v>
      </c>
      <c r="H794">
        <v>0</v>
      </c>
      <c r="I794">
        <v>2.6</v>
      </c>
      <c r="J794" t="s">
        <v>2340</v>
      </c>
      <c r="K794" t="e">
        <f>SUMIFS('[1]1'!$N:$N,'[1]1'!$C:$C,A794,'[1]1'!$D:$D,F794)</f>
        <v>#VALUE!</v>
      </c>
      <c r="L794">
        <v>0</v>
      </c>
      <c r="M794">
        <v>0</v>
      </c>
      <c r="N794">
        <v>0</v>
      </c>
      <c r="U794">
        <v>1</v>
      </c>
      <c r="V794">
        <v>2</v>
      </c>
      <c r="W794">
        <v>1</v>
      </c>
      <c r="X794">
        <v>4</v>
      </c>
      <c r="Y794">
        <v>4</v>
      </c>
      <c r="Z794">
        <v>2</v>
      </c>
      <c r="AA794">
        <v>3</v>
      </c>
      <c r="AB794">
        <v>4</v>
      </c>
      <c r="AC794">
        <v>3</v>
      </c>
      <c r="AD794">
        <v>2</v>
      </c>
      <c r="AE794" t="s">
        <v>2332</v>
      </c>
    </row>
    <row r="795" spans="1:31" x14ac:dyDescent="0.35">
      <c r="A795">
        <v>1524</v>
      </c>
      <c r="B795" t="s">
        <v>2328</v>
      </c>
      <c r="C795" t="s">
        <v>1071</v>
      </c>
      <c r="D795" t="s">
        <v>83</v>
      </c>
      <c r="E795" t="s">
        <v>2341</v>
      </c>
      <c r="F795">
        <f t="shared" si="12"/>
        <v>2013</v>
      </c>
      <c r="G795" t="s">
        <v>2336</v>
      </c>
      <c r="H795">
        <v>0</v>
      </c>
      <c r="I795">
        <v>2.7</v>
      </c>
      <c r="J795" t="s">
        <v>2342</v>
      </c>
      <c r="K795" t="e">
        <f>SUMIFS('[1]1'!$N:$N,'[1]1'!$C:$C,A795,'[1]1'!$D:$D,F795)</f>
        <v>#VALUE!</v>
      </c>
      <c r="L795">
        <v>0</v>
      </c>
      <c r="M795">
        <v>0</v>
      </c>
      <c r="N795">
        <v>0</v>
      </c>
      <c r="U795">
        <v>4</v>
      </c>
      <c r="V795">
        <v>4</v>
      </c>
      <c r="W795">
        <v>2</v>
      </c>
      <c r="X795">
        <v>1</v>
      </c>
      <c r="Y795">
        <v>2</v>
      </c>
      <c r="Z795">
        <v>1</v>
      </c>
      <c r="AA795">
        <v>2</v>
      </c>
      <c r="AB795">
        <v>5</v>
      </c>
      <c r="AC795">
        <v>1</v>
      </c>
      <c r="AD795">
        <v>5</v>
      </c>
      <c r="AE795" t="s">
        <v>2343</v>
      </c>
    </row>
    <row r="796" spans="1:31" x14ac:dyDescent="0.35">
      <c r="A796">
        <v>1524</v>
      </c>
      <c r="B796" t="s">
        <v>2328</v>
      </c>
      <c r="C796" t="s">
        <v>1071</v>
      </c>
      <c r="D796" t="s">
        <v>83</v>
      </c>
      <c r="E796" t="s">
        <v>2344</v>
      </c>
      <c r="F796">
        <f t="shared" si="12"/>
        <v>2013</v>
      </c>
      <c r="G796" t="s">
        <v>2345</v>
      </c>
      <c r="H796">
        <v>0</v>
      </c>
      <c r="I796">
        <v>2.8</v>
      </c>
      <c r="J796" t="s">
        <v>2346</v>
      </c>
      <c r="K796" t="e">
        <f>SUMIFS('[1]1'!$N:$N,'[1]1'!$C:$C,A796,'[1]1'!$D:$D,F796)</f>
        <v>#VALUE!</v>
      </c>
      <c r="L796">
        <v>0</v>
      </c>
      <c r="M796">
        <v>0</v>
      </c>
      <c r="N796">
        <v>0</v>
      </c>
      <c r="U796">
        <v>3</v>
      </c>
      <c r="V796">
        <v>2</v>
      </c>
      <c r="W796">
        <v>2</v>
      </c>
      <c r="X796">
        <v>2</v>
      </c>
      <c r="Y796">
        <v>3</v>
      </c>
      <c r="Z796">
        <v>2</v>
      </c>
      <c r="AA796">
        <v>2</v>
      </c>
      <c r="AB796">
        <v>4</v>
      </c>
      <c r="AC796">
        <v>3</v>
      </c>
      <c r="AD796">
        <v>5</v>
      </c>
      <c r="AE796" t="s">
        <v>2343</v>
      </c>
    </row>
    <row r="797" spans="1:31" x14ac:dyDescent="0.35">
      <c r="A797">
        <v>1524</v>
      </c>
      <c r="B797" t="s">
        <v>2328</v>
      </c>
      <c r="C797" t="s">
        <v>1071</v>
      </c>
      <c r="D797" t="s">
        <v>83</v>
      </c>
      <c r="E797" t="s">
        <v>2347</v>
      </c>
      <c r="F797">
        <f t="shared" si="12"/>
        <v>2013</v>
      </c>
      <c r="G797" t="s">
        <v>2348</v>
      </c>
      <c r="H797">
        <v>0</v>
      </c>
      <c r="I797">
        <v>2.7</v>
      </c>
      <c r="J797" t="s">
        <v>2349</v>
      </c>
      <c r="K797" t="e">
        <f>SUMIFS('[1]1'!$N:$N,'[1]1'!$C:$C,A797,'[1]1'!$D:$D,F797)</f>
        <v>#VALUE!</v>
      </c>
      <c r="L797">
        <v>0</v>
      </c>
      <c r="M797">
        <v>0</v>
      </c>
      <c r="N797">
        <v>0</v>
      </c>
      <c r="U797">
        <v>4</v>
      </c>
      <c r="V797">
        <v>2</v>
      </c>
      <c r="W797">
        <v>1</v>
      </c>
      <c r="X797">
        <v>3</v>
      </c>
      <c r="Y797">
        <v>1</v>
      </c>
      <c r="Z797">
        <v>1</v>
      </c>
      <c r="AA797">
        <v>2</v>
      </c>
      <c r="AB797">
        <v>5</v>
      </c>
      <c r="AC797">
        <v>3</v>
      </c>
      <c r="AD797">
        <v>5</v>
      </c>
      <c r="AE797" t="s">
        <v>2343</v>
      </c>
    </row>
    <row r="798" spans="1:31" x14ac:dyDescent="0.35">
      <c r="A798">
        <v>1524</v>
      </c>
      <c r="B798" t="s">
        <v>2328</v>
      </c>
      <c r="C798" t="s">
        <v>1071</v>
      </c>
      <c r="D798" t="s">
        <v>83</v>
      </c>
      <c r="E798" t="s">
        <v>2350</v>
      </c>
      <c r="F798">
        <f t="shared" si="12"/>
        <v>2013</v>
      </c>
      <c r="G798" t="s">
        <v>2334</v>
      </c>
      <c r="H798">
        <v>0</v>
      </c>
      <c r="I798">
        <v>2</v>
      </c>
      <c r="J798" t="s">
        <v>2351</v>
      </c>
      <c r="K798" t="e">
        <f>SUMIFS('[1]1'!$N:$N,'[1]1'!$C:$C,A798,'[1]1'!$D:$D,F798)</f>
        <v>#VALUE!</v>
      </c>
      <c r="L798">
        <v>0</v>
      </c>
      <c r="M798">
        <v>0</v>
      </c>
      <c r="N798">
        <v>0</v>
      </c>
      <c r="U798">
        <v>2</v>
      </c>
      <c r="V798">
        <v>2</v>
      </c>
      <c r="W798">
        <v>1</v>
      </c>
      <c r="X798">
        <v>2</v>
      </c>
      <c r="Y798">
        <v>2</v>
      </c>
      <c r="Z798">
        <v>1</v>
      </c>
      <c r="AA798">
        <v>2</v>
      </c>
      <c r="AB798">
        <v>5</v>
      </c>
      <c r="AC798">
        <v>2</v>
      </c>
      <c r="AD798">
        <v>1</v>
      </c>
      <c r="AE798" t="s">
        <v>2343</v>
      </c>
    </row>
    <row r="799" spans="1:31" x14ac:dyDescent="0.35">
      <c r="A799">
        <v>1524</v>
      </c>
      <c r="B799" t="s">
        <v>2328</v>
      </c>
      <c r="C799" t="s">
        <v>1071</v>
      </c>
      <c r="D799" t="s">
        <v>83</v>
      </c>
      <c r="E799" t="s">
        <v>517</v>
      </c>
      <c r="F799">
        <f t="shared" si="12"/>
        <v>2012</v>
      </c>
      <c r="G799" t="s">
        <v>2352</v>
      </c>
      <c r="H799">
        <v>0</v>
      </c>
      <c r="I799">
        <v>4</v>
      </c>
      <c r="J799" t="s">
        <v>2353</v>
      </c>
      <c r="K799" t="e">
        <f>SUMIFS('[1]1'!$N:$N,'[1]1'!$C:$C,A799,'[1]1'!$D:$D,F799)</f>
        <v>#VALUE!</v>
      </c>
      <c r="L799">
        <v>0</v>
      </c>
      <c r="M799">
        <v>0</v>
      </c>
      <c r="N799">
        <v>0</v>
      </c>
      <c r="U799">
        <v>3</v>
      </c>
      <c r="V799">
        <v>3</v>
      </c>
      <c r="W799">
        <v>3</v>
      </c>
      <c r="X799">
        <v>3</v>
      </c>
      <c r="Y799">
        <v>3</v>
      </c>
      <c r="Z799">
        <v>3</v>
      </c>
      <c r="AA799">
        <v>3</v>
      </c>
      <c r="AB799">
        <v>7</v>
      </c>
      <c r="AC799">
        <v>7</v>
      </c>
      <c r="AD799">
        <v>5</v>
      </c>
      <c r="AE799" t="s">
        <v>2343</v>
      </c>
    </row>
    <row r="800" spans="1:31" x14ac:dyDescent="0.35">
      <c r="A800">
        <v>1524</v>
      </c>
      <c r="B800" t="s">
        <v>2328</v>
      </c>
      <c r="C800" t="s">
        <v>1071</v>
      </c>
      <c r="D800" t="s">
        <v>83</v>
      </c>
      <c r="E800" t="s">
        <v>2354</v>
      </c>
      <c r="F800">
        <f t="shared" si="12"/>
        <v>2011</v>
      </c>
      <c r="G800" t="s">
        <v>2355</v>
      </c>
      <c r="H800">
        <v>0</v>
      </c>
      <c r="I800">
        <v>2.8</v>
      </c>
      <c r="J800" t="s">
        <v>2356</v>
      </c>
      <c r="K800" t="e">
        <f>SUMIFS('[1]1'!$N:$N,'[1]1'!$C:$C,A800,'[1]1'!$D:$D,F800)</f>
        <v>#VALUE!</v>
      </c>
      <c r="L800">
        <v>0</v>
      </c>
      <c r="M800">
        <v>0</v>
      </c>
      <c r="N800">
        <v>0</v>
      </c>
      <c r="U800">
        <v>1</v>
      </c>
      <c r="V800">
        <v>1</v>
      </c>
      <c r="W800">
        <v>1</v>
      </c>
      <c r="X800">
        <v>1</v>
      </c>
      <c r="Y800">
        <v>5</v>
      </c>
      <c r="Z800">
        <v>4</v>
      </c>
      <c r="AA800">
        <v>3</v>
      </c>
      <c r="AB800">
        <v>1</v>
      </c>
      <c r="AC800">
        <v>6</v>
      </c>
      <c r="AD800">
        <v>5</v>
      </c>
      <c r="AE800" t="s">
        <v>2357</v>
      </c>
    </row>
    <row r="801" spans="1:31" x14ac:dyDescent="0.35">
      <c r="A801">
        <v>1524</v>
      </c>
      <c r="B801" t="s">
        <v>2328</v>
      </c>
      <c r="C801" t="s">
        <v>1071</v>
      </c>
      <c r="D801" t="s">
        <v>83</v>
      </c>
      <c r="E801" t="s">
        <v>2358</v>
      </c>
      <c r="F801">
        <f t="shared" si="12"/>
        <v>2009</v>
      </c>
      <c r="G801" t="s">
        <v>2334</v>
      </c>
      <c r="H801">
        <v>0</v>
      </c>
      <c r="I801">
        <v>4.5999999999999996</v>
      </c>
      <c r="J801" t="s">
        <v>2359</v>
      </c>
      <c r="K801" t="e">
        <f>SUMIFS('[1]1'!$N:$N,'[1]1'!$C:$C,A801,'[1]1'!$D:$D,F801)</f>
        <v>#VALUE!</v>
      </c>
      <c r="L801">
        <v>0</v>
      </c>
      <c r="M801">
        <v>0</v>
      </c>
      <c r="N801">
        <v>0</v>
      </c>
      <c r="U801">
        <v>5</v>
      </c>
      <c r="V801">
        <v>5</v>
      </c>
      <c r="W801">
        <v>3</v>
      </c>
      <c r="X801">
        <v>5</v>
      </c>
      <c r="Y801">
        <v>6</v>
      </c>
      <c r="Z801">
        <v>3</v>
      </c>
      <c r="AA801">
        <v>2</v>
      </c>
      <c r="AB801">
        <v>6</v>
      </c>
      <c r="AC801">
        <v>6</v>
      </c>
      <c r="AD801">
        <v>5</v>
      </c>
      <c r="AE801" t="s">
        <v>2357</v>
      </c>
    </row>
    <row r="802" spans="1:31" x14ac:dyDescent="0.35">
      <c r="A802">
        <v>1526</v>
      </c>
      <c r="B802" t="s">
        <v>2360</v>
      </c>
      <c r="C802" t="s">
        <v>86</v>
      </c>
      <c r="D802" t="s">
        <v>76</v>
      </c>
      <c r="E802" t="s">
        <v>2361</v>
      </c>
      <c r="F802">
        <f t="shared" si="12"/>
        <v>2014</v>
      </c>
      <c r="G802" t="s">
        <v>2362</v>
      </c>
      <c r="H802">
        <v>0</v>
      </c>
      <c r="I802">
        <v>4</v>
      </c>
      <c r="J802" t="s">
        <v>2363</v>
      </c>
      <c r="K802" t="e">
        <f>SUMIFS('[1]1'!$N:$N,'[1]1'!$C:$C,A802,'[1]1'!$D:$D,F802)</f>
        <v>#VALUE!</v>
      </c>
      <c r="L802">
        <v>0</v>
      </c>
      <c r="M802">
        <v>0</v>
      </c>
      <c r="N802">
        <v>0</v>
      </c>
      <c r="U802">
        <v>4</v>
      </c>
      <c r="V802">
        <v>4</v>
      </c>
      <c r="W802">
        <v>4</v>
      </c>
      <c r="X802">
        <v>4</v>
      </c>
      <c r="Y802">
        <v>4</v>
      </c>
      <c r="Z802">
        <v>4</v>
      </c>
      <c r="AA802">
        <v>4</v>
      </c>
      <c r="AB802">
        <v>4</v>
      </c>
      <c r="AC802">
        <v>4</v>
      </c>
      <c r="AD802">
        <v>4</v>
      </c>
      <c r="AE802" t="s">
        <v>2364</v>
      </c>
    </row>
    <row r="803" spans="1:31" x14ac:dyDescent="0.35">
      <c r="A803">
        <v>1526</v>
      </c>
      <c r="B803" t="s">
        <v>2360</v>
      </c>
      <c r="C803" t="s">
        <v>86</v>
      </c>
      <c r="D803" t="s">
        <v>76</v>
      </c>
      <c r="E803" t="s">
        <v>2365</v>
      </c>
      <c r="F803">
        <f t="shared" si="12"/>
        <v>2010</v>
      </c>
      <c r="G803" t="s">
        <v>2366</v>
      </c>
      <c r="H803">
        <v>0</v>
      </c>
      <c r="I803">
        <v>3.7</v>
      </c>
      <c r="J803" t="s">
        <v>2367</v>
      </c>
      <c r="K803" t="e">
        <f>SUMIFS('[1]1'!$N:$N,'[1]1'!$C:$C,A803,'[1]1'!$D:$D,F803)</f>
        <v>#VALUE!</v>
      </c>
      <c r="L803">
        <v>0</v>
      </c>
      <c r="M803">
        <v>0</v>
      </c>
      <c r="N803">
        <v>0</v>
      </c>
      <c r="U803">
        <v>1</v>
      </c>
      <c r="V803">
        <v>5</v>
      </c>
      <c r="W803">
        <v>7</v>
      </c>
      <c r="X803">
        <v>5</v>
      </c>
      <c r="Y803">
        <v>2</v>
      </c>
      <c r="Z803">
        <v>3</v>
      </c>
      <c r="AA803">
        <v>2</v>
      </c>
      <c r="AB803">
        <v>5</v>
      </c>
      <c r="AC803">
        <v>5</v>
      </c>
      <c r="AD803">
        <v>2</v>
      </c>
      <c r="AE803" t="s">
        <v>2364</v>
      </c>
    </row>
    <row r="804" spans="1:31" x14ac:dyDescent="0.35">
      <c r="A804">
        <v>1527</v>
      </c>
      <c r="B804" t="s">
        <v>2368</v>
      </c>
      <c r="C804" t="s">
        <v>65</v>
      </c>
      <c r="D804" t="s">
        <v>43</v>
      </c>
      <c r="E804" t="s">
        <v>2369</v>
      </c>
      <c r="F804">
        <f t="shared" si="12"/>
        <v>2014</v>
      </c>
      <c r="G804" t="s">
        <v>2370</v>
      </c>
      <c r="H804">
        <v>0</v>
      </c>
      <c r="I804">
        <v>4.5</v>
      </c>
      <c r="J804" t="s">
        <v>2371</v>
      </c>
      <c r="K804" t="e">
        <f>SUMIFS('[1]1'!$N:$N,'[1]1'!$C:$C,A804,'[1]1'!$D:$D,F804)</f>
        <v>#VALUE!</v>
      </c>
      <c r="L804">
        <v>0</v>
      </c>
      <c r="M804">
        <v>0</v>
      </c>
      <c r="N804">
        <v>0</v>
      </c>
      <c r="U804">
        <v>7</v>
      </c>
      <c r="V804">
        <v>6</v>
      </c>
      <c r="W804">
        <v>4</v>
      </c>
      <c r="X804">
        <v>5</v>
      </c>
      <c r="Y804">
        <v>3</v>
      </c>
      <c r="Z804">
        <v>3</v>
      </c>
      <c r="AA804">
        <v>5</v>
      </c>
      <c r="AB804">
        <v>5</v>
      </c>
      <c r="AC804">
        <v>4</v>
      </c>
      <c r="AD804">
        <v>3</v>
      </c>
      <c r="AE804" t="s">
        <v>2372</v>
      </c>
    </row>
    <row r="805" spans="1:31" x14ac:dyDescent="0.35">
      <c r="A805">
        <v>1529</v>
      </c>
      <c r="B805" t="s">
        <v>2373</v>
      </c>
      <c r="C805" t="s">
        <v>65</v>
      </c>
      <c r="D805" t="s">
        <v>66</v>
      </c>
      <c r="E805" t="s">
        <v>2374</v>
      </c>
      <c r="F805">
        <f t="shared" si="12"/>
        <v>2012</v>
      </c>
      <c r="G805" t="s">
        <v>2375</v>
      </c>
      <c r="H805">
        <v>0</v>
      </c>
      <c r="I805">
        <v>1.6</v>
      </c>
      <c r="J805" t="s">
        <v>2376</v>
      </c>
      <c r="K805" t="e">
        <f>SUMIFS('[1]1'!$N:$N,'[1]1'!$C:$C,A805,'[1]1'!$D:$D,F805)</f>
        <v>#VALUE!</v>
      </c>
      <c r="L805">
        <v>0</v>
      </c>
      <c r="M805">
        <v>0</v>
      </c>
      <c r="N805">
        <v>0</v>
      </c>
      <c r="U805">
        <v>1</v>
      </c>
      <c r="V805">
        <v>1</v>
      </c>
      <c r="W805">
        <v>1</v>
      </c>
      <c r="X805">
        <v>1</v>
      </c>
      <c r="Y805">
        <v>1</v>
      </c>
      <c r="Z805">
        <v>1</v>
      </c>
      <c r="AA805">
        <v>1</v>
      </c>
      <c r="AB805">
        <v>1</v>
      </c>
      <c r="AC805">
        <v>3</v>
      </c>
      <c r="AD805">
        <v>5</v>
      </c>
      <c r="AE805" t="s">
        <v>2377</v>
      </c>
    </row>
    <row r="806" spans="1:31" x14ac:dyDescent="0.35">
      <c r="A806">
        <v>1530</v>
      </c>
      <c r="B806" t="s">
        <v>2378</v>
      </c>
      <c r="C806" t="s">
        <v>1339</v>
      </c>
      <c r="D806" t="s">
        <v>76</v>
      </c>
      <c r="E806" t="s">
        <v>2379</v>
      </c>
      <c r="F806">
        <f t="shared" si="12"/>
        <v>2019</v>
      </c>
      <c r="G806" t="s">
        <v>2380</v>
      </c>
      <c r="H806">
        <v>0</v>
      </c>
      <c r="I806">
        <v>1.7</v>
      </c>
      <c r="J806" t="s">
        <v>2381</v>
      </c>
      <c r="K806" t="e">
        <f>SUMIFS('[1]1'!$N:$N,'[1]1'!$C:$C,A806,'[1]1'!$D:$D,F806)</f>
        <v>#VALUE!</v>
      </c>
      <c r="L806">
        <v>0</v>
      </c>
      <c r="M806">
        <v>0</v>
      </c>
      <c r="N806">
        <v>0</v>
      </c>
      <c r="U806">
        <v>2</v>
      </c>
      <c r="V806">
        <v>1</v>
      </c>
      <c r="W806">
        <v>1</v>
      </c>
      <c r="X806">
        <v>1</v>
      </c>
      <c r="Y806">
        <v>3</v>
      </c>
      <c r="Z806">
        <v>1</v>
      </c>
      <c r="AA806">
        <v>3</v>
      </c>
      <c r="AB806">
        <v>1</v>
      </c>
      <c r="AC806">
        <v>1</v>
      </c>
      <c r="AD806">
        <v>3</v>
      </c>
      <c r="AE806" t="s">
        <v>2382</v>
      </c>
    </row>
    <row r="807" spans="1:31" x14ac:dyDescent="0.35">
      <c r="A807">
        <v>1530</v>
      </c>
      <c r="B807" t="s">
        <v>2378</v>
      </c>
      <c r="C807" t="s">
        <v>1339</v>
      </c>
      <c r="D807" t="s">
        <v>76</v>
      </c>
      <c r="E807" t="s">
        <v>2383</v>
      </c>
      <c r="F807">
        <f t="shared" si="12"/>
        <v>2016</v>
      </c>
      <c r="G807" t="s">
        <v>2384</v>
      </c>
      <c r="H807">
        <v>0</v>
      </c>
      <c r="I807">
        <v>5</v>
      </c>
      <c r="J807" t="s">
        <v>2385</v>
      </c>
      <c r="K807" t="e">
        <f>SUMIFS('[1]1'!$N:$N,'[1]1'!$C:$C,A807,'[1]1'!$D:$D,F807)</f>
        <v>#VALUE!</v>
      </c>
      <c r="L807">
        <v>0</v>
      </c>
      <c r="M807">
        <v>0</v>
      </c>
      <c r="N807">
        <v>0</v>
      </c>
      <c r="U807">
        <v>5</v>
      </c>
      <c r="V807">
        <v>5</v>
      </c>
      <c r="W807">
        <v>4</v>
      </c>
      <c r="X807">
        <v>4</v>
      </c>
      <c r="Y807">
        <v>4</v>
      </c>
      <c r="Z807">
        <v>5</v>
      </c>
      <c r="AA807">
        <v>5</v>
      </c>
      <c r="AB807">
        <v>6</v>
      </c>
      <c r="AC807">
        <v>5</v>
      </c>
      <c r="AD807">
        <v>7</v>
      </c>
      <c r="AE807" t="s">
        <v>2382</v>
      </c>
    </row>
    <row r="808" spans="1:31" x14ac:dyDescent="0.35">
      <c r="A808">
        <v>1530</v>
      </c>
      <c r="B808" t="s">
        <v>2378</v>
      </c>
      <c r="C808" t="s">
        <v>1339</v>
      </c>
      <c r="D808" t="s">
        <v>76</v>
      </c>
      <c r="E808" t="s">
        <v>2386</v>
      </c>
      <c r="F808">
        <f t="shared" si="12"/>
        <v>2014</v>
      </c>
      <c r="G808" t="s">
        <v>2387</v>
      </c>
      <c r="H808">
        <v>0</v>
      </c>
      <c r="I808">
        <v>3</v>
      </c>
      <c r="J808" t="s">
        <v>2388</v>
      </c>
      <c r="K808" t="e">
        <f>SUMIFS('[1]1'!$N:$N,'[1]1'!$C:$C,A808,'[1]1'!$D:$D,F808)</f>
        <v>#VALUE!</v>
      </c>
      <c r="L808">
        <v>0</v>
      </c>
      <c r="M808">
        <v>0</v>
      </c>
      <c r="N808">
        <v>0</v>
      </c>
      <c r="U808">
        <v>3</v>
      </c>
      <c r="V808">
        <v>3</v>
      </c>
      <c r="W808">
        <v>1</v>
      </c>
      <c r="X808">
        <v>3</v>
      </c>
      <c r="Y808">
        <v>3</v>
      </c>
      <c r="Z808">
        <v>2</v>
      </c>
      <c r="AA808">
        <v>2</v>
      </c>
      <c r="AB808">
        <v>5</v>
      </c>
      <c r="AC808">
        <v>3</v>
      </c>
      <c r="AD808">
        <v>5</v>
      </c>
      <c r="AE808" t="s">
        <v>2382</v>
      </c>
    </row>
    <row r="809" spans="1:31" x14ac:dyDescent="0.35">
      <c r="A809">
        <v>1530</v>
      </c>
      <c r="B809" t="s">
        <v>2378</v>
      </c>
      <c r="C809" t="s">
        <v>1339</v>
      </c>
      <c r="D809" t="s">
        <v>76</v>
      </c>
      <c r="E809" t="s">
        <v>2389</v>
      </c>
      <c r="F809">
        <f t="shared" si="12"/>
        <v>2014</v>
      </c>
      <c r="G809" t="s">
        <v>2390</v>
      </c>
      <c r="H809">
        <v>0</v>
      </c>
      <c r="I809">
        <v>5.7</v>
      </c>
      <c r="J809" t="s">
        <v>2391</v>
      </c>
      <c r="K809" t="e">
        <f>SUMIFS('[1]1'!$N:$N,'[1]1'!$C:$C,A809,'[1]1'!$D:$D,F809)</f>
        <v>#VALUE!</v>
      </c>
      <c r="L809">
        <v>0</v>
      </c>
      <c r="M809">
        <v>0</v>
      </c>
      <c r="N809">
        <v>0</v>
      </c>
      <c r="U809">
        <v>7</v>
      </c>
      <c r="V809">
        <v>7</v>
      </c>
      <c r="W809">
        <v>3</v>
      </c>
      <c r="X809">
        <v>7</v>
      </c>
      <c r="Y809">
        <v>5</v>
      </c>
      <c r="Z809">
        <v>7</v>
      </c>
      <c r="AA809">
        <v>6</v>
      </c>
      <c r="AB809">
        <v>6</v>
      </c>
      <c r="AC809">
        <v>6</v>
      </c>
      <c r="AD809">
        <v>3</v>
      </c>
      <c r="AE809" t="s">
        <v>2382</v>
      </c>
    </row>
    <row r="810" spans="1:31" x14ac:dyDescent="0.35">
      <c r="A810">
        <v>1530</v>
      </c>
      <c r="B810" t="s">
        <v>2378</v>
      </c>
      <c r="C810" t="s">
        <v>1339</v>
      </c>
      <c r="D810" t="s">
        <v>76</v>
      </c>
      <c r="E810" t="s">
        <v>2392</v>
      </c>
      <c r="F810">
        <f t="shared" si="12"/>
        <v>2013</v>
      </c>
      <c r="G810" t="s">
        <v>2393</v>
      </c>
      <c r="H810">
        <v>0</v>
      </c>
      <c r="I810">
        <v>3.4</v>
      </c>
      <c r="J810" t="s">
        <v>2394</v>
      </c>
      <c r="K810" t="e">
        <f>SUMIFS('[1]1'!$N:$N,'[1]1'!$C:$C,A810,'[1]1'!$D:$D,F810)</f>
        <v>#VALUE!</v>
      </c>
      <c r="L810">
        <v>0</v>
      </c>
      <c r="M810">
        <v>0</v>
      </c>
      <c r="N810">
        <v>0</v>
      </c>
      <c r="U810">
        <v>3</v>
      </c>
      <c r="V810">
        <v>3</v>
      </c>
      <c r="W810">
        <v>2</v>
      </c>
      <c r="X810">
        <v>2</v>
      </c>
      <c r="Y810">
        <v>3</v>
      </c>
      <c r="Z810">
        <v>1</v>
      </c>
      <c r="AA810">
        <v>5</v>
      </c>
      <c r="AB810">
        <v>5</v>
      </c>
      <c r="AC810">
        <v>5</v>
      </c>
      <c r="AD810">
        <v>5</v>
      </c>
      <c r="AE810" t="s">
        <v>2382</v>
      </c>
    </row>
    <row r="811" spans="1:31" x14ac:dyDescent="0.35">
      <c r="A811">
        <v>1530</v>
      </c>
      <c r="B811" t="s">
        <v>2378</v>
      </c>
      <c r="C811" t="s">
        <v>1339</v>
      </c>
      <c r="D811" t="s">
        <v>76</v>
      </c>
      <c r="E811" t="s">
        <v>2395</v>
      </c>
      <c r="F811">
        <f t="shared" si="12"/>
        <v>2012</v>
      </c>
      <c r="G811" t="s">
        <v>2396</v>
      </c>
      <c r="H811">
        <v>1</v>
      </c>
      <c r="I811">
        <v>4.2</v>
      </c>
      <c r="J811" t="s">
        <v>2397</v>
      </c>
      <c r="K811" t="e">
        <f>SUMIFS('[1]1'!$N:$N,'[1]1'!$C:$C,A811,'[1]1'!$D:$D,F811)</f>
        <v>#VALUE!</v>
      </c>
      <c r="L811">
        <v>0</v>
      </c>
      <c r="M811">
        <v>0</v>
      </c>
      <c r="N811">
        <v>0</v>
      </c>
      <c r="U811">
        <v>5</v>
      </c>
      <c r="V811">
        <v>3</v>
      </c>
      <c r="W811">
        <v>5</v>
      </c>
      <c r="X811">
        <v>3</v>
      </c>
      <c r="Y811">
        <v>5</v>
      </c>
      <c r="Z811">
        <v>4</v>
      </c>
      <c r="AA811">
        <v>4</v>
      </c>
      <c r="AB811">
        <v>7</v>
      </c>
      <c r="AC811">
        <v>2</v>
      </c>
      <c r="AD811">
        <v>4</v>
      </c>
      <c r="AE811" t="s">
        <v>2398</v>
      </c>
    </row>
    <row r="812" spans="1:31" x14ac:dyDescent="0.35">
      <c r="A812">
        <v>1530</v>
      </c>
      <c r="B812" t="s">
        <v>2378</v>
      </c>
      <c r="C812" t="s">
        <v>1339</v>
      </c>
      <c r="D812" t="s">
        <v>76</v>
      </c>
      <c r="E812" t="s">
        <v>2399</v>
      </c>
      <c r="F812">
        <f t="shared" si="12"/>
        <v>2011</v>
      </c>
      <c r="G812" t="s">
        <v>2400</v>
      </c>
      <c r="H812">
        <v>0</v>
      </c>
      <c r="I812">
        <v>2.8</v>
      </c>
      <c r="J812" t="s">
        <v>2401</v>
      </c>
      <c r="K812" t="e">
        <f>SUMIFS('[1]1'!$N:$N,'[1]1'!$C:$C,A812,'[1]1'!$D:$D,F812)</f>
        <v>#VALUE!</v>
      </c>
      <c r="L812">
        <v>0</v>
      </c>
      <c r="M812">
        <v>0</v>
      </c>
      <c r="N812">
        <v>0</v>
      </c>
      <c r="U812">
        <v>5</v>
      </c>
      <c r="V812">
        <v>1</v>
      </c>
      <c r="W812">
        <v>1</v>
      </c>
      <c r="X812">
        <v>1</v>
      </c>
      <c r="Y812">
        <v>4</v>
      </c>
      <c r="Z812">
        <v>1</v>
      </c>
      <c r="AA812">
        <v>5</v>
      </c>
      <c r="AB812">
        <v>5</v>
      </c>
      <c r="AC812">
        <v>1</v>
      </c>
      <c r="AD812">
        <v>4</v>
      </c>
      <c r="AE812" t="s">
        <v>2398</v>
      </c>
    </row>
    <row r="813" spans="1:31" x14ac:dyDescent="0.35">
      <c r="A813">
        <v>1530</v>
      </c>
      <c r="B813" t="s">
        <v>2378</v>
      </c>
      <c r="C813" t="s">
        <v>1339</v>
      </c>
      <c r="D813" t="s">
        <v>76</v>
      </c>
      <c r="E813" t="s">
        <v>558</v>
      </c>
      <c r="F813">
        <f t="shared" si="12"/>
        <v>2010</v>
      </c>
      <c r="G813" t="s">
        <v>2402</v>
      </c>
      <c r="H813">
        <v>0</v>
      </c>
      <c r="I813">
        <v>5.0999999999999996</v>
      </c>
      <c r="J813" t="s">
        <v>2403</v>
      </c>
      <c r="K813" t="e">
        <f>SUMIFS('[1]1'!$N:$N,'[1]1'!$C:$C,A813,'[1]1'!$D:$D,F813)</f>
        <v>#VALUE!</v>
      </c>
      <c r="L813">
        <v>0</v>
      </c>
      <c r="M813">
        <v>0</v>
      </c>
      <c r="N813">
        <v>0</v>
      </c>
      <c r="U813">
        <v>5</v>
      </c>
      <c r="V813">
        <v>5</v>
      </c>
      <c r="W813">
        <v>5</v>
      </c>
      <c r="X813">
        <v>6</v>
      </c>
      <c r="Y813">
        <v>4</v>
      </c>
      <c r="Z813">
        <v>3</v>
      </c>
      <c r="AA813">
        <v>2</v>
      </c>
      <c r="AB813">
        <v>9</v>
      </c>
      <c r="AC813">
        <v>8</v>
      </c>
      <c r="AD813">
        <v>4</v>
      </c>
      <c r="AE813" t="s">
        <v>2398</v>
      </c>
    </row>
    <row r="814" spans="1:31" x14ac:dyDescent="0.35">
      <c r="A814">
        <v>1583</v>
      </c>
      <c r="B814" t="s">
        <v>2404</v>
      </c>
      <c r="C814" t="s">
        <v>904</v>
      </c>
      <c r="D814" t="s">
        <v>226</v>
      </c>
      <c r="E814" t="s">
        <v>2405</v>
      </c>
      <c r="F814">
        <f t="shared" si="12"/>
        <v>2019</v>
      </c>
      <c r="G814" t="s">
        <v>2406</v>
      </c>
      <c r="H814">
        <v>1</v>
      </c>
      <c r="I814">
        <v>7.2</v>
      </c>
      <c r="J814" t="s">
        <v>2407</v>
      </c>
      <c r="K814" t="e">
        <f>SUMIFS('[1]1'!$N:$N,'[1]1'!$C:$C,A814,'[1]1'!$D:$D,F814)</f>
        <v>#VALUE!</v>
      </c>
      <c r="L814">
        <v>0</v>
      </c>
      <c r="M814">
        <v>0</v>
      </c>
      <c r="N814">
        <v>0</v>
      </c>
      <c r="U814">
        <v>7</v>
      </c>
      <c r="V814">
        <v>7</v>
      </c>
      <c r="W814">
        <v>3</v>
      </c>
      <c r="X814">
        <v>7</v>
      </c>
      <c r="Y814">
        <v>9</v>
      </c>
      <c r="Z814">
        <v>8</v>
      </c>
      <c r="AA814">
        <v>8</v>
      </c>
      <c r="AB814">
        <v>7</v>
      </c>
      <c r="AC814">
        <v>8</v>
      </c>
      <c r="AD814">
        <v>8</v>
      </c>
      <c r="AE814" t="s">
        <v>2408</v>
      </c>
    </row>
    <row r="815" spans="1:31" x14ac:dyDescent="0.35">
      <c r="A815">
        <v>1583</v>
      </c>
      <c r="B815" t="s">
        <v>2404</v>
      </c>
      <c r="C815" t="s">
        <v>904</v>
      </c>
      <c r="D815" t="s">
        <v>226</v>
      </c>
      <c r="E815" t="s">
        <v>2409</v>
      </c>
      <c r="F815">
        <f t="shared" si="12"/>
        <v>2018</v>
      </c>
      <c r="G815" t="s">
        <v>2410</v>
      </c>
      <c r="H815">
        <v>0</v>
      </c>
      <c r="I815">
        <v>5.2</v>
      </c>
      <c r="J815" t="s">
        <v>2411</v>
      </c>
      <c r="K815" t="e">
        <f>SUMIFS('[1]1'!$N:$N,'[1]1'!$C:$C,A815,'[1]1'!$D:$D,F815)</f>
        <v>#VALUE!</v>
      </c>
      <c r="L815">
        <v>1</v>
      </c>
      <c r="M815">
        <v>1</v>
      </c>
      <c r="N815">
        <v>1</v>
      </c>
      <c r="U815">
        <v>7</v>
      </c>
      <c r="V815">
        <v>5</v>
      </c>
      <c r="W815">
        <v>5</v>
      </c>
      <c r="X815">
        <v>4</v>
      </c>
      <c r="Y815">
        <v>4</v>
      </c>
      <c r="Z815">
        <v>6</v>
      </c>
      <c r="AA815">
        <v>6</v>
      </c>
      <c r="AB815">
        <v>7</v>
      </c>
      <c r="AC815">
        <v>3</v>
      </c>
      <c r="AD815">
        <v>5</v>
      </c>
      <c r="AE815" t="s">
        <v>2408</v>
      </c>
    </row>
    <row r="816" spans="1:31" x14ac:dyDescent="0.35">
      <c r="A816">
        <v>1583</v>
      </c>
      <c r="B816" t="s">
        <v>2404</v>
      </c>
      <c r="C816" t="s">
        <v>904</v>
      </c>
      <c r="D816" t="s">
        <v>226</v>
      </c>
      <c r="E816" t="s">
        <v>2412</v>
      </c>
      <c r="F816">
        <f t="shared" si="12"/>
        <v>2013</v>
      </c>
      <c r="G816" t="s">
        <v>2413</v>
      </c>
      <c r="H816">
        <v>0</v>
      </c>
      <c r="I816">
        <v>4.2</v>
      </c>
      <c r="J816" t="s">
        <v>2414</v>
      </c>
      <c r="K816" t="e">
        <f>SUMIFS('[1]1'!$N:$N,'[1]1'!$C:$C,A816,'[1]1'!$D:$D,F816)</f>
        <v>#VALUE!</v>
      </c>
      <c r="L816">
        <v>0</v>
      </c>
      <c r="M816">
        <v>0</v>
      </c>
      <c r="N816">
        <v>0</v>
      </c>
      <c r="U816">
        <v>8</v>
      </c>
      <c r="V816">
        <v>2</v>
      </c>
      <c r="W816">
        <v>1</v>
      </c>
      <c r="X816">
        <v>2</v>
      </c>
      <c r="Y816">
        <v>7</v>
      </c>
      <c r="Z816">
        <v>2</v>
      </c>
      <c r="AA816">
        <v>2</v>
      </c>
      <c r="AB816">
        <v>5</v>
      </c>
      <c r="AC816">
        <v>5</v>
      </c>
      <c r="AD816">
        <v>8</v>
      </c>
      <c r="AE816" t="s">
        <v>2408</v>
      </c>
    </row>
    <row r="817" spans="1:31" x14ac:dyDescent="0.35">
      <c r="A817">
        <v>1583</v>
      </c>
      <c r="B817" t="s">
        <v>2404</v>
      </c>
      <c r="C817" t="s">
        <v>904</v>
      </c>
      <c r="D817" t="s">
        <v>226</v>
      </c>
      <c r="E817" t="s">
        <v>1499</v>
      </c>
      <c r="F817">
        <f t="shared" si="12"/>
        <v>2009</v>
      </c>
      <c r="G817" t="s">
        <v>2415</v>
      </c>
      <c r="H817">
        <v>0</v>
      </c>
      <c r="I817">
        <v>3.6</v>
      </c>
      <c r="J817" t="s">
        <v>2416</v>
      </c>
      <c r="K817" t="e">
        <f>SUMIFS('[1]1'!$N:$N,'[1]1'!$C:$C,A817,'[1]1'!$D:$D,F817)</f>
        <v>#VALUE!</v>
      </c>
      <c r="L817">
        <v>0</v>
      </c>
      <c r="M817">
        <v>0</v>
      </c>
      <c r="N817">
        <v>0</v>
      </c>
      <c r="U817">
        <v>5</v>
      </c>
      <c r="V817">
        <v>3</v>
      </c>
      <c r="W817">
        <v>3</v>
      </c>
      <c r="X817">
        <v>3</v>
      </c>
      <c r="Y817">
        <v>3</v>
      </c>
      <c r="Z817">
        <v>3</v>
      </c>
      <c r="AA817">
        <v>3</v>
      </c>
      <c r="AB817">
        <v>3</v>
      </c>
      <c r="AC817">
        <v>3</v>
      </c>
      <c r="AD817">
        <v>7</v>
      </c>
      <c r="AE817" t="s">
        <v>2408</v>
      </c>
    </row>
    <row r="818" spans="1:31" x14ac:dyDescent="0.35">
      <c r="A818">
        <v>1532</v>
      </c>
      <c r="B818" t="s">
        <v>2417</v>
      </c>
      <c r="C818" t="s">
        <v>65</v>
      </c>
      <c r="D818" t="s">
        <v>87</v>
      </c>
      <c r="E818" t="s">
        <v>1572</v>
      </c>
      <c r="F818">
        <f t="shared" si="12"/>
        <v>2016</v>
      </c>
      <c r="G818" t="s">
        <v>2418</v>
      </c>
      <c r="H818">
        <v>0</v>
      </c>
      <c r="I818">
        <v>4</v>
      </c>
      <c r="J818" t="s">
        <v>2419</v>
      </c>
      <c r="K818" t="e">
        <f>SUMIFS('[1]1'!$N:$N,'[1]1'!$C:$C,A818,'[1]1'!$D:$D,F818)</f>
        <v>#VALUE!</v>
      </c>
      <c r="L818">
        <v>0</v>
      </c>
      <c r="M818">
        <v>0</v>
      </c>
      <c r="N818">
        <v>0</v>
      </c>
      <c r="U818">
        <v>4</v>
      </c>
      <c r="V818">
        <v>4</v>
      </c>
      <c r="W818">
        <v>4</v>
      </c>
      <c r="X818">
        <v>4</v>
      </c>
      <c r="Y818">
        <v>4</v>
      </c>
      <c r="Z818">
        <v>4</v>
      </c>
      <c r="AA818">
        <v>4</v>
      </c>
      <c r="AB818">
        <v>4</v>
      </c>
      <c r="AC818">
        <v>4</v>
      </c>
      <c r="AD818">
        <v>4</v>
      </c>
      <c r="AE818" t="s">
        <v>2420</v>
      </c>
    </row>
    <row r="819" spans="1:31" x14ac:dyDescent="0.35">
      <c r="A819">
        <v>1538</v>
      </c>
      <c r="B819" t="s">
        <v>2421</v>
      </c>
      <c r="C819" t="s">
        <v>72</v>
      </c>
      <c r="D819" t="s">
        <v>211</v>
      </c>
      <c r="E819" t="s">
        <v>2422</v>
      </c>
      <c r="F819">
        <f t="shared" si="12"/>
        <v>2016</v>
      </c>
      <c r="G819" t="s">
        <v>2423</v>
      </c>
      <c r="H819">
        <v>0</v>
      </c>
      <c r="I819">
        <v>3.5</v>
      </c>
      <c r="J819" t="s">
        <v>2424</v>
      </c>
      <c r="K819" t="e">
        <f>SUMIFS('[1]1'!$N:$N,'[1]1'!$C:$C,A819,'[1]1'!$D:$D,F819)</f>
        <v>#VALUE!</v>
      </c>
      <c r="L819">
        <v>0</v>
      </c>
      <c r="M819">
        <v>0</v>
      </c>
      <c r="N819">
        <v>0</v>
      </c>
      <c r="U819">
        <v>3</v>
      </c>
      <c r="V819">
        <v>2</v>
      </c>
      <c r="W819">
        <v>1</v>
      </c>
      <c r="X819">
        <v>1</v>
      </c>
      <c r="Y819">
        <v>5</v>
      </c>
      <c r="Z819">
        <v>3</v>
      </c>
      <c r="AA819">
        <v>5</v>
      </c>
      <c r="AB819">
        <v>6</v>
      </c>
      <c r="AC819">
        <v>4</v>
      </c>
      <c r="AD819">
        <v>5</v>
      </c>
      <c r="AE819" t="s">
        <v>2425</v>
      </c>
    </row>
    <row r="820" spans="1:31" x14ac:dyDescent="0.35">
      <c r="A820">
        <v>1538</v>
      </c>
      <c r="B820" t="s">
        <v>2421</v>
      </c>
      <c r="C820" t="s">
        <v>72</v>
      </c>
      <c r="D820" t="s">
        <v>211</v>
      </c>
      <c r="E820" t="s">
        <v>2426</v>
      </c>
      <c r="F820">
        <f t="shared" si="12"/>
        <v>2011</v>
      </c>
      <c r="G820" t="s">
        <v>2427</v>
      </c>
      <c r="H820">
        <v>0</v>
      </c>
      <c r="I820">
        <v>4</v>
      </c>
      <c r="J820" t="s">
        <v>2428</v>
      </c>
      <c r="K820" t="e">
        <f>SUMIFS('[1]1'!$N:$N,'[1]1'!$C:$C,A820,'[1]1'!$D:$D,F820)</f>
        <v>#VALUE!</v>
      </c>
      <c r="L820">
        <v>0</v>
      </c>
      <c r="M820">
        <v>0</v>
      </c>
      <c r="N820">
        <v>0</v>
      </c>
      <c r="U820">
        <v>4</v>
      </c>
      <c r="V820">
        <v>4</v>
      </c>
      <c r="W820">
        <v>4</v>
      </c>
      <c r="X820">
        <v>4</v>
      </c>
      <c r="Y820">
        <v>4</v>
      </c>
      <c r="Z820">
        <v>4</v>
      </c>
      <c r="AA820">
        <v>4</v>
      </c>
      <c r="AB820">
        <v>4</v>
      </c>
      <c r="AC820">
        <v>4</v>
      </c>
      <c r="AD820">
        <v>4</v>
      </c>
      <c r="AE820" t="s">
        <v>2425</v>
      </c>
    </row>
    <row r="821" spans="1:31" x14ac:dyDescent="0.35">
      <c r="A821">
        <v>1538</v>
      </c>
      <c r="B821" t="s">
        <v>2421</v>
      </c>
      <c r="C821" t="s">
        <v>72</v>
      </c>
      <c r="D821" t="s">
        <v>211</v>
      </c>
      <c r="E821" t="s">
        <v>2429</v>
      </c>
      <c r="F821">
        <f t="shared" si="12"/>
        <v>2010</v>
      </c>
      <c r="G821" t="s">
        <v>2430</v>
      </c>
      <c r="H821">
        <v>0</v>
      </c>
      <c r="I821">
        <v>3.3</v>
      </c>
      <c r="J821" t="s">
        <v>2431</v>
      </c>
      <c r="K821" t="e">
        <f>SUMIFS('[1]1'!$N:$N,'[1]1'!$C:$C,A821,'[1]1'!$D:$D,F821)</f>
        <v>#VALUE!</v>
      </c>
      <c r="L821">
        <v>0</v>
      </c>
      <c r="M821">
        <v>0</v>
      </c>
      <c r="N821">
        <v>0</v>
      </c>
      <c r="U821">
        <v>3</v>
      </c>
      <c r="V821">
        <v>3</v>
      </c>
      <c r="W821">
        <v>3</v>
      </c>
      <c r="X821">
        <v>3</v>
      </c>
      <c r="Y821">
        <v>3</v>
      </c>
      <c r="Z821">
        <v>3</v>
      </c>
      <c r="AA821">
        <v>3</v>
      </c>
      <c r="AB821">
        <v>2</v>
      </c>
      <c r="AC821">
        <v>5</v>
      </c>
      <c r="AD821">
        <v>5</v>
      </c>
      <c r="AE821" t="s">
        <v>2425</v>
      </c>
    </row>
    <row r="822" spans="1:31" x14ac:dyDescent="0.35">
      <c r="A822">
        <v>1539</v>
      </c>
      <c r="B822" t="s">
        <v>2432</v>
      </c>
      <c r="C822" t="s">
        <v>86</v>
      </c>
      <c r="D822" t="s">
        <v>211</v>
      </c>
      <c r="E822" t="s">
        <v>2433</v>
      </c>
      <c r="F822">
        <f t="shared" si="12"/>
        <v>2020</v>
      </c>
      <c r="G822" t="s">
        <v>2434</v>
      </c>
      <c r="H822">
        <v>0</v>
      </c>
      <c r="I822">
        <v>2.7</v>
      </c>
      <c r="J822" t="s">
        <v>2435</v>
      </c>
      <c r="K822" t="e">
        <f>SUMIFS('[1]1'!$N:$N,'[1]1'!$C:$C,A822,'[1]1'!$D:$D,F822)</f>
        <v>#VALUE!</v>
      </c>
      <c r="L822">
        <v>0</v>
      </c>
      <c r="M822">
        <v>0</v>
      </c>
      <c r="N822">
        <v>0</v>
      </c>
      <c r="U822">
        <v>3</v>
      </c>
      <c r="V822">
        <v>3</v>
      </c>
      <c r="W822">
        <v>2</v>
      </c>
      <c r="X822">
        <v>3</v>
      </c>
      <c r="Y822">
        <v>3</v>
      </c>
      <c r="Z822">
        <v>3</v>
      </c>
      <c r="AA822">
        <v>3</v>
      </c>
      <c r="AB822">
        <v>3</v>
      </c>
      <c r="AC822">
        <v>2</v>
      </c>
      <c r="AD822">
        <v>2</v>
      </c>
      <c r="AE822" t="s">
        <v>2436</v>
      </c>
    </row>
    <row r="823" spans="1:31" x14ac:dyDescent="0.35">
      <c r="A823">
        <v>1539</v>
      </c>
      <c r="B823" t="s">
        <v>2432</v>
      </c>
      <c r="C823" t="s">
        <v>86</v>
      </c>
      <c r="D823" t="s">
        <v>211</v>
      </c>
      <c r="E823" t="s">
        <v>2437</v>
      </c>
      <c r="F823">
        <f t="shared" si="12"/>
        <v>2011</v>
      </c>
      <c r="G823" t="s">
        <v>2438</v>
      </c>
      <c r="H823">
        <v>0</v>
      </c>
      <c r="I823">
        <v>4.5</v>
      </c>
      <c r="J823" t="s">
        <v>2439</v>
      </c>
      <c r="K823" t="e">
        <f>SUMIFS('[1]1'!$N:$N,'[1]1'!$C:$C,A823,'[1]1'!$D:$D,F823)</f>
        <v>#VALUE!</v>
      </c>
      <c r="L823">
        <v>0</v>
      </c>
      <c r="M823">
        <v>0</v>
      </c>
      <c r="N823">
        <v>0</v>
      </c>
      <c r="U823">
        <v>5</v>
      </c>
      <c r="V823">
        <v>5</v>
      </c>
      <c r="W823">
        <v>2</v>
      </c>
      <c r="X823">
        <v>5</v>
      </c>
      <c r="Y823">
        <v>4</v>
      </c>
      <c r="Z823">
        <v>4</v>
      </c>
      <c r="AA823">
        <v>4</v>
      </c>
      <c r="AB823">
        <v>6</v>
      </c>
      <c r="AC823">
        <v>5</v>
      </c>
      <c r="AD823">
        <v>5</v>
      </c>
      <c r="AE823" t="s">
        <v>2436</v>
      </c>
    </row>
    <row r="824" spans="1:31" x14ac:dyDescent="0.35">
      <c r="A824">
        <v>1560</v>
      </c>
      <c r="B824" t="s">
        <v>2440</v>
      </c>
      <c r="C824" t="s">
        <v>86</v>
      </c>
      <c r="D824" t="s">
        <v>21</v>
      </c>
      <c r="E824" t="s">
        <v>2441</v>
      </c>
      <c r="F824">
        <f t="shared" si="12"/>
        <v>2018</v>
      </c>
      <c r="G824" t="s">
        <v>2442</v>
      </c>
      <c r="H824">
        <v>0</v>
      </c>
      <c r="I824">
        <v>3.3</v>
      </c>
      <c r="J824" t="s">
        <v>2443</v>
      </c>
      <c r="K824" t="e">
        <f>SUMIFS('[1]1'!$N:$N,'[1]1'!$C:$C,A824,'[1]1'!$D:$D,F824)</f>
        <v>#VALUE!</v>
      </c>
      <c r="L824">
        <v>0</v>
      </c>
      <c r="M824">
        <v>0</v>
      </c>
      <c r="N824">
        <v>0</v>
      </c>
      <c r="U824">
        <v>3</v>
      </c>
      <c r="V824">
        <v>3</v>
      </c>
      <c r="W824">
        <v>3</v>
      </c>
      <c r="X824">
        <v>4</v>
      </c>
      <c r="Y824">
        <v>3</v>
      </c>
      <c r="Z824">
        <v>2</v>
      </c>
      <c r="AA824">
        <v>3</v>
      </c>
      <c r="AB824">
        <v>4</v>
      </c>
      <c r="AC824">
        <v>4</v>
      </c>
      <c r="AD824">
        <v>4</v>
      </c>
      <c r="AE824" t="s">
        <v>2444</v>
      </c>
    </row>
    <row r="825" spans="1:31" x14ac:dyDescent="0.35">
      <c r="A825">
        <v>1560</v>
      </c>
      <c r="B825" t="s">
        <v>2440</v>
      </c>
      <c r="C825" t="s">
        <v>86</v>
      </c>
      <c r="D825" t="s">
        <v>21</v>
      </c>
      <c r="E825" t="s">
        <v>2445</v>
      </c>
      <c r="F825">
        <f t="shared" si="12"/>
        <v>2011</v>
      </c>
      <c r="G825" t="s">
        <v>2442</v>
      </c>
      <c r="H825">
        <v>0</v>
      </c>
      <c r="I825">
        <v>6.1</v>
      </c>
      <c r="J825" t="s">
        <v>2446</v>
      </c>
      <c r="K825" t="e">
        <f>SUMIFS('[1]1'!$N:$N,'[1]1'!$C:$C,A825,'[1]1'!$D:$D,F825)</f>
        <v>#VALUE!</v>
      </c>
      <c r="L825">
        <v>0</v>
      </c>
      <c r="M825">
        <v>0</v>
      </c>
      <c r="N825">
        <v>0</v>
      </c>
      <c r="U825">
        <v>6</v>
      </c>
      <c r="V825">
        <v>6</v>
      </c>
      <c r="W825">
        <v>6</v>
      </c>
      <c r="X825">
        <v>6</v>
      </c>
      <c r="Y825">
        <v>6</v>
      </c>
      <c r="Z825">
        <v>7</v>
      </c>
      <c r="AA825">
        <v>6</v>
      </c>
      <c r="AB825">
        <v>6</v>
      </c>
      <c r="AC825">
        <v>6</v>
      </c>
      <c r="AD825">
        <v>6</v>
      </c>
      <c r="AE825" t="s">
        <v>2444</v>
      </c>
    </row>
    <row r="826" spans="1:31" x14ac:dyDescent="0.35">
      <c r="A826">
        <v>1582</v>
      </c>
      <c r="B826" t="s">
        <v>2447</v>
      </c>
      <c r="C826" t="s">
        <v>1339</v>
      </c>
      <c r="D826" t="s">
        <v>21</v>
      </c>
      <c r="E826" t="s">
        <v>2448</v>
      </c>
      <c r="F826">
        <f t="shared" si="12"/>
        <v>2018</v>
      </c>
      <c r="G826" t="s">
        <v>2449</v>
      </c>
      <c r="H826">
        <v>0</v>
      </c>
      <c r="I826">
        <v>5.7</v>
      </c>
      <c r="J826" t="s">
        <v>2450</v>
      </c>
      <c r="K826" t="e">
        <f>SUMIFS('[1]1'!$N:$N,'[1]1'!$C:$C,A826,'[1]1'!$D:$D,F826)</f>
        <v>#VALUE!</v>
      </c>
      <c r="L826">
        <v>0</v>
      </c>
      <c r="M826">
        <v>0</v>
      </c>
      <c r="N826">
        <v>0</v>
      </c>
      <c r="U826">
        <v>7</v>
      </c>
      <c r="V826">
        <v>4</v>
      </c>
      <c r="W826">
        <v>3</v>
      </c>
      <c r="X826">
        <v>3</v>
      </c>
      <c r="Y826">
        <v>7</v>
      </c>
      <c r="Z826">
        <v>8</v>
      </c>
      <c r="AA826">
        <v>5</v>
      </c>
      <c r="AB826">
        <v>4</v>
      </c>
      <c r="AC826">
        <v>8</v>
      </c>
      <c r="AD826">
        <v>8</v>
      </c>
      <c r="AE826" t="s">
        <v>2451</v>
      </c>
    </row>
    <row r="827" spans="1:31" x14ac:dyDescent="0.35">
      <c r="A827">
        <v>1582</v>
      </c>
      <c r="B827" t="s">
        <v>2447</v>
      </c>
      <c r="C827" t="s">
        <v>1339</v>
      </c>
      <c r="D827" t="s">
        <v>21</v>
      </c>
      <c r="E827" t="s">
        <v>2452</v>
      </c>
      <c r="F827">
        <f t="shared" si="12"/>
        <v>2017</v>
      </c>
      <c r="G827" t="s">
        <v>2453</v>
      </c>
      <c r="H827">
        <v>0</v>
      </c>
      <c r="I827">
        <v>7.5</v>
      </c>
      <c r="J827" t="s">
        <v>2454</v>
      </c>
      <c r="K827" t="e">
        <f>SUMIFS('[1]1'!$N:$N,'[1]1'!$C:$C,A827,'[1]1'!$D:$D,F827)</f>
        <v>#VALUE!</v>
      </c>
      <c r="L827">
        <v>0</v>
      </c>
      <c r="M827">
        <v>0</v>
      </c>
      <c r="N827">
        <v>0</v>
      </c>
      <c r="U827">
        <v>8</v>
      </c>
      <c r="V827">
        <v>8</v>
      </c>
      <c r="W827">
        <v>8</v>
      </c>
      <c r="X827">
        <v>8</v>
      </c>
      <c r="Y827">
        <v>6</v>
      </c>
      <c r="Z827">
        <v>8</v>
      </c>
      <c r="AA827">
        <v>7</v>
      </c>
      <c r="AB827">
        <v>7</v>
      </c>
      <c r="AC827">
        <v>7</v>
      </c>
      <c r="AD827">
        <v>8</v>
      </c>
      <c r="AE827" t="s">
        <v>2451</v>
      </c>
    </row>
    <row r="828" spans="1:31" x14ac:dyDescent="0.35">
      <c r="A828">
        <v>1582</v>
      </c>
      <c r="B828" t="s">
        <v>2447</v>
      </c>
      <c r="C828" t="s">
        <v>1339</v>
      </c>
      <c r="D828" t="s">
        <v>21</v>
      </c>
      <c r="E828" t="s">
        <v>2455</v>
      </c>
      <c r="F828">
        <f t="shared" si="12"/>
        <v>2014</v>
      </c>
      <c r="G828" t="s">
        <v>2456</v>
      </c>
      <c r="H828">
        <v>0</v>
      </c>
      <c r="I828">
        <v>5.4</v>
      </c>
      <c r="J828" t="s">
        <v>2457</v>
      </c>
      <c r="K828" t="e">
        <f>SUMIFS('[1]1'!$N:$N,'[1]1'!$C:$C,A828,'[1]1'!$D:$D,F828)</f>
        <v>#VALUE!</v>
      </c>
      <c r="L828">
        <v>0</v>
      </c>
      <c r="M828">
        <v>0</v>
      </c>
      <c r="N828">
        <v>0</v>
      </c>
      <c r="U828">
        <v>6</v>
      </c>
      <c r="V828">
        <v>4</v>
      </c>
      <c r="W828">
        <v>6</v>
      </c>
      <c r="X828">
        <v>4</v>
      </c>
      <c r="Y828">
        <v>8</v>
      </c>
      <c r="Z828">
        <v>5</v>
      </c>
      <c r="AA828">
        <v>7</v>
      </c>
      <c r="AB828">
        <v>4</v>
      </c>
      <c r="AC828">
        <v>4</v>
      </c>
      <c r="AD828">
        <v>6</v>
      </c>
      <c r="AE828" t="s">
        <v>2451</v>
      </c>
    </row>
    <row r="829" spans="1:31" x14ac:dyDescent="0.35">
      <c r="A829">
        <v>1582</v>
      </c>
      <c r="B829" t="s">
        <v>2447</v>
      </c>
      <c r="C829" t="s">
        <v>1339</v>
      </c>
      <c r="D829" t="s">
        <v>21</v>
      </c>
      <c r="E829" t="s">
        <v>2458</v>
      </c>
      <c r="F829">
        <f t="shared" si="12"/>
        <v>2014</v>
      </c>
      <c r="G829" t="s">
        <v>2456</v>
      </c>
      <c r="H829">
        <v>0</v>
      </c>
      <c r="I829">
        <v>1.7</v>
      </c>
      <c r="J829" t="s">
        <v>2459</v>
      </c>
      <c r="K829" t="e">
        <f>SUMIFS('[1]1'!$N:$N,'[1]1'!$C:$C,A829,'[1]1'!$D:$D,F829)</f>
        <v>#VALUE!</v>
      </c>
      <c r="L829">
        <v>0</v>
      </c>
      <c r="M829">
        <v>0</v>
      </c>
      <c r="N829">
        <v>0</v>
      </c>
      <c r="U829">
        <v>1</v>
      </c>
      <c r="V829">
        <v>1</v>
      </c>
      <c r="W829">
        <v>1</v>
      </c>
      <c r="X829">
        <v>1</v>
      </c>
      <c r="Y829">
        <v>4</v>
      </c>
      <c r="Z829">
        <v>1</v>
      </c>
      <c r="AA829">
        <v>1</v>
      </c>
      <c r="AB829">
        <v>1</v>
      </c>
      <c r="AC829">
        <v>1</v>
      </c>
      <c r="AD829">
        <v>5</v>
      </c>
      <c r="AE829" t="s">
        <v>2451</v>
      </c>
    </row>
    <row r="830" spans="1:31" x14ac:dyDescent="0.35">
      <c r="A830">
        <v>1582</v>
      </c>
      <c r="B830" t="s">
        <v>2447</v>
      </c>
      <c r="C830" t="s">
        <v>1339</v>
      </c>
      <c r="D830" t="s">
        <v>21</v>
      </c>
      <c r="E830" t="s">
        <v>2460</v>
      </c>
      <c r="F830">
        <f t="shared" si="12"/>
        <v>2014</v>
      </c>
      <c r="G830" t="s">
        <v>2461</v>
      </c>
      <c r="H830">
        <v>0</v>
      </c>
      <c r="I830">
        <v>3</v>
      </c>
      <c r="J830" t="s">
        <v>2462</v>
      </c>
      <c r="K830" t="e">
        <f>SUMIFS('[1]1'!$N:$N,'[1]1'!$C:$C,A830,'[1]1'!$D:$D,F830)</f>
        <v>#VALUE!</v>
      </c>
      <c r="L830">
        <v>0</v>
      </c>
      <c r="M830">
        <v>0</v>
      </c>
      <c r="N830">
        <v>0</v>
      </c>
      <c r="U830">
        <v>1</v>
      </c>
      <c r="V830">
        <v>1</v>
      </c>
      <c r="W830">
        <v>1</v>
      </c>
      <c r="X830">
        <v>1</v>
      </c>
      <c r="Y830">
        <v>1</v>
      </c>
      <c r="Z830">
        <v>5</v>
      </c>
      <c r="AA830">
        <v>5</v>
      </c>
      <c r="AB830">
        <v>5</v>
      </c>
      <c r="AC830">
        <v>5</v>
      </c>
      <c r="AD830">
        <v>5</v>
      </c>
      <c r="AE830" t="s">
        <v>2451</v>
      </c>
    </row>
    <row r="831" spans="1:31" x14ac:dyDescent="0.35">
      <c r="A831">
        <v>1582</v>
      </c>
      <c r="B831" t="s">
        <v>2447</v>
      </c>
      <c r="C831" t="s">
        <v>1339</v>
      </c>
      <c r="D831" t="s">
        <v>21</v>
      </c>
      <c r="E831" t="s">
        <v>2463</v>
      </c>
      <c r="F831">
        <f t="shared" si="12"/>
        <v>2013</v>
      </c>
      <c r="G831" t="s">
        <v>2464</v>
      </c>
      <c r="H831">
        <v>0</v>
      </c>
      <c r="I831">
        <v>3.7</v>
      </c>
      <c r="J831" t="s">
        <v>2465</v>
      </c>
      <c r="K831" t="e">
        <f>SUMIFS('[1]1'!$N:$N,'[1]1'!$C:$C,A831,'[1]1'!$D:$D,F831)</f>
        <v>#VALUE!</v>
      </c>
      <c r="L831">
        <v>0</v>
      </c>
      <c r="M831">
        <v>0</v>
      </c>
      <c r="N831">
        <v>0</v>
      </c>
      <c r="U831">
        <v>4</v>
      </c>
      <c r="V831">
        <v>4</v>
      </c>
      <c r="W831">
        <v>4</v>
      </c>
      <c r="X831">
        <v>3</v>
      </c>
      <c r="Y831">
        <v>3</v>
      </c>
      <c r="Z831">
        <v>6</v>
      </c>
      <c r="AA831">
        <v>4</v>
      </c>
      <c r="AB831">
        <v>2</v>
      </c>
      <c r="AC831">
        <v>3</v>
      </c>
      <c r="AD831">
        <v>4</v>
      </c>
      <c r="AE831" t="s">
        <v>2466</v>
      </c>
    </row>
    <row r="832" spans="1:31" x14ac:dyDescent="0.35">
      <c r="A832">
        <v>1582</v>
      </c>
      <c r="B832" t="s">
        <v>2447</v>
      </c>
      <c r="C832" t="s">
        <v>1339</v>
      </c>
      <c r="D832" t="s">
        <v>21</v>
      </c>
      <c r="E832" t="s">
        <v>2467</v>
      </c>
      <c r="F832">
        <f t="shared" si="12"/>
        <v>2012</v>
      </c>
      <c r="G832" t="s">
        <v>2468</v>
      </c>
      <c r="H832">
        <v>0</v>
      </c>
      <c r="I832">
        <v>3.2</v>
      </c>
      <c r="J832" t="s">
        <v>2469</v>
      </c>
      <c r="K832" t="e">
        <f>SUMIFS('[1]1'!$N:$N,'[1]1'!$C:$C,A832,'[1]1'!$D:$D,F832)</f>
        <v>#VALUE!</v>
      </c>
      <c r="L832">
        <v>0</v>
      </c>
      <c r="M832">
        <v>0</v>
      </c>
      <c r="N832">
        <v>0</v>
      </c>
      <c r="U832">
        <v>1</v>
      </c>
      <c r="V832">
        <v>3</v>
      </c>
      <c r="W832">
        <v>5</v>
      </c>
      <c r="X832">
        <v>5</v>
      </c>
      <c r="Y832">
        <v>5</v>
      </c>
      <c r="Z832">
        <v>1</v>
      </c>
      <c r="AA832">
        <v>1</v>
      </c>
      <c r="AB832">
        <v>1</v>
      </c>
      <c r="AC832">
        <v>5</v>
      </c>
      <c r="AD832">
        <v>5</v>
      </c>
      <c r="AE832" t="s">
        <v>2466</v>
      </c>
    </row>
    <row r="833" spans="1:31" x14ac:dyDescent="0.35">
      <c r="A833">
        <v>1582</v>
      </c>
      <c r="B833" t="s">
        <v>2447</v>
      </c>
      <c r="C833" t="s">
        <v>1339</v>
      </c>
      <c r="D833" t="s">
        <v>21</v>
      </c>
      <c r="E833" t="s">
        <v>822</v>
      </c>
      <c r="F833">
        <f t="shared" si="12"/>
        <v>2010</v>
      </c>
      <c r="G833" t="s">
        <v>2470</v>
      </c>
      <c r="H833">
        <v>0</v>
      </c>
      <c r="I833">
        <v>7.5</v>
      </c>
      <c r="J833" t="s">
        <v>2471</v>
      </c>
      <c r="K833" t="e">
        <f>SUMIFS('[1]1'!$N:$N,'[1]1'!$C:$C,A833,'[1]1'!$D:$D,F833)</f>
        <v>#VALUE!</v>
      </c>
      <c r="L833">
        <v>0</v>
      </c>
      <c r="M833">
        <v>0</v>
      </c>
      <c r="N833">
        <v>0</v>
      </c>
      <c r="U833">
        <v>5</v>
      </c>
      <c r="V833">
        <v>8</v>
      </c>
      <c r="W833">
        <v>10</v>
      </c>
      <c r="X833">
        <v>10</v>
      </c>
      <c r="Y833">
        <v>8</v>
      </c>
      <c r="Z833">
        <v>9</v>
      </c>
      <c r="AA833">
        <v>6</v>
      </c>
      <c r="AB833">
        <v>3</v>
      </c>
      <c r="AC833">
        <v>7</v>
      </c>
      <c r="AD833">
        <v>9</v>
      </c>
      <c r="AE833" t="s">
        <v>2466</v>
      </c>
    </row>
    <row r="834" spans="1:31" x14ac:dyDescent="0.35">
      <c r="A834">
        <v>1597</v>
      </c>
      <c r="B834" t="s">
        <v>2472</v>
      </c>
      <c r="C834" t="s">
        <v>152</v>
      </c>
      <c r="D834" t="s">
        <v>73</v>
      </c>
      <c r="E834" t="s">
        <v>603</v>
      </c>
      <c r="F834">
        <f t="shared" si="12"/>
        <v>2019</v>
      </c>
      <c r="G834" t="s">
        <v>2473</v>
      </c>
      <c r="H834">
        <v>0</v>
      </c>
      <c r="I834">
        <v>4.0999999999999996</v>
      </c>
      <c r="J834" t="s">
        <v>2474</v>
      </c>
      <c r="K834" t="e">
        <f>SUMIFS('[1]1'!$N:$N,'[1]1'!$C:$C,A834,'[1]1'!$D:$D,F834)</f>
        <v>#VALUE!</v>
      </c>
      <c r="L834">
        <v>0</v>
      </c>
      <c r="M834">
        <v>0</v>
      </c>
      <c r="N834">
        <v>0</v>
      </c>
      <c r="U834">
        <v>7</v>
      </c>
      <c r="V834">
        <v>3</v>
      </c>
      <c r="W834">
        <v>3</v>
      </c>
      <c r="X834">
        <v>6</v>
      </c>
      <c r="Y834">
        <v>6</v>
      </c>
      <c r="Z834">
        <v>3</v>
      </c>
      <c r="AA834">
        <v>3</v>
      </c>
      <c r="AB834">
        <v>2</v>
      </c>
      <c r="AC834">
        <v>1</v>
      </c>
      <c r="AD834">
        <v>7</v>
      </c>
      <c r="AE834" t="s">
        <v>2475</v>
      </c>
    </row>
    <row r="835" spans="1:31" x14ac:dyDescent="0.35">
      <c r="A835">
        <v>1597</v>
      </c>
      <c r="B835" t="s">
        <v>2472</v>
      </c>
      <c r="C835" t="s">
        <v>152</v>
      </c>
      <c r="D835" t="s">
        <v>73</v>
      </c>
      <c r="E835" t="s">
        <v>119</v>
      </c>
      <c r="F835">
        <f t="shared" ref="F835:F898" si="13">YEAR(E835)</f>
        <v>2017</v>
      </c>
      <c r="G835" t="s">
        <v>2476</v>
      </c>
      <c r="H835">
        <v>0</v>
      </c>
      <c r="I835">
        <v>3.1</v>
      </c>
      <c r="J835" t="s">
        <v>2477</v>
      </c>
      <c r="K835" t="e">
        <f>SUMIFS('[1]1'!$N:$N,'[1]1'!$C:$C,A835,'[1]1'!$D:$D,F835)</f>
        <v>#VALUE!</v>
      </c>
      <c r="L835">
        <v>0</v>
      </c>
      <c r="M835">
        <v>0</v>
      </c>
      <c r="N835">
        <v>0</v>
      </c>
      <c r="U835">
        <v>4</v>
      </c>
      <c r="V835">
        <v>3</v>
      </c>
      <c r="W835">
        <v>3</v>
      </c>
      <c r="X835">
        <v>3</v>
      </c>
      <c r="Y835">
        <v>3</v>
      </c>
      <c r="Z835">
        <v>3</v>
      </c>
      <c r="AA835">
        <v>3</v>
      </c>
      <c r="AB835">
        <v>3</v>
      </c>
      <c r="AC835">
        <v>3</v>
      </c>
      <c r="AD835">
        <v>3</v>
      </c>
      <c r="AE835" t="s">
        <v>2475</v>
      </c>
    </row>
    <row r="836" spans="1:31" x14ac:dyDescent="0.35">
      <c r="A836">
        <v>1597</v>
      </c>
      <c r="B836" t="s">
        <v>2472</v>
      </c>
      <c r="C836" t="s">
        <v>152</v>
      </c>
      <c r="D836" t="s">
        <v>73</v>
      </c>
      <c r="E836" t="s">
        <v>2478</v>
      </c>
      <c r="F836">
        <f t="shared" si="13"/>
        <v>2016</v>
      </c>
      <c r="G836" t="s">
        <v>2479</v>
      </c>
      <c r="H836">
        <v>0</v>
      </c>
      <c r="I836">
        <v>2.7</v>
      </c>
      <c r="J836" t="s">
        <v>2480</v>
      </c>
      <c r="K836" t="e">
        <f>SUMIFS('[1]1'!$N:$N,'[1]1'!$C:$C,A836,'[1]1'!$D:$D,F836)</f>
        <v>#VALUE!</v>
      </c>
      <c r="L836">
        <v>0</v>
      </c>
      <c r="M836">
        <v>0</v>
      </c>
      <c r="N836">
        <v>0</v>
      </c>
      <c r="U836">
        <v>7</v>
      </c>
      <c r="V836">
        <v>3</v>
      </c>
      <c r="W836">
        <v>4</v>
      </c>
      <c r="X836">
        <v>1</v>
      </c>
      <c r="Y836">
        <v>1</v>
      </c>
      <c r="Z836">
        <v>4</v>
      </c>
      <c r="AA836">
        <v>1</v>
      </c>
      <c r="AB836">
        <v>2</v>
      </c>
      <c r="AC836">
        <v>1</v>
      </c>
      <c r="AD836">
        <v>3</v>
      </c>
      <c r="AE836" t="s">
        <v>2475</v>
      </c>
    </row>
    <row r="837" spans="1:31" x14ac:dyDescent="0.35">
      <c r="A837">
        <v>1597</v>
      </c>
      <c r="B837" t="s">
        <v>2472</v>
      </c>
      <c r="C837" t="s">
        <v>152</v>
      </c>
      <c r="D837" t="s">
        <v>73</v>
      </c>
      <c r="E837" t="s">
        <v>1847</v>
      </c>
      <c r="F837">
        <f t="shared" si="13"/>
        <v>2015</v>
      </c>
      <c r="G837" t="s">
        <v>2481</v>
      </c>
      <c r="H837">
        <v>0</v>
      </c>
      <c r="I837">
        <v>2.2000000000000002</v>
      </c>
      <c r="J837" t="s">
        <v>2482</v>
      </c>
      <c r="K837" t="e">
        <f>SUMIFS('[1]1'!$N:$N,'[1]1'!$C:$C,A837,'[1]1'!$D:$D,F837)</f>
        <v>#VALUE!</v>
      </c>
      <c r="L837">
        <v>0</v>
      </c>
      <c r="M837">
        <v>0</v>
      </c>
      <c r="N837">
        <v>0</v>
      </c>
      <c r="U837">
        <v>5</v>
      </c>
      <c r="V837">
        <v>2</v>
      </c>
      <c r="W837">
        <v>2</v>
      </c>
      <c r="X837">
        <v>2</v>
      </c>
      <c r="Y837">
        <v>2</v>
      </c>
      <c r="Z837">
        <v>2</v>
      </c>
      <c r="AA837">
        <v>2</v>
      </c>
      <c r="AB837">
        <v>1</v>
      </c>
      <c r="AC837">
        <v>2</v>
      </c>
      <c r="AD837">
        <v>2</v>
      </c>
      <c r="AE837" t="s">
        <v>2475</v>
      </c>
    </row>
    <row r="838" spans="1:31" x14ac:dyDescent="0.35">
      <c r="A838">
        <v>1597</v>
      </c>
      <c r="B838" t="s">
        <v>2472</v>
      </c>
      <c r="C838" t="s">
        <v>152</v>
      </c>
      <c r="D838" t="s">
        <v>73</v>
      </c>
      <c r="E838" t="s">
        <v>1906</v>
      </c>
      <c r="F838">
        <f t="shared" si="13"/>
        <v>2010</v>
      </c>
      <c r="G838" t="s">
        <v>2483</v>
      </c>
      <c r="H838">
        <v>0</v>
      </c>
      <c r="I838">
        <v>3</v>
      </c>
      <c r="J838" t="s">
        <v>2484</v>
      </c>
      <c r="K838" t="e">
        <f>SUMIFS('[1]1'!$N:$N,'[1]1'!$C:$C,A838,'[1]1'!$D:$D,F838)</f>
        <v>#VALUE!</v>
      </c>
      <c r="L838">
        <v>0</v>
      </c>
      <c r="M838">
        <v>0</v>
      </c>
      <c r="N838">
        <v>0</v>
      </c>
      <c r="U838">
        <v>6</v>
      </c>
      <c r="V838">
        <v>1</v>
      </c>
      <c r="W838">
        <v>10</v>
      </c>
      <c r="X838">
        <v>1</v>
      </c>
      <c r="Y838">
        <v>2</v>
      </c>
      <c r="Z838">
        <v>4</v>
      </c>
      <c r="AA838">
        <v>1</v>
      </c>
      <c r="AB838">
        <v>1</v>
      </c>
      <c r="AC838">
        <v>1</v>
      </c>
      <c r="AD838">
        <v>3</v>
      </c>
      <c r="AE838" t="s">
        <v>2475</v>
      </c>
    </row>
    <row r="839" spans="1:31" x14ac:dyDescent="0.35">
      <c r="A839">
        <v>1598</v>
      </c>
      <c r="B839" t="s">
        <v>2485</v>
      </c>
      <c r="C839" t="s">
        <v>72</v>
      </c>
      <c r="D839" t="s">
        <v>24</v>
      </c>
      <c r="E839" t="s">
        <v>2486</v>
      </c>
      <c r="F839">
        <f t="shared" si="13"/>
        <v>2017</v>
      </c>
      <c r="G839" t="s">
        <v>2487</v>
      </c>
      <c r="H839">
        <v>0</v>
      </c>
      <c r="I839">
        <v>4.4000000000000004</v>
      </c>
      <c r="J839" t="s">
        <v>2488</v>
      </c>
      <c r="K839" t="e">
        <f>SUMIFS('[1]1'!$N:$N,'[1]1'!$C:$C,A839,'[1]1'!$D:$D,F839)</f>
        <v>#VALUE!</v>
      </c>
      <c r="L839">
        <v>0</v>
      </c>
      <c r="M839">
        <v>0</v>
      </c>
      <c r="N839">
        <v>0</v>
      </c>
      <c r="U839">
        <v>5</v>
      </c>
      <c r="V839">
        <v>4</v>
      </c>
      <c r="W839">
        <v>4</v>
      </c>
      <c r="X839">
        <v>4</v>
      </c>
      <c r="Y839">
        <v>4</v>
      </c>
      <c r="Z839">
        <v>4</v>
      </c>
      <c r="AA839">
        <v>4</v>
      </c>
      <c r="AB839">
        <v>8</v>
      </c>
      <c r="AC839">
        <v>3</v>
      </c>
      <c r="AD839">
        <v>4</v>
      </c>
      <c r="AE839" t="s">
        <v>2489</v>
      </c>
    </row>
    <row r="840" spans="1:31" x14ac:dyDescent="0.35">
      <c r="A840">
        <v>1598</v>
      </c>
      <c r="B840" t="s">
        <v>2485</v>
      </c>
      <c r="C840" t="s">
        <v>72</v>
      </c>
      <c r="D840" t="s">
        <v>24</v>
      </c>
      <c r="E840" t="s">
        <v>471</v>
      </c>
      <c r="F840">
        <f t="shared" si="13"/>
        <v>2016</v>
      </c>
      <c r="G840" t="s">
        <v>2490</v>
      </c>
      <c r="H840">
        <v>0</v>
      </c>
      <c r="I840">
        <v>5.4</v>
      </c>
      <c r="J840" t="s">
        <v>2491</v>
      </c>
      <c r="K840" t="e">
        <f>SUMIFS('[1]1'!$N:$N,'[1]1'!$C:$C,A840,'[1]1'!$D:$D,F840)</f>
        <v>#VALUE!</v>
      </c>
      <c r="L840">
        <v>0</v>
      </c>
      <c r="M840">
        <v>0</v>
      </c>
      <c r="N840">
        <v>0</v>
      </c>
      <c r="U840">
        <v>5</v>
      </c>
      <c r="V840">
        <v>2</v>
      </c>
      <c r="W840">
        <v>6</v>
      </c>
      <c r="X840">
        <v>3</v>
      </c>
      <c r="Y840">
        <v>6</v>
      </c>
      <c r="Z840">
        <v>3</v>
      </c>
      <c r="AA840">
        <v>6</v>
      </c>
      <c r="AB840">
        <v>9</v>
      </c>
      <c r="AC840">
        <v>5</v>
      </c>
      <c r="AD840">
        <v>9</v>
      </c>
      <c r="AE840" t="s">
        <v>2489</v>
      </c>
    </row>
    <row r="841" spans="1:31" x14ac:dyDescent="0.35">
      <c r="A841">
        <v>1598</v>
      </c>
      <c r="B841" t="s">
        <v>2485</v>
      </c>
      <c r="C841" t="s">
        <v>72</v>
      </c>
      <c r="D841" t="s">
        <v>24</v>
      </c>
      <c r="E841" t="s">
        <v>2492</v>
      </c>
      <c r="F841">
        <f t="shared" si="13"/>
        <v>2015</v>
      </c>
      <c r="G841" t="s">
        <v>2493</v>
      </c>
      <c r="H841">
        <v>0</v>
      </c>
      <c r="I841">
        <v>5.9</v>
      </c>
      <c r="J841" t="s">
        <v>2494</v>
      </c>
      <c r="K841" t="e">
        <f>SUMIFS('[1]1'!$N:$N,'[1]1'!$C:$C,A841,'[1]1'!$D:$D,F841)</f>
        <v>#VALUE!</v>
      </c>
      <c r="L841">
        <v>0</v>
      </c>
      <c r="M841">
        <v>0</v>
      </c>
      <c r="N841">
        <v>0</v>
      </c>
      <c r="U841">
        <v>5</v>
      </c>
      <c r="V841">
        <v>6</v>
      </c>
      <c r="W841">
        <v>5</v>
      </c>
      <c r="X841">
        <v>5</v>
      </c>
      <c r="Y841">
        <v>8</v>
      </c>
      <c r="Z841">
        <v>6</v>
      </c>
      <c r="AA841">
        <v>8</v>
      </c>
      <c r="AB841">
        <v>4</v>
      </c>
      <c r="AC841">
        <v>6</v>
      </c>
      <c r="AD841">
        <v>6</v>
      </c>
      <c r="AE841" t="s">
        <v>2489</v>
      </c>
    </row>
    <row r="842" spans="1:31" x14ac:dyDescent="0.35">
      <c r="A842">
        <v>1604</v>
      </c>
      <c r="B842" t="s">
        <v>2495</v>
      </c>
      <c r="C842" t="s">
        <v>947</v>
      </c>
      <c r="D842" t="s">
        <v>24</v>
      </c>
      <c r="E842" t="s">
        <v>2496</v>
      </c>
      <c r="F842">
        <f t="shared" si="13"/>
        <v>2017</v>
      </c>
      <c r="G842" t="s">
        <v>2497</v>
      </c>
      <c r="H842">
        <v>0</v>
      </c>
      <c r="I842">
        <v>6.4</v>
      </c>
      <c r="J842" t="s">
        <v>2498</v>
      </c>
      <c r="K842" t="e">
        <f>SUMIFS('[1]1'!$N:$N,'[1]1'!$C:$C,A842,'[1]1'!$D:$D,F842)</f>
        <v>#VALUE!</v>
      </c>
      <c r="L842">
        <v>0</v>
      </c>
      <c r="M842">
        <v>0</v>
      </c>
      <c r="N842">
        <v>0</v>
      </c>
      <c r="U842">
        <v>6</v>
      </c>
      <c r="V842">
        <v>7</v>
      </c>
      <c r="W842">
        <v>5</v>
      </c>
      <c r="X842">
        <v>7</v>
      </c>
      <c r="Y842">
        <v>7</v>
      </c>
      <c r="Z842">
        <v>5</v>
      </c>
      <c r="AA842">
        <v>7</v>
      </c>
      <c r="AB842">
        <v>8</v>
      </c>
      <c r="AC842">
        <v>7</v>
      </c>
      <c r="AD842">
        <v>5</v>
      </c>
      <c r="AE842" t="s">
        <v>2499</v>
      </c>
    </row>
    <row r="843" spans="1:31" x14ac:dyDescent="0.35">
      <c r="A843">
        <v>1604</v>
      </c>
      <c r="B843" t="s">
        <v>2495</v>
      </c>
      <c r="C843" t="s">
        <v>947</v>
      </c>
      <c r="D843" t="s">
        <v>24</v>
      </c>
      <c r="E843" t="s">
        <v>2500</v>
      </c>
      <c r="F843">
        <f t="shared" si="13"/>
        <v>2016</v>
      </c>
      <c r="G843" t="s">
        <v>2501</v>
      </c>
      <c r="H843">
        <v>0</v>
      </c>
      <c r="I843">
        <v>4</v>
      </c>
      <c r="J843" t="s">
        <v>2502</v>
      </c>
      <c r="K843" t="e">
        <f>SUMIFS('[1]1'!$N:$N,'[1]1'!$C:$C,A843,'[1]1'!$D:$D,F843)</f>
        <v>#VALUE!</v>
      </c>
      <c r="L843">
        <v>0</v>
      </c>
      <c r="M843">
        <v>0</v>
      </c>
      <c r="N843">
        <v>0</v>
      </c>
      <c r="U843">
        <v>4</v>
      </c>
      <c r="V843">
        <v>4</v>
      </c>
      <c r="W843">
        <v>4</v>
      </c>
      <c r="X843">
        <v>4</v>
      </c>
      <c r="Y843">
        <v>4</v>
      </c>
      <c r="Z843">
        <v>4</v>
      </c>
      <c r="AA843">
        <v>4</v>
      </c>
      <c r="AB843">
        <v>4</v>
      </c>
      <c r="AC843">
        <v>4</v>
      </c>
      <c r="AD843">
        <v>4</v>
      </c>
      <c r="AE843" t="s">
        <v>2499</v>
      </c>
    </row>
    <row r="844" spans="1:31" x14ac:dyDescent="0.35">
      <c r="A844">
        <v>1604</v>
      </c>
      <c r="B844" t="s">
        <v>2495</v>
      </c>
      <c r="C844" t="s">
        <v>947</v>
      </c>
      <c r="D844" t="s">
        <v>24</v>
      </c>
      <c r="E844" t="s">
        <v>1189</v>
      </c>
      <c r="F844">
        <f t="shared" si="13"/>
        <v>2016</v>
      </c>
      <c r="G844" t="s">
        <v>2503</v>
      </c>
      <c r="H844">
        <v>0</v>
      </c>
      <c r="I844">
        <v>5.0999999999999996</v>
      </c>
      <c r="J844" t="s">
        <v>2504</v>
      </c>
      <c r="K844" t="e">
        <f>SUMIFS('[1]1'!$N:$N,'[1]1'!$C:$C,A844,'[1]1'!$D:$D,F844)</f>
        <v>#VALUE!</v>
      </c>
      <c r="L844">
        <v>0</v>
      </c>
      <c r="M844">
        <v>0</v>
      </c>
      <c r="N844">
        <v>0</v>
      </c>
      <c r="U844">
        <v>4</v>
      </c>
      <c r="V844">
        <v>5</v>
      </c>
      <c r="W844">
        <v>4</v>
      </c>
      <c r="X844">
        <v>4</v>
      </c>
      <c r="Y844">
        <v>5</v>
      </c>
      <c r="Z844">
        <v>5</v>
      </c>
      <c r="AA844">
        <v>4</v>
      </c>
      <c r="AB844">
        <v>8</v>
      </c>
      <c r="AC844">
        <v>7</v>
      </c>
      <c r="AD844">
        <v>5</v>
      </c>
      <c r="AE844" t="s">
        <v>2499</v>
      </c>
    </row>
    <row r="845" spans="1:31" x14ac:dyDescent="0.35">
      <c r="A845">
        <v>1604</v>
      </c>
      <c r="B845" t="s">
        <v>2495</v>
      </c>
      <c r="C845" t="s">
        <v>947</v>
      </c>
      <c r="D845" t="s">
        <v>24</v>
      </c>
      <c r="E845" t="s">
        <v>2505</v>
      </c>
      <c r="F845">
        <f t="shared" si="13"/>
        <v>2016</v>
      </c>
      <c r="G845" t="s">
        <v>2506</v>
      </c>
      <c r="H845">
        <v>0</v>
      </c>
      <c r="I845">
        <v>3.9</v>
      </c>
      <c r="J845" t="s">
        <v>2507</v>
      </c>
      <c r="K845" t="e">
        <f>SUMIFS('[1]1'!$N:$N,'[1]1'!$C:$C,A845,'[1]1'!$D:$D,F845)</f>
        <v>#VALUE!</v>
      </c>
      <c r="L845">
        <v>0</v>
      </c>
      <c r="M845">
        <v>0</v>
      </c>
      <c r="N845">
        <v>0</v>
      </c>
      <c r="U845">
        <v>3</v>
      </c>
      <c r="V845">
        <v>3</v>
      </c>
      <c r="W845">
        <v>3</v>
      </c>
      <c r="X845">
        <v>4</v>
      </c>
      <c r="Y845">
        <v>4</v>
      </c>
      <c r="Z845">
        <v>4</v>
      </c>
      <c r="AA845">
        <v>5</v>
      </c>
      <c r="AB845">
        <v>6</v>
      </c>
      <c r="AC845">
        <v>3</v>
      </c>
      <c r="AD845">
        <v>4</v>
      </c>
      <c r="AE845" t="s">
        <v>2499</v>
      </c>
    </row>
    <row r="846" spans="1:31" x14ac:dyDescent="0.35">
      <c r="A846">
        <v>1604</v>
      </c>
      <c r="B846" t="s">
        <v>2495</v>
      </c>
      <c r="C846" t="s">
        <v>947</v>
      </c>
      <c r="D846" t="s">
        <v>24</v>
      </c>
      <c r="E846" t="s">
        <v>875</v>
      </c>
      <c r="F846">
        <f t="shared" si="13"/>
        <v>2016</v>
      </c>
      <c r="G846" t="s">
        <v>2508</v>
      </c>
      <c r="H846">
        <v>0</v>
      </c>
      <c r="I846">
        <v>6</v>
      </c>
      <c r="J846" t="s">
        <v>2509</v>
      </c>
      <c r="K846" t="e">
        <f>SUMIFS('[1]1'!$N:$N,'[1]1'!$C:$C,A846,'[1]1'!$D:$D,F846)</f>
        <v>#VALUE!</v>
      </c>
      <c r="L846">
        <v>0</v>
      </c>
      <c r="M846">
        <v>0</v>
      </c>
      <c r="N846">
        <v>0</v>
      </c>
      <c r="U846">
        <v>5</v>
      </c>
      <c r="V846">
        <v>7</v>
      </c>
      <c r="W846">
        <v>7</v>
      </c>
      <c r="X846">
        <v>8</v>
      </c>
      <c r="Y846">
        <v>5</v>
      </c>
      <c r="Z846">
        <v>5</v>
      </c>
      <c r="AA846">
        <v>6</v>
      </c>
      <c r="AB846">
        <v>7</v>
      </c>
      <c r="AC846">
        <v>7</v>
      </c>
      <c r="AD846">
        <v>3</v>
      </c>
      <c r="AE846" t="s">
        <v>2499</v>
      </c>
    </row>
    <row r="847" spans="1:31" x14ac:dyDescent="0.35">
      <c r="A847">
        <v>1604</v>
      </c>
      <c r="B847" t="s">
        <v>2495</v>
      </c>
      <c r="C847" t="s">
        <v>947</v>
      </c>
      <c r="D847" t="s">
        <v>24</v>
      </c>
      <c r="E847" t="s">
        <v>2510</v>
      </c>
      <c r="F847">
        <f t="shared" si="13"/>
        <v>2015</v>
      </c>
      <c r="G847" t="s">
        <v>2511</v>
      </c>
      <c r="H847">
        <v>0</v>
      </c>
      <c r="I847">
        <v>7.3</v>
      </c>
      <c r="J847" t="s">
        <v>2512</v>
      </c>
      <c r="K847" t="e">
        <f>SUMIFS('[1]1'!$N:$N,'[1]1'!$C:$C,A847,'[1]1'!$D:$D,F847)</f>
        <v>#VALUE!</v>
      </c>
      <c r="L847">
        <v>0</v>
      </c>
      <c r="M847">
        <v>0</v>
      </c>
      <c r="N847">
        <v>0</v>
      </c>
      <c r="U847">
        <v>7</v>
      </c>
      <c r="V847">
        <v>8</v>
      </c>
      <c r="W847">
        <v>8</v>
      </c>
      <c r="X847">
        <v>9</v>
      </c>
      <c r="Y847">
        <v>6</v>
      </c>
      <c r="Z847">
        <v>8</v>
      </c>
      <c r="AA847">
        <v>10</v>
      </c>
      <c r="AB847">
        <v>3</v>
      </c>
      <c r="AC847">
        <v>8</v>
      </c>
      <c r="AD847">
        <v>6</v>
      </c>
      <c r="AE847" t="s">
        <v>2513</v>
      </c>
    </row>
    <row r="848" spans="1:31" x14ac:dyDescent="0.35">
      <c r="A848">
        <v>1604</v>
      </c>
      <c r="B848" t="s">
        <v>2495</v>
      </c>
      <c r="C848" t="s">
        <v>947</v>
      </c>
      <c r="D848" t="s">
        <v>24</v>
      </c>
      <c r="E848" t="s">
        <v>291</v>
      </c>
      <c r="F848">
        <f t="shared" si="13"/>
        <v>2015</v>
      </c>
      <c r="G848" t="s">
        <v>2514</v>
      </c>
      <c r="H848">
        <v>0</v>
      </c>
      <c r="I848">
        <v>4.3</v>
      </c>
      <c r="J848" t="s">
        <v>2515</v>
      </c>
      <c r="K848" t="e">
        <f>SUMIFS('[1]1'!$N:$N,'[1]1'!$C:$C,A848,'[1]1'!$D:$D,F848)</f>
        <v>#VALUE!</v>
      </c>
      <c r="L848">
        <v>0</v>
      </c>
      <c r="M848">
        <v>0</v>
      </c>
      <c r="N848">
        <v>0</v>
      </c>
      <c r="U848">
        <v>6</v>
      </c>
      <c r="V848">
        <v>6</v>
      </c>
      <c r="W848">
        <v>5</v>
      </c>
      <c r="X848">
        <v>6</v>
      </c>
      <c r="Y848">
        <v>4</v>
      </c>
      <c r="Z848">
        <v>4</v>
      </c>
      <c r="AA848">
        <v>4</v>
      </c>
      <c r="AB848">
        <v>1</v>
      </c>
      <c r="AC848">
        <v>6</v>
      </c>
      <c r="AD848">
        <v>1</v>
      </c>
      <c r="AE848" t="s">
        <v>2513</v>
      </c>
    </row>
    <row r="849" spans="1:31" x14ac:dyDescent="0.35">
      <c r="A849">
        <v>1604</v>
      </c>
      <c r="B849" t="s">
        <v>2495</v>
      </c>
      <c r="C849" t="s">
        <v>947</v>
      </c>
      <c r="D849" t="s">
        <v>24</v>
      </c>
      <c r="E849" t="s">
        <v>2516</v>
      </c>
      <c r="F849">
        <f t="shared" si="13"/>
        <v>2014</v>
      </c>
      <c r="G849" t="s">
        <v>2517</v>
      </c>
      <c r="H849">
        <v>0</v>
      </c>
      <c r="I849">
        <v>4.0999999999999996</v>
      </c>
      <c r="J849" t="s">
        <v>2518</v>
      </c>
      <c r="K849" t="e">
        <f>SUMIFS('[1]1'!$N:$N,'[1]1'!$C:$C,A849,'[1]1'!$D:$D,F849)</f>
        <v>#VALUE!</v>
      </c>
      <c r="L849">
        <v>0</v>
      </c>
      <c r="M849">
        <v>0</v>
      </c>
      <c r="N849">
        <v>0</v>
      </c>
      <c r="U849">
        <v>4</v>
      </c>
      <c r="V849">
        <v>3</v>
      </c>
      <c r="W849">
        <v>2</v>
      </c>
      <c r="X849">
        <v>3</v>
      </c>
      <c r="Y849">
        <v>3</v>
      </c>
      <c r="Z849">
        <v>5</v>
      </c>
      <c r="AA849">
        <v>4</v>
      </c>
      <c r="AB849">
        <v>8</v>
      </c>
      <c r="AC849">
        <v>5</v>
      </c>
      <c r="AD849">
        <v>4</v>
      </c>
      <c r="AE849" t="s">
        <v>2513</v>
      </c>
    </row>
    <row r="850" spans="1:31" x14ac:dyDescent="0.35">
      <c r="A850">
        <v>1604</v>
      </c>
      <c r="B850" t="s">
        <v>2495</v>
      </c>
      <c r="C850" t="s">
        <v>947</v>
      </c>
      <c r="D850" t="s">
        <v>24</v>
      </c>
      <c r="E850" t="s">
        <v>2519</v>
      </c>
      <c r="F850">
        <f t="shared" si="13"/>
        <v>2013</v>
      </c>
      <c r="G850" t="s">
        <v>2520</v>
      </c>
      <c r="H850">
        <v>0</v>
      </c>
      <c r="I850">
        <v>3.9</v>
      </c>
      <c r="J850" t="s">
        <v>2521</v>
      </c>
      <c r="K850" t="e">
        <f>SUMIFS('[1]1'!$N:$N,'[1]1'!$C:$C,A850,'[1]1'!$D:$D,F850)</f>
        <v>#VALUE!</v>
      </c>
      <c r="L850">
        <v>0</v>
      </c>
      <c r="M850">
        <v>0</v>
      </c>
      <c r="N850">
        <v>0</v>
      </c>
      <c r="U850">
        <v>5</v>
      </c>
      <c r="V850">
        <v>3</v>
      </c>
      <c r="W850">
        <v>4</v>
      </c>
      <c r="X850">
        <v>4</v>
      </c>
      <c r="Y850">
        <v>3</v>
      </c>
      <c r="Z850">
        <v>3</v>
      </c>
      <c r="AA850">
        <v>4</v>
      </c>
      <c r="AB850">
        <v>5</v>
      </c>
      <c r="AC850">
        <v>3</v>
      </c>
      <c r="AD850">
        <v>5</v>
      </c>
      <c r="AE850" t="s">
        <v>2513</v>
      </c>
    </row>
    <row r="851" spans="1:31" x14ac:dyDescent="0.35">
      <c r="A851">
        <v>1604</v>
      </c>
      <c r="B851" t="s">
        <v>2495</v>
      </c>
      <c r="C851" t="s">
        <v>947</v>
      </c>
      <c r="D851" t="s">
        <v>24</v>
      </c>
      <c r="E851" t="s">
        <v>2522</v>
      </c>
      <c r="F851">
        <f t="shared" si="13"/>
        <v>2013</v>
      </c>
      <c r="G851" t="s">
        <v>2523</v>
      </c>
      <c r="H851">
        <v>0</v>
      </c>
      <c r="I851">
        <v>6.9</v>
      </c>
      <c r="J851" t="s">
        <v>2524</v>
      </c>
      <c r="K851" t="e">
        <f>SUMIFS('[1]1'!$N:$N,'[1]1'!$C:$C,A851,'[1]1'!$D:$D,F851)</f>
        <v>#VALUE!</v>
      </c>
      <c r="L851">
        <v>0</v>
      </c>
      <c r="M851">
        <v>0</v>
      </c>
      <c r="N851">
        <v>0</v>
      </c>
      <c r="U851">
        <v>8</v>
      </c>
      <c r="V851">
        <v>8</v>
      </c>
      <c r="W851">
        <v>8</v>
      </c>
      <c r="X851">
        <v>8</v>
      </c>
      <c r="Y851">
        <v>8</v>
      </c>
      <c r="Z851">
        <v>6</v>
      </c>
      <c r="AA851">
        <v>7</v>
      </c>
      <c r="AB851">
        <v>6</v>
      </c>
      <c r="AC851">
        <v>6</v>
      </c>
      <c r="AD851">
        <v>4</v>
      </c>
      <c r="AE851" t="s">
        <v>2513</v>
      </c>
    </row>
    <row r="852" spans="1:31" x14ac:dyDescent="0.35">
      <c r="A852">
        <v>1604</v>
      </c>
      <c r="B852" t="s">
        <v>2495</v>
      </c>
      <c r="C852" t="s">
        <v>947</v>
      </c>
      <c r="D852" t="s">
        <v>24</v>
      </c>
      <c r="E852" t="s">
        <v>2525</v>
      </c>
      <c r="F852">
        <f t="shared" si="13"/>
        <v>2013</v>
      </c>
      <c r="G852" t="s">
        <v>2526</v>
      </c>
      <c r="H852">
        <v>0</v>
      </c>
      <c r="I852">
        <v>7</v>
      </c>
      <c r="J852" t="s">
        <v>2527</v>
      </c>
      <c r="K852" t="e">
        <f>SUMIFS('[1]1'!$N:$N,'[1]1'!$C:$C,A852,'[1]1'!$D:$D,F852)</f>
        <v>#VALUE!</v>
      </c>
      <c r="L852">
        <v>0</v>
      </c>
      <c r="M852">
        <v>0</v>
      </c>
      <c r="N852">
        <v>0</v>
      </c>
      <c r="U852">
        <v>7</v>
      </c>
      <c r="V852">
        <v>5</v>
      </c>
      <c r="W852">
        <v>7</v>
      </c>
      <c r="X852">
        <v>7</v>
      </c>
      <c r="Y852">
        <v>7</v>
      </c>
      <c r="Z852">
        <v>8</v>
      </c>
      <c r="AA852">
        <v>8</v>
      </c>
      <c r="AB852">
        <v>7</v>
      </c>
      <c r="AC852">
        <v>7</v>
      </c>
      <c r="AD852">
        <v>7</v>
      </c>
      <c r="AE852" t="s">
        <v>2528</v>
      </c>
    </row>
    <row r="853" spans="1:31" x14ac:dyDescent="0.35">
      <c r="A853">
        <v>1604</v>
      </c>
      <c r="B853" t="s">
        <v>2495</v>
      </c>
      <c r="C853" t="s">
        <v>947</v>
      </c>
      <c r="D853" t="s">
        <v>24</v>
      </c>
      <c r="E853" t="s">
        <v>2529</v>
      </c>
      <c r="F853">
        <f t="shared" si="13"/>
        <v>2011</v>
      </c>
      <c r="G853" t="s">
        <v>2530</v>
      </c>
      <c r="H853">
        <v>1</v>
      </c>
      <c r="I853">
        <v>4.4000000000000004</v>
      </c>
      <c r="J853" t="s">
        <v>2531</v>
      </c>
      <c r="K853" t="e">
        <f>SUMIFS('[1]1'!$N:$N,'[1]1'!$C:$C,A853,'[1]1'!$D:$D,F853)</f>
        <v>#VALUE!</v>
      </c>
      <c r="L853">
        <v>0</v>
      </c>
      <c r="M853">
        <v>0</v>
      </c>
      <c r="N853">
        <v>0</v>
      </c>
      <c r="U853">
        <v>4</v>
      </c>
      <c r="V853">
        <v>7</v>
      </c>
      <c r="W853">
        <v>2</v>
      </c>
      <c r="X853">
        <v>4</v>
      </c>
      <c r="Y853">
        <v>2</v>
      </c>
      <c r="Z853">
        <v>4</v>
      </c>
      <c r="AA853">
        <v>2</v>
      </c>
      <c r="AB853">
        <v>9</v>
      </c>
      <c r="AC853">
        <v>6</v>
      </c>
      <c r="AD853">
        <v>4</v>
      </c>
      <c r="AE853" t="s">
        <v>2528</v>
      </c>
    </row>
    <row r="854" spans="1:31" x14ac:dyDescent="0.35">
      <c r="A854">
        <v>1604</v>
      </c>
      <c r="B854" t="s">
        <v>2495</v>
      </c>
      <c r="C854" t="s">
        <v>947</v>
      </c>
      <c r="D854" t="s">
        <v>24</v>
      </c>
      <c r="E854" t="s">
        <v>2532</v>
      </c>
      <c r="F854">
        <f t="shared" si="13"/>
        <v>2010</v>
      </c>
      <c r="G854" t="s">
        <v>2530</v>
      </c>
      <c r="H854">
        <v>0</v>
      </c>
      <c r="I854">
        <v>4.0999999999999996</v>
      </c>
      <c r="J854" t="s">
        <v>2533</v>
      </c>
      <c r="K854" t="e">
        <f>SUMIFS('[1]1'!$N:$N,'[1]1'!$C:$C,A854,'[1]1'!$D:$D,F854)</f>
        <v>#VALUE!</v>
      </c>
      <c r="L854">
        <v>0</v>
      </c>
      <c r="M854">
        <v>0</v>
      </c>
      <c r="N854">
        <v>0</v>
      </c>
      <c r="U854">
        <v>2</v>
      </c>
      <c r="V854">
        <v>4</v>
      </c>
      <c r="W854">
        <v>2</v>
      </c>
      <c r="X854">
        <v>6</v>
      </c>
      <c r="Y854">
        <v>2</v>
      </c>
      <c r="Z854">
        <v>4</v>
      </c>
      <c r="AA854">
        <v>5</v>
      </c>
      <c r="AB854">
        <v>8</v>
      </c>
      <c r="AC854">
        <v>5</v>
      </c>
      <c r="AD854">
        <v>3</v>
      </c>
      <c r="AE854" t="s">
        <v>2528</v>
      </c>
    </row>
    <row r="855" spans="1:31" x14ac:dyDescent="0.35">
      <c r="A855">
        <v>1604</v>
      </c>
      <c r="B855" t="s">
        <v>2495</v>
      </c>
      <c r="C855" t="s">
        <v>947</v>
      </c>
      <c r="D855" t="s">
        <v>24</v>
      </c>
      <c r="E855" t="s">
        <v>2534</v>
      </c>
      <c r="F855">
        <f t="shared" si="13"/>
        <v>2009</v>
      </c>
      <c r="G855" t="s">
        <v>2520</v>
      </c>
      <c r="H855">
        <v>0</v>
      </c>
      <c r="I855">
        <v>5.4</v>
      </c>
      <c r="J855" t="s">
        <v>2535</v>
      </c>
      <c r="K855" t="e">
        <f>SUMIFS('[1]1'!$N:$N,'[1]1'!$C:$C,A855,'[1]1'!$D:$D,F855)</f>
        <v>#VALUE!</v>
      </c>
      <c r="L855">
        <v>0</v>
      </c>
      <c r="M855">
        <v>0</v>
      </c>
      <c r="N855">
        <v>0</v>
      </c>
      <c r="U855">
        <v>5</v>
      </c>
      <c r="V855">
        <v>6</v>
      </c>
      <c r="W855">
        <v>6</v>
      </c>
      <c r="X855">
        <v>6</v>
      </c>
      <c r="Y855">
        <v>3</v>
      </c>
      <c r="Z855">
        <v>5</v>
      </c>
      <c r="AA855">
        <v>4</v>
      </c>
      <c r="AB855">
        <v>7</v>
      </c>
      <c r="AC855">
        <v>8</v>
      </c>
      <c r="AD855">
        <v>4</v>
      </c>
      <c r="AE855" t="s">
        <v>2528</v>
      </c>
    </row>
    <row r="856" spans="1:31" x14ac:dyDescent="0.35">
      <c r="A856">
        <v>4532</v>
      </c>
      <c r="B856" t="s">
        <v>2536</v>
      </c>
      <c r="C856" t="s">
        <v>183</v>
      </c>
      <c r="D856" t="s">
        <v>87</v>
      </c>
      <c r="E856" t="s">
        <v>2537</v>
      </c>
      <c r="F856">
        <f t="shared" si="13"/>
        <v>2019</v>
      </c>
      <c r="G856" t="s">
        <v>2538</v>
      </c>
      <c r="H856">
        <v>0</v>
      </c>
      <c r="I856">
        <v>4.9000000000000004</v>
      </c>
      <c r="J856" t="s">
        <v>2539</v>
      </c>
      <c r="K856" t="e">
        <f>SUMIFS('[1]1'!$N:$N,'[1]1'!$C:$C,A856,'[1]1'!$D:$D,F856)</f>
        <v>#VALUE!</v>
      </c>
      <c r="L856">
        <v>0</v>
      </c>
      <c r="M856">
        <v>0</v>
      </c>
      <c r="N856">
        <v>0</v>
      </c>
      <c r="U856">
        <v>3</v>
      </c>
      <c r="V856">
        <v>2</v>
      </c>
      <c r="W856">
        <v>5</v>
      </c>
      <c r="X856">
        <v>6</v>
      </c>
      <c r="Y856">
        <v>7</v>
      </c>
      <c r="Z856">
        <v>2</v>
      </c>
      <c r="AA856">
        <v>3</v>
      </c>
      <c r="AB856">
        <v>10</v>
      </c>
      <c r="AC856">
        <v>3</v>
      </c>
      <c r="AD856">
        <v>8</v>
      </c>
      <c r="AE856" t="s">
        <v>2540</v>
      </c>
    </row>
    <row r="857" spans="1:31" x14ac:dyDescent="0.35">
      <c r="A857">
        <v>4532</v>
      </c>
      <c r="B857" t="s">
        <v>2536</v>
      </c>
      <c r="C857" t="s">
        <v>183</v>
      </c>
      <c r="D857" t="s">
        <v>87</v>
      </c>
      <c r="E857" t="s">
        <v>2541</v>
      </c>
      <c r="F857">
        <f t="shared" si="13"/>
        <v>2018</v>
      </c>
      <c r="G857" t="s">
        <v>2542</v>
      </c>
      <c r="H857">
        <v>0</v>
      </c>
      <c r="I857">
        <v>3.1</v>
      </c>
      <c r="J857" t="s">
        <v>2543</v>
      </c>
      <c r="K857" t="e">
        <f>SUMIFS('[1]1'!$N:$N,'[1]1'!$C:$C,A857,'[1]1'!$D:$D,F857)</f>
        <v>#VALUE!</v>
      </c>
      <c r="L857">
        <v>0</v>
      </c>
      <c r="M857">
        <v>0</v>
      </c>
      <c r="N857">
        <v>0</v>
      </c>
      <c r="U857">
        <v>7</v>
      </c>
      <c r="V857">
        <v>3</v>
      </c>
      <c r="W857">
        <v>2</v>
      </c>
      <c r="X857">
        <v>2</v>
      </c>
      <c r="Y857">
        <v>4</v>
      </c>
      <c r="Z857">
        <v>2</v>
      </c>
      <c r="AA857">
        <v>2</v>
      </c>
      <c r="AB857">
        <v>5</v>
      </c>
      <c r="AC857">
        <v>2</v>
      </c>
      <c r="AD857">
        <v>2</v>
      </c>
      <c r="AE857" t="s">
        <v>2540</v>
      </c>
    </row>
    <row r="858" spans="1:31" x14ac:dyDescent="0.35">
      <c r="A858">
        <v>4532</v>
      </c>
      <c r="B858" t="s">
        <v>2536</v>
      </c>
      <c r="C858" t="s">
        <v>183</v>
      </c>
      <c r="D858" t="s">
        <v>87</v>
      </c>
      <c r="E858" t="s">
        <v>2544</v>
      </c>
      <c r="F858">
        <f t="shared" si="13"/>
        <v>2018</v>
      </c>
      <c r="G858" t="s">
        <v>2545</v>
      </c>
      <c r="H858">
        <v>0</v>
      </c>
      <c r="I858">
        <v>5.4</v>
      </c>
      <c r="J858" t="s">
        <v>2546</v>
      </c>
      <c r="K858" t="e">
        <f>SUMIFS('[1]1'!$N:$N,'[1]1'!$C:$C,A858,'[1]1'!$D:$D,F858)</f>
        <v>#VALUE!</v>
      </c>
      <c r="L858">
        <v>0</v>
      </c>
      <c r="M858">
        <v>0</v>
      </c>
      <c r="N858">
        <v>0</v>
      </c>
      <c r="U858">
        <v>5</v>
      </c>
      <c r="V858">
        <v>4</v>
      </c>
      <c r="W858">
        <v>4</v>
      </c>
      <c r="X858">
        <v>7</v>
      </c>
      <c r="Y858">
        <v>5</v>
      </c>
      <c r="Z858">
        <v>6</v>
      </c>
      <c r="AA858">
        <v>6</v>
      </c>
      <c r="AB858">
        <v>6</v>
      </c>
      <c r="AC858">
        <v>7</v>
      </c>
      <c r="AD858">
        <v>4</v>
      </c>
      <c r="AE858" t="s">
        <v>2540</v>
      </c>
    </row>
    <row r="859" spans="1:31" x14ac:dyDescent="0.35">
      <c r="A859">
        <v>4532</v>
      </c>
      <c r="B859" t="s">
        <v>2536</v>
      </c>
      <c r="C859" t="s">
        <v>183</v>
      </c>
      <c r="D859" t="s">
        <v>87</v>
      </c>
      <c r="E859" t="s">
        <v>2547</v>
      </c>
      <c r="F859">
        <f t="shared" si="13"/>
        <v>2016</v>
      </c>
      <c r="G859" t="s">
        <v>2548</v>
      </c>
      <c r="H859">
        <v>0</v>
      </c>
      <c r="I859">
        <v>6.3</v>
      </c>
      <c r="J859" t="s">
        <v>2549</v>
      </c>
      <c r="K859" t="e">
        <f>SUMIFS('[1]1'!$N:$N,'[1]1'!$C:$C,A859,'[1]1'!$D:$D,F859)</f>
        <v>#VALUE!</v>
      </c>
      <c r="L859">
        <v>0</v>
      </c>
      <c r="M859">
        <v>0</v>
      </c>
      <c r="N859">
        <v>0</v>
      </c>
      <c r="U859">
        <v>7</v>
      </c>
      <c r="V859">
        <v>8</v>
      </c>
      <c r="W859">
        <v>8</v>
      </c>
      <c r="X859">
        <v>8</v>
      </c>
      <c r="Y859">
        <v>9</v>
      </c>
      <c r="Z859">
        <v>4</v>
      </c>
      <c r="AA859">
        <v>6</v>
      </c>
      <c r="AB859">
        <v>2</v>
      </c>
      <c r="AC859">
        <v>7</v>
      </c>
      <c r="AD859">
        <v>4</v>
      </c>
      <c r="AE859" t="s">
        <v>2540</v>
      </c>
    </row>
    <row r="860" spans="1:31" x14ac:dyDescent="0.35">
      <c r="A860">
        <v>4532</v>
      </c>
      <c r="B860" t="s">
        <v>2536</v>
      </c>
      <c r="C860" t="s">
        <v>183</v>
      </c>
      <c r="D860" t="s">
        <v>87</v>
      </c>
      <c r="E860" t="s">
        <v>2550</v>
      </c>
      <c r="F860">
        <f t="shared" si="13"/>
        <v>2016</v>
      </c>
      <c r="G860" t="s">
        <v>2538</v>
      </c>
      <c r="H860">
        <v>0</v>
      </c>
      <c r="I860">
        <v>2</v>
      </c>
      <c r="J860" t="s">
        <v>2551</v>
      </c>
      <c r="K860" t="e">
        <f>SUMIFS('[1]1'!$N:$N,'[1]1'!$C:$C,A860,'[1]1'!$D:$D,F860)</f>
        <v>#VALUE!</v>
      </c>
      <c r="L860">
        <v>0</v>
      </c>
      <c r="M860">
        <v>0</v>
      </c>
      <c r="N860">
        <v>0</v>
      </c>
      <c r="U860">
        <v>3</v>
      </c>
      <c r="V860">
        <v>1</v>
      </c>
      <c r="W860">
        <v>1</v>
      </c>
      <c r="X860">
        <v>1</v>
      </c>
      <c r="Y860">
        <v>8</v>
      </c>
      <c r="Z860">
        <v>2</v>
      </c>
      <c r="AA860">
        <v>1</v>
      </c>
      <c r="AB860">
        <v>1</v>
      </c>
      <c r="AC860">
        <v>1</v>
      </c>
      <c r="AD860">
        <v>1</v>
      </c>
      <c r="AE860" t="s">
        <v>2540</v>
      </c>
    </row>
    <row r="861" spans="1:31" x14ac:dyDescent="0.35">
      <c r="A861">
        <v>4532</v>
      </c>
      <c r="B861" t="s">
        <v>2536</v>
      </c>
      <c r="C861" t="s">
        <v>183</v>
      </c>
      <c r="D861" t="s">
        <v>87</v>
      </c>
      <c r="E861" t="s">
        <v>2552</v>
      </c>
      <c r="F861">
        <f t="shared" si="13"/>
        <v>2015</v>
      </c>
      <c r="G861" t="s">
        <v>2538</v>
      </c>
      <c r="H861">
        <v>0</v>
      </c>
      <c r="I861">
        <v>7.7</v>
      </c>
      <c r="J861" t="s">
        <v>2553</v>
      </c>
      <c r="K861" t="e">
        <f>SUMIFS('[1]1'!$N:$N,'[1]1'!$C:$C,A861,'[1]1'!$D:$D,F861)</f>
        <v>#VALUE!</v>
      </c>
      <c r="L861">
        <v>0</v>
      </c>
      <c r="M861">
        <v>0</v>
      </c>
      <c r="N861">
        <v>0</v>
      </c>
      <c r="U861">
        <v>10</v>
      </c>
      <c r="V861">
        <v>7</v>
      </c>
      <c r="W861">
        <v>7</v>
      </c>
      <c r="X861">
        <v>7</v>
      </c>
      <c r="Y861">
        <v>8</v>
      </c>
      <c r="Z861">
        <v>7</v>
      </c>
      <c r="AA861">
        <v>6</v>
      </c>
      <c r="AB861">
        <v>7</v>
      </c>
      <c r="AC861">
        <v>9</v>
      </c>
      <c r="AD861">
        <v>9</v>
      </c>
      <c r="AE861" t="s">
        <v>2554</v>
      </c>
    </row>
    <row r="862" spans="1:31" x14ac:dyDescent="0.35">
      <c r="A862">
        <v>4532</v>
      </c>
      <c r="B862" t="s">
        <v>2536</v>
      </c>
      <c r="C862" t="s">
        <v>183</v>
      </c>
      <c r="D862" t="s">
        <v>87</v>
      </c>
      <c r="E862" t="s">
        <v>2555</v>
      </c>
      <c r="F862">
        <f t="shared" si="13"/>
        <v>2013</v>
      </c>
      <c r="G862" t="s">
        <v>2538</v>
      </c>
      <c r="H862">
        <v>0</v>
      </c>
      <c r="I862">
        <v>3.8</v>
      </c>
      <c r="J862" t="s">
        <v>2556</v>
      </c>
      <c r="K862" t="e">
        <f>SUMIFS('[1]1'!$N:$N,'[1]1'!$C:$C,A862,'[1]1'!$D:$D,F862)</f>
        <v>#VALUE!</v>
      </c>
      <c r="L862">
        <v>0</v>
      </c>
      <c r="M862">
        <v>0</v>
      </c>
      <c r="N862">
        <v>0</v>
      </c>
      <c r="U862">
        <v>3</v>
      </c>
      <c r="V862">
        <v>5</v>
      </c>
      <c r="W862">
        <v>1</v>
      </c>
      <c r="X862">
        <v>6</v>
      </c>
      <c r="Y862">
        <v>2</v>
      </c>
      <c r="Z862">
        <v>4</v>
      </c>
      <c r="AA862">
        <v>2</v>
      </c>
      <c r="AB862">
        <v>7</v>
      </c>
      <c r="AC862">
        <v>6</v>
      </c>
      <c r="AD862">
        <v>2</v>
      </c>
      <c r="AE862" t="s">
        <v>2554</v>
      </c>
    </row>
    <row r="863" spans="1:31" x14ac:dyDescent="0.35">
      <c r="A863">
        <v>4532</v>
      </c>
      <c r="B863" t="s">
        <v>2536</v>
      </c>
      <c r="C863" t="s">
        <v>183</v>
      </c>
      <c r="D863" t="s">
        <v>87</v>
      </c>
      <c r="E863" t="s">
        <v>2557</v>
      </c>
      <c r="F863">
        <f t="shared" si="13"/>
        <v>2011</v>
      </c>
      <c r="G863" t="s">
        <v>2558</v>
      </c>
      <c r="H863">
        <v>0</v>
      </c>
      <c r="I863">
        <v>1.9</v>
      </c>
      <c r="J863" t="s">
        <v>2559</v>
      </c>
      <c r="K863" t="e">
        <f>SUMIFS('[1]1'!$N:$N,'[1]1'!$C:$C,A863,'[1]1'!$D:$D,F863)</f>
        <v>#VALUE!</v>
      </c>
      <c r="L863">
        <v>0</v>
      </c>
      <c r="M863">
        <v>0</v>
      </c>
      <c r="N863">
        <v>0</v>
      </c>
      <c r="U863">
        <v>3</v>
      </c>
      <c r="V863">
        <v>2</v>
      </c>
      <c r="W863">
        <v>1</v>
      </c>
      <c r="X863">
        <v>3</v>
      </c>
      <c r="Y863">
        <v>1</v>
      </c>
      <c r="Z863">
        <v>1</v>
      </c>
      <c r="AA863">
        <v>1</v>
      </c>
      <c r="AB863">
        <v>2</v>
      </c>
      <c r="AC863">
        <v>4</v>
      </c>
      <c r="AD863">
        <v>1</v>
      </c>
      <c r="AE863" t="s">
        <v>2554</v>
      </c>
    </row>
    <row r="864" spans="1:31" x14ac:dyDescent="0.35">
      <c r="A864">
        <v>4532</v>
      </c>
      <c r="B864" t="s">
        <v>2536</v>
      </c>
      <c r="C864" t="s">
        <v>183</v>
      </c>
      <c r="D864" t="s">
        <v>87</v>
      </c>
      <c r="E864" t="s">
        <v>2560</v>
      </c>
      <c r="F864">
        <f t="shared" si="13"/>
        <v>2011</v>
      </c>
      <c r="G864" t="s">
        <v>2538</v>
      </c>
      <c r="H864">
        <v>0</v>
      </c>
      <c r="I864">
        <v>3.3</v>
      </c>
      <c r="J864" t="s">
        <v>2561</v>
      </c>
      <c r="K864" t="e">
        <f>SUMIFS('[1]1'!$N:$N,'[1]1'!$C:$C,A864,'[1]1'!$D:$D,F864)</f>
        <v>#VALUE!</v>
      </c>
      <c r="L864">
        <v>0</v>
      </c>
      <c r="M864">
        <v>0</v>
      </c>
      <c r="N864">
        <v>0</v>
      </c>
      <c r="U864">
        <v>5</v>
      </c>
      <c r="V864">
        <v>4</v>
      </c>
      <c r="W864">
        <v>4</v>
      </c>
      <c r="X864">
        <v>3</v>
      </c>
      <c r="Y864">
        <v>3</v>
      </c>
      <c r="Z864">
        <v>2</v>
      </c>
      <c r="AA864">
        <v>3</v>
      </c>
      <c r="AB864">
        <v>3</v>
      </c>
      <c r="AC864">
        <v>3</v>
      </c>
      <c r="AD864">
        <v>3</v>
      </c>
      <c r="AE864" t="s">
        <v>2554</v>
      </c>
    </row>
    <row r="865" spans="1:31" x14ac:dyDescent="0.35">
      <c r="A865">
        <v>4532</v>
      </c>
      <c r="B865" t="s">
        <v>2536</v>
      </c>
      <c r="C865" t="s">
        <v>183</v>
      </c>
      <c r="D865" t="s">
        <v>87</v>
      </c>
      <c r="E865" t="s">
        <v>2562</v>
      </c>
      <c r="F865">
        <f t="shared" si="13"/>
        <v>2011</v>
      </c>
      <c r="G865" t="s">
        <v>2563</v>
      </c>
      <c r="H865">
        <v>0</v>
      </c>
      <c r="I865">
        <v>1.2</v>
      </c>
      <c r="J865" t="s">
        <v>2564</v>
      </c>
      <c r="K865" t="e">
        <f>SUMIFS('[1]1'!$N:$N,'[1]1'!$C:$C,A865,'[1]1'!$D:$D,F865)</f>
        <v>#VALUE!</v>
      </c>
      <c r="L865">
        <v>0</v>
      </c>
      <c r="M865">
        <v>0</v>
      </c>
      <c r="N865">
        <v>0</v>
      </c>
      <c r="U865">
        <v>2</v>
      </c>
      <c r="V865">
        <v>1</v>
      </c>
      <c r="W865">
        <v>1</v>
      </c>
      <c r="X865">
        <v>1</v>
      </c>
      <c r="Y865">
        <v>2</v>
      </c>
      <c r="Z865">
        <v>1</v>
      </c>
      <c r="AA865">
        <v>1</v>
      </c>
      <c r="AB865">
        <v>1</v>
      </c>
      <c r="AC865">
        <v>1</v>
      </c>
      <c r="AD865">
        <v>1</v>
      </c>
      <c r="AE865" t="s">
        <v>2554</v>
      </c>
    </row>
    <row r="866" spans="1:31" x14ac:dyDescent="0.35">
      <c r="A866">
        <v>1605</v>
      </c>
      <c r="B866" t="s">
        <v>2565</v>
      </c>
      <c r="C866" t="s">
        <v>2566</v>
      </c>
      <c r="D866" t="s">
        <v>260</v>
      </c>
      <c r="E866" t="s">
        <v>2567</v>
      </c>
      <c r="F866">
        <f t="shared" si="13"/>
        <v>2023</v>
      </c>
      <c r="G866" t="s">
        <v>2568</v>
      </c>
      <c r="H866">
        <v>0</v>
      </c>
      <c r="I866">
        <v>6.8</v>
      </c>
      <c r="J866" t="s">
        <v>2569</v>
      </c>
      <c r="K866" t="e">
        <f>SUMIFS('[1]1'!$N:$N,'[1]1'!$C:$C,A866,'[1]1'!$D:$D,F866)</f>
        <v>#VALUE!</v>
      </c>
      <c r="L866">
        <v>0</v>
      </c>
      <c r="M866">
        <v>0</v>
      </c>
      <c r="N866">
        <v>0</v>
      </c>
      <c r="U866">
        <v>7</v>
      </c>
      <c r="V866">
        <v>5</v>
      </c>
      <c r="W866">
        <v>3</v>
      </c>
      <c r="X866">
        <v>5</v>
      </c>
      <c r="Y866">
        <v>9</v>
      </c>
      <c r="Z866">
        <v>5</v>
      </c>
      <c r="AA866">
        <v>8</v>
      </c>
      <c r="AB866">
        <v>8</v>
      </c>
      <c r="AC866">
        <v>9</v>
      </c>
      <c r="AD866">
        <v>9</v>
      </c>
      <c r="AE866" t="s">
        <v>2570</v>
      </c>
    </row>
    <row r="867" spans="1:31" x14ac:dyDescent="0.35">
      <c r="A867">
        <v>1605</v>
      </c>
      <c r="B867" t="s">
        <v>2565</v>
      </c>
      <c r="C867" t="s">
        <v>2566</v>
      </c>
      <c r="D867" t="s">
        <v>260</v>
      </c>
      <c r="E867" t="s">
        <v>2571</v>
      </c>
      <c r="F867">
        <f t="shared" si="13"/>
        <v>2021</v>
      </c>
      <c r="G867" t="s">
        <v>2572</v>
      </c>
      <c r="H867">
        <v>0</v>
      </c>
      <c r="I867">
        <v>2.8</v>
      </c>
      <c r="J867" t="s">
        <v>2573</v>
      </c>
      <c r="K867" t="e">
        <f>SUMIFS('[1]1'!$N:$N,'[1]1'!$C:$C,A867,'[1]1'!$D:$D,F867)</f>
        <v>#VALUE!</v>
      </c>
      <c r="L867">
        <v>0</v>
      </c>
      <c r="M867">
        <v>0</v>
      </c>
      <c r="N867">
        <v>0</v>
      </c>
      <c r="U867">
        <v>1</v>
      </c>
      <c r="V867">
        <v>1</v>
      </c>
      <c r="W867">
        <v>1</v>
      </c>
      <c r="X867">
        <v>1</v>
      </c>
      <c r="Y867">
        <v>5</v>
      </c>
      <c r="Z867">
        <v>1</v>
      </c>
      <c r="AA867">
        <v>1</v>
      </c>
      <c r="AB867">
        <v>9</v>
      </c>
      <c r="AC867">
        <v>1</v>
      </c>
      <c r="AD867">
        <v>7</v>
      </c>
      <c r="AE867" t="s">
        <v>2570</v>
      </c>
    </row>
    <row r="868" spans="1:31" x14ac:dyDescent="0.35">
      <c r="A868">
        <v>1605</v>
      </c>
      <c r="B868" t="s">
        <v>2565</v>
      </c>
      <c r="C868" t="s">
        <v>2566</v>
      </c>
      <c r="D868" t="s">
        <v>260</v>
      </c>
      <c r="E868" t="s">
        <v>2574</v>
      </c>
      <c r="F868">
        <f t="shared" si="13"/>
        <v>2021</v>
      </c>
      <c r="G868" t="s">
        <v>2575</v>
      </c>
      <c r="H868">
        <v>0</v>
      </c>
      <c r="I868">
        <v>2.8</v>
      </c>
      <c r="J868" t="s">
        <v>2576</v>
      </c>
      <c r="K868" t="e">
        <f>SUMIFS('[1]1'!$N:$N,'[1]1'!$C:$C,A868,'[1]1'!$D:$D,F868)</f>
        <v>#VALUE!</v>
      </c>
      <c r="L868">
        <v>0</v>
      </c>
      <c r="M868">
        <v>0</v>
      </c>
      <c r="N868">
        <v>0</v>
      </c>
      <c r="U868">
        <v>1</v>
      </c>
      <c r="V868">
        <v>1</v>
      </c>
      <c r="W868">
        <v>1</v>
      </c>
      <c r="X868">
        <v>1</v>
      </c>
      <c r="Y868">
        <v>1</v>
      </c>
      <c r="Z868">
        <v>1</v>
      </c>
      <c r="AA868">
        <v>10</v>
      </c>
      <c r="AB868">
        <v>10</v>
      </c>
      <c r="AC868">
        <v>1</v>
      </c>
      <c r="AD868">
        <v>1</v>
      </c>
      <c r="AE868" t="s">
        <v>2570</v>
      </c>
    </row>
    <row r="869" spans="1:31" x14ac:dyDescent="0.35">
      <c r="A869">
        <v>1605</v>
      </c>
      <c r="B869" t="s">
        <v>2565</v>
      </c>
      <c r="C869" t="s">
        <v>2566</v>
      </c>
      <c r="D869" t="s">
        <v>260</v>
      </c>
      <c r="E869" t="s">
        <v>31</v>
      </c>
      <c r="F869">
        <f t="shared" si="13"/>
        <v>2021</v>
      </c>
      <c r="G869" t="s">
        <v>2568</v>
      </c>
      <c r="H869">
        <v>0</v>
      </c>
      <c r="I869">
        <v>7.3</v>
      </c>
      <c r="J869" t="s">
        <v>2577</v>
      </c>
      <c r="K869" t="e">
        <f>SUMIFS('[1]1'!$N:$N,'[1]1'!$C:$C,A869,'[1]1'!$D:$D,F869)</f>
        <v>#VALUE!</v>
      </c>
      <c r="L869">
        <v>0</v>
      </c>
      <c r="M869">
        <v>0</v>
      </c>
      <c r="N869">
        <v>0</v>
      </c>
      <c r="U869">
        <v>8</v>
      </c>
      <c r="V869">
        <v>7</v>
      </c>
      <c r="W869">
        <v>7</v>
      </c>
      <c r="X869">
        <v>8</v>
      </c>
      <c r="Y869">
        <v>6</v>
      </c>
      <c r="Z869">
        <v>5</v>
      </c>
      <c r="AA869">
        <v>5</v>
      </c>
      <c r="AB869">
        <v>10</v>
      </c>
      <c r="AC869">
        <v>9</v>
      </c>
      <c r="AD869">
        <v>8</v>
      </c>
      <c r="AE869" t="s">
        <v>2570</v>
      </c>
    </row>
    <row r="870" spans="1:31" x14ac:dyDescent="0.35">
      <c r="A870">
        <v>1605</v>
      </c>
      <c r="B870" t="s">
        <v>2565</v>
      </c>
      <c r="C870" t="s">
        <v>2566</v>
      </c>
      <c r="D870" t="s">
        <v>260</v>
      </c>
      <c r="E870" t="s">
        <v>2578</v>
      </c>
      <c r="F870">
        <f t="shared" si="13"/>
        <v>2020</v>
      </c>
      <c r="G870" t="s">
        <v>2579</v>
      </c>
      <c r="H870">
        <v>0</v>
      </c>
      <c r="I870">
        <v>4.9000000000000004</v>
      </c>
      <c r="J870" t="s">
        <v>2580</v>
      </c>
      <c r="K870" t="e">
        <f>SUMIFS('[1]1'!$N:$N,'[1]1'!$C:$C,A870,'[1]1'!$D:$D,F870)</f>
        <v>#VALUE!</v>
      </c>
      <c r="L870">
        <v>0</v>
      </c>
      <c r="M870">
        <v>0</v>
      </c>
      <c r="N870">
        <v>0</v>
      </c>
      <c r="U870">
        <v>3</v>
      </c>
      <c r="V870">
        <v>4</v>
      </c>
      <c r="W870">
        <v>5</v>
      </c>
      <c r="X870">
        <v>4</v>
      </c>
      <c r="Y870">
        <v>7</v>
      </c>
      <c r="Z870">
        <v>4</v>
      </c>
      <c r="AA870">
        <v>7</v>
      </c>
      <c r="AB870">
        <v>7</v>
      </c>
      <c r="AC870">
        <v>5</v>
      </c>
      <c r="AD870">
        <v>3</v>
      </c>
      <c r="AE870" t="s">
        <v>2570</v>
      </c>
    </row>
    <row r="871" spans="1:31" x14ac:dyDescent="0.35">
      <c r="A871">
        <v>1605</v>
      </c>
      <c r="B871" t="s">
        <v>2565</v>
      </c>
      <c r="C871" t="s">
        <v>2566</v>
      </c>
      <c r="D871" t="s">
        <v>260</v>
      </c>
      <c r="E871" t="s">
        <v>2581</v>
      </c>
      <c r="F871">
        <f t="shared" si="13"/>
        <v>2018</v>
      </c>
      <c r="G871" t="s">
        <v>2582</v>
      </c>
      <c r="H871">
        <v>0</v>
      </c>
      <c r="I871">
        <v>3.7</v>
      </c>
      <c r="J871" t="s">
        <v>2583</v>
      </c>
      <c r="K871" t="e">
        <f>SUMIFS('[1]1'!$N:$N,'[1]1'!$C:$C,A871,'[1]1'!$D:$D,F871)</f>
        <v>#VALUE!</v>
      </c>
      <c r="L871">
        <v>0</v>
      </c>
      <c r="M871">
        <v>0</v>
      </c>
      <c r="N871">
        <v>0</v>
      </c>
      <c r="U871">
        <v>7</v>
      </c>
      <c r="V871">
        <v>3</v>
      </c>
      <c r="W871">
        <v>3</v>
      </c>
      <c r="X871">
        <v>3</v>
      </c>
      <c r="Y871">
        <v>5</v>
      </c>
      <c r="Z871">
        <v>2</v>
      </c>
      <c r="AA871">
        <v>4</v>
      </c>
      <c r="AB871">
        <v>3</v>
      </c>
      <c r="AC871">
        <v>4</v>
      </c>
      <c r="AD871">
        <v>3</v>
      </c>
      <c r="AE871" t="s">
        <v>2584</v>
      </c>
    </row>
    <row r="872" spans="1:31" x14ac:dyDescent="0.35">
      <c r="A872">
        <v>1605</v>
      </c>
      <c r="B872" t="s">
        <v>2565</v>
      </c>
      <c r="C872" t="s">
        <v>2566</v>
      </c>
      <c r="D872" t="s">
        <v>260</v>
      </c>
      <c r="E872" t="s">
        <v>2448</v>
      </c>
      <c r="F872">
        <f t="shared" si="13"/>
        <v>2018</v>
      </c>
      <c r="G872" t="s">
        <v>2585</v>
      </c>
      <c r="H872">
        <v>0</v>
      </c>
      <c r="I872">
        <v>1</v>
      </c>
      <c r="J872" t="s">
        <v>2586</v>
      </c>
      <c r="K872" t="e">
        <f>SUMIFS('[1]1'!$N:$N,'[1]1'!$C:$C,A872,'[1]1'!$D:$D,F872)</f>
        <v>#VALUE!</v>
      </c>
      <c r="L872">
        <v>0</v>
      </c>
      <c r="M872">
        <v>0</v>
      </c>
      <c r="N872">
        <v>0</v>
      </c>
      <c r="U872">
        <v>1</v>
      </c>
      <c r="V872">
        <v>1</v>
      </c>
      <c r="W872">
        <v>1</v>
      </c>
      <c r="X872">
        <v>1</v>
      </c>
      <c r="Y872">
        <v>1</v>
      </c>
      <c r="Z872">
        <v>1</v>
      </c>
      <c r="AA872">
        <v>1</v>
      </c>
      <c r="AB872">
        <v>1</v>
      </c>
      <c r="AC872">
        <v>1</v>
      </c>
      <c r="AD872">
        <v>1</v>
      </c>
      <c r="AE872" t="s">
        <v>2584</v>
      </c>
    </row>
    <row r="873" spans="1:31" x14ac:dyDescent="0.35">
      <c r="A873">
        <v>1605</v>
      </c>
      <c r="B873" t="s">
        <v>2565</v>
      </c>
      <c r="C873" t="s">
        <v>2566</v>
      </c>
      <c r="D873" t="s">
        <v>260</v>
      </c>
      <c r="E873" t="s">
        <v>1938</v>
      </c>
      <c r="F873">
        <f t="shared" si="13"/>
        <v>2017</v>
      </c>
      <c r="G873" t="s">
        <v>2568</v>
      </c>
      <c r="H873">
        <v>0</v>
      </c>
      <c r="I873">
        <v>2.9</v>
      </c>
      <c r="J873" t="s">
        <v>2587</v>
      </c>
      <c r="K873" t="e">
        <f>SUMIFS('[1]1'!$N:$N,'[1]1'!$C:$C,A873,'[1]1'!$D:$D,F873)</f>
        <v>#VALUE!</v>
      </c>
      <c r="L873">
        <v>0</v>
      </c>
      <c r="M873">
        <v>0</v>
      </c>
      <c r="N873">
        <v>0</v>
      </c>
      <c r="U873">
        <v>4</v>
      </c>
      <c r="V873">
        <v>3</v>
      </c>
      <c r="W873">
        <v>2</v>
      </c>
      <c r="X873">
        <v>4</v>
      </c>
      <c r="Y873">
        <v>3</v>
      </c>
      <c r="Z873">
        <v>2</v>
      </c>
      <c r="AA873">
        <v>2</v>
      </c>
      <c r="AB873">
        <v>3</v>
      </c>
      <c r="AC873">
        <v>3</v>
      </c>
      <c r="AD873">
        <v>3</v>
      </c>
      <c r="AE873" t="s">
        <v>2584</v>
      </c>
    </row>
    <row r="874" spans="1:31" x14ac:dyDescent="0.35">
      <c r="A874">
        <v>1605</v>
      </c>
      <c r="B874" t="s">
        <v>2565</v>
      </c>
      <c r="C874" t="s">
        <v>2566</v>
      </c>
      <c r="D874" t="s">
        <v>260</v>
      </c>
      <c r="E874" t="s">
        <v>2588</v>
      </c>
      <c r="F874">
        <f t="shared" si="13"/>
        <v>2016</v>
      </c>
      <c r="G874" t="s">
        <v>2589</v>
      </c>
      <c r="H874">
        <v>0</v>
      </c>
      <c r="I874">
        <v>3.3</v>
      </c>
      <c r="J874" t="s">
        <v>2590</v>
      </c>
      <c r="K874" t="e">
        <f>SUMIFS('[1]1'!$N:$N,'[1]1'!$C:$C,A874,'[1]1'!$D:$D,F874)</f>
        <v>#VALUE!</v>
      </c>
      <c r="L874">
        <v>0</v>
      </c>
      <c r="M874">
        <v>0</v>
      </c>
      <c r="N874">
        <v>0</v>
      </c>
      <c r="U874">
        <v>6</v>
      </c>
      <c r="V874">
        <v>3</v>
      </c>
      <c r="W874">
        <v>3</v>
      </c>
      <c r="X874">
        <v>3</v>
      </c>
      <c r="Y874">
        <v>4</v>
      </c>
      <c r="Z874">
        <v>2</v>
      </c>
      <c r="AA874">
        <v>4</v>
      </c>
      <c r="AB874">
        <v>3</v>
      </c>
      <c r="AC874">
        <v>3</v>
      </c>
      <c r="AD874">
        <v>2</v>
      </c>
      <c r="AE874" t="s">
        <v>2584</v>
      </c>
    </row>
    <row r="875" spans="1:31" x14ac:dyDescent="0.35">
      <c r="A875">
        <v>1605</v>
      </c>
      <c r="B875" t="s">
        <v>2565</v>
      </c>
      <c r="C875" t="s">
        <v>2566</v>
      </c>
      <c r="D875" t="s">
        <v>260</v>
      </c>
      <c r="E875" t="s">
        <v>1723</v>
      </c>
      <c r="F875">
        <f t="shared" si="13"/>
        <v>2016</v>
      </c>
      <c r="G875" t="s">
        <v>2591</v>
      </c>
      <c r="H875">
        <v>0</v>
      </c>
      <c r="I875">
        <v>7.4</v>
      </c>
      <c r="J875" t="s">
        <v>2592</v>
      </c>
      <c r="K875" t="e">
        <f>SUMIFS('[1]1'!$N:$N,'[1]1'!$C:$C,A875,'[1]1'!$D:$D,F875)</f>
        <v>#VALUE!</v>
      </c>
      <c r="L875">
        <v>0</v>
      </c>
      <c r="M875">
        <v>0</v>
      </c>
      <c r="N875">
        <v>0</v>
      </c>
      <c r="U875">
        <v>7</v>
      </c>
      <c r="V875">
        <v>9</v>
      </c>
      <c r="W875">
        <v>5</v>
      </c>
      <c r="X875">
        <v>7</v>
      </c>
      <c r="Y875">
        <v>6</v>
      </c>
      <c r="Z875">
        <v>7</v>
      </c>
      <c r="AA875">
        <v>9</v>
      </c>
      <c r="AB875">
        <v>8</v>
      </c>
      <c r="AC875">
        <v>8</v>
      </c>
      <c r="AD875">
        <v>8</v>
      </c>
      <c r="AE875" t="s">
        <v>2584</v>
      </c>
    </row>
    <row r="876" spans="1:31" x14ac:dyDescent="0.35">
      <c r="A876">
        <v>1605</v>
      </c>
      <c r="B876" t="s">
        <v>2565</v>
      </c>
      <c r="C876" t="s">
        <v>2566</v>
      </c>
      <c r="D876" t="s">
        <v>260</v>
      </c>
      <c r="E876" t="s">
        <v>2593</v>
      </c>
      <c r="F876">
        <f t="shared" si="13"/>
        <v>2014</v>
      </c>
      <c r="G876" t="s">
        <v>2568</v>
      </c>
      <c r="H876">
        <v>0</v>
      </c>
      <c r="I876">
        <v>4.0999999999999996</v>
      </c>
      <c r="J876" t="s">
        <v>2594</v>
      </c>
      <c r="K876" t="e">
        <f>SUMIFS('[1]1'!$N:$N,'[1]1'!$C:$C,A876,'[1]1'!$D:$D,F876)</f>
        <v>#VALUE!</v>
      </c>
      <c r="L876">
        <v>0</v>
      </c>
      <c r="M876">
        <v>0</v>
      </c>
      <c r="N876">
        <v>0</v>
      </c>
      <c r="U876">
        <v>4</v>
      </c>
      <c r="V876">
        <v>4</v>
      </c>
      <c r="W876">
        <v>4</v>
      </c>
      <c r="X876">
        <v>4</v>
      </c>
      <c r="Y876">
        <v>5</v>
      </c>
      <c r="Z876">
        <v>4</v>
      </c>
      <c r="AA876">
        <v>4</v>
      </c>
      <c r="AB876">
        <v>4</v>
      </c>
      <c r="AC876">
        <v>4</v>
      </c>
      <c r="AD876">
        <v>4</v>
      </c>
      <c r="AE876" t="s">
        <v>2595</v>
      </c>
    </row>
    <row r="877" spans="1:31" x14ac:dyDescent="0.35">
      <c r="A877">
        <v>1605</v>
      </c>
      <c r="B877" t="s">
        <v>2565</v>
      </c>
      <c r="C877" t="s">
        <v>2566</v>
      </c>
      <c r="D877" t="s">
        <v>260</v>
      </c>
      <c r="E877" t="s">
        <v>2596</v>
      </c>
      <c r="F877">
        <f t="shared" si="13"/>
        <v>2013</v>
      </c>
      <c r="G877" t="s">
        <v>2597</v>
      </c>
      <c r="H877">
        <v>0</v>
      </c>
      <c r="I877">
        <v>5</v>
      </c>
      <c r="J877" t="s">
        <v>2598</v>
      </c>
      <c r="K877" t="e">
        <f>SUMIFS('[1]1'!$N:$N,'[1]1'!$C:$C,A877,'[1]1'!$D:$D,F877)</f>
        <v>#VALUE!</v>
      </c>
      <c r="L877">
        <v>0</v>
      </c>
      <c r="M877">
        <v>0</v>
      </c>
      <c r="N877">
        <v>0</v>
      </c>
      <c r="U877">
        <v>5</v>
      </c>
      <c r="V877">
        <v>4</v>
      </c>
      <c r="W877">
        <v>5</v>
      </c>
      <c r="X877">
        <v>5</v>
      </c>
      <c r="Y877">
        <v>5</v>
      </c>
      <c r="Z877">
        <v>4</v>
      </c>
      <c r="AA877">
        <v>4</v>
      </c>
      <c r="AB877">
        <v>7</v>
      </c>
      <c r="AC877">
        <v>7</v>
      </c>
      <c r="AD877">
        <v>4</v>
      </c>
      <c r="AE877" t="s">
        <v>2595</v>
      </c>
    </row>
    <row r="878" spans="1:31" x14ac:dyDescent="0.35">
      <c r="A878">
        <v>1605</v>
      </c>
      <c r="B878" t="s">
        <v>2565</v>
      </c>
      <c r="C878" t="s">
        <v>2566</v>
      </c>
      <c r="D878" t="s">
        <v>260</v>
      </c>
      <c r="E878" t="s">
        <v>2599</v>
      </c>
      <c r="F878">
        <f t="shared" si="13"/>
        <v>2013</v>
      </c>
      <c r="G878" t="s">
        <v>2600</v>
      </c>
      <c r="H878">
        <v>0</v>
      </c>
      <c r="I878">
        <v>5.4</v>
      </c>
      <c r="J878" t="s">
        <v>2601</v>
      </c>
      <c r="K878" t="e">
        <f>SUMIFS('[1]1'!$N:$N,'[1]1'!$C:$C,A878,'[1]1'!$D:$D,F878)</f>
        <v>#VALUE!</v>
      </c>
      <c r="L878">
        <v>0</v>
      </c>
      <c r="M878">
        <v>0</v>
      </c>
      <c r="N878">
        <v>0</v>
      </c>
      <c r="U878">
        <v>5</v>
      </c>
      <c r="V878">
        <v>6</v>
      </c>
      <c r="W878">
        <v>6</v>
      </c>
      <c r="X878">
        <v>6</v>
      </c>
      <c r="Y878">
        <v>4</v>
      </c>
      <c r="Z878">
        <v>4</v>
      </c>
      <c r="AA878">
        <v>6</v>
      </c>
      <c r="AB878">
        <v>6</v>
      </c>
      <c r="AC878">
        <v>5</v>
      </c>
      <c r="AD878">
        <v>6</v>
      </c>
      <c r="AE878" t="s">
        <v>2595</v>
      </c>
    </row>
    <row r="879" spans="1:31" x14ac:dyDescent="0.35">
      <c r="A879">
        <v>1605</v>
      </c>
      <c r="B879" t="s">
        <v>2565</v>
      </c>
      <c r="C879" t="s">
        <v>2566</v>
      </c>
      <c r="D879" t="s">
        <v>260</v>
      </c>
      <c r="E879" t="s">
        <v>2412</v>
      </c>
      <c r="F879">
        <f t="shared" si="13"/>
        <v>2013</v>
      </c>
      <c r="G879" t="s">
        <v>2568</v>
      </c>
      <c r="H879">
        <v>0</v>
      </c>
      <c r="I879">
        <v>4.7</v>
      </c>
      <c r="J879" t="s">
        <v>2602</v>
      </c>
      <c r="K879" t="e">
        <f>SUMIFS('[1]1'!$N:$N,'[1]1'!$C:$C,A879,'[1]1'!$D:$D,F879)</f>
        <v>#VALUE!</v>
      </c>
      <c r="L879">
        <v>0</v>
      </c>
      <c r="M879">
        <v>0</v>
      </c>
      <c r="N879">
        <v>0</v>
      </c>
      <c r="U879">
        <v>6</v>
      </c>
      <c r="V879">
        <v>4</v>
      </c>
      <c r="W879">
        <v>4</v>
      </c>
      <c r="X879">
        <v>4</v>
      </c>
      <c r="Y879">
        <v>6</v>
      </c>
      <c r="Z879">
        <v>6</v>
      </c>
      <c r="AA879">
        <v>6</v>
      </c>
      <c r="AB879">
        <v>3</v>
      </c>
      <c r="AC879">
        <v>4</v>
      </c>
      <c r="AD879">
        <v>4</v>
      </c>
      <c r="AE879" t="s">
        <v>2595</v>
      </c>
    </row>
    <row r="880" spans="1:31" x14ac:dyDescent="0.35">
      <c r="A880">
        <v>1605</v>
      </c>
      <c r="B880" t="s">
        <v>2565</v>
      </c>
      <c r="C880" t="s">
        <v>2566</v>
      </c>
      <c r="D880" t="s">
        <v>260</v>
      </c>
      <c r="E880" t="s">
        <v>780</v>
      </c>
      <c r="F880">
        <f t="shared" si="13"/>
        <v>2013</v>
      </c>
      <c r="G880" t="s">
        <v>2603</v>
      </c>
      <c r="H880">
        <v>0</v>
      </c>
      <c r="I880">
        <v>8.4</v>
      </c>
      <c r="J880" t="s">
        <v>2604</v>
      </c>
      <c r="K880" t="e">
        <f>SUMIFS('[1]1'!$N:$N,'[1]1'!$C:$C,A880,'[1]1'!$D:$D,F880)</f>
        <v>#VALUE!</v>
      </c>
      <c r="L880">
        <v>0</v>
      </c>
      <c r="M880">
        <v>0</v>
      </c>
      <c r="N880">
        <v>0</v>
      </c>
      <c r="U880">
        <v>8</v>
      </c>
      <c r="V880">
        <v>8</v>
      </c>
      <c r="W880">
        <v>6</v>
      </c>
      <c r="X880">
        <v>10</v>
      </c>
      <c r="Y880">
        <v>8</v>
      </c>
      <c r="Z880">
        <v>7</v>
      </c>
      <c r="AA880">
        <v>8</v>
      </c>
      <c r="AB880">
        <v>10</v>
      </c>
      <c r="AC880">
        <v>9</v>
      </c>
      <c r="AD880">
        <v>10</v>
      </c>
      <c r="AE880" t="s">
        <v>2595</v>
      </c>
    </row>
    <row r="881" spans="1:31" x14ac:dyDescent="0.35">
      <c r="A881">
        <v>1605</v>
      </c>
      <c r="B881" t="s">
        <v>2565</v>
      </c>
      <c r="C881" t="s">
        <v>2566</v>
      </c>
      <c r="D881" t="s">
        <v>260</v>
      </c>
      <c r="E881" t="s">
        <v>2605</v>
      </c>
      <c r="F881">
        <f t="shared" si="13"/>
        <v>2012</v>
      </c>
      <c r="G881" t="s">
        <v>2579</v>
      </c>
      <c r="H881">
        <v>0</v>
      </c>
      <c r="I881">
        <v>5.7</v>
      </c>
      <c r="J881" t="s">
        <v>2606</v>
      </c>
      <c r="K881" t="e">
        <f>SUMIFS('[1]1'!$N:$N,'[1]1'!$C:$C,A881,'[1]1'!$D:$D,F881)</f>
        <v>#VALUE!</v>
      </c>
      <c r="L881">
        <v>0</v>
      </c>
      <c r="M881">
        <v>0</v>
      </c>
      <c r="N881">
        <v>0</v>
      </c>
      <c r="U881">
        <v>5</v>
      </c>
      <c r="V881">
        <v>7</v>
      </c>
      <c r="W881">
        <v>5</v>
      </c>
      <c r="X881">
        <v>7</v>
      </c>
      <c r="Y881">
        <v>8</v>
      </c>
      <c r="Z881">
        <v>6</v>
      </c>
      <c r="AA881">
        <v>6</v>
      </c>
      <c r="AB881">
        <v>6</v>
      </c>
      <c r="AC881">
        <v>4</v>
      </c>
      <c r="AD881">
        <v>3</v>
      </c>
      <c r="AE881" t="s">
        <v>2607</v>
      </c>
    </row>
    <row r="882" spans="1:31" x14ac:dyDescent="0.35">
      <c r="A882">
        <v>1605</v>
      </c>
      <c r="B882" t="s">
        <v>2565</v>
      </c>
      <c r="C882" t="s">
        <v>2566</v>
      </c>
      <c r="D882" t="s">
        <v>260</v>
      </c>
      <c r="E882" t="s">
        <v>2608</v>
      </c>
      <c r="F882">
        <f t="shared" si="13"/>
        <v>2012</v>
      </c>
      <c r="G882" t="s">
        <v>2609</v>
      </c>
      <c r="H882">
        <v>0</v>
      </c>
      <c r="I882">
        <v>6.8</v>
      </c>
      <c r="J882" t="s">
        <v>2610</v>
      </c>
      <c r="K882" t="e">
        <f>SUMIFS('[1]1'!$N:$N,'[1]1'!$C:$C,A882,'[1]1'!$D:$D,F882)</f>
        <v>#VALUE!</v>
      </c>
      <c r="L882">
        <v>0</v>
      </c>
      <c r="M882">
        <v>0</v>
      </c>
      <c r="N882">
        <v>0</v>
      </c>
      <c r="U882">
        <v>7</v>
      </c>
      <c r="V882">
        <v>9</v>
      </c>
      <c r="W882">
        <v>2</v>
      </c>
      <c r="X882">
        <v>8</v>
      </c>
      <c r="Y882">
        <v>4</v>
      </c>
      <c r="Z882">
        <v>9</v>
      </c>
      <c r="AA882">
        <v>6</v>
      </c>
      <c r="AB882">
        <v>6</v>
      </c>
      <c r="AC882">
        <v>9</v>
      </c>
      <c r="AD882">
        <v>8</v>
      </c>
      <c r="AE882" t="s">
        <v>2607</v>
      </c>
    </row>
    <row r="883" spans="1:31" x14ac:dyDescent="0.35">
      <c r="A883">
        <v>1605</v>
      </c>
      <c r="B883" t="s">
        <v>2565</v>
      </c>
      <c r="C883" t="s">
        <v>2566</v>
      </c>
      <c r="D883" t="s">
        <v>260</v>
      </c>
      <c r="E883" t="s">
        <v>2611</v>
      </c>
      <c r="F883">
        <f t="shared" si="13"/>
        <v>2012</v>
      </c>
      <c r="G883" t="s">
        <v>2568</v>
      </c>
      <c r="H883">
        <v>0</v>
      </c>
      <c r="I883">
        <v>5.5</v>
      </c>
      <c r="J883" t="s">
        <v>2612</v>
      </c>
      <c r="K883" t="e">
        <f>SUMIFS('[1]1'!$N:$N,'[1]1'!$C:$C,A883,'[1]1'!$D:$D,F883)</f>
        <v>#VALUE!</v>
      </c>
      <c r="L883">
        <v>0</v>
      </c>
      <c r="M883">
        <v>0</v>
      </c>
      <c r="N883">
        <v>0</v>
      </c>
      <c r="U883">
        <v>6</v>
      </c>
      <c r="V883">
        <v>4</v>
      </c>
      <c r="W883">
        <v>3</v>
      </c>
      <c r="X883">
        <v>4</v>
      </c>
      <c r="Y883">
        <v>6</v>
      </c>
      <c r="Z883">
        <v>4</v>
      </c>
      <c r="AA883">
        <v>6</v>
      </c>
      <c r="AB883">
        <v>9</v>
      </c>
      <c r="AC883">
        <v>8</v>
      </c>
      <c r="AD883">
        <v>5</v>
      </c>
      <c r="AE883" t="s">
        <v>2607</v>
      </c>
    </row>
    <row r="884" spans="1:31" x14ac:dyDescent="0.35">
      <c r="A884">
        <v>1605</v>
      </c>
      <c r="B884" t="s">
        <v>2565</v>
      </c>
      <c r="C884" t="s">
        <v>2566</v>
      </c>
      <c r="D884" t="s">
        <v>260</v>
      </c>
      <c r="E884" t="s">
        <v>2613</v>
      </c>
      <c r="F884">
        <f t="shared" si="13"/>
        <v>2012</v>
      </c>
      <c r="G884" t="s">
        <v>2614</v>
      </c>
      <c r="H884">
        <v>0</v>
      </c>
      <c r="I884">
        <v>5</v>
      </c>
      <c r="J884" t="s">
        <v>2615</v>
      </c>
      <c r="K884" t="e">
        <f>SUMIFS('[1]1'!$N:$N,'[1]1'!$C:$C,A884,'[1]1'!$D:$D,F884)</f>
        <v>#VALUE!</v>
      </c>
      <c r="L884">
        <v>0</v>
      </c>
      <c r="M884">
        <v>0</v>
      </c>
      <c r="N884">
        <v>0</v>
      </c>
      <c r="U884">
        <v>5</v>
      </c>
      <c r="V884">
        <v>5</v>
      </c>
      <c r="W884">
        <v>5</v>
      </c>
      <c r="X884">
        <v>5</v>
      </c>
      <c r="Y884">
        <v>5</v>
      </c>
      <c r="Z884">
        <v>5</v>
      </c>
      <c r="AA884">
        <v>5</v>
      </c>
      <c r="AB884">
        <v>5</v>
      </c>
      <c r="AC884">
        <v>5</v>
      </c>
      <c r="AD884">
        <v>5</v>
      </c>
      <c r="AE884" t="s">
        <v>2607</v>
      </c>
    </row>
    <row r="885" spans="1:31" x14ac:dyDescent="0.35">
      <c r="A885">
        <v>1605</v>
      </c>
      <c r="B885" t="s">
        <v>2565</v>
      </c>
      <c r="C885" t="s">
        <v>2566</v>
      </c>
      <c r="D885" t="s">
        <v>260</v>
      </c>
      <c r="E885" t="s">
        <v>2616</v>
      </c>
      <c r="F885">
        <f t="shared" si="13"/>
        <v>2011</v>
      </c>
      <c r="G885" t="s">
        <v>2589</v>
      </c>
      <c r="H885">
        <v>0</v>
      </c>
      <c r="I885">
        <v>3.8</v>
      </c>
      <c r="J885" t="s">
        <v>2617</v>
      </c>
      <c r="K885" t="e">
        <f>SUMIFS('[1]1'!$N:$N,'[1]1'!$C:$C,A885,'[1]1'!$D:$D,F885)</f>
        <v>#VALUE!</v>
      </c>
      <c r="L885">
        <v>0</v>
      </c>
      <c r="M885">
        <v>0</v>
      </c>
      <c r="N885">
        <v>0</v>
      </c>
      <c r="U885">
        <v>8</v>
      </c>
      <c r="V885">
        <v>3</v>
      </c>
      <c r="W885">
        <v>2</v>
      </c>
      <c r="X885">
        <v>1</v>
      </c>
      <c r="Y885">
        <v>9</v>
      </c>
      <c r="Z885">
        <v>3</v>
      </c>
      <c r="AA885">
        <v>3</v>
      </c>
      <c r="AB885">
        <v>3</v>
      </c>
      <c r="AC885">
        <v>3</v>
      </c>
      <c r="AD885">
        <v>3</v>
      </c>
      <c r="AE885" t="s">
        <v>2607</v>
      </c>
    </row>
    <row r="886" spans="1:31" x14ac:dyDescent="0.35">
      <c r="A886">
        <v>2344</v>
      </c>
      <c r="B886" t="s">
        <v>2618</v>
      </c>
      <c r="C886" t="s">
        <v>2619</v>
      </c>
      <c r="D886" t="s">
        <v>267</v>
      </c>
      <c r="E886" t="s">
        <v>2620</v>
      </c>
      <c r="F886">
        <f t="shared" si="13"/>
        <v>2020</v>
      </c>
      <c r="G886" t="s">
        <v>2621</v>
      </c>
      <c r="H886">
        <v>1</v>
      </c>
      <c r="I886">
        <v>7</v>
      </c>
      <c r="J886" t="s">
        <v>2622</v>
      </c>
      <c r="K886" t="e">
        <f>SUMIFS('[1]1'!$N:$N,'[1]1'!$C:$C,A886,'[1]1'!$D:$D,F886)</f>
        <v>#VALUE!</v>
      </c>
      <c r="L886">
        <v>0</v>
      </c>
      <c r="M886">
        <v>0</v>
      </c>
      <c r="N886">
        <v>0</v>
      </c>
      <c r="U886">
        <v>7</v>
      </c>
      <c r="V886">
        <v>6</v>
      </c>
      <c r="W886">
        <v>7</v>
      </c>
      <c r="X886">
        <v>8</v>
      </c>
      <c r="Y886">
        <v>8</v>
      </c>
      <c r="Z886">
        <v>6</v>
      </c>
      <c r="AA886">
        <v>7</v>
      </c>
      <c r="AB886">
        <v>7</v>
      </c>
      <c r="AC886">
        <v>7</v>
      </c>
      <c r="AD886">
        <v>7</v>
      </c>
      <c r="AE886" t="s">
        <v>2623</v>
      </c>
    </row>
    <row r="887" spans="1:31" x14ac:dyDescent="0.35">
      <c r="A887">
        <v>2344</v>
      </c>
      <c r="B887" t="s">
        <v>2618</v>
      </c>
      <c r="C887" t="s">
        <v>2619</v>
      </c>
      <c r="D887" t="s">
        <v>267</v>
      </c>
      <c r="E887" t="s">
        <v>2624</v>
      </c>
      <c r="F887">
        <f t="shared" si="13"/>
        <v>2019</v>
      </c>
      <c r="G887" t="s">
        <v>2625</v>
      </c>
      <c r="H887">
        <v>0</v>
      </c>
      <c r="I887">
        <v>8.6999999999999993</v>
      </c>
      <c r="J887" t="s">
        <v>2626</v>
      </c>
      <c r="K887" t="e">
        <f>SUMIFS('[1]1'!$N:$N,'[1]1'!$C:$C,A887,'[1]1'!$D:$D,F887)</f>
        <v>#VALUE!</v>
      </c>
      <c r="L887">
        <v>0</v>
      </c>
      <c r="M887">
        <v>0</v>
      </c>
      <c r="N887">
        <v>0</v>
      </c>
      <c r="U887">
        <v>8</v>
      </c>
      <c r="V887">
        <v>8</v>
      </c>
      <c r="W887">
        <v>8</v>
      </c>
      <c r="X887">
        <v>8</v>
      </c>
      <c r="Y887">
        <v>9</v>
      </c>
      <c r="Z887">
        <v>9</v>
      </c>
      <c r="AA887">
        <v>9</v>
      </c>
      <c r="AB887">
        <v>9</v>
      </c>
      <c r="AC887">
        <v>10</v>
      </c>
      <c r="AD887">
        <v>9</v>
      </c>
      <c r="AE887" t="s">
        <v>2623</v>
      </c>
    </row>
    <row r="888" spans="1:31" x14ac:dyDescent="0.35">
      <c r="A888">
        <v>2344</v>
      </c>
      <c r="B888" t="s">
        <v>2618</v>
      </c>
      <c r="C888" t="s">
        <v>2619</v>
      </c>
      <c r="D888" t="s">
        <v>267</v>
      </c>
      <c r="E888" t="s">
        <v>2627</v>
      </c>
      <c r="F888">
        <f t="shared" si="13"/>
        <v>2019</v>
      </c>
      <c r="G888" t="s">
        <v>2628</v>
      </c>
      <c r="H888">
        <v>0</v>
      </c>
      <c r="I888">
        <v>7</v>
      </c>
      <c r="J888" t="s">
        <v>2629</v>
      </c>
      <c r="K888" t="e">
        <f>SUMIFS('[1]1'!$N:$N,'[1]1'!$C:$C,A888,'[1]1'!$D:$D,F888)</f>
        <v>#VALUE!</v>
      </c>
      <c r="L888">
        <v>0</v>
      </c>
      <c r="M888">
        <v>0</v>
      </c>
      <c r="N888">
        <v>0</v>
      </c>
      <c r="U888">
        <v>7</v>
      </c>
      <c r="V888">
        <v>7</v>
      </c>
      <c r="W888">
        <v>7</v>
      </c>
      <c r="X888">
        <v>7</v>
      </c>
      <c r="Y888">
        <v>7</v>
      </c>
      <c r="Z888">
        <v>7</v>
      </c>
      <c r="AA888">
        <v>7</v>
      </c>
      <c r="AB888">
        <v>7</v>
      </c>
      <c r="AC888">
        <v>7</v>
      </c>
      <c r="AD888">
        <v>7</v>
      </c>
      <c r="AE888" t="s">
        <v>2623</v>
      </c>
    </row>
    <row r="889" spans="1:31" x14ac:dyDescent="0.35">
      <c r="A889">
        <v>2344</v>
      </c>
      <c r="B889" t="s">
        <v>2618</v>
      </c>
      <c r="C889" t="s">
        <v>2619</v>
      </c>
      <c r="D889" t="s">
        <v>267</v>
      </c>
      <c r="E889" t="s">
        <v>2630</v>
      </c>
      <c r="F889">
        <f t="shared" si="13"/>
        <v>2016</v>
      </c>
      <c r="G889" t="s">
        <v>2628</v>
      </c>
      <c r="H889">
        <v>1</v>
      </c>
      <c r="I889">
        <v>4.8</v>
      </c>
      <c r="J889" t="s">
        <v>2631</v>
      </c>
      <c r="K889" t="e">
        <f>SUMIFS('[1]1'!$N:$N,'[1]1'!$C:$C,A889,'[1]1'!$D:$D,F889)</f>
        <v>#VALUE!</v>
      </c>
      <c r="L889">
        <v>0</v>
      </c>
      <c r="M889">
        <v>0</v>
      </c>
      <c r="N889">
        <v>0</v>
      </c>
      <c r="U889">
        <v>5</v>
      </c>
      <c r="V889">
        <v>3</v>
      </c>
      <c r="W889">
        <v>3</v>
      </c>
      <c r="X889">
        <v>6</v>
      </c>
      <c r="Y889">
        <v>6</v>
      </c>
      <c r="Z889">
        <v>3</v>
      </c>
      <c r="AA889">
        <v>5</v>
      </c>
      <c r="AB889">
        <v>4</v>
      </c>
      <c r="AC889">
        <v>6</v>
      </c>
      <c r="AD889">
        <v>7</v>
      </c>
      <c r="AE889" t="s">
        <v>2623</v>
      </c>
    </row>
    <row r="890" spans="1:31" x14ac:dyDescent="0.35">
      <c r="A890">
        <v>2344</v>
      </c>
      <c r="B890" t="s">
        <v>2618</v>
      </c>
      <c r="C890" t="s">
        <v>2619</v>
      </c>
      <c r="D890" t="s">
        <v>267</v>
      </c>
      <c r="E890" t="s">
        <v>2632</v>
      </c>
      <c r="F890">
        <f t="shared" si="13"/>
        <v>2016</v>
      </c>
      <c r="G890" t="s">
        <v>2633</v>
      </c>
      <c r="H890">
        <v>1</v>
      </c>
      <c r="I890">
        <v>6</v>
      </c>
      <c r="J890" t="s">
        <v>2634</v>
      </c>
      <c r="K890" t="e">
        <f>SUMIFS('[1]1'!$N:$N,'[1]1'!$C:$C,A890,'[1]1'!$D:$D,F890)</f>
        <v>#VALUE!</v>
      </c>
      <c r="L890">
        <v>0</v>
      </c>
      <c r="M890">
        <v>0</v>
      </c>
      <c r="N890">
        <v>0</v>
      </c>
      <c r="U890">
        <v>7</v>
      </c>
      <c r="V890">
        <v>6</v>
      </c>
      <c r="W890">
        <v>3</v>
      </c>
      <c r="X890">
        <v>3</v>
      </c>
      <c r="Y890">
        <v>7</v>
      </c>
      <c r="Z890">
        <v>7</v>
      </c>
      <c r="AA890">
        <v>7</v>
      </c>
      <c r="AB890">
        <v>7</v>
      </c>
      <c r="AC890">
        <v>7</v>
      </c>
      <c r="AD890">
        <v>6</v>
      </c>
      <c r="AE890" t="s">
        <v>2623</v>
      </c>
    </row>
    <row r="891" spans="1:31" x14ac:dyDescent="0.35">
      <c r="A891">
        <v>2344</v>
      </c>
      <c r="B891" t="s">
        <v>2618</v>
      </c>
      <c r="C891" t="s">
        <v>2619</v>
      </c>
      <c r="D891" t="s">
        <v>267</v>
      </c>
      <c r="E891" t="s">
        <v>2333</v>
      </c>
      <c r="F891">
        <f t="shared" si="13"/>
        <v>2016</v>
      </c>
      <c r="G891" t="s">
        <v>2635</v>
      </c>
      <c r="H891">
        <v>1</v>
      </c>
      <c r="I891">
        <v>5.8</v>
      </c>
      <c r="J891" t="s">
        <v>2636</v>
      </c>
      <c r="K891" t="e">
        <f>SUMIFS('[1]1'!$N:$N,'[1]1'!$C:$C,A891,'[1]1'!$D:$D,F891)</f>
        <v>#VALUE!</v>
      </c>
      <c r="L891">
        <v>0</v>
      </c>
      <c r="M891">
        <v>0</v>
      </c>
      <c r="N891">
        <v>0</v>
      </c>
      <c r="U891">
        <v>8</v>
      </c>
      <c r="V891">
        <v>4</v>
      </c>
      <c r="W891">
        <v>4</v>
      </c>
      <c r="X891">
        <v>4</v>
      </c>
      <c r="Y891">
        <v>8</v>
      </c>
      <c r="Z891">
        <v>6</v>
      </c>
      <c r="AA891">
        <v>6</v>
      </c>
      <c r="AB891">
        <v>6</v>
      </c>
      <c r="AC891">
        <v>4</v>
      </c>
      <c r="AD891">
        <v>8</v>
      </c>
      <c r="AE891" t="s">
        <v>2637</v>
      </c>
    </row>
    <row r="892" spans="1:31" x14ac:dyDescent="0.35">
      <c r="A892">
        <v>2344</v>
      </c>
      <c r="B892" t="s">
        <v>2618</v>
      </c>
      <c r="C892" t="s">
        <v>2619</v>
      </c>
      <c r="D892" t="s">
        <v>267</v>
      </c>
      <c r="E892" t="s">
        <v>387</v>
      </c>
      <c r="F892">
        <f t="shared" si="13"/>
        <v>2016</v>
      </c>
      <c r="G892" t="s">
        <v>2638</v>
      </c>
      <c r="H892">
        <v>1</v>
      </c>
      <c r="I892">
        <v>5</v>
      </c>
      <c r="J892" t="s">
        <v>2639</v>
      </c>
      <c r="K892" t="e">
        <f>SUMIFS('[1]1'!$N:$N,'[1]1'!$C:$C,A892,'[1]1'!$D:$D,F892)</f>
        <v>#VALUE!</v>
      </c>
      <c r="L892">
        <v>0</v>
      </c>
      <c r="M892">
        <v>0</v>
      </c>
      <c r="N892">
        <v>0</v>
      </c>
      <c r="U892">
        <v>5</v>
      </c>
      <c r="V892">
        <v>5</v>
      </c>
      <c r="W892">
        <v>5</v>
      </c>
      <c r="X892">
        <v>5</v>
      </c>
      <c r="Y892">
        <v>5</v>
      </c>
      <c r="Z892">
        <v>5</v>
      </c>
      <c r="AA892">
        <v>5</v>
      </c>
      <c r="AB892">
        <v>5</v>
      </c>
      <c r="AC892">
        <v>5</v>
      </c>
      <c r="AD892">
        <v>5</v>
      </c>
      <c r="AE892" t="s">
        <v>2637</v>
      </c>
    </row>
    <row r="893" spans="1:31" x14ac:dyDescent="0.35">
      <c r="A893">
        <v>2344</v>
      </c>
      <c r="B893" t="s">
        <v>2618</v>
      </c>
      <c r="C893" t="s">
        <v>2619</v>
      </c>
      <c r="D893" t="s">
        <v>267</v>
      </c>
      <c r="E893" t="s">
        <v>2640</v>
      </c>
      <c r="F893">
        <f t="shared" si="13"/>
        <v>2015</v>
      </c>
      <c r="G893" t="s">
        <v>2641</v>
      </c>
      <c r="H893">
        <v>0</v>
      </c>
      <c r="I893">
        <v>5.9</v>
      </c>
      <c r="J893" t="s">
        <v>2642</v>
      </c>
      <c r="K893" t="e">
        <f>SUMIFS('[1]1'!$N:$N,'[1]1'!$C:$C,A893,'[1]1'!$D:$D,F893)</f>
        <v>#VALUE!</v>
      </c>
      <c r="L893">
        <v>0</v>
      </c>
      <c r="M893">
        <v>0</v>
      </c>
      <c r="N893">
        <v>0</v>
      </c>
      <c r="U893">
        <v>6</v>
      </c>
      <c r="V893">
        <v>6</v>
      </c>
      <c r="W893">
        <v>3</v>
      </c>
      <c r="X893">
        <v>6</v>
      </c>
      <c r="Y893">
        <v>6</v>
      </c>
      <c r="Z893">
        <v>6</v>
      </c>
      <c r="AA893">
        <v>6</v>
      </c>
      <c r="AB893">
        <v>6</v>
      </c>
      <c r="AC893">
        <v>6</v>
      </c>
      <c r="AD893">
        <v>8</v>
      </c>
      <c r="AE893" t="s">
        <v>2637</v>
      </c>
    </row>
    <row r="894" spans="1:31" x14ac:dyDescent="0.35">
      <c r="A894">
        <v>2344</v>
      </c>
      <c r="B894" t="s">
        <v>2618</v>
      </c>
      <c r="C894" t="s">
        <v>2619</v>
      </c>
      <c r="D894" t="s">
        <v>267</v>
      </c>
      <c r="E894" t="s">
        <v>733</v>
      </c>
      <c r="F894">
        <f t="shared" si="13"/>
        <v>2014</v>
      </c>
      <c r="G894" t="s">
        <v>2628</v>
      </c>
      <c r="H894">
        <v>0</v>
      </c>
      <c r="I894">
        <v>5</v>
      </c>
      <c r="J894" t="s">
        <v>2643</v>
      </c>
      <c r="K894" t="e">
        <f>SUMIFS('[1]1'!$N:$N,'[1]1'!$C:$C,A894,'[1]1'!$D:$D,F894)</f>
        <v>#VALUE!</v>
      </c>
      <c r="L894">
        <v>0</v>
      </c>
      <c r="M894">
        <v>0</v>
      </c>
      <c r="N894">
        <v>0</v>
      </c>
      <c r="U894">
        <v>5</v>
      </c>
      <c r="V894">
        <v>5</v>
      </c>
      <c r="W894">
        <v>5</v>
      </c>
      <c r="X894">
        <v>5</v>
      </c>
      <c r="Y894">
        <v>5</v>
      </c>
      <c r="Z894">
        <v>5</v>
      </c>
      <c r="AA894">
        <v>5</v>
      </c>
      <c r="AB894">
        <v>5</v>
      </c>
      <c r="AC894">
        <v>5</v>
      </c>
      <c r="AD894">
        <v>5</v>
      </c>
      <c r="AE894" t="s">
        <v>2637</v>
      </c>
    </row>
    <row r="895" spans="1:31" x14ac:dyDescent="0.35">
      <c r="A895">
        <v>2344</v>
      </c>
      <c r="B895" t="s">
        <v>2618</v>
      </c>
      <c r="C895" t="s">
        <v>2619</v>
      </c>
      <c r="D895" t="s">
        <v>267</v>
      </c>
      <c r="E895" t="s">
        <v>2644</v>
      </c>
      <c r="F895">
        <f t="shared" si="13"/>
        <v>2014</v>
      </c>
      <c r="G895" t="s">
        <v>2628</v>
      </c>
      <c r="H895">
        <v>0</v>
      </c>
      <c r="I895">
        <v>3.3</v>
      </c>
      <c r="J895" t="s">
        <v>2645</v>
      </c>
      <c r="K895" t="e">
        <f>SUMIFS('[1]1'!$N:$N,'[1]1'!$C:$C,A895,'[1]1'!$D:$D,F895)</f>
        <v>#VALUE!</v>
      </c>
      <c r="L895">
        <v>0</v>
      </c>
      <c r="M895">
        <v>0</v>
      </c>
      <c r="N895">
        <v>0</v>
      </c>
      <c r="U895">
        <v>7</v>
      </c>
      <c r="V895">
        <v>1</v>
      </c>
      <c r="W895">
        <v>4</v>
      </c>
      <c r="X895">
        <v>1</v>
      </c>
      <c r="Y895">
        <v>7</v>
      </c>
      <c r="Z895">
        <v>1</v>
      </c>
      <c r="AA895">
        <v>1</v>
      </c>
      <c r="AB895">
        <v>3</v>
      </c>
      <c r="AC895">
        <v>1</v>
      </c>
      <c r="AD895">
        <v>7</v>
      </c>
      <c r="AE895" t="s">
        <v>2637</v>
      </c>
    </row>
    <row r="896" spans="1:31" x14ac:dyDescent="0.35">
      <c r="A896">
        <v>2344</v>
      </c>
      <c r="B896" t="s">
        <v>2618</v>
      </c>
      <c r="C896" t="s">
        <v>2619</v>
      </c>
      <c r="D896" t="s">
        <v>267</v>
      </c>
      <c r="E896" t="s">
        <v>2646</v>
      </c>
      <c r="F896">
        <f t="shared" si="13"/>
        <v>2014</v>
      </c>
      <c r="G896" t="s">
        <v>2647</v>
      </c>
      <c r="H896">
        <v>0</v>
      </c>
      <c r="I896">
        <v>5.3</v>
      </c>
      <c r="J896" t="s">
        <v>2648</v>
      </c>
      <c r="K896" t="e">
        <f>SUMIFS('[1]1'!$N:$N,'[1]1'!$C:$C,A896,'[1]1'!$D:$D,F896)</f>
        <v>#VALUE!</v>
      </c>
      <c r="L896">
        <v>0</v>
      </c>
      <c r="M896">
        <v>0</v>
      </c>
      <c r="N896">
        <v>0</v>
      </c>
      <c r="U896">
        <v>6</v>
      </c>
      <c r="V896">
        <v>5</v>
      </c>
      <c r="W896">
        <v>3</v>
      </c>
      <c r="X896">
        <v>5</v>
      </c>
      <c r="Y896">
        <v>4</v>
      </c>
      <c r="Z896">
        <v>6</v>
      </c>
      <c r="AA896">
        <v>6</v>
      </c>
      <c r="AB896">
        <v>6</v>
      </c>
      <c r="AC896">
        <v>6</v>
      </c>
      <c r="AD896">
        <v>6</v>
      </c>
      <c r="AE896" t="s">
        <v>2649</v>
      </c>
    </row>
    <row r="897" spans="1:31" x14ac:dyDescent="0.35">
      <c r="A897">
        <v>2344</v>
      </c>
      <c r="B897" t="s">
        <v>2618</v>
      </c>
      <c r="C897" t="s">
        <v>2619</v>
      </c>
      <c r="D897" t="s">
        <v>267</v>
      </c>
      <c r="E897" t="s">
        <v>2650</v>
      </c>
      <c r="F897">
        <f t="shared" si="13"/>
        <v>2014</v>
      </c>
      <c r="G897" t="s">
        <v>2628</v>
      </c>
      <c r="H897">
        <v>0</v>
      </c>
      <c r="I897">
        <v>6</v>
      </c>
      <c r="J897" t="s">
        <v>2651</v>
      </c>
      <c r="K897" t="e">
        <f>SUMIFS('[1]1'!$N:$N,'[1]1'!$C:$C,A897,'[1]1'!$D:$D,F897)</f>
        <v>#VALUE!</v>
      </c>
      <c r="L897">
        <v>0</v>
      </c>
      <c r="M897">
        <v>0</v>
      </c>
      <c r="N897">
        <v>0</v>
      </c>
      <c r="U897">
        <v>5</v>
      </c>
      <c r="V897">
        <v>5</v>
      </c>
      <c r="W897">
        <v>5</v>
      </c>
      <c r="X897">
        <v>5</v>
      </c>
      <c r="Y897">
        <v>7</v>
      </c>
      <c r="Z897">
        <v>5</v>
      </c>
      <c r="AA897">
        <v>6</v>
      </c>
      <c r="AB897">
        <v>6</v>
      </c>
      <c r="AC897">
        <v>7</v>
      </c>
      <c r="AD897">
        <v>9</v>
      </c>
      <c r="AE897" t="s">
        <v>2649</v>
      </c>
    </row>
    <row r="898" spans="1:31" x14ac:dyDescent="0.35">
      <c r="A898">
        <v>2344</v>
      </c>
      <c r="B898" t="s">
        <v>2618</v>
      </c>
      <c r="C898" t="s">
        <v>2619</v>
      </c>
      <c r="D898" t="s">
        <v>267</v>
      </c>
      <c r="E898" t="s">
        <v>2652</v>
      </c>
      <c r="F898">
        <f t="shared" si="13"/>
        <v>2014</v>
      </c>
      <c r="G898" t="s">
        <v>2653</v>
      </c>
      <c r="H898">
        <v>0</v>
      </c>
      <c r="I898">
        <v>6.2</v>
      </c>
      <c r="J898" t="s">
        <v>2654</v>
      </c>
      <c r="K898" t="e">
        <f>SUMIFS('[1]1'!$N:$N,'[1]1'!$C:$C,A898,'[1]1'!$D:$D,F898)</f>
        <v>#VALUE!</v>
      </c>
      <c r="L898">
        <v>0</v>
      </c>
      <c r="M898">
        <v>0</v>
      </c>
      <c r="N898">
        <v>0</v>
      </c>
      <c r="U898">
        <v>6</v>
      </c>
      <c r="V898">
        <v>5</v>
      </c>
      <c r="W898">
        <v>2</v>
      </c>
      <c r="X898">
        <v>7</v>
      </c>
      <c r="Y898">
        <v>5</v>
      </c>
      <c r="Z898">
        <v>1</v>
      </c>
      <c r="AA898">
        <v>10</v>
      </c>
      <c r="AB898">
        <v>8</v>
      </c>
      <c r="AC898">
        <v>8</v>
      </c>
      <c r="AD898">
        <v>10</v>
      </c>
      <c r="AE898" t="s">
        <v>2649</v>
      </c>
    </row>
    <row r="899" spans="1:31" x14ac:dyDescent="0.35">
      <c r="A899">
        <v>2344</v>
      </c>
      <c r="B899" t="s">
        <v>2618</v>
      </c>
      <c r="C899" t="s">
        <v>2619</v>
      </c>
      <c r="D899" t="s">
        <v>267</v>
      </c>
      <c r="E899" t="s">
        <v>2655</v>
      </c>
      <c r="F899">
        <f t="shared" ref="F899:F962" si="14">YEAR(E899)</f>
        <v>2014</v>
      </c>
      <c r="G899" t="s">
        <v>2656</v>
      </c>
      <c r="H899">
        <v>0</v>
      </c>
      <c r="I899">
        <v>4.5</v>
      </c>
      <c r="J899" t="s">
        <v>2657</v>
      </c>
      <c r="K899" t="e">
        <f>SUMIFS('[1]1'!$N:$N,'[1]1'!$C:$C,A899,'[1]1'!$D:$D,F899)</f>
        <v>#VALUE!</v>
      </c>
      <c r="L899">
        <v>0</v>
      </c>
      <c r="M899">
        <v>0</v>
      </c>
      <c r="N899">
        <v>0</v>
      </c>
      <c r="U899">
        <v>4</v>
      </c>
      <c r="V899">
        <v>3</v>
      </c>
      <c r="W899">
        <v>2</v>
      </c>
      <c r="X899">
        <v>3</v>
      </c>
      <c r="Y899">
        <v>2</v>
      </c>
      <c r="Z899">
        <v>2</v>
      </c>
      <c r="AA899">
        <v>8</v>
      </c>
      <c r="AB899">
        <v>8</v>
      </c>
      <c r="AC899">
        <v>5</v>
      </c>
      <c r="AD899">
        <v>8</v>
      </c>
      <c r="AE899" t="s">
        <v>2649</v>
      </c>
    </row>
    <row r="900" spans="1:31" x14ac:dyDescent="0.35">
      <c r="A900">
        <v>2344</v>
      </c>
      <c r="B900" t="s">
        <v>2618</v>
      </c>
      <c r="C900" t="s">
        <v>2619</v>
      </c>
      <c r="D900" t="s">
        <v>267</v>
      </c>
      <c r="E900" t="s">
        <v>2658</v>
      </c>
      <c r="F900">
        <f t="shared" si="14"/>
        <v>2013</v>
      </c>
      <c r="G900" t="s">
        <v>2659</v>
      </c>
      <c r="H900">
        <v>0</v>
      </c>
      <c r="I900">
        <v>2.7</v>
      </c>
      <c r="J900" t="s">
        <v>2660</v>
      </c>
      <c r="K900" t="e">
        <f>SUMIFS('[1]1'!$N:$N,'[1]1'!$C:$C,A900,'[1]1'!$D:$D,F900)</f>
        <v>#VALUE!</v>
      </c>
      <c r="L900">
        <v>0</v>
      </c>
      <c r="M900">
        <v>0</v>
      </c>
      <c r="N900">
        <v>0</v>
      </c>
      <c r="U900">
        <v>3</v>
      </c>
      <c r="V900">
        <v>3</v>
      </c>
      <c r="W900">
        <v>3</v>
      </c>
      <c r="X900">
        <v>5</v>
      </c>
      <c r="Y900">
        <v>3</v>
      </c>
      <c r="Z900">
        <v>3</v>
      </c>
      <c r="AA900">
        <v>3</v>
      </c>
      <c r="AB900">
        <v>2</v>
      </c>
      <c r="AC900">
        <v>1</v>
      </c>
      <c r="AD900">
        <v>1</v>
      </c>
      <c r="AE900" t="s">
        <v>2649</v>
      </c>
    </row>
    <row r="901" spans="1:31" x14ac:dyDescent="0.35">
      <c r="A901">
        <v>2344</v>
      </c>
      <c r="B901" t="s">
        <v>2618</v>
      </c>
      <c r="C901" t="s">
        <v>2619</v>
      </c>
      <c r="D901" t="s">
        <v>267</v>
      </c>
      <c r="E901" t="s">
        <v>2661</v>
      </c>
      <c r="F901">
        <f t="shared" si="14"/>
        <v>2013</v>
      </c>
      <c r="G901" t="s">
        <v>2662</v>
      </c>
      <c r="H901">
        <v>0</v>
      </c>
      <c r="I901">
        <v>5.4</v>
      </c>
      <c r="J901" t="s">
        <v>2663</v>
      </c>
      <c r="K901" t="e">
        <f>SUMIFS('[1]1'!$N:$N,'[1]1'!$C:$C,A901,'[1]1'!$D:$D,F901)</f>
        <v>#VALUE!</v>
      </c>
      <c r="L901">
        <v>0</v>
      </c>
      <c r="M901">
        <v>0</v>
      </c>
      <c r="N901">
        <v>0</v>
      </c>
      <c r="U901">
        <v>7</v>
      </c>
      <c r="V901">
        <v>3</v>
      </c>
      <c r="W901">
        <v>7</v>
      </c>
      <c r="X901">
        <v>7</v>
      </c>
      <c r="Y901">
        <v>7</v>
      </c>
      <c r="Z901">
        <v>3</v>
      </c>
      <c r="AA901">
        <v>5</v>
      </c>
      <c r="AB901">
        <v>7</v>
      </c>
      <c r="AC901">
        <v>3</v>
      </c>
      <c r="AD901">
        <v>5</v>
      </c>
      <c r="AE901" t="s">
        <v>2664</v>
      </c>
    </row>
    <row r="902" spans="1:31" x14ac:dyDescent="0.35">
      <c r="A902">
        <v>2344</v>
      </c>
      <c r="B902" t="s">
        <v>2618</v>
      </c>
      <c r="C902" t="s">
        <v>2619</v>
      </c>
      <c r="D902" t="s">
        <v>267</v>
      </c>
      <c r="E902" t="s">
        <v>773</v>
      </c>
      <c r="F902">
        <f t="shared" si="14"/>
        <v>2013</v>
      </c>
      <c r="G902" t="s">
        <v>2665</v>
      </c>
      <c r="H902">
        <v>0</v>
      </c>
      <c r="I902">
        <v>3.7</v>
      </c>
      <c r="J902" t="s">
        <v>2666</v>
      </c>
      <c r="K902" t="e">
        <f>SUMIFS('[1]1'!$N:$N,'[1]1'!$C:$C,A902,'[1]1'!$D:$D,F902)</f>
        <v>#VALUE!</v>
      </c>
      <c r="L902">
        <v>0</v>
      </c>
      <c r="M902">
        <v>0</v>
      </c>
      <c r="N902">
        <v>0</v>
      </c>
      <c r="U902">
        <v>4</v>
      </c>
      <c r="V902">
        <v>4</v>
      </c>
      <c r="W902">
        <v>5</v>
      </c>
      <c r="X902">
        <v>2</v>
      </c>
      <c r="Y902">
        <v>3</v>
      </c>
      <c r="Z902">
        <v>2</v>
      </c>
      <c r="AA902">
        <v>5</v>
      </c>
      <c r="AB902">
        <v>5</v>
      </c>
      <c r="AC902">
        <v>3</v>
      </c>
      <c r="AD902">
        <v>4</v>
      </c>
      <c r="AE902" t="s">
        <v>2664</v>
      </c>
    </row>
    <row r="903" spans="1:31" x14ac:dyDescent="0.35">
      <c r="A903">
        <v>2344</v>
      </c>
      <c r="B903" t="s">
        <v>2618</v>
      </c>
      <c r="C903" t="s">
        <v>2619</v>
      </c>
      <c r="D903" t="s">
        <v>267</v>
      </c>
      <c r="E903" t="s">
        <v>2667</v>
      </c>
      <c r="F903">
        <f t="shared" si="14"/>
        <v>2012</v>
      </c>
      <c r="G903" t="s">
        <v>2668</v>
      </c>
      <c r="H903">
        <v>0</v>
      </c>
      <c r="I903">
        <v>5.7</v>
      </c>
      <c r="J903" t="s">
        <v>2669</v>
      </c>
      <c r="K903" t="e">
        <f>SUMIFS('[1]1'!$N:$N,'[1]1'!$C:$C,A903,'[1]1'!$D:$D,F903)</f>
        <v>#VALUE!</v>
      </c>
      <c r="L903">
        <v>0</v>
      </c>
      <c r="M903">
        <v>0</v>
      </c>
      <c r="N903">
        <v>0</v>
      </c>
      <c r="U903">
        <v>5</v>
      </c>
      <c r="V903">
        <v>5</v>
      </c>
      <c r="W903">
        <v>5</v>
      </c>
      <c r="X903">
        <v>6</v>
      </c>
      <c r="Y903">
        <v>6</v>
      </c>
      <c r="Z903">
        <v>5</v>
      </c>
      <c r="AA903">
        <v>6</v>
      </c>
      <c r="AB903">
        <v>5</v>
      </c>
      <c r="AC903">
        <v>6</v>
      </c>
      <c r="AD903">
        <v>8</v>
      </c>
      <c r="AE903" t="s">
        <v>2664</v>
      </c>
    </row>
    <row r="904" spans="1:31" x14ac:dyDescent="0.35">
      <c r="A904">
        <v>2344</v>
      </c>
      <c r="B904" t="s">
        <v>2618</v>
      </c>
      <c r="C904" t="s">
        <v>2619</v>
      </c>
      <c r="D904" t="s">
        <v>267</v>
      </c>
      <c r="E904" t="s">
        <v>2670</v>
      </c>
      <c r="F904">
        <f t="shared" si="14"/>
        <v>2012</v>
      </c>
      <c r="G904" t="s">
        <v>2628</v>
      </c>
      <c r="H904">
        <v>0</v>
      </c>
      <c r="I904">
        <v>5.3</v>
      </c>
      <c r="J904" t="s">
        <v>2671</v>
      </c>
      <c r="K904" t="e">
        <f>SUMIFS('[1]1'!$N:$N,'[1]1'!$C:$C,A904,'[1]1'!$D:$D,F904)</f>
        <v>#VALUE!</v>
      </c>
      <c r="L904">
        <v>0</v>
      </c>
      <c r="M904">
        <v>0</v>
      </c>
      <c r="N904">
        <v>0</v>
      </c>
      <c r="U904">
        <v>5</v>
      </c>
      <c r="V904">
        <v>5</v>
      </c>
      <c r="W904">
        <v>5</v>
      </c>
      <c r="X904">
        <v>6</v>
      </c>
      <c r="Y904">
        <v>5</v>
      </c>
      <c r="Z904">
        <v>5</v>
      </c>
      <c r="AA904">
        <v>5</v>
      </c>
      <c r="AB904">
        <v>5</v>
      </c>
      <c r="AC904">
        <v>6</v>
      </c>
      <c r="AD904">
        <v>6</v>
      </c>
      <c r="AE904" t="s">
        <v>2664</v>
      </c>
    </row>
    <row r="905" spans="1:31" x14ac:dyDescent="0.35">
      <c r="A905">
        <v>2344</v>
      </c>
      <c r="B905" t="s">
        <v>2618</v>
      </c>
      <c r="C905" t="s">
        <v>2619</v>
      </c>
      <c r="D905" t="s">
        <v>267</v>
      </c>
      <c r="E905" t="s">
        <v>2672</v>
      </c>
      <c r="F905">
        <f t="shared" si="14"/>
        <v>2012</v>
      </c>
      <c r="G905" t="s">
        <v>2673</v>
      </c>
      <c r="H905">
        <v>0</v>
      </c>
      <c r="I905">
        <v>5.9</v>
      </c>
      <c r="J905" t="s">
        <v>2674</v>
      </c>
      <c r="K905" t="e">
        <f>SUMIFS('[1]1'!$N:$N,'[1]1'!$C:$C,A905,'[1]1'!$D:$D,F905)</f>
        <v>#VALUE!</v>
      </c>
      <c r="L905">
        <v>0</v>
      </c>
      <c r="M905">
        <v>0</v>
      </c>
      <c r="N905">
        <v>0</v>
      </c>
      <c r="U905">
        <v>5</v>
      </c>
      <c r="V905">
        <v>5</v>
      </c>
      <c r="W905">
        <v>8</v>
      </c>
      <c r="X905">
        <v>5</v>
      </c>
      <c r="Y905">
        <v>5</v>
      </c>
      <c r="Z905">
        <v>5</v>
      </c>
      <c r="AA905">
        <v>7</v>
      </c>
      <c r="AB905">
        <v>6</v>
      </c>
      <c r="AC905">
        <v>6</v>
      </c>
      <c r="AD905">
        <v>7</v>
      </c>
      <c r="AE905" t="s">
        <v>2664</v>
      </c>
    </row>
    <row r="906" spans="1:31" x14ac:dyDescent="0.35">
      <c r="A906">
        <v>2344</v>
      </c>
      <c r="B906" t="s">
        <v>2618</v>
      </c>
      <c r="C906" t="s">
        <v>2619</v>
      </c>
      <c r="D906" t="s">
        <v>267</v>
      </c>
      <c r="E906" t="s">
        <v>2675</v>
      </c>
      <c r="F906">
        <f t="shared" si="14"/>
        <v>2011</v>
      </c>
      <c r="G906" t="s">
        <v>2676</v>
      </c>
      <c r="H906">
        <v>0</v>
      </c>
      <c r="I906">
        <v>5.0999999999999996</v>
      </c>
      <c r="J906" t="s">
        <v>2677</v>
      </c>
      <c r="K906" t="e">
        <f>SUMIFS('[1]1'!$N:$N,'[1]1'!$C:$C,A906,'[1]1'!$D:$D,F906)</f>
        <v>#VALUE!</v>
      </c>
      <c r="L906">
        <v>0</v>
      </c>
      <c r="M906">
        <v>0</v>
      </c>
      <c r="N906">
        <v>0</v>
      </c>
      <c r="U906">
        <v>6</v>
      </c>
      <c r="V906">
        <v>6</v>
      </c>
      <c r="W906">
        <v>4</v>
      </c>
      <c r="X906">
        <v>4</v>
      </c>
      <c r="Y906">
        <v>4</v>
      </c>
      <c r="Z906">
        <v>5</v>
      </c>
      <c r="AA906">
        <v>5</v>
      </c>
      <c r="AB906">
        <v>6</v>
      </c>
      <c r="AC906">
        <v>5</v>
      </c>
      <c r="AD906">
        <v>6</v>
      </c>
      <c r="AE906" t="s">
        <v>2678</v>
      </c>
    </row>
    <row r="907" spans="1:31" x14ac:dyDescent="0.35">
      <c r="A907">
        <v>2344</v>
      </c>
      <c r="B907" t="s">
        <v>2618</v>
      </c>
      <c r="C907" t="s">
        <v>2619</v>
      </c>
      <c r="D907" t="s">
        <v>267</v>
      </c>
      <c r="E907" t="s">
        <v>2679</v>
      </c>
      <c r="F907">
        <f t="shared" si="14"/>
        <v>2011</v>
      </c>
      <c r="G907" t="s">
        <v>2635</v>
      </c>
      <c r="H907">
        <v>0</v>
      </c>
      <c r="I907">
        <v>4.3</v>
      </c>
      <c r="J907" t="s">
        <v>2680</v>
      </c>
      <c r="K907" t="e">
        <f>SUMIFS('[1]1'!$N:$N,'[1]1'!$C:$C,A907,'[1]1'!$D:$D,F907)</f>
        <v>#VALUE!</v>
      </c>
      <c r="L907">
        <v>0</v>
      </c>
      <c r="M907">
        <v>0</v>
      </c>
      <c r="N907">
        <v>0</v>
      </c>
      <c r="U907">
        <v>4</v>
      </c>
      <c r="V907">
        <v>4</v>
      </c>
      <c r="W907">
        <v>4</v>
      </c>
      <c r="X907">
        <v>4</v>
      </c>
      <c r="Y907">
        <v>5</v>
      </c>
      <c r="Z907">
        <v>4</v>
      </c>
      <c r="AA907">
        <v>4</v>
      </c>
      <c r="AB907">
        <v>4</v>
      </c>
      <c r="AC907">
        <v>4</v>
      </c>
      <c r="AD907">
        <v>6</v>
      </c>
      <c r="AE907" t="s">
        <v>2678</v>
      </c>
    </row>
    <row r="908" spans="1:31" x14ac:dyDescent="0.35">
      <c r="A908">
        <v>2344</v>
      </c>
      <c r="B908" t="s">
        <v>2618</v>
      </c>
      <c r="C908" t="s">
        <v>2619</v>
      </c>
      <c r="D908" t="s">
        <v>267</v>
      </c>
      <c r="E908" t="s">
        <v>807</v>
      </c>
      <c r="F908">
        <f t="shared" si="14"/>
        <v>2011</v>
      </c>
      <c r="G908" t="s">
        <v>2681</v>
      </c>
      <c r="H908">
        <v>0</v>
      </c>
      <c r="I908">
        <v>8.5</v>
      </c>
      <c r="J908" t="s">
        <v>2682</v>
      </c>
      <c r="K908" t="e">
        <f>SUMIFS('[1]1'!$N:$N,'[1]1'!$C:$C,A908,'[1]1'!$D:$D,F908)</f>
        <v>#VALUE!</v>
      </c>
      <c r="L908">
        <v>0</v>
      </c>
      <c r="M908">
        <v>0</v>
      </c>
      <c r="N908">
        <v>0</v>
      </c>
      <c r="U908">
        <v>8</v>
      </c>
      <c r="V908">
        <v>8</v>
      </c>
      <c r="W908">
        <v>8</v>
      </c>
      <c r="X908">
        <v>10</v>
      </c>
      <c r="Y908">
        <v>8</v>
      </c>
      <c r="Z908">
        <v>8</v>
      </c>
      <c r="AA908">
        <v>10</v>
      </c>
      <c r="AB908">
        <v>10</v>
      </c>
      <c r="AC908">
        <v>10</v>
      </c>
      <c r="AD908">
        <v>5</v>
      </c>
      <c r="AE908" t="s">
        <v>2678</v>
      </c>
    </row>
    <row r="909" spans="1:31" x14ac:dyDescent="0.35">
      <c r="A909">
        <v>2344</v>
      </c>
      <c r="B909" t="s">
        <v>2618</v>
      </c>
      <c r="C909" t="s">
        <v>2619</v>
      </c>
      <c r="D909" t="s">
        <v>267</v>
      </c>
      <c r="E909" t="s">
        <v>813</v>
      </c>
      <c r="F909">
        <f t="shared" si="14"/>
        <v>2011</v>
      </c>
      <c r="G909" t="s">
        <v>2683</v>
      </c>
      <c r="H909">
        <v>0</v>
      </c>
      <c r="I909">
        <v>8</v>
      </c>
      <c r="J909" t="s">
        <v>2684</v>
      </c>
      <c r="K909" t="e">
        <f>SUMIFS('[1]1'!$N:$N,'[1]1'!$C:$C,A909,'[1]1'!$D:$D,F909)</f>
        <v>#VALUE!</v>
      </c>
      <c r="L909">
        <v>0</v>
      </c>
      <c r="M909">
        <v>0</v>
      </c>
      <c r="N909">
        <v>0</v>
      </c>
      <c r="U909">
        <v>8</v>
      </c>
      <c r="V909">
        <v>8</v>
      </c>
      <c r="W909">
        <v>8</v>
      </c>
      <c r="X909">
        <v>8</v>
      </c>
      <c r="Y909">
        <v>8</v>
      </c>
      <c r="Z909">
        <v>8</v>
      </c>
      <c r="AA909">
        <v>8</v>
      </c>
      <c r="AB909">
        <v>8</v>
      </c>
      <c r="AC909">
        <v>8</v>
      </c>
      <c r="AD909">
        <v>8</v>
      </c>
      <c r="AE909" t="s">
        <v>2678</v>
      </c>
    </row>
    <row r="910" spans="1:31" x14ac:dyDescent="0.35">
      <c r="A910">
        <v>2344</v>
      </c>
      <c r="B910" t="s">
        <v>2618</v>
      </c>
      <c r="C910" t="s">
        <v>2619</v>
      </c>
      <c r="D910" t="s">
        <v>267</v>
      </c>
      <c r="E910" t="s">
        <v>2685</v>
      </c>
      <c r="F910">
        <f t="shared" si="14"/>
        <v>2011</v>
      </c>
      <c r="G910" t="s">
        <v>2628</v>
      </c>
      <c r="H910">
        <v>0</v>
      </c>
      <c r="I910">
        <v>6.1</v>
      </c>
      <c r="J910" t="s">
        <v>2686</v>
      </c>
      <c r="K910" t="e">
        <f>SUMIFS('[1]1'!$N:$N,'[1]1'!$C:$C,A910,'[1]1'!$D:$D,F910)</f>
        <v>#VALUE!</v>
      </c>
      <c r="L910">
        <v>0</v>
      </c>
      <c r="M910">
        <v>0</v>
      </c>
      <c r="N910">
        <v>0</v>
      </c>
      <c r="U910">
        <v>7</v>
      </c>
      <c r="V910">
        <v>7</v>
      </c>
      <c r="W910">
        <v>7</v>
      </c>
      <c r="X910">
        <v>5</v>
      </c>
      <c r="Y910">
        <v>7</v>
      </c>
      <c r="Z910">
        <v>5</v>
      </c>
      <c r="AA910">
        <v>6</v>
      </c>
      <c r="AB910">
        <v>6</v>
      </c>
      <c r="AC910">
        <v>5</v>
      </c>
      <c r="AD910">
        <v>6</v>
      </c>
      <c r="AE910" t="s">
        <v>2678</v>
      </c>
    </row>
    <row r="911" spans="1:31" x14ac:dyDescent="0.35">
      <c r="A911">
        <v>2344</v>
      </c>
      <c r="B911" t="s">
        <v>2618</v>
      </c>
      <c r="C911" t="s">
        <v>2619</v>
      </c>
      <c r="D911" t="s">
        <v>267</v>
      </c>
      <c r="E911" t="s">
        <v>2687</v>
      </c>
      <c r="F911">
        <f t="shared" si="14"/>
        <v>2011</v>
      </c>
      <c r="G911" t="s">
        <v>2688</v>
      </c>
      <c r="H911">
        <v>0</v>
      </c>
      <c r="I911">
        <v>4.5999999999999996</v>
      </c>
      <c r="J911" t="s">
        <v>2689</v>
      </c>
      <c r="K911" t="e">
        <f>SUMIFS('[1]1'!$N:$N,'[1]1'!$C:$C,A911,'[1]1'!$D:$D,F911)</f>
        <v>#VALUE!</v>
      </c>
      <c r="L911">
        <v>0</v>
      </c>
      <c r="M911">
        <v>0</v>
      </c>
      <c r="N911">
        <v>0</v>
      </c>
      <c r="U911">
        <v>5</v>
      </c>
      <c r="V911">
        <v>5</v>
      </c>
      <c r="W911">
        <v>5</v>
      </c>
      <c r="X911">
        <v>5</v>
      </c>
      <c r="Y911">
        <v>5</v>
      </c>
      <c r="Z911">
        <v>5</v>
      </c>
      <c r="AA911">
        <v>5</v>
      </c>
      <c r="AB911">
        <v>4</v>
      </c>
      <c r="AC911">
        <v>4</v>
      </c>
      <c r="AD911">
        <v>3</v>
      </c>
      <c r="AE911" t="s">
        <v>2690</v>
      </c>
    </row>
    <row r="912" spans="1:31" x14ac:dyDescent="0.35">
      <c r="A912">
        <v>2344</v>
      </c>
      <c r="B912" t="s">
        <v>2618</v>
      </c>
      <c r="C912" t="s">
        <v>2619</v>
      </c>
      <c r="D912" t="s">
        <v>267</v>
      </c>
      <c r="E912" t="s">
        <v>2691</v>
      </c>
      <c r="F912">
        <f t="shared" si="14"/>
        <v>2010</v>
      </c>
      <c r="G912" t="s">
        <v>2628</v>
      </c>
      <c r="H912">
        <v>0</v>
      </c>
      <c r="I912">
        <v>2.8</v>
      </c>
      <c r="J912" t="s">
        <v>2692</v>
      </c>
      <c r="K912" t="e">
        <f>SUMIFS('[1]1'!$N:$N,'[1]1'!$C:$C,A912,'[1]1'!$D:$D,F912)</f>
        <v>#VALUE!</v>
      </c>
      <c r="L912">
        <v>0</v>
      </c>
      <c r="M912">
        <v>0</v>
      </c>
      <c r="N912">
        <v>0</v>
      </c>
      <c r="U912">
        <v>3</v>
      </c>
      <c r="V912">
        <v>4</v>
      </c>
      <c r="W912">
        <v>1</v>
      </c>
      <c r="X912">
        <v>3</v>
      </c>
      <c r="Y912">
        <v>1</v>
      </c>
      <c r="Z912">
        <v>3</v>
      </c>
      <c r="AA912">
        <v>3</v>
      </c>
      <c r="AB912">
        <v>1</v>
      </c>
      <c r="AC912">
        <v>5</v>
      </c>
      <c r="AD912">
        <v>4</v>
      </c>
      <c r="AE912" t="s">
        <v>2690</v>
      </c>
    </row>
    <row r="913" spans="1:31" x14ac:dyDescent="0.35">
      <c r="A913">
        <v>2344</v>
      </c>
      <c r="B913" t="s">
        <v>2618</v>
      </c>
      <c r="C913" t="s">
        <v>2619</v>
      </c>
      <c r="D913" t="s">
        <v>267</v>
      </c>
      <c r="E913" t="s">
        <v>551</v>
      </c>
      <c r="F913">
        <f t="shared" si="14"/>
        <v>2010</v>
      </c>
      <c r="G913" t="s">
        <v>2628</v>
      </c>
      <c r="H913">
        <v>0</v>
      </c>
      <c r="I913">
        <v>4.8</v>
      </c>
      <c r="J913" t="s">
        <v>2693</v>
      </c>
      <c r="K913" t="e">
        <f>SUMIFS('[1]1'!$N:$N,'[1]1'!$C:$C,A913,'[1]1'!$D:$D,F913)</f>
        <v>#VALUE!</v>
      </c>
      <c r="L913">
        <v>0</v>
      </c>
      <c r="M913">
        <v>0</v>
      </c>
      <c r="N913">
        <v>0</v>
      </c>
      <c r="U913">
        <v>3</v>
      </c>
      <c r="V913">
        <v>4</v>
      </c>
      <c r="W913">
        <v>2</v>
      </c>
      <c r="X913">
        <v>6</v>
      </c>
      <c r="Y913">
        <v>6</v>
      </c>
      <c r="Z913">
        <v>6</v>
      </c>
      <c r="AA913">
        <v>6</v>
      </c>
      <c r="AB913">
        <v>2</v>
      </c>
      <c r="AC913">
        <v>6</v>
      </c>
      <c r="AD913">
        <v>7</v>
      </c>
      <c r="AE913" t="s">
        <v>2690</v>
      </c>
    </row>
    <row r="914" spans="1:31" x14ac:dyDescent="0.35">
      <c r="A914">
        <v>2344</v>
      </c>
      <c r="B914" t="s">
        <v>2618</v>
      </c>
      <c r="C914" t="s">
        <v>2619</v>
      </c>
      <c r="D914" t="s">
        <v>267</v>
      </c>
      <c r="E914" t="s">
        <v>841</v>
      </c>
      <c r="F914">
        <f t="shared" si="14"/>
        <v>2010</v>
      </c>
      <c r="G914" t="s">
        <v>2628</v>
      </c>
      <c r="H914">
        <v>0</v>
      </c>
      <c r="I914">
        <v>7.5</v>
      </c>
      <c r="J914" t="s">
        <v>2694</v>
      </c>
      <c r="K914" t="e">
        <f>SUMIFS('[1]1'!$N:$N,'[1]1'!$C:$C,A914,'[1]1'!$D:$D,F914)</f>
        <v>#VALUE!</v>
      </c>
      <c r="L914">
        <v>0</v>
      </c>
      <c r="M914">
        <v>0</v>
      </c>
      <c r="N914">
        <v>0</v>
      </c>
      <c r="U914">
        <v>7</v>
      </c>
      <c r="V914">
        <v>8</v>
      </c>
      <c r="W914">
        <v>7</v>
      </c>
      <c r="X914">
        <v>7</v>
      </c>
      <c r="Y914">
        <v>7</v>
      </c>
      <c r="Z914">
        <v>8</v>
      </c>
      <c r="AA914">
        <v>7</v>
      </c>
      <c r="AB914">
        <v>7</v>
      </c>
      <c r="AC914">
        <v>8</v>
      </c>
      <c r="AD914">
        <v>9</v>
      </c>
      <c r="AE914" t="s">
        <v>2690</v>
      </c>
    </row>
    <row r="915" spans="1:31" x14ac:dyDescent="0.35">
      <c r="A915">
        <v>2344</v>
      </c>
      <c r="B915" t="s">
        <v>2618</v>
      </c>
      <c r="C915" t="s">
        <v>2619</v>
      </c>
      <c r="D915" t="s">
        <v>267</v>
      </c>
      <c r="E915" t="s">
        <v>2695</v>
      </c>
      <c r="F915">
        <f t="shared" si="14"/>
        <v>2009</v>
      </c>
      <c r="G915" t="s">
        <v>2696</v>
      </c>
      <c r="H915">
        <v>0</v>
      </c>
      <c r="I915">
        <v>5</v>
      </c>
      <c r="J915" t="s">
        <v>2697</v>
      </c>
      <c r="K915" t="e">
        <f>SUMIFS('[1]1'!$N:$N,'[1]1'!$C:$C,A915,'[1]1'!$D:$D,F915)</f>
        <v>#VALUE!</v>
      </c>
      <c r="L915">
        <v>0</v>
      </c>
      <c r="M915">
        <v>0</v>
      </c>
      <c r="N915">
        <v>0</v>
      </c>
      <c r="U915">
        <v>5</v>
      </c>
      <c r="V915">
        <v>5</v>
      </c>
      <c r="W915">
        <v>5</v>
      </c>
      <c r="X915">
        <v>5</v>
      </c>
      <c r="Y915">
        <v>5</v>
      </c>
      <c r="Z915">
        <v>5</v>
      </c>
      <c r="AA915">
        <v>5</v>
      </c>
      <c r="AB915">
        <v>5</v>
      </c>
      <c r="AC915">
        <v>5</v>
      </c>
      <c r="AD915">
        <v>5</v>
      </c>
      <c r="AE915" t="s">
        <v>2690</v>
      </c>
    </row>
    <row r="916" spans="1:31" x14ac:dyDescent="0.35">
      <c r="A916">
        <v>2344</v>
      </c>
      <c r="B916" t="s">
        <v>2618</v>
      </c>
      <c r="C916" t="s">
        <v>2619</v>
      </c>
      <c r="D916" t="s">
        <v>267</v>
      </c>
      <c r="E916" t="s">
        <v>2698</v>
      </c>
      <c r="F916">
        <f t="shared" si="14"/>
        <v>2009</v>
      </c>
      <c r="G916" t="s">
        <v>2699</v>
      </c>
      <c r="H916">
        <v>0</v>
      </c>
      <c r="I916">
        <v>5</v>
      </c>
      <c r="J916" t="s">
        <v>2700</v>
      </c>
      <c r="K916" t="e">
        <f>SUMIFS('[1]1'!$N:$N,'[1]1'!$C:$C,A916,'[1]1'!$D:$D,F916)</f>
        <v>#VALUE!</v>
      </c>
      <c r="L916">
        <v>0</v>
      </c>
      <c r="M916">
        <v>0</v>
      </c>
      <c r="N916">
        <v>0</v>
      </c>
      <c r="U916">
        <v>5</v>
      </c>
      <c r="V916">
        <v>6</v>
      </c>
      <c r="W916">
        <v>4</v>
      </c>
      <c r="X916">
        <v>5</v>
      </c>
      <c r="Y916">
        <v>6</v>
      </c>
      <c r="Z916">
        <v>4</v>
      </c>
      <c r="AA916">
        <v>5</v>
      </c>
      <c r="AB916">
        <v>5</v>
      </c>
      <c r="AC916">
        <v>4</v>
      </c>
      <c r="AD916">
        <v>6</v>
      </c>
      <c r="AE916" t="s">
        <v>2701</v>
      </c>
    </row>
    <row r="917" spans="1:31" x14ac:dyDescent="0.35">
      <c r="A917">
        <v>2344</v>
      </c>
      <c r="B917" t="s">
        <v>2618</v>
      </c>
      <c r="C917" t="s">
        <v>2619</v>
      </c>
      <c r="D917" t="s">
        <v>267</v>
      </c>
      <c r="E917" t="s">
        <v>1502</v>
      </c>
      <c r="F917">
        <f t="shared" si="14"/>
        <v>2009</v>
      </c>
      <c r="G917" t="s">
        <v>2635</v>
      </c>
      <c r="H917">
        <v>0</v>
      </c>
      <c r="I917">
        <v>5.4</v>
      </c>
      <c r="J917" t="s">
        <v>2702</v>
      </c>
      <c r="K917" t="e">
        <f>SUMIFS('[1]1'!$N:$N,'[1]1'!$C:$C,A917,'[1]1'!$D:$D,F917)</f>
        <v>#VALUE!</v>
      </c>
      <c r="L917">
        <v>0</v>
      </c>
      <c r="M917">
        <v>0</v>
      </c>
      <c r="N917">
        <v>0</v>
      </c>
      <c r="U917">
        <v>4</v>
      </c>
      <c r="V917">
        <v>5</v>
      </c>
      <c r="W917">
        <v>5</v>
      </c>
      <c r="X917">
        <v>5</v>
      </c>
      <c r="Y917">
        <v>6</v>
      </c>
      <c r="Z917">
        <v>5</v>
      </c>
      <c r="AA917">
        <v>6</v>
      </c>
      <c r="AB917">
        <v>6</v>
      </c>
      <c r="AC917">
        <v>5</v>
      </c>
      <c r="AD917">
        <v>7</v>
      </c>
      <c r="AE917" t="s">
        <v>2701</v>
      </c>
    </row>
    <row r="918" spans="1:31" x14ac:dyDescent="0.35">
      <c r="A918">
        <v>2344</v>
      </c>
      <c r="B918" t="s">
        <v>2618</v>
      </c>
      <c r="C918" t="s">
        <v>2619</v>
      </c>
      <c r="D918" t="s">
        <v>267</v>
      </c>
      <c r="E918" t="s">
        <v>427</v>
      </c>
      <c r="F918">
        <f t="shared" si="14"/>
        <v>2009</v>
      </c>
      <c r="G918" t="s">
        <v>2696</v>
      </c>
      <c r="H918">
        <v>0</v>
      </c>
      <c r="I918">
        <v>5.4</v>
      </c>
      <c r="J918" t="s">
        <v>2703</v>
      </c>
      <c r="K918" t="e">
        <f>SUMIFS('[1]1'!$N:$N,'[1]1'!$C:$C,A918,'[1]1'!$D:$D,F918)</f>
        <v>#VALUE!</v>
      </c>
      <c r="L918">
        <v>0</v>
      </c>
      <c r="M918">
        <v>0</v>
      </c>
      <c r="N918">
        <v>0</v>
      </c>
      <c r="U918">
        <v>2</v>
      </c>
      <c r="V918">
        <v>2</v>
      </c>
      <c r="W918">
        <v>7</v>
      </c>
      <c r="X918">
        <v>4</v>
      </c>
      <c r="Y918">
        <v>5</v>
      </c>
      <c r="Z918">
        <v>3</v>
      </c>
      <c r="AA918">
        <v>3</v>
      </c>
      <c r="AB918">
        <v>10</v>
      </c>
      <c r="AC918">
        <v>10</v>
      </c>
      <c r="AD918">
        <v>8</v>
      </c>
      <c r="AE918" t="s">
        <v>2701</v>
      </c>
    </row>
    <row r="919" spans="1:31" x14ac:dyDescent="0.35">
      <c r="A919">
        <v>2492</v>
      </c>
      <c r="B919" t="s">
        <v>2704</v>
      </c>
      <c r="C919" t="s">
        <v>103</v>
      </c>
      <c r="D919" t="s">
        <v>43</v>
      </c>
      <c r="E919" t="s">
        <v>2705</v>
      </c>
      <c r="F919">
        <f t="shared" si="14"/>
        <v>2017</v>
      </c>
      <c r="G919" t="s">
        <v>2706</v>
      </c>
      <c r="H919">
        <v>0</v>
      </c>
      <c r="I919">
        <v>1.5</v>
      </c>
      <c r="J919" t="s">
        <v>2707</v>
      </c>
      <c r="K919" t="e">
        <f>SUMIFS('[1]1'!$N:$N,'[1]1'!$C:$C,A919,'[1]1'!$D:$D,F919)</f>
        <v>#VALUE!</v>
      </c>
      <c r="L919">
        <v>0</v>
      </c>
      <c r="M919">
        <v>0</v>
      </c>
      <c r="N919">
        <v>0</v>
      </c>
      <c r="U919">
        <v>6</v>
      </c>
      <c r="V919">
        <v>1</v>
      </c>
      <c r="W919">
        <v>1</v>
      </c>
      <c r="X919">
        <v>1</v>
      </c>
      <c r="Y919">
        <v>1</v>
      </c>
      <c r="Z919">
        <v>1</v>
      </c>
      <c r="AA919">
        <v>1</v>
      </c>
      <c r="AB919">
        <v>1</v>
      </c>
      <c r="AC919">
        <v>1</v>
      </c>
      <c r="AD919">
        <v>1</v>
      </c>
      <c r="AE919" t="s">
        <v>2708</v>
      </c>
    </row>
    <row r="920" spans="1:31" x14ac:dyDescent="0.35">
      <c r="A920">
        <v>2492</v>
      </c>
      <c r="B920" t="s">
        <v>2704</v>
      </c>
      <c r="C920" t="s">
        <v>103</v>
      </c>
      <c r="D920" t="s">
        <v>43</v>
      </c>
      <c r="E920" t="s">
        <v>2709</v>
      </c>
      <c r="F920">
        <f t="shared" si="14"/>
        <v>2016</v>
      </c>
      <c r="G920" t="s">
        <v>2710</v>
      </c>
      <c r="H920">
        <v>0</v>
      </c>
      <c r="I920">
        <v>4.8</v>
      </c>
      <c r="J920" t="s">
        <v>2711</v>
      </c>
      <c r="K920" t="e">
        <f>SUMIFS('[1]1'!$N:$N,'[1]1'!$C:$C,A920,'[1]1'!$D:$D,F920)</f>
        <v>#VALUE!</v>
      </c>
      <c r="L920">
        <v>0</v>
      </c>
      <c r="M920">
        <v>0</v>
      </c>
      <c r="N920">
        <v>0</v>
      </c>
      <c r="U920">
        <v>5</v>
      </c>
      <c r="V920">
        <v>4</v>
      </c>
      <c r="W920">
        <v>4</v>
      </c>
      <c r="X920">
        <v>5</v>
      </c>
      <c r="Y920">
        <v>5</v>
      </c>
      <c r="Z920">
        <v>5</v>
      </c>
      <c r="AA920">
        <v>5</v>
      </c>
      <c r="AB920">
        <v>6</v>
      </c>
      <c r="AC920">
        <v>4</v>
      </c>
      <c r="AD920">
        <v>5</v>
      </c>
      <c r="AE920" t="s">
        <v>2708</v>
      </c>
    </row>
    <row r="921" spans="1:31" x14ac:dyDescent="0.35">
      <c r="A921">
        <v>2492</v>
      </c>
      <c r="B921" t="s">
        <v>2704</v>
      </c>
      <c r="C921" t="s">
        <v>103</v>
      </c>
      <c r="D921" t="s">
        <v>43</v>
      </c>
      <c r="E921" t="s">
        <v>2712</v>
      </c>
      <c r="F921">
        <f t="shared" si="14"/>
        <v>2016</v>
      </c>
      <c r="G921" t="s">
        <v>2713</v>
      </c>
      <c r="H921">
        <v>0</v>
      </c>
      <c r="I921">
        <v>6</v>
      </c>
      <c r="J921" t="s">
        <v>2714</v>
      </c>
      <c r="K921" t="e">
        <f>SUMIFS('[1]1'!$N:$N,'[1]1'!$C:$C,A921,'[1]1'!$D:$D,F921)</f>
        <v>#VALUE!</v>
      </c>
      <c r="L921">
        <v>0</v>
      </c>
      <c r="M921">
        <v>0</v>
      </c>
      <c r="N921">
        <v>0</v>
      </c>
      <c r="U921">
        <v>6</v>
      </c>
      <c r="V921">
        <v>7</v>
      </c>
      <c r="W921">
        <v>6</v>
      </c>
      <c r="X921">
        <v>6</v>
      </c>
      <c r="Y921">
        <v>4</v>
      </c>
      <c r="Z921">
        <v>7</v>
      </c>
      <c r="AA921">
        <v>6</v>
      </c>
      <c r="AB921">
        <v>6</v>
      </c>
      <c r="AC921">
        <v>7</v>
      </c>
      <c r="AD921">
        <v>5</v>
      </c>
      <c r="AE921" t="s">
        <v>2708</v>
      </c>
    </row>
    <row r="922" spans="1:31" x14ac:dyDescent="0.35">
      <c r="A922">
        <v>2492</v>
      </c>
      <c r="B922" t="s">
        <v>2704</v>
      </c>
      <c r="C922" t="s">
        <v>103</v>
      </c>
      <c r="D922" t="s">
        <v>43</v>
      </c>
      <c r="E922" t="s">
        <v>2715</v>
      </c>
      <c r="F922">
        <f t="shared" si="14"/>
        <v>2015</v>
      </c>
      <c r="G922" t="s">
        <v>2713</v>
      </c>
      <c r="H922">
        <v>0</v>
      </c>
      <c r="I922">
        <v>3.9</v>
      </c>
      <c r="J922" t="s">
        <v>2716</v>
      </c>
      <c r="K922" t="e">
        <f>SUMIFS('[1]1'!$N:$N,'[1]1'!$C:$C,A922,'[1]1'!$D:$D,F922)</f>
        <v>#VALUE!</v>
      </c>
      <c r="L922">
        <v>0</v>
      </c>
      <c r="M922">
        <v>0</v>
      </c>
      <c r="N922">
        <v>0</v>
      </c>
      <c r="U922">
        <v>4</v>
      </c>
      <c r="V922">
        <v>3</v>
      </c>
      <c r="W922">
        <v>2</v>
      </c>
      <c r="X922">
        <v>3</v>
      </c>
      <c r="Y922">
        <v>6</v>
      </c>
      <c r="Z922">
        <v>3</v>
      </c>
      <c r="AA922">
        <v>4</v>
      </c>
      <c r="AB922">
        <v>6</v>
      </c>
      <c r="AC922">
        <v>5</v>
      </c>
      <c r="AD922">
        <v>3</v>
      </c>
      <c r="AE922" t="s">
        <v>2708</v>
      </c>
    </row>
    <row r="923" spans="1:31" x14ac:dyDescent="0.35">
      <c r="A923">
        <v>2492</v>
      </c>
      <c r="B923" t="s">
        <v>2704</v>
      </c>
      <c r="C923" t="s">
        <v>103</v>
      </c>
      <c r="D923" t="s">
        <v>43</v>
      </c>
      <c r="E923" t="s">
        <v>708</v>
      </c>
      <c r="F923">
        <f t="shared" si="14"/>
        <v>2015</v>
      </c>
      <c r="G923" t="s">
        <v>2717</v>
      </c>
      <c r="H923">
        <v>0</v>
      </c>
      <c r="I923">
        <v>4.2</v>
      </c>
      <c r="J923" t="s">
        <v>2718</v>
      </c>
      <c r="K923" t="e">
        <f>SUMIFS('[1]1'!$N:$N,'[1]1'!$C:$C,A923,'[1]1'!$D:$D,F923)</f>
        <v>#VALUE!</v>
      </c>
      <c r="L923">
        <v>0</v>
      </c>
      <c r="M923">
        <v>0</v>
      </c>
      <c r="N923">
        <v>0</v>
      </c>
      <c r="U923">
        <v>5</v>
      </c>
      <c r="V923">
        <v>5</v>
      </c>
      <c r="W923">
        <v>2</v>
      </c>
      <c r="X923">
        <v>6</v>
      </c>
      <c r="Y923">
        <v>2</v>
      </c>
      <c r="Z923">
        <v>2</v>
      </c>
      <c r="AA923">
        <v>5</v>
      </c>
      <c r="AB923">
        <v>5</v>
      </c>
      <c r="AC923">
        <v>5</v>
      </c>
      <c r="AD923">
        <v>5</v>
      </c>
      <c r="AE923" t="s">
        <v>2708</v>
      </c>
    </row>
    <row r="924" spans="1:31" x14ac:dyDescent="0.35">
      <c r="A924">
        <v>2492</v>
      </c>
      <c r="B924" t="s">
        <v>2704</v>
      </c>
      <c r="C924" t="s">
        <v>103</v>
      </c>
      <c r="D924" t="s">
        <v>43</v>
      </c>
      <c r="E924" t="s">
        <v>2719</v>
      </c>
      <c r="F924">
        <f t="shared" si="14"/>
        <v>2014</v>
      </c>
      <c r="G924" t="s">
        <v>2706</v>
      </c>
      <c r="H924">
        <v>1</v>
      </c>
      <c r="I924">
        <v>3.6</v>
      </c>
      <c r="J924" t="s">
        <v>2720</v>
      </c>
      <c r="K924" t="e">
        <f>SUMIFS('[1]1'!$N:$N,'[1]1'!$C:$C,A924,'[1]1'!$D:$D,F924)</f>
        <v>#VALUE!</v>
      </c>
      <c r="L924">
        <v>0</v>
      </c>
      <c r="M924">
        <v>0</v>
      </c>
      <c r="N924">
        <v>0</v>
      </c>
      <c r="U924">
        <v>3</v>
      </c>
      <c r="V924">
        <v>4</v>
      </c>
      <c r="W924">
        <v>3</v>
      </c>
      <c r="X924">
        <v>4</v>
      </c>
      <c r="Y924">
        <v>4</v>
      </c>
      <c r="Z924">
        <v>4</v>
      </c>
      <c r="AA924">
        <v>3</v>
      </c>
      <c r="AB924">
        <v>4</v>
      </c>
      <c r="AC924">
        <v>4</v>
      </c>
      <c r="AD924">
        <v>3</v>
      </c>
      <c r="AE924" t="s">
        <v>2721</v>
      </c>
    </row>
    <row r="925" spans="1:31" x14ac:dyDescent="0.35">
      <c r="A925">
        <v>2492</v>
      </c>
      <c r="B925" t="s">
        <v>2704</v>
      </c>
      <c r="C925" t="s">
        <v>103</v>
      </c>
      <c r="D925" t="s">
        <v>43</v>
      </c>
      <c r="E925" t="s">
        <v>2006</v>
      </c>
      <c r="F925">
        <f t="shared" si="14"/>
        <v>2014</v>
      </c>
      <c r="G925" t="s">
        <v>2722</v>
      </c>
      <c r="H925">
        <v>1</v>
      </c>
      <c r="I925">
        <v>4.5</v>
      </c>
      <c r="J925" t="s">
        <v>2723</v>
      </c>
      <c r="K925" t="e">
        <f>SUMIFS('[1]1'!$N:$N,'[1]1'!$C:$C,A925,'[1]1'!$D:$D,F925)</f>
        <v>#VALUE!</v>
      </c>
      <c r="L925">
        <v>0</v>
      </c>
      <c r="M925">
        <v>0</v>
      </c>
      <c r="N925">
        <v>0</v>
      </c>
      <c r="U925">
        <v>6</v>
      </c>
      <c r="V925">
        <v>5</v>
      </c>
      <c r="W925">
        <v>5</v>
      </c>
      <c r="X925">
        <v>5</v>
      </c>
      <c r="Y925">
        <v>4</v>
      </c>
      <c r="Z925">
        <v>4</v>
      </c>
      <c r="AA925">
        <v>4</v>
      </c>
      <c r="AB925">
        <v>4</v>
      </c>
      <c r="AC925">
        <v>4</v>
      </c>
      <c r="AD925">
        <v>4</v>
      </c>
      <c r="AE925" t="s">
        <v>2721</v>
      </c>
    </row>
    <row r="926" spans="1:31" x14ac:dyDescent="0.35">
      <c r="A926">
        <v>2492</v>
      </c>
      <c r="B926" t="s">
        <v>2704</v>
      </c>
      <c r="C926" t="s">
        <v>103</v>
      </c>
      <c r="D926" t="s">
        <v>43</v>
      </c>
      <c r="E926" t="s">
        <v>2724</v>
      </c>
      <c r="F926">
        <f t="shared" si="14"/>
        <v>2013</v>
      </c>
      <c r="G926" t="s">
        <v>2725</v>
      </c>
      <c r="H926">
        <v>0</v>
      </c>
      <c r="I926">
        <v>4.4000000000000004</v>
      </c>
      <c r="J926" t="s">
        <v>2726</v>
      </c>
      <c r="K926" t="e">
        <f>SUMIFS('[1]1'!$N:$N,'[1]1'!$C:$C,A926,'[1]1'!$D:$D,F926)</f>
        <v>#VALUE!</v>
      </c>
      <c r="L926">
        <v>0</v>
      </c>
      <c r="M926">
        <v>0</v>
      </c>
      <c r="N926">
        <v>0</v>
      </c>
      <c r="U926">
        <v>3</v>
      </c>
      <c r="V926">
        <v>8</v>
      </c>
      <c r="W926">
        <v>4</v>
      </c>
      <c r="X926">
        <v>8</v>
      </c>
      <c r="Y926">
        <v>2</v>
      </c>
      <c r="Z926">
        <v>2</v>
      </c>
      <c r="AA926">
        <v>1</v>
      </c>
      <c r="AB926">
        <v>5</v>
      </c>
      <c r="AC926">
        <v>8</v>
      </c>
      <c r="AD926">
        <v>3</v>
      </c>
      <c r="AE926" t="s">
        <v>2721</v>
      </c>
    </row>
    <row r="927" spans="1:31" x14ac:dyDescent="0.35">
      <c r="A927">
        <v>2492</v>
      </c>
      <c r="B927" t="s">
        <v>2704</v>
      </c>
      <c r="C927" t="s">
        <v>103</v>
      </c>
      <c r="D927" t="s">
        <v>43</v>
      </c>
      <c r="E927" t="s">
        <v>2727</v>
      </c>
      <c r="F927">
        <f t="shared" si="14"/>
        <v>2012</v>
      </c>
      <c r="G927" t="s">
        <v>2728</v>
      </c>
      <c r="H927">
        <v>0</v>
      </c>
      <c r="I927">
        <v>7</v>
      </c>
      <c r="J927" t="s">
        <v>2729</v>
      </c>
      <c r="K927" t="e">
        <f>SUMIFS('[1]1'!$N:$N,'[1]1'!$C:$C,A927,'[1]1'!$D:$D,F927)</f>
        <v>#VALUE!</v>
      </c>
      <c r="L927">
        <v>0</v>
      </c>
      <c r="M927">
        <v>0</v>
      </c>
      <c r="N927">
        <v>0</v>
      </c>
      <c r="U927">
        <v>7</v>
      </c>
      <c r="V927">
        <v>8</v>
      </c>
      <c r="W927">
        <v>6</v>
      </c>
      <c r="X927">
        <v>8</v>
      </c>
      <c r="Y927">
        <v>7</v>
      </c>
      <c r="Z927">
        <v>7</v>
      </c>
      <c r="AA927">
        <v>8</v>
      </c>
      <c r="AB927">
        <v>6</v>
      </c>
      <c r="AC927">
        <v>7</v>
      </c>
      <c r="AD927">
        <v>6</v>
      </c>
      <c r="AE927" t="s">
        <v>2721</v>
      </c>
    </row>
    <row r="928" spans="1:31" x14ac:dyDescent="0.35">
      <c r="A928">
        <v>2492</v>
      </c>
      <c r="B928" t="s">
        <v>2704</v>
      </c>
      <c r="C928" t="s">
        <v>103</v>
      </c>
      <c r="D928" t="s">
        <v>43</v>
      </c>
      <c r="E928" t="s">
        <v>2730</v>
      </c>
      <c r="F928">
        <f t="shared" si="14"/>
        <v>2012</v>
      </c>
      <c r="G928" t="s">
        <v>2731</v>
      </c>
      <c r="H928">
        <v>0</v>
      </c>
      <c r="I928">
        <v>4</v>
      </c>
      <c r="J928" t="s">
        <v>2732</v>
      </c>
      <c r="K928" t="e">
        <f>SUMIFS('[1]1'!$N:$N,'[1]1'!$C:$C,A928,'[1]1'!$D:$D,F928)</f>
        <v>#VALUE!</v>
      </c>
      <c r="L928">
        <v>0</v>
      </c>
      <c r="M928">
        <v>0</v>
      </c>
      <c r="N928">
        <v>0</v>
      </c>
      <c r="U928">
        <v>1</v>
      </c>
      <c r="V928">
        <v>1</v>
      </c>
      <c r="W928">
        <v>2</v>
      </c>
      <c r="X928">
        <v>5</v>
      </c>
      <c r="Y928">
        <v>1</v>
      </c>
      <c r="Z928">
        <v>4</v>
      </c>
      <c r="AA928">
        <v>5</v>
      </c>
      <c r="AB928">
        <v>9</v>
      </c>
      <c r="AC928">
        <v>5</v>
      </c>
      <c r="AD928">
        <v>7</v>
      </c>
      <c r="AE928" t="s">
        <v>2721</v>
      </c>
    </row>
    <row r="929" spans="1:31" x14ac:dyDescent="0.35">
      <c r="A929">
        <v>2492</v>
      </c>
      <c r="B929" t="s">
        <v>2704</v>
      </c>
      <c r="C929" t="s">
        <v>103</v>
      </c>
      <c r="D929" t="s">
        <v>43</v>
      </c>
      <c r="E929" t="s">
        <v>2733</v>
      </c>
      <c r="F929">
        <f t="shared" si="14"/>
        <v>2012</v>
      </c>
      <c r="G929" t="s">
        <v>2706</v>
      </c>
      <c r="H929">
        <v>0</v>
      </c>
      <c r="I929">
        <v>5.2</v>
      </c>
      <c r="J929" t="s">
        <v>2734</v>
      </c>
      <c r="K929" t="e">
        <f>SUMIFS('[1]1'!$N:$N,'[1]1'!$C:$C,A929,'[1]1'!$D:$D,F929)</f>
        <v>#VALUE!</v>
      </c>
      <c r="L929">
        <v>0</v>
      </c>
      <c r="M929">
        <v>0</v>
      </c>
      <c r="N929">
        <v>0</v>
      </c>
      <c r="U929">
        <v>3</v>
      </c>
      <c r="V929">
        <v>6</v>
      </c>
      <c r="W929">
        <v>4</v>
      </c>
      <c r="X929">
        <v>6</v>
      </c>
      <c r="Y929">
        <v>5</v>
      </c>
      <c r="Z929">
        <v>5</v>
      </c>
      <c r="AA929">
        <v>5</v>
      </c>
      <c r="AB929">
        <v>5</v>
      </c>
      <c r="AC929">
        <v>7</v>
      </c>
      <c r="AD929">
        <v>6</v>
      </c>
      <c r="AE929" t="s">
        <v>2735</v>
      </c>
    </row>
    <row r="930" spans="1:31" x14ac:dyDescent="0.35">
      <c r="A930">
        <v>2492</v>
      </c>
      <c r="B930" t="s">
        <v>2704</v>
      </c>
      <c r="C930" t="s">
        <v>103</v>
      </c>
      <c r="D930" t="s">
        <v>43</v>
      </c>
      <c r="E930" t="s">
        <v>146</v>
      </c>
      <c r="F930">
        <f t="shared" si="14"/>
        <v>2010</v>
      </c>
      <c r="G930" t="s">
        <v>2736</v>
      </c>
      <c r="H930">
        <v>1</v>
      </c>
      <c r="I930">
        <v>6.1</v>
      </c>
      <c r="J930" t="s">
        <v>2737</v>
      </c>
      <c r="K930" t="e">
        <f>SUMIFS('[1]1'!$N:$N,'[1]1'!$C:$C,A930,'[1]1'!$D:$D,F930)</f>
        <v>#VALUE!</v>
      </c>
      <c r="L930">
        <v>0</v>
      </c>
      <c r="M930">
        <v>0</v>
      </c>
      <c r="N930">
        <v>0</v>
      </c>
      <c r="U930">
        <v>7</v>
      </c>
      <c r="V930">
        <v>5</v>
      </c>
      <c r="W930">
        <v>8</v>
      </c>
      <c r="X930">
        <v>7</v>
      </c>
      <c r="Y930">
        <v>8</v>
      </c>
      <c r="Z930">
        <v>5</v>
      </c>
      <c r="AA930">
        <v>6</v>
      </c>
      <c r="AB930">
        <v>3</v>
      </c>
      <c r="AC930">
        <v>4</v>
      </c>
      <c r="AD930">
        <v>8</v>
      </c>
      <c r="AE930" t="s">
        <v>2735</v>
      </c>
    </row>
    <row r="931" spans="1:31" x14ac:dyDescent="0.35">
      <c r="A931">
        <v>2492</v>
      </c>
      <c r="B931" t="s">
        <v>2704</v>
      </c>
      <c r="C931" t="s">
        <v>103</v>
      </c>
      <c r="D931" t="s">
        <v>43</v>
      </c>
      <c r="E931" t="s">
        <v>2738</v>
      </c>
      <c r="F931">
        <f t="shared" si="14"/>
        <v>2010</v>
      </c>
      <c r="G931" t="s">
        <v>2706</v>
      </c>
      <c r="H931">
        <v>1</v>
      </c>
      <c r="I931">
        <v>3.5</v>
      </c>
      <c r="J931" t="s">
        <v>2739</v>
      </c>
      <c r="K931" t="e">
        <f>SUMIFS('[1]1'!$N:$N,'[1]1'!$C:$C,A931,'[1]1'!$D:$D,F931)</f>
        <v>#VALUE!</v>
      </c>
      <c r="L931">
        <v>0</v>
      </c>
      <c r="M931">
        <v>0</v>
      </c>
      <c r="N931">
        <v>0</v>
      </c>
      <c r="U931">
        <v>3</v>
      </c>
      <c r="V931">
        <v>1</v>
      </c>
      <c r="W931">
        <v>2</v>
      </c>
      <c r="X931">
        <v>5</v>
      </c>
      <c r="Y931">
        <v>2</v>
      </c>
      <c r="Z931">
        <v>3</v>
      </c>
      <c r="AA931">
        <v>3</v>
      </c>
      <c r="AB931">
        <v>6</v>
      </c>
      <c r="AC931">
        <v>5</v>
      </c>
      <c r="AD931">
        <v>5</v>
      </c>
      <c r="AE931" t="s">
        <v>2735</v>
      </c>
    </row>
    <row r="932" spans="1:31" x14ac:dyDescent="0.35">
      <c r="A932">
        <v>3049</v>
      </c>
      <c r="B932" t="s">
        <v>2740</v>
      </c>
      <c r="C932" t="s">
        <v>2741</v>
      </c>
      <c r="D932" t="s">
        <v>76</v>
      </c>
      <c r="E932" t="s">
        <v>2742</v>
      </c>
      <c r="F932">
        <f t="shared" si="14"/>
        <v>2015</v>
      </c>
      <c r="G932" t="s">
        <v>2743</v>
      </c>
      <c r="H932">
        <v>0</v>
      </c>
      <c r="I932">
        <v>2.2999999999999998</v>
      </c>
      <c r="J932" t="s">
        <v>2744</v>
      </c>
      <c r="K932" t="e">
        <f>SUMIFS('[1]1'!$N:$N,'[1]1'!$C:$C,A932,'[1]1'!$D:$D,F932)</f>
        <v>#VALUE!</v>
      </c>
      <c r="L932">
        <v>0</v>
      </c>
      <c r="M932">
        <v>0</v>
      </c>
      <c r="N932">
        <v>0</v>
      </c>
      <c r="U932">
        <v>4</v>
      </c>
      <c r="V932">
        <v>2</v>
      </c>
      <c r="W932">
        <v>2</v>
      </c>
      <c r="X932">
        <v>1</v>
      </c>
      <c r="Y932">
        <v>4</v>
      </c>
      <c r="Z932">
        <v>2</v>
      </c>
      <c r="AA932">
        <v>2</v>
      </c>
      <c r="AB932">
        <v>1</v>
      </c>
      <c r="AC932">
        <v>1</v>
      </c>
      <c r="AD932">
        <v>4</v>
      </c>
      <c r="AE932" t="s">
        <v>2745</v>
      </c>
    </row>
    <row r="933" spans="1:31" x14ac:dyDescent="0.35">
      <c r="A933">
        <v>3049</v>
      </c>
      <c r="B933" t="s">
        <v>2740</v>
      </c>
      <c r="C933" t="s">
        <v>2741</v>
      </c>
      <c r="D933" t="s">
        <v>76</v>
      </c>
      <c r="E933" t="s">
        <v>2746</v>
      </c>
      <c r="F933">
        <f t="shared" si="14"/>
        <v>2014</v>
      </c>
      <c r="G933" t="s">
        <v>2747</v>
      </c>
      <c r="H933">
        <v>1</v>
      </c>
      <c r="I933">
        <v>4.5</v>
      </c>
      <c r="J933" t="s">
        <v>2748</v>
      </c>
      <c r="K933" t="e">
        <f>SUMIFS('[1]1'!$N:$N,'[1]1'!$C:$C,A933,'[1]1'!$D:$D,F933)</f>
        <v>#VALUE!</v>
      </c>
      <c r="L933">
        <v>0</v>
      </c>
      <c r="M933">
        <v>0</v>
      </c>
      <c r="N933">
        <v>0</v>
      </c>
      <c r="U933">
        <v>3</v>
      </c>
      <c r="V933">
        <v>5</v>
      </c>
      <c r="W933">
        <v>4</v>
      </c>
      <c r="X933">
        <v>2</v>
      </c>
      <c r="Y933">
        <v>4</v>
      </c>
      <c r="Z933">
        <v>2</v>
      </c>
      <c r="AA933">
        <v>3</v>
      </c>
      <c r="AB933">
        <v>9</v>
      </c>
      <c r="AC933">
        <v>8</v>
      </c>
      <c r="AD933">
        <v>5</v>
      </c>
      <c r="AE933" t="s">
        <v>2745</v>
      </c>
    </row>
    <row r="934" spans="1:31" x14ac:dyDescent="0.35">
      <c r="A934">
        <v>3049</v>
      </c>
      <c r="B934" t="s">
        <v>2740</v>
      </c>
      <c r="C934" t="s">
        <v>2741</v>
      </c>
      <c r="D934" t="s">
        <v>76</v>
      </c>
      <c r="E934" t="s">
        <v>2749</v>
      </c>
      <c r="F934">
        <f t="shared" si="14"/>
        <v>2012</v>
      </c>
      <c r="G934" t="s">
        <v>2750</v>
      </c>
      <c r="H934">
        <v>0</v>
      </c>
      <c r="I934">
        <v>6.6</v>
      </c>
      <c r="J934" t="s">
        <v>2751</v>
      </c>
      <c r="K934" t="e">
        <f>SUMIFS('[1]1'!$N:$N,'[1]1'!$C:$C,A934,'[1]1'!$D:$D,F934)</f>
        <v>#VALUE!</v>
      </c>
      <c r="L934">
        <v>0</v>
      </c>
      <c r="M934">
        <v>0</v>
      </c>
      <c r="N934">
        <v>0</v>
      </c>
      <c r="U934">
        <v>6</v>
      </c>
      <c r="V934">
        <v>7</v>
      </c>
      <c r="W934">
        <v>5</v>
      </c>
      <c r="X934">
        <v>7</v>
      </c>
      <c r="Y934">
        <v>5</v>
      </c>
      <c r="Z934">
        <v>5</v>
      </c>
      <c r="AA934">
        <v>5</v>
      </c>
      <c r="AB934">
        <v>8</v>
      </c>
      <c r="AC934">
        <v>9</v>
      </c>
      <c r="AD934">
        <v>9</v>
      </c>
      <c r="AE934" t="s">
        <v>2745</v>
      </c>
    </row>
    <row r="935" spans="1:31" x14ac:dyDescent="0.35">
      <c r="A935">
        <v>3049</v>
      </c>
      <c r="B935" t="s">
        <v>2740</v>
      </c>
      <c r="C935" t="s">
        <v>2741</v>
      </c>
      <c r="D935" t="s">
        <v>76</v>
      </c>
      <c r="E935" t="s">
        <v>2752</v>
      </c>
      <c r="F935">
        <f t="shared" si="14"/>
        <v>2012</v>
      </c>
      <c r="G935" t="s">
        <v>2753</v>
      </c>
      <c r="H935">
        <v>0</v>
      </c>
      <c r="I935">
        <v>3.9</v>
      </c>
      <c r="J935" t="s">
        <v>2754</v>
      </c>
      <c r="K935" t="e">
        <f>SUMIFS('[1]1'!$N:$N,'[1]1'!$C:$C,A935,'[1]1'!$D:$D,F935)</f>
        <v>#VALUE!</v>
      </c>
      <c r="L935">
        <v>0</v>
      </c>
      <c r="M935">
        <v>0</v>
      </c>
      <c r="N935">
        <v>0</v>
      </c>
      <c r="U935">
        <v>3</v>
      </c>
      <c r="V935">
        <v>3</v>
      </c>
      <c r="W935">
        <v>6</v>
      </c>
      <c r="X935">
        <v>5</v>
      </c>
      <c r="Y935">
        <v>4</v>
      </c>
      <c r="Z935">
        <v>3</v>
      </c>
      <c r="AA935">
        <v>3</v>
      </c>
      <c r="AB935">
        <v>6</v>
      </c>
      <c r="AC935">
        <v>3</v>
      </c>
      <c r="AD935">
        <v>3</v>
      </c>
      <c r="AE935" t="s">
        <v>2745</v>
      </c>
    </row>
    <row r="936" spans="1:31" x14ac:dyDescent="0.35">
      <c r="A936">
        <v>3049</v>
      </c>
      <c r="B936" t="s">
        <v>2740</v>
      </c>
      <c r="C936" t="s">
        <v>2741</v>
      </c>
      <c r="D936" t="s">
        <v>76</v>
      </c>
      <c r="E936" t="s">
        <v>2755</v>
      </c>
      <c r="F936">
        <f t="shared" si="14"/>
        <v>2011</v>
      </c>
      <c r="G936" t="s">
        <v>2753</v>
      </c>
      <c r="H936">
        <v>0</v>
      </c>
      <c r="I936">
        <v>5</v>
      </c>
      <c r="J936" t="s">
        <v>2756</v>
      </c>
      <c r="K936" t="e">
        <f>SUMIFS('[1]1'!$N:$N,'[1]1'!$C:$C,A936,'[1]1'!$D:$D,F936)</f>
        <v>#VALUE!</v>
      </c>
      <c r="L936">
        <v>0</v>
      </c>
      <c r="M936">
        <v>0</v>
      </c>
      <c r="N936">
        <v>0</v>
      </c>
      <c r="U936">
        <v>4</v>
      </c>
      <c r="V936">
        <v>1</v>
      </c>
      <c r="W936">
        <v>6</v>
      </c>
      <c r="X936">
        <v>3</v>
      </c>
      <c r="Y936">
        <v>6</v>
      </c>
      <c r="Z936">
        <v>5</v>
      </c>
      <c r="AA936">
        <v>7</v>
      </c>
      <c r="AB936">
        <v>4</v>
      </c>
      <c r="AC936">
        <v>7</v>
      </c>
      <c r="AD936">
        <v>7</v>
      </c>
      <c r="AE936" t="s">
        <v>2745</v>
      </c>
    </row>
    <row r="937" spans="1:31" x14ac:dyDescent="0.35">
      <c r="A937">
        <v>3049</v>
      </c>
      <c r="B937" t="s">
        <v>2740</v>
      </c>
      <c r="C937" t="s">
        <v>2741</v>
      </c>
      <c r="D937" t="s">
        <v>76</v>
      </c>
      <c r="E937" t="s">
        <v>2757</v>
      </c>
      <c r="F937">
        <f t="shared" si="14"/>
        <v>2011</v>
      </c>
      <c r="G937" t="s">
        <v>2743</v>
      </c>
      <c r="H937">
        <v>0</v>
      </c>
      <c r="I937">
        <v>2.4</v>
      </c>
      <c r="J937" t="s">
        <v>2758</v>
      </c>
      <c r="K937" t="e">
        <f>SUMIFS('[1]1'!$N:$N,'[1]1'!$C:$C,A937,'[1]1'!$D:$D,F937)</f>
        <v>#VALUE!</v>
      </c>
      <c r="L937">
        <v>0</v>
      </c>
      <c r="M937">
        <v>0</v>
      </c>
      <c r="N937">
        <v>0</v>
      </c>
      <c r="U937">
        <v>2</v>
      </c>
      <c r="V937">
        <v>2</v>
      </c>
      <c r="W937">
        <v>3</v>
      </c>
      <c r="X937">
        <v>2</v>
      </c>
      <c r="Y937">
        <v>4</v>
      </c>
      <c r="Z937">
        <v>1</v>
      </c>
      <c r="AA937">
        <v>1</v>
      </c>
      <c r="AB937">
        <v>3</v>
      </c>
      <c r="AC937">
        <v>1</v>
      </c>
      <c r="AD937">
        <v>5</v>
      </c>
      <c r="AE937" t="s">
        <v>2759</v>
      </c>
    </row>
    <row r="938" spans="1:31" x14ac:dyDescent="0.35">
      <c r="A938">
        <v>3049</v>
      </c>
      <c r="B938" t="s">
        <v>2740</v>
      </c>
      <c r="C938" t="s">
        <v>2741</v>
      </c>
      <c r="D938" t="s">
        <v>76</v>
      </c>
      <c r="E938" t="s">
        <v>2760</v>
      </c>
      <c r="F938">
        <f t="shared" si="14"/>
        <v>2010</v>
      </c>
      <c r="G938" t="s">
        <v>2761</v>
      </c>
      <c r="H938">
        <v>0</v>
      </c>
      <c r="I938">
        <v>3.3</v>
      </c>
      <c r="J938" t="s">
        <v>2762</v>
      </c>
      <c r="K938" t="e">
        <f>SUMIFS('[1]1'!$N:$N,'[1]1'!$C:$C,A938,'[1]1'!$D:$D,F938)</f>
        <v>#VALUE!</v>
      </c>
      <c r="L938">
        <v>0</v>
      </c>
      <c r="M938">
        <v>0</v>
      </c>
      <c r="N938">
        <v>0</v>
      </c>
      <c r="U938">
        <v>7</v>
      </c>
      <c r="V938">
        <v>5</v>
      </c>
      <c r="W938">
        <v>3</v>
      </c>
      <c r="X938">
        <v>3</v>
      </c>
      <c r="Y938">
        <v>2</v>
      </c>
      <c r="Z938">
        <v>3</v>
      </c>
      <c r="AA938">
        <v>2</v>
      </c>
      <c r="AB938">
        <v>3</v>
      </c>
      <c r="AC938">
        <v>3</v>
      </c>
      <c r="AD938">
        <v>2</v>
      </c>
      <c r="AE938" t="s">
        <v>2759</v>
      </c>
    </row>
    <row r="939" spans="1:31" x14ac:dyDescent="0.35">
      <c r="A939">
        <v>3049</v>
      </c>
      <c r="B939" t="s">
        <v>2740</v>
      </c>
      <c r="C939" t="s">
        <v>2741</v>
      </c>
      <c r="D939" t="s">
        <v>76</v>
      </c>
      <c r="E939" t="s">
        <v>2763</v>
      </c>
      <c r="F939">
        <f t="shared" si="14"/>
        <v>2010</v>
      </c>
      <c r="G939" t="s">
        <v>2743</v>
      </c>
      <c r="H939">
        <v>0</v>
      </c>
      <c r="I939">
        <v>2.6</v>
      </c>
      <c r="J939" t="s">
        <v>2764</v>
      </c>
      <c r="K939" t="e">
        <f>SUMIFS('[1]1'!$N:$N,'[1]1'!$C:$C,A939,'[1]1'!$D:$D,F939)</f>
        <v>#VALUE!</v>
      </c>
      <c r="L939">
        <v>0</v>
      </c>
      <c r="M939">
        <v>0</v>
      </c>
      <c r="N939">
        <v>0</v>
      </c>
      <c r="U939">
        <v>3</v>
      </c>
      <c r="V939">
        <v>2</v>
      </c>
      <c r="W939">
        <v>1</v>
      </c>
      <c r="X939">
        <v>2</v>
      </c>
      <c r="Y939">
        <v>4</v>
      </c>
      <c r="Z939">
        <v>2</v>
      </c>
      <c r="AA939">
        <v>3</v>
      </c>
      <c r="AB939">
        <v>3</v>
      </c>
      <c r="AC939">
        <v>2</v>
      </c>
      <c r="AD939">
        <v>4</v>
      </c>
      <c r="AE939" t="s">
        <v>2759</v>
      </c>
    </row>
    <row r="940" spans="1:31" x14ac:dyDescent="0.35">
      <c r="A940">
        <v>3049</v>
      </c>
      <c r="B940" t="s">
        <v>2740</v>
      </c>
      <c r="C940" t="s">
        <v>2741</v>
      </c>
      <c r="D940" t="s">
        <v>76</v>
      </c>
      <c r="E940" t="s">
        <v>2534</v>
      </c>
      <c r="F940">
        <f t="shared" si="14"/>
        <v>2009</v>
      </c>
      <c r="G940" t="s">
        <v>2765</v>
      </c>
      <c r="H940">
        <v>0</v>
      </c>
      <c r="I940">
        <v>4.9000000000000004</v>
      </c>
      <c r="J940" t="s">
        <v>2766</v>
      </c>
      <c r="K940" t="e">
        <f>SUMIFS('[1]1'!$N:$N,'[1]1'!$C:$C,A940,'[1]1'!$D:$D,F940)</f>
        <v>#VALUE!</v>
      </c>
      <c r="L940">
        <v>0</v>
      </c>
      <c r="M940">
        <v>0</v>
      </c>
      <c r="N940">
        <v>0</v>
      </c>
      <c r="U940">
        <v>7</v>
      </c>
      <c r="V940">
        <v>4</v>
      </c>
      <c r="W940">
        <v>7</v>
      </c>
      <c r="X940">
        <v>5</v>
      </c>
      <c r="Y940">
        <v>4</v>
      </c>
      <c r="Z940">
        <v>3</v>
      </c>
      <c r="AA940">
        <v>5</v>
      </c>
      <c r="AB940">
        <v>5</v>
      </c>
      <c r="AC940">
        <v>4</v>
      </c>
      <c r="AD940">
        <v>5</v>
      </c>
      <c r="AE940" t="s">
        <v>2759</v>
      </c>
    </row>
    <row r="941" spans="1:31" x14ac:dyDescent="0.35">
      <c r="A941">
        <v>3311</v>
      </c>
      <c r="B941" t="s">
        <v>2767</v>
      </c>
      <c r="C941" t="s">
        <v>1071</v>
      </c>
      <c r="D941" t="s">
        <v>90</v>
      </c>
      <c r="E941" t="s">
        <v>2627</v>
      </c>
      <c r="F941">
        <f t="shared" si="14"/>
        <v>2019</v>
      </c>
      <c r="G941" t="s">
        <v>2768</v>
      </c>
      <c r="H941">
        <v>0</v>
      </c>
      <c r="I941">
        <v>3.6</v>
      </c>
      <c r="J941" t="s">
        <v>2769</v>
      </c>
      <c r="U941">
        <v>5</v>
      </c>
      <c r="V941">
        <v>3</v>
      </c>
      <c r="W941">
        <v>3</v>
      </c>
      <c r="X941">
        <v>7</v>
      </c>
      <c r="Y941">
        <v>5</v>
      </c>
      <c r="Z941">
        <v>3</v>
      </c>
      <c r="AA941">
        <v>3</v>
      </c>
      <c r="AB941">
        <v>2</v>
      </c>
      <c r="AC941">
        <v>2</v>
      </c>
      <c r="AD941">
        <v>3</v>
      </c>
      <c r="AE941" t="s">
        <v>2770</v>
      </c>
    </row>
    <row r="942" spans="1:31" x14ac:dyDescent="0.35">
      <c r="A942">
        <v>3311</v>
      </c>
      <c r="B942" t="s">
        <v>2767</v>
      </c>
      <c r="C942" t="s">
        <v>1071</v>
      </c>
      <c r="D942" t="s">
        <v>90</v>
      </c>
      <c r="E942" t="s">
        <v>2627</v>
      </c>
      <c r="F942">
        <f t="shared" si="14"/>
        <v>2019</v>
      </c>
      <c r="G942" t="s">
        <v>2771</v>
      </c>
      <c r="H942">
        <v>0</v>
      </c>
      <c r="I942">
        <v>2.5</v>
      </c>
      <c r="J942" t="s">
        <v>2772</v>
      </c>
      <c r="U942">
        <v>1</v>
      </c>
      <c r="V942">
        <v>1</v>
      </c>
      <c r="W942">
        <v>1</v>
      </c>
      <c r="X942">
        <v>2</v>
      </c>
      <c r="Y942">
        <v>2</v>
      </c>
      <c r="Z942">
        <v>2</v>
      </c>
      <c r="AA942">
        <v>2</v>
      </c>
      <c r="AB942">
        <v>4</v>
      </c>
      <c r="AC942">
        <v>4</v>
      </c>
      <c r="AD942">
        <v>6</v>
      </c>
      <c r="AE942" t="s">
        <v>2770</v>
      </c>
    </row>
    <row r="943" spans="1:31" x14ac:dyDescent="0.35">
      <c r="A943">
        <v>3311</v>
      </c>
      <c r="B943" t="s">
        <v>2767</v>
      </c>
      <c r="C943" t="s">
        <v>1071</v>
      </c>
      <c r="D943" t="s">
        <v>90</v>
      </c>
      <c r="E943" t="s">
        <v>88</v>
      </c>
      <c r="F943">
        <f t="shared" si="14"/>
        <v>2018</v>
      </c>
      <c r="G943" t="s">
        <v>2773</v>
      </c>
      <c r="H943">
        <v>0</v>
      </c>
      <c r="I943">
        <v>2</v>
      </c>
      <c r="J943" t="s">
        <v>2774</v>
      </c>
      <c r="U943">
        <v>1</v>
      </c>
      <c r="V943">
        <v>1</v>
      </c>
      <c r="W943">
        <v>1</v>
      </c>
      <c r="X943">
        <v>5</v>
      </c>
      <c r="Y943">
        <v>7</v>
      </c>
      <c r="Z943">
        <v>1</v>
      </c>
      <c r="AA943">
        <v>1</v>
      </c>
      <c r="AB943">
        <v>1</v>
      </c>
      <c r="AC943">
        <v>1</v>
      </c>
      <c r="AD943">
        <v>1</v>
      </c>
      <c r="AE943" t="s">
        <v>2770</v>
      </c>
    </row>
    <row r="944" spans="1:31" x14ac:dyDescent="0.35">
      <c r="A944">
        <v>3311</v>
      </c>
      <c r="B944" t="s">
        <v>2767</v>
      </c>
      <c r="C944" t="s">
        <v>1071</v>
      </c>
      <c r="D944" t="s">
        <v>90</v>
      </c>
      <c r="E944" t="s">
        <v>2775</v>
      </c>
      <c r="F944">
        <f t="shared" si="14"/>
        <v>2014</v>
      </c>
      <c r="G944" t="s">
        <v>2776</v>
      </c>
      <c r="H944">
        <v>0</v>
      </c>
      <c r="I944">
        <v>3.7</v>
      </c>
      <c r="J944" t="s">
        <v>2777</v>
      </c>
      <c r="U944">
        <v>3</v>
      </c>
      <c r="V944">
        <v>3</v>
      </c>
      <c r="W944">
        <v>3</v>
      </c>
      <c r="X944">
        <v>4</v>
      </c>
      <c r="Y944">
        <v>6</v>
      </c>
      <c r="Z944">
        <v>3</v>
      </c>
      <c r="AA944">
        <v>3</v>
      </c>
      <c r="AB944">
        <v>3</v>
      </c>
      <c r="AC944">
        <v>6</v>
      </c>
      <c r="AD944">
        <v>3</v>
      </c>
      <c r="AE944" t="s">
        <v>2770</v>
      </c>
    </row>
    <row r="945" spans="1:31" x14ac:dyDescent="0.35">
      <c r="A945">
        <v>3311</v>
      </c>
      <c r="B945" t="s">
        <v>2767</v>
      </c>
      <c r="C945" t="s">
        <v>1071</v>
      </c>
      <c r="D945" t="s">
        <v>90</v>
      </c>
      <c r="E945" t="s">
        <v>2778</v>
      </c>
      <c r="F945">
        <f t="shared" si="14"/>
        <v>2014</v>
      </c>
      <c r="G945" t="s">
        <v>2779</v>
      </c>
      <c r="H945">
        <v>0</v>
      </c>
      <c r="I945">
        <v>4.9000000000000004</v>
      </c>
      <c r="J945" t="s">
        <v>2780</v>
      </c>
      <c r="U945">
        <v>3</v>
      </c>
      <c r="V945">
        <v>6</v>
      </c>
      <c r="W945">
        <v>6</v>
      </c>
      <c r="X945">
        <v>6</v>
      </c>
      <c r="Y945">
        <v>6</v>
      </c>
      <c r="Z945">
        <v>2</v>
      </c>
      <c r="AA945">
        <v>5</v>
      </c>
      <c r="AB945">
        <v>7</v>
      </c>
      <c r="AC945">
        <v>5</v>
      </c>
      <c r="AD945">
        <v>3</v>
      </c>
      <c r="AE945" t="s">
        <v>2770</v>
      </c>
    </row>
    <row r="946" spans="1:31" x14ac:dyDescent="0.35">
      <c r="A946">
        <v>3311</v>
      </c>
      <c r="B946" t="s">
        <v>2767</v>
      </c>
      <c r="C946" t="s">
        <v>1071</v>
      </c>
      <c r="D946" t="s">
        <v>90</v>
      </c>
      <c r="E946" t="s">
        <v>2781</v>
      </c>
      <c r="F946">
        <f t="shared" si="14"/>
        <v>2014</v>
      </c>
      <c r="G946" t="s">
        <v>2771</v>
      </c>
      <c r="H946">
        <v>0</v>
      </c>
      <c r="I946">
        <v>5.2</v>
      </c>
      <c r="J946" t="s">
        <v>2782</v>
      </c>
      <c r="U946">
        <v>5</v>
      </c>
      <c r="V946">
        <v>5</v>
      </c>
      <c r="W946">
        <v>5</v>
      </c>
      <c r="X946">
        <v>5</v>
      </c>
      <c r="Y946">
        <v>6</v>
      </c>
      <c r="Z946">
        <v>5</v>
      </c>
      <c r="AA946">
        <v>6</v>
      </c>
      <c r="AB946">
        <v>5</v>
      </c>
      <c r="AC946">
        <v>6</v>
      </c>
      <c r="AD946">
        <v>4</v>
      </c>
      <c r="AE946" t="s">
        <v>2783</v>
      </c>
    </row>
    <row r="947" spans="1:31" x14ac:dyDescent="0.35">
      <c r="A947">
        <v>3311</v>
      </c>
      <c r="B947" t="s">
        <v>2767</v>
      </c>
      <c r="C947" t="s">
        <v>1071</v>
      </c>
      <c r="D947" t="s">
        <v>90</v>
      </c>
      <c r="E947" t="s">
        <v>2784</v>
      </c>
      <c r="F947">
        <f t="shared" si="14"/>
        <v>2012</v>
      </c>
      <c r="G947" t="s">
        <v>2785</v>
      </c>
      <c r="H947">
        <v>0</v>
      </c>
      <c r="I947">
        <v>5.6</v>
      </c>
      <c r="J947" t="s">
        <v>2786</v>
      </c>
      <c r="U947">
        <v>4</v>
      </c>
      <c r="V947">
        <v>4</v>
      </c>
      <c r="W947">
        <v>6</v>
      </c>
      <c r="X947">
        <v>6</v>
      </c>
      <c r="Y947">
        <v>7</v>
      </c>
      <c r="Z947">
        <v>5</v>
      </c>
      <c r="AA947">
        <v>4</v>
      </c>
      <c r="AB947">
        <v>10</v>
      </c>
      <c r="AC947">
        <v>6</v>
      </c>
      <c r="AD947">
        <v>4</v>
      </c>
      <c r="AE947" t="s">
        <v>2783</v>
      </c>
    </row>
    <row r="948" spans="1:31" x14ac:dyDescent="0.35">
      <c r="A948">
        <v>3311</v>
      </c>
      <c r="B948" t="s">
        <v>2767</v>
      </c>
      <c r="C948" t="s">
        <v>1071</v>
      </c>
      <c r="D948" t="s">
        <v>90</v>
      </c>
      <c r="E948" t="s">
        <v>2787</v>
      </c>
      <c r="F948">
        <f t="shared" si="14"/>
        <v>2012</v>
      </c>
      <c r="G948" t="s">
        <v>2788</v>
      </c>
      <c r="H948">
        <v>0</v>
      </c>
      <c r="I948">
        <v>4.8</v>
      </c>
      <c r="J948" t="s">
        <v>2789</v>
      </c>
      <c r="U948">
        <v>5</v>
      </c>
      <c r="V948">
        <v>4</v>
      </c>
      <c r="W948">
        <v>4</v>
      </c>
      <c r="X948">
        <v>4</v>
      </c>
      <c r="Y948">
        <v>5</v>
      </c>
      <c r="Z948">
        <v>3</v>
      </c>
      <c r="AA948">
        <v>5</v>
      </c>
      <c r="AB948">
        <v>7</v>
      </c>
      <c r="AC948">
        <v>7</v>
      </c>
      <c r="AD948">
        <v>4</v>
      </c>
      <c r="AE948" t="s">
        <v>2783</v>
      </c>
    </row>
    <row r="949" spans="1:31" x14ac:dyDescent="0.35">
      <c r="A949">
        <v>3311</v>
      </c>
      <c r="B949" t="s">
        <v>2767</v>
      </c>
      <c r="C949" t="s">
        <v>1071</v>
      </c>
      <c r="D949" t="s">
        <v>90</v>
      </c>
      <c r="E949" t="s">
        <v>2790</v>
      </c>
      <c r="F949">
        <f t="shared" si="14"/>
        <v>2012</v>
      </c>
      <c r="G949" t="s">
        <v>2776</v>
      </c>
      <c r="H949">
        <v>0</v>
      </c>
      <c r="I949">
        <v>3.8</v>
      </c>
      <c r="J949" t="s">
        <v>2791</v>
      </c>
      <c r="U949">
        <v>3</v>
      </c>
      <c r="V949">
        <v>4</v>
      </c>
      <c r="W949">
        <v>2</v>
      </c>
      <c r="X949">
        <v>2</v>
      </c>
      <c r="Y949">
        <v>7</v>
      </c>
      <c r="Z949">
        <v>6</v>
      </c>
      <c r="AA949">
        <v>7</v>
      </c>
      <c r="AB949">
        <v>2</v>
      </c>
      <c r="AC949">
        <v>2</v>
      </c>
      <c r="AD949">
        <v>3</v>
      </c>
      <c r="AE949" t="s">
        <v>2783</v>
      </c>
    </row>
    <row r="950" spans="1:31" x14ac:dyDescent="0.35">
      <c r="A950">
        <v>3311</v>
      </c>
      <c r="B950" t="s">
        <v>2767</v>
      </c>
      <c r="C950" t="s">
        <v>1071</v>
      </c>
      <c r="D950" t="s">
        <v>90</v>
      </c>
      <c r="E950" t="s">
        <v>543</v>
      </c>
      <c r="F950">
        <f t="shared" si="14"/>
        <v>2011</v>
      </c>
      <c r="G950" t="s">
        <v>2771</v>
      </c>
      <c r="H950">
        <v>0</v>
      </c>
      <c r="I950">
        <v>7.1</v>
      </c>
      <c r="J950" t="s">
        <v>2792</v>
      </c>
      <c r="U950">
        <v>7</v>
      </c>
      <c r="V950">
        <v>8</v>
      </c>
      <c r="W950">
        <v>7</v>
      </c>
      <c r="X950">
        <v>9</v>
      </c>
      <c r="Y950">
        <v>7</v>
      </c>
      <c r="Z950">
        <v>6</v>
      </c>
      <c r="AA950">
        <v>6</v>
      </c>
      <c r="AB950">
        <v>9</v>
      </c>
      <c r="AC950">
        <v>9</v>
      </c>
      <c r="AD950">
        <v>3</v>
      </c>
      <c r="AE950" t="s">
        <v>2783</v>
      </c>
    </row>
    <row r="951" spans="1:31" x14ac:dyDescent="0.35">
      <c r="A951">
        <v>3311</v>
      </c>
      <c r="B951" t="s">
        <v>2767</v>
      </c>
      <c r="C951" t="s">
        <v>1071</v>
      </c>
      <c r="D951" t="s">
        <v>90</v>
      </c>
      <c r="E951" t="s">
        <v>2793</v>
      </c>
      <c r="F951">
        <f t="shared" si="14"/>
        <v>2010</v>
      </c>
      <c r="G951" t="s">
        <v>2788</v>
      </c>
      <c r="H951">
        <v>0</v>
      </c>
      <c r="I951">
        <v>4.0999999999999996</v>
      </c>
      <c r="J951" t="s">
        <v>2794</v>
      </c>
      <c r="U951">
        <v>5</v>
      </c>
      <c r="V951">
        <v>4</v>
      </c>
      <c r="W951">
        <v>5</v>
      </c>
      <c r="X951">
        <v>6</v>
      </c>
      <c r="Y951">
        <v>5</v>
      </c>
      <c r="Z951">
        <v>3</v>
      </c>
      <c r="AA951">
        <v>3</v>
      </c>
      <c r="AB951">
        <v>5</v>
      </c>
      <c r="AC951">
        <v>3</v>
      </c>
      <c r="AD951">
        <v>2</v>
      </c>
      <c r="AE951" t="s">
        <v>2795</v>
      </c>
    </row>
    <row r="952" spans="1:31" x14ac:dyDescent="0.35">
      <c r="A952">
        <v>3311</v>
      </c>
      <c r="B952" t="s">
        <v>2767</v>
      </c>
      <c r="C952" t="s">
        <v>1071</v>
      </c>
      <c r="D952" t="s">
        <v>90</v>
      </c>
      <c r="E952" t="s">
        <v>2796</v>
      </c>
      <c r="F952">
        <f t="shared" si="14"/>
        <v>2009</v>
      </c>
      <c r="G952" t="s">
        <v>2771</v>
      </c>
      <c r="H952">
        <v>0</v>
      </c>
      <c r="I952">
        <v>3.9</v>
      </c>
      <c r="J952" t="s">
        <v>2797</v>
      </c>
      <c r="U952">
        <v>5</v>
      </c>
      <c r="V952">
        <v>3</v>
      </c>
      <c r="W952">
        <v>4</v>
      </c>
      <c r="X952">
        <v>4</v>
      </c>
      <c r="Y952">
        <v>6</v>
      </c>
      <c r="Z952">
        <v>5</v>
      </c>
      <c r="AA952">
        <v>3</v>
      </c>
      <c r="AB952">
        <v>5</v>
      </c>
      <c r="AC952">
        <v>3</v>
      </c>
      <c r="AD952">
        <v>1</v>
      </c>
      <c r="AE952" t="s">
        <v>2795</v>
      </c>
    </row>
    <row r="953" spans="1:31" x14ac:dyDescent="0.35">
      <c r="A953">
        <v>3686</v>
      </c>
      <c r="B953" t="s">
        <v>2798</v>
      </c>
      <c r="C953" t="s">
        <v>152</v>
      </c>
      <c r="D953" t="s">
        <v>43</v>
      </c>
      <c r="E953" t="s">
        <v>27</v>
      </c>
      <c r="F953">
        <f t="shared" si="14"/>
        <v>2021</v>
      </c>
      <c r="G953" t="s">
        <v>2799</v>
      </c>
      <c r="H953">
        <v>0</v>
      </c>
      <c r="I953">
        <v>5.8</v>
      </c>
      <c r="J953" t="s">
        <v>2800</v>
      </c>
      <c r="U953">
        <v>2</v>
      </c>
      <c r="V953">
        <v>8</v>
      </c>
      <c r="W953">
        <v>7</v>
      </c>
      <c r="X953">
        <v>8</v>
      </c>
      <c r="Y953">
        <v>3</v>
      </c>
      <c r="Z953">
        <v>5</v>
      </c>
      <c r="AA953">
        <v>7</v>
      </c>
      <c r="AB953">
        <v>7</v>
      </c>
      <c r="AC953">
        <v>7</v>
      </c>
      <c r="AD953">
        <v>4</v>
      </c>
      <c r="AE953" t="s">
        <v>2801</v>
      </c>
    </row>
    <row r="954" spans="1:31" x14ac:dyDescent="0.35">
      <c r="A954">
        <v>3686</v>
      </c>
      <c r="B954" t="s">
        <v>2798</v>
      </c>
      <c r="C954" t="s">
        <v>152</v>
      </c>
      <c r="D954" t="s">
        <v>43</v>
      </c>
      <c r="E954" t="s">
        <v>1407</v>
      </c>
      <c r="F954">
        <f t="shared" si="14"/>
        <v>2015</v>
      </c>
      <c r="G954" t="s">
        <v>2802</v>
      </c>
      <c r="H954">
        <v>0</v>
      </c>
      <c r="I954">
        <v>4.9000000000000004</v>
      </c>
      <c r="J954" t="s">
        <v>2803</v>
      </c>
      <c r="U954">
        <v>4</v>
      </c>
      <c r="V954">
        <v>4</v>
      </c>
      <c r="W954">
        <v>6</v>
      </c>
      <c r="X954">
        <v>6</v>
      </c>
      <c r="Y954">
        <v>5</v>
      </c>
      <c r="Z954">
        <v>4</v>
      </c>
      <c r="AA954">
        <v>5</v>
      </c>
      <c r="AB954">
        <v>5</v>
      </c>
      <c r="AC954">
        <v>5</v>
      </c>
      <c r="AD954">
        <v>5</v>
      </c>
      <c r="AE954" t="s">
        <v>2801</v>
      </c>
    </row>
    <row r="955" spans="1:31" x14ac:dyDescent="0.35">
      <c r="A955">
        <v>3686</v>
      </c>
      <c r="B955" t="s">
        <v>2798</v>
      </c>
      <c r="C955" t="s">
        <v>152</v>
      </c>
      <c r="D955" t="s">
        <v>43</v>
      </c>
      <c r="E955" t="s">
        <v>1238</v>
      </c>
      <c r="F955">
        <f t="shared" si="14"/>
        <v>2012</v>
      </c>
      <c r="G955" t="s">
        <v>2802</v>
      </c>
      <c r="H955">
        <v>0</v>
      </c>
      <c r="I955">
        <v>2.1</v>
      </c>
      <c r="J955" t="s">
        <v>2804</v>
      </c>
      <c r="U955">
        <v>3</v>
      </c>
      <c r="V955">
        <v>2</v>
      </c>
      <c r="W955">
        <v>2</v>
      </c>
      <c r="X955">
        <v>2</v>
      </c>
      <c r="Y955">
        <v>1</v>
      </c>
      <c r="Z955">
        <v>1</v>
      </c>
      <c r="AA955">
        <v>2</v>
      </c>
      <c r="AB955">
        <v>2</v>
      </c>
      <c r="AC955">
        <v>4</v>
      </c>
      <c r="AD955">
        <v>2</v>
      </c>
      <c r="AE955" t="s">
        <v>2801</v>
      </c>
    </row>
    <row r="956" spans="1:31" x14ac:dyDescent="0.35">
      <c r="A956">
        <v>3686</v>
      </c>
      <c r="B956" t="s">
        <v>2798</v>
      </c>
      <c r="C956" t="s">
        <v>152</v>
      </c>
      <c r="D956" t="s">
        <v>43</v>
      </c>
      <c r="E956" t="s">
        <v>2805</v>
      </c>
      <c r="F956">
        <f t="shared" si="14"/>
        <v>2012</v>
      </c>
      <c r="G956" t="s">
        <v>2806</v>
      </c>
      <c r="H956">
        <v>0</v>
      </c>
      <c r="I956">
        <v>6</v>
      </c>
      <c r="J956" t="s">
        <v>2807</v>
      </c>
      <c r="U956">
        <v>4</v>
      </c>
      <c r="V956">
        <v>6</v>
      </c>
      <c r="W956">
        <v>6</v>
      </c>
      <c r="X956">
        <v>8</v>
      </c>
      <c r="Y956">
        <v>7</v>
      </c>
      <c r="Z956">
        <v>4</v>
      </c>
      <c r="AA956">
        <v>4</v>
      </c>
      <c r="AB956">
        <v>7</v>
      </c>
      <c r="AC956">
        <v>8</v>
      </c>
      <c r="AD956">
        <v>6</v>
      </c>
      <c r="AE956" t="s">
        <v>2801</v>
      </c>
    </row>
    <row r="957" spans="1:31" x14ac:dyDescent="0.35">
      <c r="A957">
        <v>3686</v>
      </c>
      <c r="B957" t="s">
        <v>2798</v>
      </c>
      <c r="C957" t="s">
        <v>152</v>
      </c>
      <c r="D957" t="s">
        <v>43</v>
      </c>
      <c r="E957" t="s">
        <v>2808</v>
      </c>
      <c r="F957">
        <f t="shared" si="14"/>
        <v>2010</v>
      </c>
      <c r="G957" t="s">
        <v>2809</v>
      </c>
      <c r="H957">
        <v>0</v>
      </c>
      <c r="I957">
        <v>3.6</v>
      </c>
      <c r="J957" t="s">
        <v>2810</v>
      </c>
      <c r="K957" t="e">
        <f>SUMIFS('[1]1'!$N:$N,'[1]1'!$C:$C,A957,'[1]1'!$D:$D,F957)</f>
        <v>#VALUE!</v>
      </c>
      <c r="L957">
        <v>0</v>
      </c>
      <c r="M957">
        <v>0</v>
      </c>
      <c r="N957">
        <v>0</v>
      </c>
      <c r="U957">
        <v>3</v>
      </c>
      <c r="V957">
        <v>2</v>
      </c>
      <c r="W957">
        <v>2</v>
      </c>
      <c r="X957">
        <v>3</v>
      </c>
      <c r="Y957">
        <v>2</v>
      </c>
      <c r="Z957">
        <v>1</v>
      </c>
      <c r="AA957">
        <v>2</v>
      </c>
      <c r="AB957">
        <v>8</v>
      </c>
      <c r="AC957">
        <v>5</v>
      </c>
      <c r="AD957">
        <v>8</v>
      </c>
      <c r="AE957" t="s">
        <v>2801</v>
      </c>
    </row>
    <row r="958" spans="1:31" x14ac:dyDescent="0.35">
      <c r="A958">
        <v>5469</v>
      </c>
      <c r="B958" t="s">
        <v>2811</v>
      </c>
      <c r="C958" t="s">
        <v>65</v>
      </c>
      <c r="D958" t="s">
        <v>302</v>
      </c>
      <c r="E958" t="s">
        <v>2812</v>
      </c>
      <c r="F958">
        <f t="shared" si="14"/>
        <v>2017</v>
      </c>
      <c r="G958" t="s">
        <v>2813</v>
      </c>
      <c r="H958">
        <v>0</v>
      </c>
      <c r="I958">
        <v>4.5999999999999996</v>
      </c>
      <c r="J958" t="s">
        <v>2814</v>
      </c>
      <c r="K958" t="e">
        <f>SUMIFS('[1]1'!$N:$N,'[1]1'!$C:$C,A958,'[1]1'!$D:$D,F958)</f>
        <v>#VALUE!</v>
      </c>
      <c r="L958">
        <v>0</v>
      </c>
      <c r="M958">
        <v>0</v>
      </c>
      <c r="N958">
        <v>0</v>
      </c>
      <c r="U958">
        <v>2</v>
      </c>
      <c r="V958">
        <v>2</v>
      </c>
      <c r="W958">
        <v>3</v>
      </c>
      <c r="X958">
        <v>4</v>
      </c>
      <c r="Y958">
        <v>5</v>
      </c>
      <c r="Z958">
        <v>5</v>
      </c>
      <c r="AA958">
        <v>5</v>
      </c>
      <c r="AB958">
        <v>6</v>
      </c>
      <c r="AC958">
        <v>7</v>
      </c>
      <c r="AD958">
        <v>7</v>
      </c>
      <c r="AE958" t="s">
        <v>2815</v>
      </c>
    </row>
    <row r="959" spans="1:31" x14ac:dyDescent="0.35">
      <c r="A959">
        <v>6116</v>
      </c>
      <c r="B959" t="s">
        <v>2816</v>
      </c>
      <c r="C959" t="s">
        <v>2817</v>
      </c>
      <c r="D959" t="s">
        <v>206</v>
      </c>
      <c r="E959" t="s">
        <v>2818</v>
      </c>
      <c r="F959">
        <f t="shared" si="14"/>
        <v>2018</v>
      </c>
      <c r="G959" t="s">
        <v>2819</v>
      </c>
      <c r="H959">
        <v>0</v>
      </c>
      <c r="I959">
        <v>4.4000000000000004</v>
      </c>
      <c r="J959" t="s">
        <v>2820</v>
      </c>
      <c r="K959" t="e">
        <f>SUMIFS('[1]1'!$N:$N,'[1]1'!$C:$C,A959,'[1]1'!$D:$D,F959)</f>
        <v>#VALUE!</v>
      </c>
      <c r="L959">
        <v>0</v>
      </c>
      <c r="M959">
        <v>0</v>
      </c>
      <c r="N959">
        <v>0</v>
      </c>
      <c r="U959">
        <v>3</v>
      </c>
      <c r="V959">
        <v>3</v>
      </c>
      <c r="W959">
        <v>3</v>
      </c>
      <c r="X959">
        <v>4</v>
      </c>
      <c r="Y959">
        <v>6</v>
      </c>
      <c r="Z959">
        <v>3</v>
      </c>
      <c r="AA959">
        <v>5</v>
      </c>
      <c r="AB959">
        <v>7</v>
      </c>
      <c r="AC959">
        <v>4</v>
      </c>
      <c r="AD959">
        <v>6</v>
      </c>
      <c r="AE959" t="s">
        <v>2821</v>
      </c>
    </row>
    <row r="960" spans="1:31" x14ac:dyDescent="0.35">
      <c r="A960">
        <v>6116</v>
      </c>
      <c r="B960" t="s">
        <v>2816</v>
      </c>
      <c r="C960" t="s">
        <v>2817</v>
      </c>
      <c r="D960" t="s">
        <v>206</v>
      </c>
      <c r="E960" t="s">
        <v>2822</v>
      </c>
      <c r="F960">
        <f t="shared" si="14"/>
        <v>2017</v>
      </c>
      <c r="G960" t="s">
        <v>2823</v>
      </c>
      <c r="H960">
        <v>0</v>
      </c>
      <c r="I960">
        <v>2.6</v>
      </c>
      <c r="J960" t="s">
        <v>2824</v>
      </c>
      <c r="K960" t="e">
        <f>SUMIFS('[1]1'!$N:$N,'[1]1'!$C:$C,A960,'[1]1'!$D:$D,F960)</f>
        <v>#VALUE!</v>
      </c>
      <c r="L960">
        <v>0</v>
      </c>
      <c r="M960">
        <v>0</v>
      </c>
      <c r="N960">
        <v>0</v>
      </c>
      <c r="U960">
        <v>3</v>
      </c>
      <c r="V960">
        <v>3</v>
      </c>
      <c r="W960">
        <v>1</v>
      </c>
      <c r="X960">
        <v>3</v>
      </c>
      <c r="Y960">
        <v>3</v>
      </c>
      <c r="Z960">
        <v>2</v>
      </c>
      <c r="AA960">
        <v>3</v>
      </c>
      <c r="AB960">
        <v>3</v>
      </c>
      <c r="AC960">
        <v>2</v>
      </c>
      <c r="AD960">
        <v>3</v>
      </c>
      <c r="AE960" t="s">
        <v>2821</v>
      </c>
    </row>
    <row r="961" spans="1:31" x14ac:dyDescent="0.35">
      <c r="A961">
        <v>6116</v>
      </c>
      <c r="B961" t="s">
        <v>2816</v>
      </c>
      <c r="C961" t="s">
        <v>2817</v>
      </c>
      <c r="D961" t="s">
        <v>206</v>
      </c>
      <c r="E961" t="s">
        <v>1655</v>
      </c>
      <c r="F961">
        <f t="shared" si="14"/>
        <v>2017</v>
      </c>
      <c r="G961" t="s">
        <v>2819</v>
      </c>
      <c r="H961">
        <v>0</v>
      </c>
      <c r="I961">
        <v>3.6</v>
      </c>
      <c r="J961" t="s">
        <v>2825</v>
      </c>
      <c r="K961" t="e">
        <f>SUMIFS('[1]1'!$N:$N,'[1]1'!$C:$C,A961,'[1]1'!$D:$D,F961)</f>
        <v>#VALUE!</v>
      </c>
      <c r="L961">
        <v>0</v>
      </c>
      <c r="M961">
        <v>0</v>
      </c>
      <c r="N961">
        <v>0</v>
      </c>
      <c r="U961">
        <v>2</v>
      </c>
      <c r="V961">
        <v>2</v>
      </c>
      <c r="W961">
        <v>2</v>
      </c>
      <c r="X961">
        <v>2</v>
      </c>
      <c r="Y961">
        <v>2</v>
      </c>
      <c r="Z961">
        <v>1</v>
      </c>
      <c r="AA961">
        <v>2</v>
      </c>
      <c r="AB961">
        <v>9</v>
      </c>
      <c r="AC961">
        <v>9</v>
      </c>
      <c r="AD961">
        <v>5</v>
      </c>
      <c r="AE961" t="s">
        <v>2821</v>
      </c>
    </row>
    <row r="962" spans="1:31" x14ac:dyDescent="0.35">
      <c r="A962">
        <v>6116</v>
      </c>
      <c r="B962" t="s">
        <v>2816</v>
      </c>
      <c r="C962" t="s">
        <v>2817</v>
      </c>
      <c r="D962" t="s">
        <v>206</v>
      </c>
      <c r="E962" t="s">
        <v>2826</v>
      </c>
      <c r="F962">
        <f t="shared" si="14"/>
        <v>2015</v>
      </c>
      <c r="G962" t="s">
        <v>2827</v>
      </c>
      <c r="H962">
        <v>1</v>
      </c>
      <c r="I962">
        <v>2.1</v>
      </c>
      <c r="J962" t="s">
        <v>2828</v>
      </c>
      <c r="K962" t="e">
        <f>SUMIFS('[1]1'!$N:$N,'[1]1'!$C:$C,A962,'[1]1'!$D:$D,F962)</f>
        <v>#VALUE!</v>
      </c>
      <c r="L962">
        <v>0</v>
      </c>
      <c r="M962">
        <v>0</v>
      </c>
      <c r="N962">
        <v>0</v>
      </c>
      <c r="U962">
        <v>1</v>
      </c>
      <c r="V962">
        <v>3</v>
      </c>
      <c r="W962">
        <v>1</v>
      </c>
      <c r="X962">
        <v>2</v>
      </c>
      <c r="Y962">
        <v>3</v>
      </c>
      <c r="Z962">
        <v>2</v>
      </c>
      <c r="AA962">
        <v>3</v>
      </c>
      <c r="AB962">
        <v>1</v>
      </c>
      <c r="AC962">
        <v>1</v>
      </c>
      <c r="AD962">
        <v>4</v>
      </c>
      <c r="AE962" t="s">
        <v>2821</v>
      </c>
    </row>
    <row r="963" spans="1:31" x14ac:dyDescent="0.35">
      <c r="A963">
        <v>6116</v>
      </c>
      <c r="B963" t="s">
        <v>2816</v>
      </c>
      <c r="C963" t="s">
        <v>2817</v>
      </c>
      <c r="D963" t="s">
        <v>206</v>
      </c>
      <c r="E963" t="s">
        <v>291</v>
      </c>
      <c r="F963">
        <f t="shared" ref="F963:F1026" si="15">YEAR(E963)</f>
        <v>2015</v>
      </c>
      <c r="G963" t="s">
        <v>2829</v>
      </c>
      <c r="H963">
        <v>1</v>
      </c>
      <c r="I963">
        <v>5.8</v>
      </c>
      <c r="J963" t="s">
        <v>2830</v>
      </c>
      <c r="K963" t="e">
        <f>SUMIFS('[1]1'!$N:$N,'[1]1'!$C:$C,A963,'[1]1'!$D:$D,F963)</f>
        <v>#VALUE!</v>
      </c>
      <c r="L963">
        <v>0</v>
      </c>
      <c r="M963">
        <v>0</v>
      </c>
      <c r="N963">
        <v>0</v>
      </c>
      <c r="U963">
        <v>3</v>
      </c>
      <c r="V963">
        <v>6</v>
      </c>
      <c r="W963">
        <v>6</v>
      </c>
      <c r="X963">
        <v>6</v>
      </c>
      <c r="Y963">
        <v>7</v>
      </c>
      <c r="Z963">
        <v>5</v>
      </c>
      <c r="AA963">
        <v>4</v>
      </c>
      <c r="AB963">
        <v>7</v>
      </c>
      <c r="AC963">
        <v>7</v>
      </c>
      <c r="AD963">
        <v>7</v>
      </c>
      <c r="AE963" t="s">
        <v>2821</v>
      </c>
    </row>
    <row r="964" spans="1:31" x14ac:dyDescent="0.35">
      <c r="A964">
        <v>6116</v>
      </c>
      <c r="B964" t="s">
        <v>2816</v>
      </c>
      <c r="C964" t="s">
        <v>2817</v>
      </c>
      <c r="D964" t="s">
        <v>206</v>
      </c>
      <c r="E964" t="s">
        <v>2831</v>
      </c>
      <c r="F964">
        <f t="shared" si="15"/>
        <v>2015</v>
      </c>
      <c r="G964" t="s">
        <v>2832</v>
      </c>
      <c r="H964">
        <v>1</v>
      </c>
      <c r="I964">
        <v>4.9000000000000004</v>
      </c>
      <c r="J964" t="s">
        <v>2833</v>
      </c>
      <c r="K964" t="e">
        <f>SUMIFS('[1]1'!$N:$N,'[1]1'!$C:$C,A964,'[1]1'!$D:$D,F964)</f>
        <v>#VALUE!</v>
      </c>
      <c r="L964">
        <v>0</v>
      </c>
      <c r="M964">
        <v>0</v>
      </c>
      <c r="N964">
        <v>0</v>
      </c>
      <c r="U964">
        <v>4</v>
      </c>
      <c r="V964">
        <v>2</v>
      </c>
      <c r="W964">
        <v>6</v>
      </c>
      <c r="X964">
        <v>4</v>
      </c>
      <c r="Y964">
        <v>6</v>
      </c>
      <c r="Z964">
        <v>3</v>
      </c>
      <c r="AA964">
        <v>5</v>
      </c>
      <c r="AB964">
        <v>6</v>
      </c>
      <c r="AC964">
        <v>5</v>
      </c>
      <c r="AD964">
        <v>8</v>
      </c>
      <c r="AE964" t="s">
        <v>2834</v>
      </c>
    </row>
    <row r="965" spans="1:31" x14ac:dyDescent="0.35">
      <c r="A965">
        <v>6116</v>
      </c>
      <c r="B965" t="s">
        <v>2816</v>
      </c>
      <c r="C965" t="s">
        <v>2817</v>
      </c>
      <c r="D965" t="s">
        <v>206</v>
      </c>
      <c r="E965" t="s">
        <v>2835</v>
      </c>
      <c r="F965">
        <f t="shared" si="15"/>
        <v>2015</v>
      </c>
      <c r="G965" t="s">
        <v>2836</v>
      </c>
      <c r="H965">
        <v>1</v>
      </c>
      <c r="I965">
        <v>5.0999999999999996</v>
      </c>
      <c r="J965" t="s">
        <v>2837</v>
      </c>
      <c r="K965" t="e">
        <f>SUMIFS('[1]1'!$N:$N,'[1]1'!$C:$C,A965,'[1]1'!$D:$D,F965)</f>
        <v>#VALUE!</v>
      </c>
      <c r="L965">
        <v>0</v>
      </c>
      <c r="M965">
        <v>0</v>
      </c>
      <c r="N965">
        <v>0</v>
      </c>
      <c r="U965">
        <v>1</v>
      </c>
      <c r="V965">
        <v>6</v>
      </c>
      <c r="W965">
        <v>2</v>
      </c>
      <c r="X965">
        <v>6</v>
      </c>
      <c r="Y965">
        <v>6</v>
      </c>
      <c r="Z965">
        <v>1</v>
      </c>
      <c r="AA965">
        <v>6</v>
      </c>
      <c r="AB965">
        <v>9</v>
      </c>
      <c r="AC965">
        <v>6</v>
      </c>
      <c r="AD965">
        <v>8</v>
      </c>
      <c r="AE965" t="s">
        <v>2834</v>
      </c>
    </row>
    <row r="966" spans="1:31" x14ac:dyDescent="0.35">
      <c r="A966">
        <v>6116</v>
      </c>
      <c r="B966" t="s">
        <v>2816</v>
      </c>
      <c r="C966" t="s">
        <v>2817</v>
      </c>
      <c r="D966" t="s">
        <v>206</v>
      </c>
      <c r="E966" t="s">
        <v>2838</v>
      </c>
      <c r="F966">
        <f t="shared" si="15"/>
        <v>2014</v>
      </c>
      <c r="G966" t="s">
        <v>2823</v>
      </c>
      <c r="H966">
        <v>2</v>
      </c>
      <c r="I966">
        <v>5</v>
      </c>
      <c r="J966" t="s">
        <v>2839</v>
      </c>
      <c r="K966" t="e">
        <f>SUMIFS('[1]1'!$N:$N,'[1]1'!$C:$C,A966,'[1]1'!$D:$D,F966)</f>
        <v>#VALUE!</v>
      </c>
      <c r="L966">
        <v>0</v>
      </c>
      <c r="M966">
        <v>0</v>
      </c>
      <c r="N966">
        <v>0</v>
      </c>
      <c r="U966">
        <v>6</v>
      </c>
      <c r="V966">
        <v>6</v>
      </c>
      <c r="W966">
        <v>5</v>
      </c>
      <c r="X966">
        <v>5</v>
      </c>
      <c r="Y966">
        <v>7</v>
      </c>
      <c r="Z966">
        <v>7</v>
      </c>
      <c r="AA966">
        <v>3</v>
      </c>
      <c r="AB966">
        <v>3</v>
      </c>
      <c r="AC966">
        <v>3</v>
      </c>
      <c r="AD966">
        <v>5</v>
      </c>
      <c r="AE966" t="s">
        <v>2834</v>
      </c>
    </row>
    <row r="967" spans="1:31" x14ac:dyDescent="0.35">
      <c r="A967">
        <v>6116</v>
      </c>
      <c r="B967" t="s">
        <v>2816</v>
      </c>
      <c r="C967" t="s">
        <v>2817</v>
      </c>
      <c r="D967" t="s">
        <v>206</v>
      </c>
      <c r="E967" t="s">
        <v>2840</v>
      </c>
      <c r="F967">
        <f t="shared" si="15"/>
        <v>2013</v>
      </c>
      <c r="G967" t="s">
        <v>2841</v>
      </c>
      <c r="H967">
        <v>0</v>
      </c>
      <c r="I967">
        <v>7</v>
      </c>
      <c r="J967" t="s">
        <v>2842</v>
      </c>
      <c r="K967" t="e">
        <f>SUMIFS('[1]1'!$N:$N,'[1]1'!$C:$C,A967,'[1]1'!$D:$D,F967)</f>
        <v>#VALUE!</v>
      </c>
      <c r="L967">
        <v>0</v>
      </c>
      <c r="M967">
        <v>0</v>
      </c>
      <c r="N967">
        <v>0</v>
      </c>
      <c r="U967">
        <v>5</v>
      </c>
      <c r="V967">
        <v>8</v>
      </c>
      <c r="W967">
        <v>6</v>
      </c>
      <c r="X967">
        <v>6</v>
      </c>
      <c r="Y967">
        <v>9</v>
      </c>
      <c r="Z967">
        <v>6</v>
      </c>
      <c r="AA967">
        <v>8</v>
      </c>
      <c r="AB967">
        <v>9</v>
      </c>
      <c r="AC967">
        <v>7</v>
      </c>
      <c r="AD967">
        <v>6</v>
      </c>
      <c r="AE967" t="s">
        <v>2834</v>
      </c>
    </row>
    <row r="968" spans="1:31" x14ac:dyDescent="0.35">
      <c r="A968">
        <v>6116</v>
      </c>
      <c r="B968" t="s">
        <v>2816</v>
      </c>
      <c r="C968" t="s">
        <v>2817</v>
      </c>
      <c r="D968" t="s">
        <v>206</v>
      </c>
      <c r="E968" t="s">
        <v>2843</v>
      </c>
      <c r="F968">
        <f t="shared" si="15"/>
        <v>2013</v>
      </c>
      <c r="G968" t="s">
        <v>2844</v>
      </c>
      <c r="H968">
        <v>0</v>
      </c>
      <c r="I968">
        <v>5.5</v>
      </c>
      <c r="J968" t="s">
        <v>2845</v>
      </c>
      <c r="K968" t="e">
        <f>SUMIFS('[1]1'!$N:$N,'[1]1'!$C:$C,A968,'[1]1'!$D:$D,F968)</f>
        <v>#VALUE!</v>
      </c>
      <c r="L968">
        <v>0</v>
      </c>
      <c r="M968">
        <v>0</v>
      </c>
      <c r="N968">
        <v>0</v>
      </c>
      <c r="U968">
        <v>6</v>
      </c>
      <c r="V968">
        <v>6</v>
      </c>
      <c r="W968">
        <v>7</v>
      </c>
      <c r="X968">
        <v>6</v>
      </c>
      <c r="Y968">
        <v>6</v>
      </c>
      <c r="Z968">
        <v>5</v>
      </c>
      <c r="AA968">
        <v>6</v>
      </c>
      <c r="AB968">
        <v>1</v>
      </c>
      <c r="AC968">
        <v>6</v>
      </c>
      <c r="AD968">
        <v>6</v>
      </c>
      <c r="AE968" t="s">
        <v>2834</v>
      </c>
    </row>
    <row r="969" spans="1:31" x14ac:dyDescent="0.35">
      <c r="A969">
        <v>6116</v>
      </c>
      <c r="B969" t="s">
        <v>2816</v>
      </c>
      <c r="C969" t="s">
        <v>2817</v>
      </c>
      <c r="D969" t="s">
        <v>206</v>
      </c>
      <c r="E969" t="s">
        <v>2846</v>
      </c>
      <c r="F969">
        <f t="shared" si="15"/>
        <v>2013</v>
      </c>
      <c r="G969" t="s">
        <v>2847</v>
      </c>
      <c r="H969">
        <v>0</v>
      </c>
      <c r="I969">
        <v>6.7</v>
      </c>
      <c r="J969" t="s">
        <v>2848</v>
      </c>
      <c r="K969" t="e">
        <f>SUMIFS('[1]1'!$N:$N,'[1]1'!$C:$C,A969,'[1]1'!$D:$D,F969)</f>
        <v>#VALUE!</v>
      </c>
      <c r="L969">
        <v>0</v>
      </c>
      <c r="M969">
        <v>0</v>
      </c>
      <c r="N969">
        <v>0</v>
      </c>
      <c r="U969">
        <v>6</v>
      </c>
      <c r="V969">
        <v>5</v>
      </c>
      <c r="W969">
        <v>6</v>
      </c>
      <c r="X969">
        <v>7</v>
      </c>
      <c r="Y969">
        <v>7</v>
      </c>
      <c r="Z969">
        <v>6</v>
      </c>
      <c r="AA969">
        <v>8</v>
      </c>
      <c r="AB969">
        <v>8</v>
      </c>
      <c r="AC969">
        <v>8</v>
      </c>
      <c r="AD969">
        <v>6</v>
      </c>
      <c r="AE969" t="s">
        <v>2849</v>
      </c>
    </row>
    <row r="970" spans="1:31" x14ac:dyDescent="0.35">
      <c r="A970">
        <v>6116</v>
      </c>
      <c r="B970" t="s">
        <v>2816</v>
      </c>
      <c r="C970" t="s">
        <v>2817</v>
      </c>
      <c r="D970" t="s">
        <v>206</v>
      </c>
      <c r="E970" t="s">
        <v>1456</v>
      </c>
      <c r="F970">
        <f t="shared" si="15"/>
        <v>2013</v>
      </c>
      <c r="G970" t="s">
        <v>2823</v>
      </c>
      <c r="H970">
        <v>0</v>
      </c>
      <c r="I970">
        <v>7.3</v>
      </c>
      <c r="J970" t="s">
        <v>2850</v>
      </c>
      <c r="K970" t="e">
        <f>SUMIFS('[1]1'!$N:$N,'[1]1'!$C:$C,A970,'[1]1'!$D:$D,F970)</f>
        <v>#VALUE!</v>
      </c>
      <c r="L970">
        <v>0</v>
      </c>
      <c r="M970">
        <v>0</v>
      </c>
      <c r="N970">
        <v>0</v>
      </c>
      <c r="U970">
        <v>7</v>
      </c>
      <c r="V970">
        <v>6</v>
      </c>
      <c r="W970">
        <v>6</v>
      </c>
      <c r="X970">
        <v>8</v>
      </c>
      <c r="Y970">
        <v>7</v>
      </c>
      <c r="Z970">
        <v>7</v>
      </c>
      <c r="AA970">
        <v>7</v>
      </c>
      <c r="AB970">
        <v>8</v>
      </c>
      <c r="AC970">
        <v>8</v>
      </c>
      <c r="AD970">
        <v>9</v>
      </c>
      <c r="AE970" t="s">
        <v>2849</v>
      </c>
    </row>
    <row r="971" spans="1:31" x14ac:dyDescent="0.35">
      <c r="A971">
        <v>6116</v>
      </c>
      <c r="B971" t="s">
        <v>2816</v>
      </c>
      <c r="C971" t="s">
        <v>2817</v>
      </c>
      <c r="D971" t="s">
        <v>206</v>
      </c>
      <c r="E971" t="s">
        <v>1038</v>
      </c>
      <c r="F971">
        <f t="shared" si="15"/>
        <v>2012</v>
      </c>
      <c r="G971" t="s">
        <v>2841</v>
      </c>
      <c r="H971">
        <v>1</v>
      </c>
      <c r="I971">
        <v>3.8</v>
      </c>
      <c r="J971" t="s">
        <v>2851</v>
      </c>
      <c r="K971" t="e">
        <f>SUMIFS('[1]1'!$N:$N,'[1]1'!$C:$C,A971,'[1]1'!$D:$D,F971)</f>
        <v>#VALUE!</v>
      </c>
      <c r="L971">
        <v>0</v>
      </c>
      <c r="M971">
        <v>0</v>
      </c>
      <c r="N971">
        <v>0</v>
      </c>
      <c r="U971">
        <v>3</v>
      </c>
      <c r="V971">
        <v>3</v>
      </c>
      <c r="W971">
        <v>3</v>
      </c>
      <c r="X971">
        <v>4</v>
      </c>
      <c r="Y971">
        <v>4</v>
      </c>
      <c r="Z971">
        <v>3</v>
      </c>
      <c r="AA971">
        <v>3</v>
      </c>
      <c r="AB971">
        <v>6</v>
      </c>
      <c r="AC971">
        <v>4</v>
      </c>
      <c r="AD971">
        <v>5</v>
      </c>
      <c r="AE971" t="s">
        <v>2849</v>
      </c>
    </row>
    <row r="972" spans="1:31" x14ac:dyDescent="0.35">
      <c r="A972">
        <v>6116</v>
      </c>
      <c r="B972" t="s">
        <v>2816</v>
      </c>
      <c r="C972" t="s">
        <v>2817</v>
      </c>
      <c r="D972" t="s">
        <v>206</v>
      </c>
      <c r="E972" t="s">
        <v>2852</v>
      </c>
      <c r="F972">
        <f t="shared" si="15"/>
        <v>2012</v>
      </c>
      <c r="G972" t="s">
        <v>2853</v>
      </c>
      <c r="H972">
        <v>1</v>
      </c>
      <c r="I972">
        <v>5</v>
      </c>
      <c r="J972" t="s">
        <v>2854</v>
      </c>
      <c r="K972" t="e">
        <f>SUMIFS('[1]1'!$N:$N,'[1]1'!$C:$C,A972,'[1]1'!$D:$D,F972)</f>
        <v>#VALUE!</v>
      </c>
      <c r="L972">
        <v>0</v>
      </c>
      <c r="M972">
        <v>0</v>
      </c>
      <c r="N972">
        <v>0</v>
      </c>
      <c r="U972">
        <v>2</v>
      </c>
      <c r="V972">
        <v>3</v>
      </c>
      <c r="W972">
        <v>3</v>
      </c>
      <c r="X972">
        <v>5</v>
      </c>
      <c r="Y972">
        <v>6</v>
      </c>
      <c r="Z972">
        <v>2</v>
      </c>
      <c r="AA972">
        <v>6</v>
      </c>
      <c r="AB972">
        <v>9</v>
      </c>
      <c r="AC972">
        <v>7</v>
      </c>
      <c r="AD972">
        <v>7</v>
      </c>
      <c r="AE972" t="s">
        <v>2849</v>
      </c>
    </row>
    <row r="973" spans="1:31" x14ac:dyDescent="0.35">
      <c r="A973">
        <v>6116</v>
      </c>
      <c r="B973" t="s">
        <v>2816</v>
      </c>
      <c r="C973" t="s">
        <v>2817</v>
      </c>
      <c r="D973" t="s">
        <v>206</v>
      </c>
      <c r="E973" t="s">
        <v>1888</v>
      </c>
      <c r="F973">
        <f t="shared" si="15"/>
        <v>2012</v>
      </c>
      <c r="G973" t="s">
        <v>2832</v>
      </c>
      <c r="H973">
        <v>1</v>
      </c>
      <c r="I973">
        <v>5</v>
      </c>
      <c r="J973" t="s">
        <v>2855</v>
      </c>
      <c r="K973" t="e">
        <f>SUMIFS('[1]1'!$N:$N,'[1]1'!$C:$C,A973,'[1]1'!$D:$D,F973)</f>
        <v>#VALUE!</v>
      </c>
      <c r="L973">
        <v>0</v>
      </c>
      <c r="M973">
        <v>0</v>
      </c>
      <c r="N973">
        <v>0</v>
      </c>
      <c r="U973">
        <v>3</v>
      </c>
      <c r="V973">
        <v>3</v>
      </c>
      <c r="W973">
        <v>4</v>
      </c>
      <c r="X973">
        <v>6</v>
      </c>
      <c r="Y973">
        <v>7</v>
      </c>
      <c r="Z973">
        <v>5</v>
      </c>
      <c r="AA973">
        <v>7</v>
      </c>
      <c r="AB973">
        <v>5</v>
      </c>
      <c r="AC973">
        <v>6</v>
      </c>
      <c r="AD973">
        <v>4</v>
      </c>
      <c r="AE973" t="s">
        <v>2849</v>
      </c>
    </row>
    <row r="974" spans="1:31" x14ac:dyDescent="0.35">
      <c r="A974">
        <v>6116</v>
      </c>
      <c r="B974" t="s">
        <v>2816</v>
      </c>
      <c r="C974" t="s">
        <v>2817</v>
      </c>
      <c r="D974" t="s">
        <v>206</v>
      </c>
      <c r="E974" t="s">
        <v>2856</v>
      </c>
      <c r="F974">
        <f t="shared" si="15"/>
        <v>2012</v>
      </c>
      <c r="G974" t="s">
        <v>2857</v>
      </c>
      <c r="H974">
        <v>1</v>
      </c>
      <c r="I974">
        <v>8</v>
      </c>
      <c r="J974" t="s">
        <v>2858</v>
      </c>
      <c r="K974" t="e">
        <f>SUMIFS('[1]1'!$N:$N,'[1]1'!$C:$C,A974,'[1]1'!$D:$D,F974)</f>
        <v>#VALUE!</v>
      </c>
      <c r="L974">
        <v>0</v>
      </c>
      <c r="M974">
        <v>0</v>
      </c>
      <c r="N974">
        <v>0</v>
      </c>
      <c r="U974">
        <v>6</v>
      </c>
      <c r="V974">
        <v>8</v>
      </c>
      <c r="W974">
        <v>5</v>
      </c>
      <c r="X974">
        <v>9</v>
      </c>
      <c r="Y974">
        <v>8</v>
      </c>
      <c r="Z974">
        <v>8</v>
      </c>
      <c r="AA974">
        <v>9</v>
      </c>
      <c r="AB974">
        <v>9</v>
      </c>
      <c r="AC974">
        <v>9</v>
      </c>
      <c r="AD974">
        <v>9</v>
      </c>
      <c r="AE974" t="s">
        <v>2859</v>
      </c>
    </row>
    <row r="975" spans="1:31" x14ac:dyDescent="0.35">
      <c r="A975">
        <v>6116</v>
      </c>
      <c r="B975" t="s">
        <v>2816</v>
      </c>
      <c r="C975" t="s">
        <v>2817</v>
      </c>
      <c r="D975" t="s">
        <v>206</v>
      </c>
      <c r="E975" t="s">
        <v>2860</v>
      </c>
      <c r="F975">
        <f t="shared" si="15"/>
        <v>2012</v>
      </c>
      <c r="G975" t="s">
        <v>2841</v>
      </c>
      <c r="H975">
        <v>1</v>
      </c>
      <c r="I975">
        <v>5.3</v>
      </c>
      <c r="J975" t="s">
        <v>2861</v>
      </c>
      <c r="K975" t="e">
        <f>SUMIFS('[1]1'!$N:$N,'[1]1'!$C:$C,A975,'[1]1'!$D:$D,F975)</f>
        <v>#VALUE!</v>
      </c>
      <c r="L975">
        <v>0</v>
      </c>
      <c r="M975">
        <v>0</v>
      </c>
      <c r="N975">
        <v>0</v>
      </c>
      <c r="U975">
        <v>5</v>
      </c>
      <c r="V975">
        <v>4</v>
      </c>
      <c r="W975">
        <v>4</v>
      </c>
      <c r="X975">
        <v>5</v>
      </c>
      <c r="Y975">
        <v>7</v>
      </c>
      <c r="Z975">
        <v>5</v>
      </c>
      <c r="AA975">
        <v>5</v>
      </c>
      <c r="AB975">
        <v>6</v>
      </c>
      <c r="AC975">
        <v>6</v>
      </c>
      <c r="AD975">
        <v>6</v>
      </c>
      <c r="AE975" t="s">
        <v>2859</v>
      </c>
    </row>
    <row r="976" spans="1:31" x14ac:dyDescent="0.35">
      <c r="A976">
        <v>6116</v>
      </c>
      <c r="B976" t="s">
        <v>2816</v>
      </c>
      <c r="C976" t="s">
        <v>2817</v>
      </c>
      <c r="D976" t="s">
        <v>206</v>
      </c>
      <c r="E976" t="s">
        <v>2862</v>
      </c>
      <c r="F976">
        <f t="shared" si="15"/>
        <v>2012</v>
      </c>
      <c r="G976" t="s">
        <v>2841</v>
      </c>
      <c r="H976">
        <v>1</v>
      </c>
      <c r="I976">
        <v>6</v>
      </c>
      <c r="J976" t="s">
        <v>2863</v>
      </c>
      <c r="K976" t="e">
        <f>SUMIFS('[1]1'!$N:$N,'[1]1'!$C:$C,A976,'[1]1'!$D:$D,F976)</f>
        <v>#VALUE!</v>
      </c>
      <c r="L976">
        <v>0</v>
      </c>
      <c r="M976">
        <v>0</v>
      </c>
      <c r="N976">
        <v>0</v>
      </c>
      <c r="U976">
        <v>5</v>
      </c>
      <c r="V976">
        <v>7</v>
      </c>
      <c r="W976">
        <v>4</v>
      </c>
      <c r="X976">
        <v>6</v>
      </c>
      <c r="Y976">
        <v>7</v>
      </c>
      <c r="Z976">
        <v>5</v>
      </c>
      <c r="AA976">
        <v>6</v>
      </c>
      <c r="AB976">
        <v>8</v>
      </c>
      <c r="AC976">
        <v>6</v>
      </c>
      <c r="AD976">
        <v>6</v>
      </c>
      <c r="AE976" t="s">
        <v>2859</v>
      </c>
    </row>
    <row r="977" spans="1:31" x14ac:dyDescent="0.35">
      <c r="A977">
        <v>6116</v>
      </c>
      <c r="B977" t="s">
        <v>2816</v>
      </c>
      <c r="C977" t="s">
        <v>2817</v>
      </c>
      <c r="D977" t="s">
        <v>206</v>
      </c>
      <c r="E977" t="s">
        <v>2864</v>
      </c>
      <c r="F977">
        <f t="shared" si="15"/>
        <v>2012</v>
      </c>
      <c r="G977" t="s">
        <v>2841</v>
      </c>
      <c r="H977">
        <v>1</v>
      </c>
      <c r="I977">
        <v>4.8</v>
      </c>
      <c r="J977" t="s">
        <v>2865</v>
      </c>
      <c r="K977" t="e">
        <f>SUMIFS('[1]1'!$N:$N,'[1]1'!$C:$C,A977,'[1]1'!$D:$D,F977)</f>
        <v>#VALUE!</v>
      </c>
      <c r="L977">
        <v>0</v>
      </c>
      <c r="M977">
        <v>0</v>
      </c>
      <c r="N977">
        <v>0</v>
      </c>
      <c r="U977">
        <v>4</v>
      </c>
      <c r="V977">
        <v>5</v>
      </c>
      <c r="W977">
        <v>4</v>
      </c>
      <c r="X977">
        <v>5</v>
      </c>
      <c r="Y977">
        <v>5</v>
      </c>
      <c r="Z977">
        <v>4</v>
      </c>
      <c r="AA977">
        <v>5</v>
      </c>
      <c r="AB977">
        <v>6</v>
      </c>
      <c r="AC977">
        <v>5</v>
      </c>
      <c r="AD977">
        <v>5</v>
      </c>
      <c r="AE977" t="s">
        <v>2859</v>
      </c>
    </row>
    <row r="978" spans="1:31" x14ac:dyDescent="0.35">
      <c r="A978">
        <v>6116</v>
      </c>
      <c r="B978" t="s">
        <v>2816</v>
      </c>
      <c r="C978" t="s">
        <v>2817</v>
      </c>
      <c r="D978" t="s">
        <v>206</v>
      </c>
      <c r="E978" t="s">
        <v>2866</v>
      </c>
      <c r="F978">
        <f t="shared" si="15"/>
        <v>2011</v>
      </c>
      <c r="G978" t="s">
        <v>2841</v>
      </c>
      <c r="H978">
        <v>1</v>
      </c>
      <c r="I978">
        <v>4.5</v>
      </c>
      <c r="J978" t="s">
        <v>2867</v>
      </c>
      <c r="K978" t="e">
        <f>SUMIFS('[1]1'!$N:$N,'[1]1'!$C:$C,A978,'[1]1'!$D:$D,F978)</f>
        <v>#VALUE!</v>
      </c>
      <c r="L978">
        <v>0</v>
      </c>
      <c r="M978">
        <v>0</v>
      </c>
      <c r="N978">
        <v>0</v>
      </c>
      <c r="U978">
        <v>1</v>
      </c>
      <c r="V978">
        <v>2</v>
      </c>
      <c r="W978">
        <v>5</v>
      </c>
      <c r="X978">
        <v>2</v>
      </c>
      <c r="Y978">
        <v>7</v>
      </c>
      <c r="Z978">
        <v>9</v>
      </c>
      <c r="AA978">
        <v>6</v>
      </c>
      <c r="AB978">
        <v>5</v>
      </c>
      <c r="AC978">
        <v>3</v>
      </c>
      <c r="AD978">
        <v>5</v>
      </c>
      <c r="AE978" t="s">
        <v>2859</v>
      </c>
    </row>
    <row r="979" spans="1:31" x14ac:dyDescent="0.35">
      <c r="A979">
        <v>6116</v>
      </c>
      <c r="B979" t="s">
        <v>2816</v>
      </c>
      <c r="C979" t="s">
        <v>2817</v>
      </c>
      <c r="D979" t="s">
        <v>206</v>
      </c>
      <c r="E979" t="s">
        <v>2868</v>
      </c>
      <c r="F979">
        <f t="shared" si="15"/>
        <v>2011</v>
      </c>
      <c r="G979" t="s">
        <v>2869</v>
      </c>
      <c r="H979">
        <v>1</v>
      </c>
      <c r="I979">
        <v>5.0999999999999996</v>
      </c>
      <c r="J979" t="s">
        <v>2870</v>
      </c>
      <c r="K979" t="e">
        <f>SUMIFS('[1]1'!$N:$N,'[1]1'!$C:$C,A979,'[1]1'!$D:$D,F979)</f>
        <v>#VALUE!</v>
      </c>
      <c r="L979">
        <v>0</v>
      </c>
      <c r="M979">
        <v>0</v>
      </c>
      <c r="N979">
        <v>0</v>
      </c>
      <c r="U979">
        <v>2</v>
      </c>
      <c r="V979">
        <v>7</v>
      </c>
      <c r="W979">
        <v>5</v>
      </c>
      <c r="X979">
        <v>9</v>
      </c>
      <c r="Y979">
        <v>3</v>
      </c>
      <c r="Z979">
        <v>3</v>
      </c>
      <c r="AA979">
        <v>4</v>
      </c>
      <c r="AB979">
        <v>5</v>
      </c>
      <c r="AC979">
        <v>8</v>
      </c>
      <c r="AD979">
        <v>5</v>
      </c>
      <c r="AE979" t="s">
        <v>2871</v>
      </c>
    </row>
    <row r="980" spans="1:31" x14ac:dyDescent="0.35">
      <c r="A980">
        <v>6116</v>
      </c>
      <c r="B980" t="s">
        <v>2816</v>
      </c>
      <c r="C980" t="s">
        <v>2817</v>
      </c>
      <c r="D980" t="s">
        <v>206</v>
      </c>
      <c r="E980" t="s">
        <v>2872</v>
      </c>
      <c r="F980">
        <f t="shared" si="15"/>
        <v>2011</v>
      </c>
      <c r="G980" t="s">
        <v>2873</v>
      </c>
      <c r="H980">
        <v>1</v>
      </c>
      <c r="I980">
        <v>7.6</v>
      </c>
      <c r="J980" t="s">
        <v>2875</v>
      </c>
      <c r="K980" t="e">
        <f>SUMIFS('[1]1'!$N:$N,'[1]1'!$C:$C,A980,'[1]1'!$D:$D,F980)</f>
        <v>#VALUE!</v>
      </c>
      <c r="L980">
        <v>0</v>
      </c>
      <c r="M980">
        <v>0</v>
      </c>
      <c r="N980">
        <v>0</v>
      </c>
      <c r="U980">
        <v>7</v>
      </c>
      <c r="V980">
        <v>8</v>
      </c>
      <c r="W980">
        <v>8</v>
      </c>
      <c r="X980">
        <v>9</v>
      </c>
      <c r="Y980">
        <v>7</v>
      </c>
      <c r="Z980">
        <v>8</v>
      </c>
      <c r="AA980">
        <v>8</v>
      </c>
      <c r="AB980">
        <v>5</v>
      </c>
      <c r="AC980">
        <v>8</v>
      </c>
      <c r="AD980">
        <v>8</v>
      </c>
      <c r="AE980" t="s">
        <v>2871</v>
      </c>
    </row>
    <row r="981" spans="1:31" x14ac:dyDescent="0.35">
      <c r="A981">
        <v>6116</v>
      </c>
      <c r="B981" t="s">
        <v>2816</v>
      </c>
      <c r="C981" t="s">
        <v>2817</v>
      </c>
      <c r="D981" t="s">
        <v>206</v>
      </c>
      <c r="E981" t="s">
        <v>2876</v>
      </c>
      <c r="F981">
        <f t="shared" si="15"/>
        <v>2011</v>
      </c>
      <c r="G981" t="s">
        <v>2841</v>
      </c>
      <c r="H981">
        <v>1</v>
      </c>
      <c r="I981">
        <v>5.4</v>
      </c>
      <c r="J981" t="s">
        <v>2877</v>
      </c>
      <c r="K981" t="e">
        <f>SUMIFS('[1]1'!$N:$N,'[1]1'!$C:$C,A981,'[1]1'!$D:$D,F981)</f>
        <v>#VALUE!</v>
      </c>
      <c r="L981">
        <v>0</v>
      </c>
      <c r="M981">
        <v>0</v>
      </c>
      <c r="N981">
        <v>0</v>
      </c>
      <c r="U981">
        <v>4</v>
      </c>
      <c r="V981">
        <v>3</v>
      </c>
      <c r="W981">
        <v>6</v>
      </c>
      <c r="X981">
        <v>6</v>
      </c>
      <c r="Y981">
        <v>5</v>
      </c>
      <c r="Z981">
        <v>4</v>
      </c>
      <c r="AA981">
        <v>5</v>
      </c>
      <c r="AB981">
        <v>8</v>
      </c>
      <c r="AC981">
        <v>7</v>
      </c>
      <c r="AD981">
        <v>6</v>
      </c>
      <c r="AE981" t="s">
        <v>2871</v>
      </c>
    </row>
    <row r="982" spans="1:31" x14ac:dyDescent="0.35">
      <c r="A982">
        <v>6116</v>
      </c>
      <c r="B982" t="s">
        <v>2816</v>
      </c>
      <c r="C982" t="s">
        <v>2817</v>
      </c>
      <c r="D982" t="s">
        <v>206</v>
      </c>
      <c r="E982" t="s">
        <v>2878</v>
      </c>
      <c r="F982">
        <f t="shared" si="15"/>
        <v>2010</v>
      </c>
      <c r="G982" t="s">
        <v>2841</v>
      </c>
      <c r="H982">
        <v>2</v>
      </c>
      <c r="I982">
        <v>4.4000000000000004</v>
      </c>
      <c r="J982" t="s">
        <v>2879</v>
      </c>
      <c r="K982" t="e">
        <f>SUMIFS('[1]1'!$N:$N,'[1]1'!$C:$C,A982,'[1]1'!$D:$D,F982)</f>
        <v>#VALUE!</v>
      </c>
      <c r="L982">
        <v>0</v>
      </c>
      <c r="M982">
        <v>0</v>
      </c>
      <c r="N982">
        <v>0</v>
      </c>
      <c r="U982">
        <v>8</v>
      </c>
      <c r="V982">
        <v>9</v>
      </c>
      <c r="W982">
        <v>5</v>
      </c>
      <c r="X982">
        <v>2</v>
      </c>
      <c r="Y982">
        <v>3</v>
      </c>
      <c r="Z982">
        <v>9</v>
      </c>
      <c r="AA982">
        <v>4</v>
      </c>
      <c r="AB982">
        <v>1</v>
      </c>
      <c r="AC982">
        <v>1</v>
      </c>
      <c r="AD982">
        <v>2</v>
      </c>
      <c r="AE982" t="s">
        <v>2871</v>
      </c>
    </row>
    <row r="983" spans="1:31" x14ac:dyDescent="0.35">
      <c r="A983">
        <v>6116</v>
      </c>
      <c r="B983" t="s">
        <v>2816</v>
      </c>
      <c r="C983" t="s">
        <v>2817</v>
      </c>
      <c r="D983" t="s">
        <v>206</v>
      </c>
      <c r="E983" t="s">
        <v>2880</v>
      </c>
      <c r="F983">
        <f t="shared" si="15"/>
        <v>2010</v>
      </c>
      <c r="G983" t="s">
        <v>2881</v>
      </c>
      <c r="H983">
        <v>2</v>
      </c>
      <c r="I983">
        <v>5.7</v>
      </c>
      <c r="J983" t="s">
        <v>2882</v>
      </c>
      <c r="K983" t="e">
        <f>SUMIFS('[1]1'!$N:$N,'[1]1'!$C:$C,A983,'[1]1'!$D:$D,F983)</f>
        <v>#VALUE!</v>
      </c>
      <c r="L983">
        <v>0</v>
      </c>
      <c r="M983">
        <v>0</v>
      </c>
      <c r="N983">
        <v>0</v>
      </c>
      <c r="U983">
        <v>5</v>
      </c>
      <c r="V983">
        <v>5</v>
      </c>
      <c r="W983">
        <v>5</v>
      </c>
      <c r="X983">
        <v>6</v>
      </c>
      <c r="Y983">
        <v>5</v>
      </c>
      <c r="Z983">
        <v>5</v>
      </c>
      <c r="AA983">
        <v>5</v>
      </c>
      <c r="AB983">
        <v>8</v>
      </c>
      <c r="AC983">
        <v>8</v>
      </c>
      <c r="AD983">
        <v>5</v>
      </c>
      <c r="AE983" t="s">
        <v>2871</v>
      </c>
    </row>
    <row r="984" spans="1:31" x14ac:dyDescent="0.35">
      <c r="A984">
        <v>6116</v>
      </c>
      <c r="B984" t="s">
        <v>2816</v>
      </c>
      <c r="C984" t="s">
        <v>2817</v>
      </c>
      <c r="D984" t="s">
        <v>206</v>
      </c>
      <c r="E984" t="s">
        <v>2883</v>
      </c>
      <c r="F984">
        <f t="shared" si="15"/>
        <v>2010</v>
      </c>
      <c r="G984" t="s">
        <v>2841</v>
      </c>
      <c r="H984">
        <v>2</v>
      </c>
      <c r="I984">
        <v>6.3</v>
      </c>
      <c r="J984" t="s">
        <v>2884</v>
      </c>
      <c r="K984" t="e">
        <f>SUMIFS('[1]1'!$N:$N,'[1]1'!$C:$C,A984,'[1]1'!$D:$D,F984)</f>
        <v>#VALUE!</v>
      </c>
      <c r="L984">
        <v>0</v>
      </c>
      <c r="M984">
        <v>0</v>
      </c>
      <c r="N984">
        <v>0</v>
      </c>
      <c r="U984">
        <v>3</v>
      </c>
      <c r="V984">
        <v>8</v>
      </c>
      <c r="W984">
        <v>8</v>
      </c>
      <c r="X984">
        <v>8</v>
      </c>
      <c r="Y984">
        <v>4</v>
      </c>
      <c r="Z984">
        <v>5</v>
      </c>
      <c r="AA984">
        <v>5</v>
      </c>
      <c r="AB984">
        <v>6</v>
      </c>
      <c r="AC984">
        <v>8</v>
      </c>
      <c r="AD984">
        <v>8</v>
      </c>
      <c r="AE984" t="s">
        <v>2885</v>
      </c>
    </row>
    <row r="985" spans="1:31" x14ac:dyDescent="0.35">
      <c r="A985">
        <v>6116</v>
      </c>
      <c r="B985" t="s">
        <v>2816</v>
      </c>
      <c r="C985" t="s">
        <v>2817</v>
      </c>
      <c r="D985" t="s">
        <v>206</v>
      </c>
      <c r="E985" t="s">
        <v>2886</v>
      </c>
      <c r="F985">
        <f t="shared" si="15"/>
        <v>2010</v>
      </c>
      <c r="G985" t="s">
        <v>2832</v>
      </c>
      <c r="H985">
        <v>2</v>
      </c>
      <c r="I985">
        <v>7.9</v>
      </c>
      <c r="J985" t="s">
        <v>2887</v>
      </c>
      <c r="K985" t="e">
        <f>SUMIFS('[1]1'!$N:$N,'[1]1'!$C:$C,A985,'[1]1'!$D:$D,F985)</f>
        <v>#VALUE!</v>
      </c>
      <c r="L985">
        <v>0</v>
      </c>
      <c r="M985">
        <v>0</v>
      </c>
      <c r="N985">
        <v>0</v>
      </c>
      <c r="U985">
        <v>3</v>
      </c>
      <c r="V985">
        <v>8</v>
      </c>
      <c r="W985">
        <v>8</v>
      </c>
      <c r="X985">
        <v>9</v>
      </c>
      <c r="Y985">
        <v>9</v>
      </c>
      <c r="Z985">
        <v>6</v>
      </c>
      <c r="AA985">
        <v>9</v>
      </c>
      <c r="AB985">
        <v>9</v>
      </c>
      <c r="AC985">
        <v>9</v>
      </c>
      <c r="AD985">
        <v>9</v>
      </c>
      <c r="AE985" t="s">
        <v>2885</v>
      </c>
    </row>
    <row r="986" spans="1:31" x14ac:dyDescent="0.35">
      <c r="A986">
        <v>6116</v>
      </c>
      <c r="B986" t="s">
        <v>2816</v>
      </c>
      <c r="C986" t="s">
        <v>2817</v>
      </c>
      <c r="D986" t="s">
        <v>206</v>
      </c>
      <c r="E986" t="s">
        <v>2888</v>
      </c>
      <c r="F986">
        <f t="shared" si="15"/>
        <v>2009</v>
      </c>
      <c r="G986" t="s">
        <v>2889</v>
      </c>
      <c r="H986">
        <v>1</v>
      </c>
      <c r="I986">
        <v>5.2</v>
      </c>
      <c r="J986" t="s">
        <v>2890</v>
      </c>
      <c r="K986" t="e">
        <f>SUMIFS('[1]1'!$N:$N,'[1]1'!$C:$C,A986,'[1]1'!$D:$D,F986)</f>
        <v>#VALUE!</v>
      </c>
      <c r="L986">
        <v>0</v>
      </c>
      <c r="M986">
        <v>0</v>
      </c>
      <c r="N986">
        <v>0</v>
      </c>
      <c r="U986">
        <v>2</v>
      </c>
      <c r="V986">
        <v>2</v>
      </c>
      <c r="W986">
        <v>5</v>
      </c>
      <c r="X986">
        <v>6</v>
      </c>
      <c r="Y986">
        <v>7</v>
      </c>
      <c r="Z986">
        <v>3</v>
      </c>
      <c r="AA986">
        <v>7</v>
      </c>
      <c r="AB986">
        <v>7</v>
      </c>
      <c r="AC986">
        <v>6</v>
      </c>
      <c r="AD986">
        <v>7</v>
      </c>
      <c r="AE986" t="s">
        <v>2885</v>
      </c>
    </row>
    <row r="987" spans="1:31" x14ac:dyDescent="0.35">
      <c r="A987">
        <v>6116</v>
      </c>
      <c r="B987" t="s">
        <v>2816</v>
      </c>
      <c r="C987" t="s">
        <v>2817</v>
      </c>
      <c r="D987" t="s">
        <v>206</v>
      </c>
      <c r="E987" t="s">
        <v>2891</v>
      </c>
      <c r="F987">
        <f t="shared" si="15"/>
        <v>2009</v>
      </c>
      <c r="G987" t="s">
        <v>2832</v>
      </c>
      <c r="H987">
        <v>1</v>
      </c>
      <c r="I987">
        <v>6.4</v>
      </c>
      <c r="J987" t="s">
        <v>2892</v>
      </c>
      <c r="K987" t="e">
        <f>SUMIFS('[1]1'!$N:$N,'[1]1'!$C:$C,A987,'[1]1'!$D:$D,F987)</f>
        <v>#VALUE!</v>
      </c>
      <c r="L987">
        <v>0</v>
      </c>
      <c r="M987">
        <v>0</v>
      </c>
      <c r="N987">
        <v>0</v>
      </c>
      <c r="U987">
        <v>5</v>
      </c>
      <c r="V987">
        <v>4</v>
      </c>
      <c r="W987">
        <v>6</v>
      </c>
      <c r="X987">
        <v>7</v>
      </c>
      <c r="Y987">
        <v>8</v>
      </c>
      <c r="Z987">
        <v>8</v>
      </c>
      <c r="AA987">
        <v>5</v>
      </c>
      <c r="AB987">
        <v>7</v>
      </c>
      <c r="AC987">
        <v>6</v>
      </c>
      <c r="AD987">
        <v>8</v>
      </c>
      <c r="AE987" t="s">
        <v>2885</v>
      </c>
    </row>
    <row r="988" spans="1:31" x14ac:dyDescent="0.35">
      <c r="A988">
        <v>6116</v>
      </c>
      <c r="B988" t="s">
        <v>2816</v>
      </c>
      <c r="C988" t="s">
        <v>2817</v>
      </c>
      <c r="D988" t="s">
        <v>206</v>
      </c>
      <c r="E988" t="s">
        <v>2893</v>
      </c>
      <c r="F988">
        <f t="shared" si="15"/>
        <v>2009</v>
      </c>
      <c r="G988" t="s">
        <v>2819</v>
      </c>
      <c r="H988">
        <v>1</v>
      </c>
      <c r="I988">
        <v>6.6</v>
      </c>
      <c r="J988" t="s">
        <v>2894</v>
      </c>
      <c r="K988" t="e">
        <f>SUMIFS('[1]1'!$N:$N,'[1]1'!$C:$C,A988,'[1]1'!$D:$D,F988)</f>
        <v>#VALUE!</v>
      </c>
      <c r="L988">
        <v>0</v>
      </c>
      <c r="M988">
        <v>0</v>
      </c>
      <c r="N988">
        <v>0</v>
      </c>
      <c r="U988">
        <v>4</v>
      </c>
      <c r="V988">
        <v>6</v>
      </c>
      <c r="W988">
        <v>7</v>
      </c>
      <c r="X988">
        <v>7</v>
      </c>
      <c r="Y988">
        <v>7</v>
      </c>
      <c r="Z988">
        <v>6</v>
      </c>
      <c r="AA988">
        <v>6</v>
      </c>
      <c r="AB988">
        <v>8</v>
      </c>
      <c r="AC988">
        <v>8</v>
      </c>
      <c r="AD988">
        <v>7</v>
      </c>
      <c r="AE988" t="s">
        <v>2885</v>
      </c>
    </row>
    <row r="989" spans="1:31" x14ac:dyDescent="0.35">
      <c r="A989">
        <v>6153</v>
      </c>
      <c r="B989" t="s">
        <v>2895</v>
      </c>
      <c r="C989" t="s">
        <v>2896</v>
      </c>
      <c r="D989" t="s">
        <v>302</v>
      </c>
      <c r="E989" t="s">
        <v>2897</v>
      </c>
      <c r="F989">
        <f t="shared" si="15"/>
        <v>2023</v>
      </c>
      <c r="G989" t="s">
        <v>2898</v>
      </c>
      <c r="H989">
        <v>0</v>
      </c>
      <c r="I989">
        <v>5.2</v>
      </c>
      <c r="J989" t="s">
        <v>2899</v>
      </c>
      <c r="K989" t="e">
        <f>SUMIFS('[1]1'!$N:$N,'[1]1'!$C:$C,A989,'[1]1'!$D:$D,F989)</f>
        <v>#VALUE!</v>
      </c>
      <c r="L989">
        <v>0</v>
      </c>
      <c r="M989">
        <v>0</v>
      </c>
      <c r="N989">
        <v>0</v>
      </c>
      <c r="U989">
        <v>4</v>
      </c>
      <c r="V989">
        <v>4</v>
      </c>
      <c r="W989">
        <v>5</v>
      </c>
      <c r="X989">
        <v>5</v>
      </c>
      <c r="Y989">
        <v>4</v>
      </c>
      <c r="Z989">
        <v>5</v>
      </c>
      <c r="AA989">
        <v>6</v>
      </c>
      <c r="AB989">
        <v>5</v>
      </c>
      <c r="AC989">
        <v>7</v>
      </c>
      <c r="AD989">
        <v>7</v>
      </c>
      <c r="AE989" t="s">
        <v>2900</v>
      </c>
    </row>
    <row r="990" spans="1:31" x14ac:dyDescent="0.35">
      <c r="A990">
        <v>6153</v>
      </c>
      <c r="B990" t="s">
        <v>2895</v>
      </c>
      <c r="C990" t="s">
        <v>2896</v>
      </c>
      <c r="D990" t="s">
        <v>302</v>
      </c>
      <c r="E990" t="s">
        <v>2901</v>
      </c>
      <c r="F990">
        <f t="shared" si="15"/>
        <v>2023</v>
      </c>
      <c r="G990" t="s">
        <v>2902</v>
      </c>
      <c r="H990">
        <v>0</v>
      </c>
      <c r="I990">
        <v>5</v>
      </c>
      <c r="J990" t="s">
        <v>2903</v>
      </c>
      <c r="K990" t="e">
        <f>SUMIFS('[1]1'!$N:$N,'[1]1'!$C:$C,A990,'[1]1'!$D:$D,F990)</f>
        <v>#VALUE!</v>
      </c>
      <c r="L990">
        <v>0</v>
      </c>
      <c r="M990">
        <v>0</v>
      </c>
      <c r="N990">
        <v>0</v>
      </c>
      <c r="U990">
        <v>3</v>
      </c>
      <c r="V990">
        <v>3</v>
      </c>
      <c r="W990">
        <v>5</v>
      </c>
      <c r="X990">
        <v>5</v>
      </c>
      <c r="Y990">
        <v>5</v>
      </c>
      <c r="Z990">
        <v>5</v>
      </c>
      <c r="AA990">
        <v>5</v>
      </c>
      <c r="AB990">
        <v>8</v>
      </c>
      <c r="AC990">
        <v>4</v>
      </c>
      <c r="AD990">
        <v>7</v>
      </c>
      <c r="AE990" t="s">
        <v>2900</v>
      </c>
    </row>
    <row r="991" spans="1:31" x14ac:dyDescent="0.35">
      <c r="A991">
        <v>6153</v>
      </c>
      <c r="B991" t="s">
        <v>2895</v>
      </c>
      <c r="C991" t="s">
        <v>2896</v>
      </c>
      <c r="D991" t="s">
        <v>302</v>
      </c>
      <c r="E991" t="s">
        <v>2904</v>
      </c>
      <c r="F991">
        <f t="shared" si="15"/>
        <v>2022</v>
      </c>
      <c r="G991" t="s">
        <v>2905</v>
      </c>
      <c r="H991">
        <v>0</v>
      </c>
      <c r="I991">
        <v>2.9</v>
      </c>
      <c r="J991" t="s">
        <v>2906</v>
      </c>
      <c r="K991" t="e">
        <f>SUMIFS('[1]1'!$N:$N,'[1]1'!$C:$C,A991,'[1]1'!$D:$D,F991)</f>
        <v>#VALUE!</v>
      </c>
      <c r="L991">
        <v>0</v>
      </c>
      <c r="M991">
        <v>0</v>
      </c>
      <c r="N991">
        <v>0</v>
      </c>
      <c r="U991">
        <v>3</v>
      </c>
      <c r="V991">
        <v>5</v>
      </c>
      <c r="W991">
        <v>2</v>
      </c>
      <c r="X991">
        <v>2</v>
      </c>
      <c r="Y991">
        <v>1</v>
      </c>
      <c r="Z991">
        <v>1</v>
      </c>
      <c r="AA991">
        <v>3</v>
      </c>
      <c r="AB991">
        <v>2</v>
      </c>
      <c r="AC991">
        <v>2</v>
      </c>
      <c r="AD991">
        <v>8</v>
      </c>
      <c r="AE991" t="s">
        <v>2900</v>
      </c>
    </row>
    <row r="992" spans="1:31" x14ac:dyDescent="0.35">
      <c r="A992">
        <v>6153</v>
      </c>
      <c r="B992" t="s">
        <v>2895</v>
      </c>
      <c r="C992" t="s">
        <v>2896</v>
      </c>
      <c r="D992" t="s">
        <v>302</v>
      </c>
      <c r="E992" t="s">
        <v>2907</v>
      </c>
      <c r="F992">
        <f t="shared" si="15"/>
        <v>2021</v>
      </c>
      <c r="G992" t="s">
        <v>2908</v>
      </c>
      <c r="H992">
        <v>0</v>
      </c>
      <c r="I992">
        <v>4.8</v>
      </c>
      <c r="J992" t="s">
        <v>2909</v>
      </c>
      <c r="U992">
        <v>6</v>
      </c>
      <c r="V992">
        <v>4</v>
      </c>
      <c r="W992">
        <v>6</v>
      </c>
      <c r="X992">
        <v>4</v>
      </c>
      <c r="Y992">
        <v>4</v>
      </c>
      <c r="Z992">
        <v>4</v>
      </c>
      <c r="AA992">
        <v>7</v>
      </c>
      <c r="AB992">
        <v>4</v>
      </c>
      <c r="AC992">
        <v>4</v>
      </c>
      <c r="AD992">
        <v>5</v>
      </c>
      <c r="AE992" t="s">
        <v>2900</v>
      </c>
    </row>
    <row r="993" spans="1:31" x14ac:dyDescent="0.35">
      <c r="A993">
        <v>6153</v>
      </c>
      <c r="B993" t="s">
        <v>2895</v>
      </c>
      <c r="C993" t="s">
        <v>2896</v>
      </c>
      <c r="D993" t="s">
        <v>302</v>
      </c>
      <c r="E993" t="s">
        <v>2910</v>
      </c>
      <c r="F993">
        <f t="shared" si="15"/>
        <v>2020</v>
      </c>
      <c r="G993" t="s">
        <v>2911</v>
      </c>
      <c r="H993">
        <v>0</v>
      </c>
      <c r="I993">
        <v>6.6</v>
      </c>
      <c r="J993" t="s">
        <v>2912</v>
      </c>
      <c r="U993">
        <v>7</v>
      </c>
      <c r="V993">
        <v>7</v>
      </c>
      <c r="W993">
        <v>6</v>
      </c>
      <c r="X993">
        <v>6</v>
      </c>
      <c r="Y993">
        <v>5</v>
      </c>
      <c r="Z993">
        <v>6</v>
      </c>
      <c r="AA993">
        <v>8</v>
      </c>
      <c r="AB993">
        <v>7</v>
      </c>
      <c r="AC993">
        <v>8</v>
      </c>
      <c r="AD993">
        <v>6</v>
      </c>
      <c r="AE993" t="s">
        <v>2900</v>
      </c>
    </row>
    <row r="994" spans="1:31" x14ac:dyDescent="0.35">
      <c r="A994">
        <v>6153</v>
      </c>
      <c r="B994" t="s">
        <v>2895</v>
      </c>
      <c r="C994" t="s">
        <v>2896</v>
      </c>
      <c r="D994" t="s">
        <v>302</v>
      </c>
      <c r="E994" t="s">
        <v>2913</v>
      </c>
      <c r="F994">
        <f t="shared" si="15"/>
        <v>2020</v>
      </c>
      <c r="G994" t="s">
        <v>2914</v>
      </c>
      <c r="H994">
        <v>0</v>
      </c>
      <c r="I994">
        <v>2.4</v>
      </c>
      <c r="J994" t="s">
        <v>2915</v>
      </c>
      <c r="U994">
        <v>1</v>
      </c>
      <c r="V994">
        <v>1</v>
      </c>
      <c r="W994">
        <v>1</v>
      </c>
      <c r="X994">
        <v>3</v>
      </c>
      <c r="Y994">
        <v>1</v>
      </c>
      <c r="Z994">
        <v>1</v>
      </c>
      <c r="AA994">
        <v>1</v>
      </c>
      <c r="AB994">
        <v>5</v>
      </c>
      <c r="AC994">
        <v>5</v>
      </c>
      <c r="AD994">
        <v>5</v>
      </c>
      <c r="AE994" t="s">
        <v>2916</v>
      </c>
    </row>
    <row r="995" spans="1:31" x14ac:dyDescent="0.35">
      <c r="A995">
        <v>6153</v>
      </c>
      <c r="B995" t="s">
        <v>2895</v>
      </c>
      <c r="C995" t="s">
        <v>2896</v>
      </c>
      <c r="D995" t="s">
        <v>302</v>
      </c>
      <c r="E995" t="s">
        <v>2917</v>
      </c>
      <c r="F995">
        <f t="shared" si="15"/>
        <v>2020</v>
      </c>
      <c r="G995" t="s">
        <v>2918</v>
      </c>
      <c r="H995">
        <v>0</v>
      </c>
      <c r="I995">
        <v>2.2000000000000002</v>
      </c>
      <c r="J995" t="s">
        <v>2919</v>
      </c>
      <c r="U995">
        <v>1</v>
      </c>
      <c r="V995">
        <v>2</v>
      </c>
      <c r="W995">
        <v>2</v>
      </c>
      <c r="X995">
        <v>2</v>
      </c>
      <c r="Y995">
        <v>3</v>
      </c>
      <c r="Z995">
        <v>2</v>
      </c>
      <c r="AA995">
        <v>3</v>
      </c>
      <c r="AB995">
        <v>1</v>
      </c>
      <c r="AC995">
        <v>3</v>
      </c>
      <c r="AD995">
        <v>3</v>
      </c>
      <c r="AE995" t="s">
        <v>2916</v>
      </c>
    </row>
    <row r="996" spans="1:31" x14ac:dyDescent="0.35">
      <c r="A996">
        <v>6153</v>
      </c>
      <c r="B996" t="s">
        <v>2895</v>
      </c>
      <c r="C996" t="s">
        <v>2896</v>
      </c>
      <c r="D996" t="s">
        <v>302</v>
      </c>
      <c r="E996" t="s">
        <v>2920</v>
      </c>
      <c r="F996">
        <f t="shared" si="15"/>
        <v>2018</v>
      </c>
      <c r="G996" t="s">
        <v>2921</v>
      </c>
      <c r="H996">
        <v>0</v>
      </c>
      <c r="I996">
        <v>3.8</v>
      </c>
      <c r="J996" t="s">
        <v>2922</v>
      </c>
      <c r="U996">
        <v>5</v>
      </c>
      <c r="V996">
        <v>2</v>
      </c>
      <c r="W996">
        <v>2</v>
      </c>
      <c r="X996">
        <v>5</v>
      </c>
      <c r="Y996">
        <v>2</v>
      </c>
      <c r="Z996">
        <v>2</v>
      </c>
      <c r="AA996">
        <v>4</v>
      </c>
      <c r="AB996">
        <v>5</v>
      </c>
      <c r="AC996">
        <v>5</v>
      </c>
      <c r="AD996">
        <v>6</v>
      </c>
      <c r="AE996" t="s">
        <v>2916</v>
      </c>
    </row>
    <row r="997" spans="1:31" x14ac:dyDescent="0.35">
      <c r="A997">
        <v>6153</v>
      </c>
      <c r="B997" t="s">
        <v>2895</v>
      </c>
      <c r="C997" t="s">
        <v>2896</v>
      </c>
      <c r="D997" t="s">
        <v>302</v>
      </c>
      <c r="E997" t="s">
        <v>1567</v>
      </c>
      <c r="F997">
        <f t="shared" si="15"/>
        <v>2017</v>
      </c>
      <c r="G997" t="s">
        <v>2905</v>
      </c>
      <c r="H997">
        <v>0</v>
      </c>
      <c r="I997">
        <v>1.6</v>
      </c>
      <c r="J997" t="s">
        <v>2923</v>
      </c>
      <c r="U997">
        <v>4</v>
      </c>
      <c r="V997">
        <v>1</v>
      </c>
      <c r="W997">
        <v>4</v>
      </c>
      <c r="X997">
        <v>1</v>
      </c>
      <c r="Y997">
        <v>1</v>
      </c>
      <c r="Z997">
        <v>1</v>
      </c>
      <c r="AA997">
        <v>1</v>
      </c>
      <c r="AB997">
        <v>1</v>
      </c>
      <c r="AC997">
        <v>1</v>
      </c>
      <c r="AD997">
        <v>1</v>
      </c>
      <c r="AE997" t="s">
        <v>2916</v>
      </c>
    </row>
    <row r="998" spans="1:31" x14ac:dyDescent="0.35">
      <c r="A998">
        <v>6153</v>
      </c>
      <c r="B998" t="s">
        <v>2895</v>
      </c>
      <c r="C998" t="s">
        <v>2896</v>
      </c>
      <c r="D998" t="s">
        <v>302</v>
      </c>
      <c r="E998" t="s">
        <v>1719</v>
      </c>
      <c r="F998">
        <f t="shared" si="15"/>
        <v>2017</v>
      </c>
      <c r="G998" t="s">
        <v>2911</v>
      </c>
      <c r="H998">
        <v>0</v>
      </c>
      <c r="I998">
        <v>5.0999999999999996</v>
      </c>
      <c r="J998" t="s">
        <v>2924</v>
      </c>
      <c r="U998">
        <v>5</v>
      </c>
      <c r="V998">
        <v>8</v>
      </c>
      <c r="W998">
        <v>3</v>
      </c>
      <c r="X998">
        <v>5</v>
      </c>
      <c r="Y998">
        <v>4</v>
      </c>
      <c r="Z998">
        <v>4</v>
      </c>
      <c r="AA998">
        <v>5</v>
      </c>
      <c r="AB998">
        <v>7</v>
      </c>
      <c r="AC998">
        <v>5</v>
      </c>
      <c r="AD998">
        <v>5</v>
      </c>
      <c r="AE998" t="s">
        <v>2916</v>
      </c>
    </row>
    <row r="999" spans="1:31" x14ac:dyDescent="0.35">
      <c r="A999">
        <v>6153</v>
      </c>
      <c r="B999" t="s">
        <v>2895</v>
      </c>
      <c r="C999" t="s">
        <v>2896</v>
      </c>
      <c r="D999" t="s">
        <v>302</v>
      </c>
      <c r="E999" t="s">
        <v>2925</v>
      </c>
      <c r="F999">
        <f t="shared" si="15"/>
        <v>2017</v>
      </c>
      <c r="G999" t="s">
        <v>2902</v>
      </c>
      <c r="H999">
        <v>0</v>
      </c>
      <c r="I999">
        <v>4.2</v>
      </c>
      <c r="J999" t="s">
        <v>2926</v>
      </c>
      <c r="U999">
        <v>5</v>
      </c>
      <c r="V999">
        <v>5</v>
      </c>
      <c r="W999">
        <v>5</v>
      </c>
      <c r="X999">
        <v>7</v>
      </c>
      <c r="Y999">
        <v>3</v>
      </c>
      <c r="Z999">
        <v>3</v>
      </c>
      <c r="AA999">
        <v>3</v>
      </c>
      <c r="AB999">
        <v>3</v>
      </c>
      <c r="AC999">
        <v>4</v>
      </c>
      <c r="AD999">
        <v>4</v>
      </c>
      <c r="AE999" t="s">
        <v>2927</v>
      </c>
    </row>
    <row r="1000" spans="1:31" x14ac:dyDescent="0.35">
      <c r="A1000">
        <v>6153</v>
      </c>
      <c r="B1000" t="s">
        <v>2895</v>
      </c>
      <c r="C1000" t="s">
        <v>2896</v>
      </c>
      <c r="D1000" t="s">
        <v>302</v>
      </c>
      <c r="E1000" t="s">
        <v>2928</v>
      </c>
      <c r="F1000">
        <f t="shared" si="15"/>
        <v>2016</v>
      </c>
      <c r="G1000" t="s">
        <v>2929</v>
      </c>
      <c r="H1000">
        <v>0</v>
      </c>
      <c r="I1000">
        <v>3.8</v>
      </c>
      <c r="J1000" t="s">
        <v>2930</v>
      </c>
      <c r="U1000">
        <v>3</v>
      </c>
      <c r="V1000">
        <v>3</v>
      </c>
      <c r="W1000">
        <v>4</v>
      </c>
      <c r="X1000">
        <v>4</v>
      </c>
      <c r="Y1000">
        <v>3</v>
      </c>
      <c r="Z1000">
        <v>3</v>
      </c>
      <c r="AA1000">
        <v>5</v>
      </c>
      <c r="AB1000">
        <v>5</v>
      </c>
      <c r="AC1000">
        <v>4</v>
      </c>
      <c r="AD1000">
        <v>4</v>
      </c>
      <c r="AE1000" t="s">
        <v>2927</v>
      </c>
    </row>
    <row r="1001" spans="1:31" x14ac:dyDescent="0.35">
      <c r="A1001">
        <v>6153</v>
      </c>
      <c r="B1001" t="s">
        <v>2895</v>
      </c>
      <c r="C1001" t="s">
        <v>2896</v>
      </c>
      <c r="D1001" t="s">
        <v>302</v>
      </c>
      <c r="E1001" t="s">
        <v>2931</v>
      </c>
      <c r="F1001">
        <f t="shared" si="15"/>
        <v>2016</v>
      </c>
      <c r="G1001" t="s">
        <v>2921</v>
      </c>
      <c r="H1001">
        <v>0</v>
      </c>
      <c r="I1001">
        <v>5.6</v>
      </c>
      <c r="J1001" t="s">
        <v>2932</v>
      </c>
      <c r="U1001">
        <v>3</v>
      </c>
      <c r="V1001">
        <v>6</v>
      </c>
      <c r="W1001">
        <v>5</v>
      </c>
      <c r="X1001">
        <v>6</v>
      </c>
      <c r="Y1001">
        <v>2</v>
      </c>
      <c r="Z1001">
        <v>5</v>
      </c>
      <c r="AA1001">
        <v>8</v>
      </c>
      <c r="AB1001">
        <v>8</v>
      </c>
      <c r="AC1001">
        <v>8</v>
      </c>
      <c r="AD1001">
        <v>5</v>
      </c>
      <c r="AE1001" t="s">
        <v>2927</v>
      </c>
    </row>
    <row r="1002" spans="1:31" x14ac:dyDescent="0.35">
      <c r="A1002">
        <v>6153</v>
      </c>
      <c r="B1002" t="s">
        <v>2895</v>
      </c>
      <c r="C1002" t="s">
        <v>2896</v>
      </c>
      <c r="D1002" t="s">
        <v>302</v>
      </c>
      <c r="E1002" t="s">
        <v>2933</v>
      </c>
      <c r="F1002">
        <f t="shared" si="15"/>
        <v>2015</v>
      </c>
      <c r="G1002" t="s">
        <v>2929</v>
      </c>
      <c r="H1002">
        <v>0</v>
      </c>
      <c r="I1002">
        <v>5.0999999999999996</v>
      </c>
      <c r="J1002" t="s">
        <v>2934</v>
      </c>
      <c r="U1002">
        <v>5</v>
      </c>
      <c r="V1002">
        <v>4</v>
      </c>
      <c r="W1002">
        <v>5</v>
      </c>
      <c r="X1002">
        <v>5</v>
      </c>
      <c r="Y1002">
        <v>5</v>
      </c>
      <c r="Z1002">
        <v>4</v>
      </c>
      <c r="AA1002">
        <v>5</v>
      </c>
      <c r="AB1002">
        <v>5</v>
      </c>
      <c r="AC1002">
        <v>6</v>
      </c>
      <c r="AD1002">
        <v>7</v>
      </c>
      <c r="AE1002" t="s">
        <v>2927</v>
      </c>
    </row>
    <row r="1003" spans="1:31" x14ac:dyDescent="0.35">
      <c r="A1003">
        <v>6153</v>
      </c>
      <c r="B1003" t="s">
        <v>2895</v>
      </c>
      <c r="C1003" t="s">
        <v>2896</v>
      </c>
      <c r="D1003" t="s">
        <v>302</v>
      </c>
      <c r="E1003" t="s">
        <v>2935</v>
      </c>
      <c r="F1003">
        <f t="shared" si="15"/>
        <v>2015</v>
      </c>
      <c r="G1003" t="s">
        <v>2936</v>
      </c>
      <c r="H1003">
        <v>0</v>
      </c>
      <c r="I1003">
        <v>5.9</v>
      </c>
      <c r="J1003" t="s">
        <v>2937</v>
      </c>
      <c r="U1003">
        <v>6</v>
      </c>
      <c r="V1003">
        <v>4</v>
      </c>
      <c r="W1003">
        <v>6</v>
      </c>
      <c r="X1003">
        <v>4</v>
      </c>
      <c r="Y1003">
        <v>5</v>
      </c>
      <c r="Z1003">
        <v>6</v>
      </c>
      <c r="AA1003">
        <v>6</v>
      </c>
      <c r="AB1003">
        <v>8</v>
      </c>
      <c r="AC1003">
        <v>7</v>
      </c>
      <c r="AD1003">
        <v>7</v>
      </c>
      <c r="AE1003" t="s">
        <v>2927</v>
      </c>
    </row>
    <row r="1004" spans="1:31" x14ac:dyDescent="0.35">
      <c r="A1004">
        <v>6153</v>
      </c>
      <c r="B1004" t="s">
        <v>2895</v>
      </c>
      <c r="C1004" t="s">
        <v>2896</v>
      </c>
      <c r="D1004" t="s">
        <v>302</v>
      </c>
      <c r="E1004" t="s">
        <v>2938</v>
      </c>
      <c r="F1004">
        <f t="shared" si="15"/>
        <v>2014</v>
      </c>
      <c r="G1004" t="s">
        <v>2939</v>
      </c>
      <c r="H1004">
        <v>0</v>
      </c>
      <c r="I1004">
        <v>4.7</v>
      </c>
      <c r="J1004" t="s">
        <v>2940</v>
      </c>
      <c r="U1004">
        <v>7</v>
      </c>
      <c r="V1004">
        <v>5</v>
      </c>
      <c r="W1004">
        <v>5</v>
      </c>
      <c r="X1004">
        <v>5</v>
      </c>
      <c r="Y1004">
        <v>4</v>
      </c>
      <c r="Z1004">
        <v>4</v>
      </c>
      <c r="AA1004">
        <v>3</v>
      </c>
      <c r="AB1004">
        <v>4</v>
      </c>
      <c r="AC1004">
        <v>5</v>
      </c>
      <c r="AD1004">
        <v>5</v>
      </c>
      <c r="AE1004" t="s">
        <v>2941</v>
      </c>
    </row>
    <row r="1005" spans="1:31" x14ac:dyDescent="0.35">
      <c r="A1005">
        <v>6153</v>
      </c>
      <c r="B1005" t="s">
        <v>2895</v>
      </c>
      <c r="C1005" t="s">
        <v>2896</v>
      </c>
      <c r="D1005" t="s">
        <v>302</v>
      </c>
      <c r="E1005" t="s">
        <v>2942</v>
      </c>
      <c r="F1005">
        <f t="shared" si="15"/>
        <v>2014</v>
      </c>
      <c r="G1005" t="s">
        <v>2943</v>
      </c>
      <c r="H1005">
        <v>0</v>
      </c>
      <c r="I1005">
        <v>3.2</v>
      </c>
      <c r="J1005" t="s">
        <v>2944</v>
      </c>
      <c r="U1005">
        <v>4</v>
      </c>
      <c r="V1005">
        <v>3</v>
      </c>
      <c r="W1005">
        <v>4</v>
      </c>
      <c r="X1005">
        <v>3</v>
      </c>
      <c r="Y1005">
        <v>2</v>
      </c>
      <c r="Z1005">
        <v>2</v>
      </c>
      <c r="AA1005">
        <v>3</v>
      </c>
      <c r="AB1005">
        <v>3</v>
      </c>
      <c r="AC1005">
        <v>3</v>
      </c>
      <c r="AD1005">
        <v>5</v>
      </c>
      <c r="AE1005" t="s">
        <v>2941</v>
      </c>
    </row>
    <row r="1006" spans="1:31" x14ac:dyDescent="0.35">
      <c r="A1006">
        <v>6153</v>
      </c>
      <c r="B1006" t="s">
        <v>2895</v>
      </c>
      <c r="C1006" t="s">
        <v>2896</v>
      </c>
      <c r="D1006" t="s">
        <v>302</v>
      </c>
      <c r="E1006" t="s">
        <v>2942</v>
      </c>
      <c r="F1006">
        <f t="shared" si="15"/>
        <v>2014</v>
      </c>
      <c r="G1006" t="s">
        <v>2902</v>
      </c>
      <c r="H1006">
        <v>0</v>
      </c>
      <c r="I1006">
        <v>3.2</v>
      </c>
      <c r="J1006" t="s">
        <v>2945</v>
      </c>
      <c r="U1006">
        <v>4</v>
      </c>
      <c r="V1006">
        <v>2</v>
      </c>
      <c r="W1006">
        <v>2</v>
      </c>
      <c r="X1006">
        <v>8</v>
      </c>
      <c r="Y1006">
        <v>2</v>
      </c>
      <c r="Z1006">
        <v>2</v>
      </c>
      <c r="AA1006">
        <v>2</v>
      </c>
      <c r="AB1006">
        <v>5</v>
      </c>
      <c r="AC1006">
        <v>1</v>
      </c>
      <c r="AD1006">
        <v>4</v>
      </c>
      <c r="AE1006" t="s">
        <v>2941</v>
      </c>
    </row>
    <row r="1007" spans="1:31" x14ac:dyDescent="0.35">
      <c r="A1007">
        <v>6153</v>
      </c>
      <c r="B1007" t="s">
        <v>2895</v>
      </c>
      <c r="C1007" t="s">
        <v>2896</v>
      </c>
      <c r="D1007" t="s">
        <v>302</v>
      </c>
      <c r="E1007" t="s">
        <v>2655</v>
      </c>
      <c r="F1007">
        <f t="shared" si="15"/>
        <v>2014</v>
      </c>
      <c r="G1007" t="s">
        <v>2946</v>
      </c>
      <c r="H1007">
        <v>0</v>
      </c>
      <c r="I1007">
        <v>4.5999999999999996</v>
      </c>
      <c r="J1007" t="s">
        <v>2947</v>
      </c>
      <c r="U1007">
        <v>4</v>
      </c>
      <c r="V1007">
        <v>4</v>
      </c>
      <c r="W1007">
        <v>2</v>
      </c>
      <c r="X1007">
        <v>4</v>
      </c>
      <c r="Y1007">
        <v>3</v>
      </c>
      <c r="Z1007">
        <v>5</v>
      </c>
      <c r="AA1007">
        <v>6</v>
      </c>
      <c r="AB1007">
        <v>6</v>
      </c>
      <c r="AC1007">
        <v>6</v>
      </c>
      <c r="AD1007">
        <v>6</v>
      </c>
      <c r="AE1007" t="s">
        <v>2941</v>
      </c>
    </row>
    <row r="1008" spans="1:31" x14ac:dyDescent="0.35">
      <c r="A1008">
        <v>6153</v>
      </c>
      <c r="B1008" t="s">
        <v>2895</v>
      </c>
      <c r="C1008" t="s">
        <v>2896</v>
      </c>
      <c r="D1008" t="s">
        <v>302</v>
      </c>
      <c r="E1008" t="s">
        <v>2948</v>
      </c>
      <c r="F1008">
        <f t="shared" si="15"/>
        <v>2013</v>
      </c>
      <c r="G1008" t="s">
        <v>2949</v>
      </c>
      <c r="H1008">
        <v>0</v>
      </c>
      <c r="I1008">
        <v>6.2</v>
      </c>
      <c r="J1008" t="s">
        <v>2950</v>
      </c>
      <c r="U1008">
        <v>7</v>
      </c>
      <c r="V1008">
        <v>7</v>
      </c>
      <c r="W1008">
        <v>7</v>
      </c>
      <c r="X1008">
        <v>6</v>
      </c>
      <c r="Y1008">
        <v>3</v>
      </c>
      <c r="Z1008">
        <v>5</v>
      </c>
      <c r="AA1008">
        <v>6</v>
      </c>
      <c r="AB1008">
        <v>7</v>
      </c>
      <c r="AC1008">
        <v>7</v>
      </c>
      <c r="AD1008">
        <v>7</v>
      </c>
      <c r="AE1008" t="s">
        <v>2941</v>
      </c>
    </row>
    <row r="1009" spans="1:31" x14ac:dyDescent="0.35">
      <c r="A1009">
        <v>6153</v>
      </c>
      <c r="B1009" t="s">
        <v>2895</v>
      </c>
      <c r="C1009" t="s">
        <v>2896</v>
      </c>
      <c r="D1009" t="s">
        <v>302</v>
      </c>
      <c r="E1009" t="s">
        <v>2951</v>
      </c>
      <c r="F1009">
        <f t="shared" si="15"/>
        <v>2013</v>
      </c>
      <c r="G1009" t="s">
        <v>2952</v>
      </c>
      <c r="H1009">
        <v>0</v>
      </c>
      <c r="I1009">
        <v>6</v>
      </c>
      <c r="J1009" t="s">
        <v>2953</v>
      </c>
      <c r="U1009">
        <v>6</v>
      </c>
      <c r="V1009">
        <v>5</v>
      </c>
      <c r="W1009">
        <v>3</v>
      </c>
      <c r="X1009">
        <v>5</v>
      </c>
      <c r="Y1009">
        <v>3</v>
      </c>
      <c r="Z1009">
        <v>8</v>
      </c>
      <c r="AA1009">
        <v>7</v>
      </c>
      <c r="AB1009">
        <v>8</v>
      </c>
      <c r="AC1009">
        <v>7</v>
      </c>
      <c r="AD1009">
        <v>8</v>
      </c>
      <c r="AE1009" t="s">
        <v>2954</v>
      </c>
    </row>
    <row r="1010" spans="1:31" x14ac:dyDescent="0.35">
      <c r="A1010">
        <v>6153</v>
      </c>
      <c r="B1010" t="s">
        <v>2895</v>
      </c>
      <c r="C1010" t="s">
        <v>2896</v>
      </c>
      <c r="D1010" t="s">
        <v>302</v>
      </c>
      <c r="E1010" t="s">
        <v>2955</v>
      </c>
      <c r="F1010">
        <f t="shared" si="15"/>
        <v>2013</v>
      </c>
      <c r="G1010" t="s">
        <v>2956</v>
      </c>
      <c r="H1010">
        <v>0</v>
      </c>
      <c r="I1010">
        <v>4</v>
      </c>
      <c r="J1010" t="s">
        <v>2957</v>
      </c>
      <c r="U1010">
        <v>7</v>
      </c>
      <c r="V1010">
        <v>5</v>
      </c>
      <c r="W1010">
        <v>5</v>
      </c>
      <c r="X1010">
        <v>4</v>
      </c>
      <c r="Y1010">
        <v>3</v>
      </c>
      <c r="Z1010">
        <v>3</v>
      </c>
      <c r="AA1010">
        <v>3</v>
      </c>
      <c r="AB1010">
        <v>3</v>
      </c>
      <c r="AC1010">
        <v>2</v>
      </c>
      <c r="AD1010">
        <v>5</v>
      </c>
      <c r="AE1010" t="s">
        <v>2954</v>
      </c>
    </row>
    <row r="1011" spans="1:31" x14ac:dyDescent="0.35">
      <c r="A1011">
        <v>6153</v>
      </c>
      <c r="B1011" t="s">
        <v>2895</v>
      </c>
      <c r="C1011" t="s">
        <v>2896</v>
      </c>
      <c r="D1011" t="s">
        <v>302</v>
      </c>
      <c r="E1011" t="s">
        <v>2958</v>
      </c>
      <c r="F1011">
        <f t="shared" si="15"/>
        <v>2011</v>
      </c>
      <c r="G1011" t="s">
        <v>2959</v>
      </c>
      <c r="H1011">
        <v>0</v>
      </c>
      <c r="I1011">
        <v>7.6</v>
      </c>
      <c r="J1011" t="s">
        <v>2960</v>
      </c>
      <c r="U1011">
        <v>8</v>
      </c>
      <c r="V1011">
        <v>8</v>
      </c>
      <c r="W1011">
        <v>4</v>
      </c>
      <c r="X1011">
        <v>8</v>
      </c>
      <c r="Y1011">
        <v>6</v>
      </c>
      <c r="Z1011">
        <v>7</v>
      </c>
      <c r="AA1011">
        <v>8</v>
      </c>
      <c r="AB1011">
        <v>9</v>
      </c>
      <c r="AC1011">
        <v>9</v>
      </c>
      <c r="AD1011">
        <v>9</v>
      </c>
      <c r="AE1011" t="s">
        <v>2954</v>
      </c>
    </row>
    <row r="1012" spans="1:31" x14ac:dyDescent="0.35">
      <c r="A1012">
        <v>6153</v>
      </c>
      <c r="B1012" t="s">
        <v>2895</v>
      </c>
      <c r="C1012" t="s">
        <v>2896</v>
      </c>
      <c r="D1012" t="s">
        <v>302</v>
      </c>
      <c r="E1012" t="s">
        <v>572</v>
      </c>
      <c r="F1012">
        <f t="shared" si="15"/>
        <v>2009</v>
      </c>
      <c r="G1012" t="s">
        <v>2949</v>
      </c>
      <c r="H1012">
        <v>0</v>
      </c>
      <c r="I1012">
        <v>5.6</v>
      </c>
      <c r="J1012" t="s">
        <v>2961</v>
      </c>
      <c r="U1012">
        <v>6</v>
      </c>
      <c r="V1012">
        <v>5</v>
      </c>
      <c r="W1012">
        <v>6</v>
      </c>
      <c r="X1012">
        <v>5</v>
      </c>
      <c r="Y1012">
        <v>4</v>
      </c>
      <c r="Z1012">
        <v>4</v>
      </c>
      <c r="AA1012">
        <v>7</v>
      </c>
      <c r="AB1012">
        <v>7</v>
      </c>
      <c r="AC1012">
        <v>7</v>
      </c>
      <c r="AD1012">
        <v>5</v>
      </c>
      <c r="AE1012" t="s">
        <v>2954</v>
      </c>
    </row>
    <row r="1013" spans="1:31" x14ac:dyDescent="0.35">
      <c r="A1013">
        <v>6153</v>
      </c>
      <c r="B1013" t="s">
        <v>2895</v>
      </c>
      <c r="C1013" t="s">
        <v>2896</v>
      </c>
      <c r="D1013" t="s">
        <v>302</v>
      </c>
      <c r="E1013" t="s">
        <v>2962</v>
      </c>
      <c r="F1013">
        <f t="shared" si="15"/>
        <v>2009</v>
      </c>
      <c r="G1013" t="s">
        <v>2949</v>
      </c>
      <c r="H1013">
        <v>0</v>
      </c>
      <c r="I1013">
        <v>4.9000000000000004</v>
      </c>
      <c r="J1013" t="s">
        <v>2963</v>
      </c>
      <c r="U1013">
        <v>6</v>
      </c>
      <c r="V1013">
        <v>6</v>
      </c>
      <c r="W1013">
        <v>4</v>
      </c>
      <c r="X1013">
        <v>4</v>
      </c>
      <c r="Y1013">
        <v>4</v>
      </c>
      <c r="Z1013">
        <v>4</v>
      </c>
      <c r="AA1013">
        <v>3</v>
      </c>
      <c r="AB1013">
        <v>7</v>
      </c>
      <c r="AC1013">
        <v>6</v>
      </c>
      <c r="AD1013">
        <v>5</v>
      </c>
      <c r="AE1013" t="s">
        <v>2954</v>
      </c>
    </row>
    <row r="1014" spans="1:31" x14ac:dyDescent="0.35">
      <c r="A1014">
        <v>8110</v>
      </c>
      <c r="B1014" t="s">
        <v>2964</v>
      </c>
      <c r="C1014" t="s">
        <v>72</v>
      </c>
      <c r="D1014" t="s">
        <v>90</v>
      </c>
      <c r="E1014" t="s">
        <v>119</v>
      </c>
      <c r="F1014">
        <f t="shared" si="15"/>
        <v>2017</v>
      </c>
      <c r="G1014" t="s">
        <v>2965</v>
      </c>
      <c r="H1014">
        <v>0</v>
      </c>
      <c r="I1014">
        <v>2</v>
      </c>
      <c r="J1014" t="s">
        <v>2966</v>
      </c>
      <c r="K1014" t="e">
        <f>SUMIFS('[1]1'!$N:$N,'[1]1'!$C:$C,A1014,'[1]1'!$D:$D,F1014)</f>
        <v>#VALUE!</v>
      </c>
      <c r="L1014">
        <v>0</v>
      </c>
      <c r="M1014">
        <v>0</v>
      </c>
      <c r="N1014">
        <v>0</v>
      </c>
      <c r="U1014">
        <v>5</v>
      </c>
      <c r="V1014">
        <v>1</v>
      </c>
      <c r="W1014">
        <v>1</v>
      </c>
      <c r="X1014">
        <v>1</v>
      </c>
      <c r="Y1014">
        <v>2</v>
      </c>
      <c r="Z1014">
        <v>1</v>
      </c>
      <c r="AA1014">
        <v>2</v>
      </c>
      <c r="AB1014">
        <v>5</v>
      </c>
      <c r="AC1014">
        <v>1</v>
      </c>
      <c r="AD1014">
        <v>1</v>
      </c>
      <c r="AE1014" t="s">
        <v>2967</v>
      </c>
    </row>
    <row r="1015" spans="1:31" x14ac:dyDescent="0.35">
      <c r="A1015">
        <v>8110</v>
      </c>
      <c r="B1015" t="s">
        <v>2964</v>
      </c>
      <c r="C1015" t="s">
        <v>72</v>
      </c>
      <c r="D1015" t="s">
        <v>90</v>
      </c>
      <c r="E1015" t="s">
        <v>2968</v>
      </c>
      <c r="F1015">
        <f t="shared" si="15"/>
        <v>2016</v>
      </c>
      <c r="G1015" t="s">
        <v>2969</v>
      </c>
      <c r="H1015">
        <v>0</v>
      </c>
      <c r="I1015">
        <v>6.3</v>
      </c>
      <c r="J1015" t="s">
        <v>2970</v>
      </c>
      <c r="K1015" t="e">
        <f>SUMIFS('[1]1'!$N:$N,'[1]1'!$C:$C,A1015,'[1]1'!$D:$D,F1015)</f>
        <v>#VALUE!</v>
      </c>
      <c r="L1015">
        <v>0</v>
      </c>
      <c r="M1015">
        <v>0</v>
      </c>
      <c r="N1015">
        <v>0</v>
      </c>
      <c r="U1015">
        <v>5</v>
      </c>
      <c r="V1015">
        <v>5</v>
      </c>
      <c r="W1015">
        <v>5</v>
      </c>
      <c r="X1015">
        <v>10</v>
      </c>
      <c r="Y1015">
        <v>6</v>
      </c>
      <c r="Z1015">
        <v>8</v>
      </c>
      <c r="AA1015">
        <v>5</v>
      </c>
      <c r="AB1015">
        <v>10</v>
      </c>
      <c r="AC1015">
        <v>4</v>
      </c>
      <c r="AD1015">
        <v>5</v>
      </c>
      <c r="AE1015" t="s">
        <v>2967</v>
      </c>
    </row>
    <row r="1016" spans="1:31" x14ac:dyDescent="0.35">
      <c r="A1016">
        <v>8110</v>
      </c>
      <c r="B1016" t="s">
        <v>2964</v>
      </c>
      <c r="C1016" t="s">
        <v>72</v>
      </c>
      <c r="D1016" t="s">
        <v>90</v>
      </c>
      <c r="E1016" t="s">
        <v>2971</v>
      </c>
      <c r="F1016">
        <f t="shared" si="15"/>
        <v>2012</v>
      </c>
      <c r="G1016" t="s">
        <v>2972</v>
      </c>
      <c r="H1016">
        <v>0</v>
      </c>
      <c r="I1016">
        <v>4.5999999999999996</v>
      </c>
      <c r="J1016" t="s">
        <v>2973</v>
      </c>
      <c r="K1016" t="e">
        <f>SUMIFS('[1]1'!$N:$N,'[1]1'!$C:$C,A1016,'[1]1'!$D:$D,F1016)</f>
        <v>#VALUE!</v>
      </c>
      <c r="L1016">
        <v>0</v>
      </c>
      <c r="M1016">
        <v>0</v>
      </c>
      <c r="N1016">
        <v>0</v>
      </c>
      <c r="U1016">
        <v>3</v>
      </c>
      <c r="V1016">
        <v>4</v>
      </c>
      <c r="W1016">
        <v>5</v>
      </c>
      <c r="X1016">
        <v>4</v>
      </c>
      <c r="Y1016">
        <v>3</v>
      </c>
      <c r="Z1016">
        <v>3</v>
      </c>
      <c r="AA1016">
        <v>6</v>
      </c>
      <c r="AB1016">
        <v>6</v>
      </c>
      <c r="AC1016">
        <v>6</v>
      </c>
      <c r="AD1016">
        <v>6</v>
      </c>
      <c r="AE1016" t="s">
        <v>2967</v>
      </c>
    </row>
    <row r="1017" spans="1:31" x14ac:dyDescent="0.35">
      <c r="A1017">
        <v>1608</v>
      </c>
      <c r="B1017" t="s">
        <v>2974</v>
      </c>
      <c r="C1017" t="s">
        <v>65</v>
      </c>
      <c r="D1017" t="s">
        <v>54</v>
      </c>
      <c r="E1017" t="s">
        <v>2975</v>
      </c>
      <c r="F1017">
        <f t="shared" si="15"/>
        <v>2012</v>
      </c>
      <c r="G1017" t="s">
        <v>2976</v>
      </c>
      <c r="H1017">
        <v>0</v>
      </c>
      <c r="I1017">
        <v>5.3</v>
      </c>
      <c r="J1017" t="s">
        <v>2977</v>
      </c>
      <c r="K1017" t="e">
        <f>SUMIFS('[1]1'!$N:$N,'[1]1'!$C:$C,A1017,'[1]1'!$D:$D,F1017)</f>
        <v>#VALUE!</v>
      </c>
      <c r="L1017">
        <v>0</v>
      </c>
      <c r="M1017">
        <v>0</v>
      </c>
      <c r="N1017">
        <v>0</v>
      </c>
      <c r="U1017">
        <v>4</v>
      </c>
      <c r="V1017">
        <v>4</v>
      </c>
      <c r="W1017">
        <v>4</v>
      </c>
      <c r="X1017">
        <v>4</v>
      </c>
      <c r="Y1017">
        <v>4</v>
      </c>
      <c r="Z1017">
        <v>4</v>
      </c>
      <c r="AA1017">
        <v>7</v>
      </c>
      <c r="AB1017">
        <v>10</v>
      </c>
      <c r="AC1017">
        <v>8</v>
      </c>
      <c r="AD1017">
        <v>4</v>
      </c>
      <c r="AE1017" t="s">
        <v>2978</v>
      </c>
    </row>
    <row r="1018" spans="1:31" x14ac:dyDescent="0.35">
      <c r="A1018">
        <v>1609</v>
      </c>
      <c r="B1018" t="s">
        <v>2979</v>
      </c>
      <c r="C1018" t="s">
        <v>904</v>
      </c>
      <c r="D1018" t="s">
        <v>287</v>
      </c>
      <c r="E1018" t="s">
        <v>2980</v>
      </c>
      <c r="F1018">
        <f t="shared" si="15"/>
        <v>2023</v>
      </c>
      <c r="G1018" t="s">
        <v>2981</v>
      </c>
      <c r="H1018">
        <v>0</v>
      </c>
      <c r="I1018">
        <v>6.8</v>
      </c>
      <c r="J1018" t="s">
        <v>2982</v>
      </c>
      <c r="K1018" t="e">
        <f>SUMIFS('[1]1'!$N:$N,'[1]1'!$C:$C,A1018,'[1]1'!$D:$D,F1018)</f>
        <v>#VALUE!</v>
      </c>
      <c r="L1018">
        <v>0</v>
      </c>
      <c r="M1018">
        <v>0</v>
      </c>
      <c r="N1018">
        <v>0</v>
      </c>
      <c r="U1018">
        <v>7</v>
      </c>
      <c r="V1018">
        <v>7</v>
      </c>
      <c r="W1018">
        <v>7</v>
      </c>
      <c r="X1018">
        <v>9</v>
      </c>
      <c r="Y1018">
        <v>6</v>
      </c>
      <c r="Z1018">
        <v>7</v>
      </c>
      <c r="AA1018">
        <v>7</v>
      </c>
      <c r="AB1018">
        <v>6</v>
      </c>
      <c r="AC1018">
        <v>7</v>
      </c>
      <c r="AD1018">
        <v>5</v>
      </c>
      <c r="AE1018" t="s">
        <v>2983</v>
      </c>
    </row>
    <row r="1019" spans="1:31" x14ac:dyDescent="0.35">
      <c r="A1019">
        <v>1609</v>
      </c>
      <c r="B1019" t="s">
        <v>2979</v>
      </c>
      <c r="C1019" t="s">
        <v>904</v>
      </c>
      <c r="D1019" t="s">
        <v>287</v>
      </c>
      <c r="E1019" t="s">
        <v>2984</v>
      </c>
      <c r="F1019">
        <f t="shared" si="15"/>
        <v>2014</v>
      </c>
      <c r="G1019" t="s">
        <v>2985</v>
      </c>
      <c r="H1019">
        <v>0</v>
      </c>
      <c r="I1019">
        <v>1.9</v>
      </c>
      <c r="J1019" t="s">
        <v>2986</v>
      </c>
      <c r="K1019" t="e">
        <f>SUMIFS('[1]1'!$N:$N,'[1]1'!$C:$C,A1019,'[1]1'!$D:$D,F1019)</f>
        <v>#VALUE!</v>
      </c>
      <c r="L1019">
        <v>0</v>
      </c>
      <c r="M1019">
        <v>0</v>
      </c>
      <c r="N1019">
        <v>0</v>
      </c>
      <c r="U1019">
        <v>1</v>
      </c>
      <c r="V1019">
        <v>1</v>
      </c>
      <c r="W1019">
        <v>1</v>
      </c>
      <c r="X1019">
        <v>1</v>
      </c>
      <c r="Y1019">
        <v>4</v>
      </c>
      <c r="Z1019">
        <v>3</v>
      </c>
      <c r="AA1019">
        <v>3</v>
      </c>
      <c r="AB1019">
        <v>1</v>
      </c>
      <c r="AC1019">
        <v>3</v>
      </c>
      <c r="AD1019">
        <v>1</v>
      </c>
      <c r="AE1019" t="s">
        <v>2983</v>
      </c>
    </row>
    <row r="1020" spans="1:31" x14ac:dyDescent="0.35">
      <c r="A1020">
        <v>1609</v>
      </c>
      <c r="B1020" t="s">
        <v>2979</v>
      </c>
      <c r="C1020" t="s">
        <v>904</v>
      </c>
      <c r="D1020" t="s">
        <v>287</v>
      </c>
      <c r="E1020" t="s">
        <v>2987</v>
      </c>
      <c r="F1020">
        <f t="shared" si="15"/>
        <v>2014</v>
      </c>
      <c r="G1020" t="s">
        <v>2988</v>
      </c>
      <c r="H1020">
        <v>0</v>
      </c>
      <c r="I1020">
        <v>2.2999999999999998</v>
      </c>
      <c r="J1020" t="s">
        <v>2989</v>
      </c>
      <c r="K1020" t="e">
        <f>SUMIFS('[1]1'!$N:$N,'[1]1'!$C:$C,A1020,'[1]1'!$D:$D,F1020)</f>
        <v>#VALUE!</v>
      </c>
      <c r="L1020">
        <v>0</v>
      </c>
      <c r="M1020">
        <v>0</v>
      </c>
      <c r="N1020">
        <v>0</v>
      </c>
      <c r="U1020">
        <v>2</v>
      </c>
      <c r="V1020">
        <v>3</v>
      </c>
      <c r="W1020">
        <v>1</v>
      </c>
      <c r="X1020">
        <v>1</v>
      </c>
      <c r="Y1020">
        <v>3</v>
      </c>
      <c r="Z1020">
        <v>2</v>
      </c>
      <c r="AA1020">
        <v>5</v>
      </c>
      <c r="AB1020">
        <v>4</v>
      </c>
      <c r="AC1020">
        <v>1</v>
      </c>
      <c r="AD1020">
        <v>1</v>
      </c>
      <c r="AE1020" t="s">
        <v>2983</v>
      </c>
    </row>
    <row r="1021" spans="1:31" x14ac:dyDescent="0.35">
      <c r="A1021">
        <v>1609</v>
      </c>
      <c r="B1021" t="s">
        <v>2979</v>
      </c>
      <c r="C1021" t="s">
        <v>904</v>
      </c>
      <c r="D1021" t="s">
        <v>287</v>
      </c>
      <c r="E1021" t="s">
        <v>2990</v>
      </c>
      <c r="F1021">
        <f t="shared" si="15"/>
        <v>2011</v>
      </c>
      <c r="G1021" t="s">
        <v>2991</v>
      </c>
      <c r="H1021">
        <v>0</v>
      </c>
      <c r="I1021">
        <v>5.6</v>
      </c>
      <c r="J1021" t="s">
        <v>2992</v>
      </c>
      <c r="K1021" t="e">
        <f>SUMIFS('[1]1'!$N:$N,'[1]1'!$C:$C,A1021,'[1]1'!$D:$D,F1021)</f>
        <v>#VALUE!</v>
      </c>
      <c r="L1021">
        <v>0</v>
      </c>
      <c r="M1021">
        <v>0</v>
      </c>
      <c r="N1021">
        <v>0</v>
      </c>
      <c r="U1021">
        <v>4</v>
      </c>
      <c r="V1021">
        <v>4</v>
      </c>
      <c r="W1021">
        <v>3</v>
      </c>
      <c r="X1021">
        <v>6</v>
      </c>
      <c r="Y1021">
        <v>5</v>
      </c>
      <c r="Z1021">
        <v>5</v>
      </c>
      <c r="AA1021">
        <v>8</v>
      </c>
      <c r="AB1021">
        <v>8</v>
      </c>
      <c r="AC1021">
        <v>8</v>
      </c>
      <c r="AD1021">
        <v>5</v>
      </c>
      <c r="AE1021" t="s">
        <v>2983</v>
      </c>
    </row>
    <row r="1022" spans="1:31" x14ac:dyDescent="0.35">
      <c r="A1022">
        <v>1616</v>
      </c>
      <c r="B1022" t="s">
        <v>2993</v>
      </c>
      <c r="C1022" t="s">
        <v>86</v>
      </c>
      <c r="D1022" t="s">
        <v>172</v>
      </c>
      <c r="E1022" t="s">
        <v>2994</v>
      </c>
      <c r="F1022">
        <f t="shared" si="15"/>
        <v>2020</v>
      </c>
      <c r="G1022" t="s">
        <v>2995</v>
      </c>
      <c r="H1022">
        <v>0</v>
      </c>
      <c r="I1022">
        <v>1.4</v>
      </c>
      <c r="J1022" t="s">
        <v>2996</v>
      </c>
      <c r="K1022" t="e">
        <f>SUMIFS('[1]1'!$N:$N,'[1]1'!$C:$C,A1022,'[1]1'!$D:$D,F1022)</f>
        <v>#VALUE!</v>
      </c>
      <c r="L1022">
        <v>0</v>
      </c>
      <c r="M1022">
        <v>0</v>
      </c>
      <c r="N1022">
        <v>0</v>
      </c>
      <c r="U1022">
        <v>1</v>
      </c>
      <c r="V1022">
        <v>1</v>
      </c>
      <c r="W1022">
        <v>1</v>
      </c>
      <c r="X1022">
        <v>1</v>
      </c>
      <c r="Y1022">
        <v>1</v>
      </c>
      <c r="Z1022">
        <v>1</v>
      </c>
      <c r="AA1022">
        <v>1</v>
      </c>
      <c r="AB1022">
        <v>5</v>
      </c>
      <c r="AC1022">
        <v>1</v>
      </c>
      <c r="AD1022">
        <v>1</v>
      </c>
      <c r="AE1022" t="s">
        <v>2997</v>
      </c>
    </row>
    <row r="1023" spans="1:31" x14ac:dyDescent="0.35">
      <c r="A1023">
        <v>1616</v>
      </c>
      <c r="B1023" t="s">
        <v>2993</v>
      </c>
      <c r="C1023" t="s">
        <v>86</v>
      </c>
      <c r="D1023" t="s">
        <v>172</v>
      </c>
      <c r="E1023" t="s">
        <v>2998</v>
      </c>
      <c r="F1023">
        <f t="shared" si="15"/>
        <v>2011</v>
      </c>
      <c r="G1023" t="s">
        <v>2995</v>
      </c>
      <c r="H1023">
        <v>0</v>
      </c>
      <c r="I1023">
        <v>3.3</v>
      </c>
      <c r="J1023" t="s">
        <v>2999</v>
      </c>
      <c r="K1023" t="e">
        <f>SUMIFS('[1]1'!$N:$N,'[1]1'!$C:$C,A1023,'[1]1'!$D:$D,F1023)</f>
        <v>#VALUE!</v>
      </c>
      <c r="L1023">
        <v>0</v>
      </c>
      <c r="M1023">
        <v>0</v>
      </c>
      <c r="N1023">
        <v>0</v>
      </c>
      <c r="U1023">
        <v>3</v>
      </c>
      <c r="V1023">
        <v>3</v>
      </c>
      <c r="W1023">
        <v>3</v>
      </c>
      <c r="X1023">
        <v>3</v>
      </c>
      <c r="Y1023">
        <v>3</v>
      </c>
      <c r="Z1023">
        <v>3</v>
      </c>
      <c r="AA1023">
        <v>2</v>
      </c>
      <c r="AB1023">
        <v>6</v>
      </c>
      <c r="AC1023">
        <v>4</v>
      </c>
      <c r="AD1023">
        <v>3</v>
      </c>
      <c r="AE1023" t="s">
        <v>2997</v>
      </c>
    </row>
    <row r="1024" spans="1:31" x14ac:dyDescent="0.35">
      <c r="A1024">
        <v>1762</v>
      </c>
      <c r="B1024" t="s">
        <v>3000</v>
      </c>
      <c r="C1024" t="s">
        <v>86</v>
      </c>
      <c r="D1024" t="s">
        <v>519</v>
      </c>
      <c r="E1024" t="s">
        <v>3001</v>
      </c>
      <c r="F1024">
        <f t="shared" si="15"/>
        <v>2021</v>
      </c>
      <c r="G1024" t="s">
        <v>3002</v>
      </c>
      <c r="H1024">
        <v>0</v>
      </c>
      <c r="I1024">
        <v>1</v>
      </c>
      <c r="J1024" t="s">
        <v>3003</v>
      </c>
      <c r="K1024" t="e">
        <f>SUMIFS('[1]1'!$N:$N,'[1]1'!$C:$C,A1024,'[1]1'!$D:$D,F1024)</f>
        <v>#VALUE!</v>
      </c>
      <c r="L1024">
        <v>0</v>
      </c>
      <c r="M1024">
        <v>0</v>
      </c>
      <c r="N1024">
        <v>0</v>
      </c>
      <c r="U1024">
        <v>1</v>
      </c>
      <c r="V1024">
        <v>1</v>
      </c>
      <c r="W1024">
        <v>1</v>
      </c>
      <c r="X1024">
        <v>1</v>
      </c>
      <c r="Y1024">
        <v>1</v>
      </c>
      <c r="Z1024">
        <v>1</v>
      </c>
      <c r="AA1024">
        <v>1</v>
      </c>
      <c r="AB1024">
        <v>1</v>
      </c>
      <c r="AC1024">
        <v>1</v>
      </c>
      <c r="AD1024">
        <v>1</v>
      </c>
      <c r="AE1024" t="s">
        <v>3004</v>
      </c>
    </row>
    <row r="1025" spans="1:31" x14ac:dyDescent="0.35">
      <c r="A1025">
        <v>1762</v>
      </c>
      <c r="B1025" t="s">
        <v>3000</v>
      </c>
      <c r="C1025" t="s">
        <v>86</v>
      </c>
      <c r="D1025" t="s">
        <v>519</v>
      </c>
      <c r="E1025" t="s">
        <v>3005</v>
      </c>
      <c r="F1025">
        <f t="shared" si="15"/>
        <v>2013</v>
      </c>
      <c r="G1025" t="s">
        <v>3006</v>
      </c>
      <c r="H1025">
        <v>0</v>
      </c>
      <c r="I1025">
        <v>6.5</v>
      </c>
      <c r="J1025" t="s">
        <v>3007</v>
      </c>
      <c r="K1025" t="e">
        <f>SUMIFS('[1]1'!$N:$N,'[1]1'!$C:$C,A1025,'[1]1'!$D:$D,F1025)</f>
        <v>#VALUE!</v>
      </c>
      <c r="L1025">
        <v>0</v>
      </c>
      <c r="M1025">
        <v>0</v>
      </c>
      <c r="N1025">
        <v>0</v>
      </c>
      <c r="U1025">
        <v>8</v>
      </c>
      <c r="V1025">
        <v>5</v>
      </c>
      <c r="W1025">
        <v>5</v>
      </c>
      <c r="X1025">
        <v>5</v>
      </c>
      <c r="Y1025">
        <v>8</v>
      </c>
      <c r="Z1025">
        <v>5</v>
      </c>
      <c r="AA1025">
        <v>8</v>
      </c>
      <c r="AB1025">
        <v>8</v>
      </c>
      <c r="AC1025">
        <v>8</v>
      </c>
      <c r="AD1025">
        <v>5</v>
      </c>
      <c r="AE1025" t="s">
        <v>3004</v>
      </c>
    </row>
    <row r="1026" spans="1:31" x14ac:dyDescent="0.35">
      <c r="A1026">
        <v>1702</v>
      </c>
      <c r="B1026" t="s">
        <v>3008</v>
      </c>
      <c r="C1026" t="s">
        <v>65</v>
      </c>
      <c r="D1026" t="s">
        <v>73</v>
      </c>
      <c r="E1026" t="s">
        <v>3009</v>
      </c>
      <c r="F1026">
        <f t="shared" si="15"/>
        <v>2017</v>
      </c>
      <c r="G1026" t="s">
        <v>3010</v>
      </c>
      <c r="H1026">
        <v>0</v>
      </c>
      <c r="I1026">
        <v>3</v>
      </c>
      <c r="J1026" t="s">
        <v>3011</v>
      </c>
      <c r="K1026" t="e">
        <f>SUMIFS('[1]1'!$N:$N,'[1]1'!$C:$C,A1026,'[1]1'!$D:$D,F1026)</f>
        <v>#VALUE!</v>
      </c>
      <c r="L1026">
        <v>0</v>
      </c>
      <c r="M1026">
        <v>0</v>
      </c>
      <c r="N1026">
        <v>0</v>
      </c>
      <c r="U1026">
        <v>5</v>
      </c>
      <c r="V1026">
        <v>2</v>
      </c>
      <c r="W1026">
        <v>2</v>
      </c>
      <c r="X1026">
        <v>2</v>
      </c>
      <c r="Y1026">
        <v>3</v>
      </c>
      <c r="Z1026">
        <v>2</v>
      </c>
      <c r="AA1026">
        <v>3</v>
      </c>
      <c r="AB1026">
        <v>5</v>
      </c>
      <c r="AC1026">
        <v>3</v>
      </c>
      <c r="AD1026">
        <v>3</v>
      </c>
      <c r="AE1026" t="s">
        <v>3012</v>
      </c>
    </row>
    <row r="1027" spans="1:31" x14ac:dyDescent="0.35">
      <c r="A1027">
        <v>1707</v>
      </c>
      <c r="B1027" t="s">
        <v>3013</v>
      </c>
      <c r="C1027" t="s">
        <v>72</v>
      </c>
      <c r="D1027" t="s">
        <v>287</v>
      </c>
      <c r="E1027" t="s">
        <v>3014</v>
      </c>
      <c r="F1027">
        <f t="shared" ref="F1027:F1090" si="16">YEAR(E1027)</f>
        <v>2015</v>
      </c>
      <c r="G1027" t="s">
        <v>3015</v>
      </c>
      <c r="H1027">
        <v>0</v>
      </c>
      <c r="I1027">
        <v>6.5</v>
      </c>
      <c r="J1027" t="s">
        <v>3016</v>
      </c>
      <c r="K1027" t="e">
        <f>SUMIFS('[1]1'!$N:$N,'[1]1'!$C:$C,A1027,'[1]1'!$D:$D,F1027)</f>
        <v>#VALUE!</v>
      </c>
      <c r="L1027">
        <v>2</v>
      </c>
      <c r="M1027">
        <v>0</v>
      </c>
      <c r="N1027">
        <v>2</v>
      </c>
      <c r="U1027">
        <v>8</v>
      </c>
      <c r="V1027">
        <v>5</v>
      </c>
      <c r="W1027">
        <v>7</v>
      </c>
      <c r="X1027">
        <v>6</v>
      </c>
      <c r="Y1027">
        <v>8</v>
      </c>
      <c r="Z1027">
        <v>6</v>
      </c>
      <c r="AA1027">
        <v>7</v>
      </c>
      <c r="AB1027">
        <v>6</v>
      </c>
      <c r="AC1027">
        <v>6</v>
      </c>
      <c r="AD1027">
        <v>6</v>
      </c>
      <c r="AE1027" t="s">
        <v>3017</v>
      </c>
    </row>
    <row r="1028" spans="1:31" x14ac:dyDescent="0.35">
      <c r="A1028">
        <v>1707</v>
      </c>
      <c r="B1028" t="s">
        <v>3013</v>
      </c>
      <c r="C1028" t="s">
        <v>72</v>
      </c>
      <c r="D1028" t="s">
        <v>287</v>
      </c>
      <c r="E1028" t="s">
        <v>217</v>
      </c>
      <c r="F1028">
        <f t="shared" si="16"/>
        <v>2014</v>
      </c>
      <c r="G1028" t="s">
        <v>3018</v>
      </c>
      <c r="H1028">
        <v>0</v>
      </c>
      <c r="I1028">
        <v>3.8</v>
      </c>
      <c r="J1028" t="s">
        <v>3019</v>
      </c>
      <c r="K1028" t="e">
        <f>SUMIFS('[1]1'!$N:$N,'[1]1'!$C:$C,A1028,'[1]1'!$D:$D,F1028)</f>
        <v>#VALUE!</v>
      </c>
      <c r="L1028">
        <v>0</v>
      </c>
      <c r="M1028">
        <v>0</v>
      </c>
      <c r="N1028">
        <v>0</v>
      </c>
      <c r="U1028">
        <v>8</v>
      </c>
      <c r="V1028">
        <v>2</v>
      </c>
      <c r="W1028">
        <v>2</v>
      </c>
      <c r="X1028">
        <v>1</v>
      </c>
      <c r="Y1028">
        <v>7</v>
      </c>
      <c r="Z1028">
        <v>3</v>
      </c>
      <c r="AA1028">
        <v>6</v>
      </c>
      <c r="AB1028">
        <v>6</v>
      </c>
      <c r="AC1028">
        <v>1</v>
      </c>
      <c r="AD1028">
        <v>2</v>
      </c>
      <c r="AE1028" t="s">
        <v>3017</v>
      </c>
    </row>
    <row r="1029" spans="1:31" x14ac:dyDescent="0.35">
      <c r="A1029">
        <v>1707</v>
      </c>
      <c r="B1029" t="s">
        <v>3013</v>
      </c>
      <c r="C1029" t="s">
        <v>72</v>
      </c>
      <c r="D1029" t="s">
        <v>287</v>
      </c>
      <c r="E1029" t="s">
        <v>1433</v>
      </c>
      <c r="F1029">
        <f t="shared" si="16"/>
        <v>2013</v>
      </c>
      <c r="G1029" t="s">
        <v>3020</v>
      </c>
      <c r="H1029">
        <v>1</v>
      </c>
      <c r="I1029">
        <v>2.2000000000000002</v>
      </c>
      <c r="J1029" t="s">
        <v>3021</v>
      </c>
      <c r="K1029" t="e">
        <f>SUMIFS('[1]1'!$N:$N,'[1]1'!$C:$C,A1029,'[1]1'!$D:$D,F1029)</f>
        <v>#VALUE!</v>
      </c>
      <c r="L1029">
        <v>0</v>
      </c>
      <c r="M1029">
        <v>0</v>
      </c>
      <c r="N1029">
        <v>0</v>
      </c>
      <c r="U1029">
        <v>3</v>
      </c>
      <c r="V1029">
        <v>2</v>
      </c>
      <c r="W1029">
        <v>2</v>
      </c>
      <c r="X1029">
        <v>3</v>
      </c>
      <c r="Y1029">
        <v>3</v>
      </c>
      <c r="Z1029">
        <v>2</v>
      </c>
      <c r="AA1029">
        <v>2</v>
      </c>
      <c r="AB1029">
        <v>2</v>
      </c>
      <c r="AC1029">
        <v>2</v>
      </c>
      <c r="AD1029">
        <v>1</v>
      </c>
      <c r="AE1029" t="s">
        <v>3017</v>
      </c>
    </row>
    <row r="1030" spans="1:31" x14ac:dyDescent="0.35">
      <c r="A1030">
        <v>1711</v>
      </c>
      <c r="B1030" t="s">
        <v>3022</v>
      </c>
      <c r="C1030" t="s">
        <v>2817</v>
      </c>
      <c r="D1030" t="s">
        <v>226</v>
      </c>
      <c r="E1030" t="s">
        <v>2158</v>
      </c>
      <c r="F1030">
        <f t="shared" si="16"/>
        <v>2022</v>
      </c>
      <c r="G1030" t="s">
        <v>3023</v>
      </c>
      <c r="H1030">
        <v>0</v>
      </c>
      <c r="I1030">
        <v>7.6</v>
      </c>
      <c r="J1030" t="s">
        <v>3024</v>
      </c>
      <c r="K1030" t="e">
        <f>SUMIFS('[1]1'!$N:$N,'[1]1'!$C:$C,A1030,'[1]1'!$D:$D,F1030)</f>
        <v>#VALUE!</v>
      </c>
      <c r="L1030">
        <v>0</v>
      </c>
      <c r="M1030">
        <v>0</v>
      </c>
      <c r="N1030">
        <v>0</v>
      </c>
      <c r="U1030">
        <v>8</v>
      </c>
      <c r="V1030">
        <v>7</v>
      </c>
      <c r="W1030">
        <v>5</v>
      </c>
      <c r="X1030">
        <v>7</v>
      </c>
      <c r="Y1030">
        <v>6</v>
      </c>
      <c r="Z1030">
        <v>9</v>
      </c>
      <c r="AA1030">
        <v>8</v>
      </c>
      <c r="AB1030">
        <v>9</v>
      </c>
      <c r="AC1030">
        <v>10</v>
      </c>
      <c r="AD1030">
        <v>7</v>
      </c>
      <c r="AE1030" t="s">
        <v>3025</v>
      </c>
    </row>
    <row r="1031" spans="1:31" x14ac:dyDescent="0.35">
      <c r="A1031">
        <v>1711</v>
      </c>
      <c r="B1031" t="s">
        <v>3022</v>
      </c>
      <c r="C1031" t="s">
        <v>2817</v>
      </c>
      <c r="D1031" t="s">
        <v>226</v>
      </c>
      <c r="E1031" t="s">
        <v>3026</v>
      </c>
      <c r="F1031">
        <f t="shared" si="16"/>
        <v>2022</v>
      </c>
      <c r="G1031" t="s">
        <v>3027</v>
      </c>
      <c r="H1031">
        <v>0</v>
      </c>
      <c r="I1031">
        <v>6.7</v>
      </c>
      <c r="J1031" t="s">
        <v>3028</v>
      </c>
      <c r="K1031" t="e">
        <f>SUMIFS('[1]1'!$N:$N,'[1]1'!$C:$C,A1031,'[1]1'!$D:$D,F1031)</f>
        <v>#VALUE!</v>
      </c>
      <c r="L1031">
        <v>0</v>
      </c>
      <c r="M1031">
        <v>0</v>
      </c>
      <c r="N1031">
        <v>0</v>
      </c>
      <c r="U1031">
        <v>5</v>
      </c>
      <c r="V1031">
        <v>5</v>
      </c>
      <c r="W1031">
        <v>5</v>
      </c>
      <c r="X1031">
        <v>7</v>
      </c>
      <c r="Y1031">
        <v>7</v>
      </c>
      <c r="Z1031">
        <v>8</v>
      </c>
      <c r="AA1031">
        <v>7</v>
      </c>
      <c r="AB1031">
        <v>8</v>
      </c>
      <c r="AC1031">
        <v>8</v>
      </c>
      <c r="AD1031">
        <v>7</v>
      </c>
      <c r="AE1031" t="s">
        <v>3025</v>
      </c>
    </row>
    <row r="1032" spans="1:31" x14ac:dyDescent="0.35">
      <c r="A1032">
        <v>1711</v>
      </c>
      <c r="B1032" t="s">
        <v>3022</v>
      </c>
      <c r="C1032" t="s">
        <v>2817</v>
      </c>
      <c r="D1032" t="s">
        <v>226</v>
      </c>
      <c r="E1032" t="s">
        <v>3029</v>
      </c>
      <c r="F1032">
        <f t="shared" si="16"/>
        <v>2021</v>
      </c>
      <c r="G1032" t="s">
        <v>3030</v>
      </c>
      <c r="H1032">
        <v>0</v>
      </c>
      <c r="I1032">
        <v>5.0999999999999996</v>
      </c>
      <c r="J1032" t="s">
        <v>3031</v>
      </c>
      <c r="K1032" t="e">
        <f>SUMIFS('[1]1'!$N:$N,'[1]1'!$C:$C,A1032,'[1]1'!$D:$D,F1032)</f>
        <v>#VALUE!</v>
      </c>
      <c r="L1032">
        <v>0</v>
      </c>
      <c r="M1032">
        <v>0</v>
      </c>
      <c r="N1032">
        <v>0</v>
      </c>
      <c r="U1032">
        <v>5</v>
      </c>
      <c r="V1032">
        <v>3</v>
      </c>
      <c r="W1032">
        <v>3</v>
      </c>
      <c r="X1032">
        <v>5</v>
      </c>
      <c r="Y1032">
        <v>3</v>
      </c>
      <c r="Z1032">
        <v>3</v>
      </c>
      <c r="AA1032">
        <v>5</v>
      </c>
      <c r="AB1032">
        <v>9</v>
      </c>
      <c r="AC1032">
        <v>8</v>
      </c>
      <c r="AD1032">
        <v>7</v>
      </c>
      <c r="AE1032" t="s">
        <v>3025</v>
      </c>
    </row>
    <row r="1033" spans="1:31" x14ac:dyDescent="0.35">
      <c r="A1033">
        <v>1711</v>
      </c>
      <c r="B1033" t="s">
        <v>3022</v>
      </c>
      <c r="C1033" t="s">
        <v>2817</v>
      </c>
      <c r="D1033" t="s">
        <v>226</v>
      </c>
      <c r="E1033" t="s">
        <v>3032</v>
      </c>
      <c r="F1033">
        <f t="shared" si="16"/>
        <v>2021</v>
      </c>
      <c r="G1033" t="s">
        <v>3033</v>
      </c>
      <c r="H1033">
        <v>0</v>
      </c>
      <c r="I1033">
        <v>6.2</v>
      </c>
      <c r="J1033" t="s">
        <v>3034</v>
      </c>
      <c r="K1033" t="e">
        <f>SUMIFS('[1]1'!$N:$N,'[1]1'!$C:$C,A1033,'[1]1'!$D:$D,F1033)</f>
        <v>#VALUE!</v>
      </c>
      <c r="L1033">
        <v>0</v>
      </c>
      <c r="M1033">
        <v>0</v>
      </c>
      <c r="N1033">
        <v>0</v>
      </c>
      <c r="U1033">
        <v>4</v>
      </c>
      <c r="V1033">
        <v>4</v>
      </c>
      <c r="W1033">
        <v>3</v>
      </c>
      <c r="X1033">
        <v>4</v>
      </c>
      <c r="Y1033">
        <v>7</v>
      </c>
      <c r="Z1033">
        <v>7</v>
      </c>
      <c r="AA1033">
        <v>7</v>
      </c>
      <c r="AB1033">
        <v>9</v>
      </c>
      <c r="AC1033">
        <v>9</v>
      </c>
      <c r="AD1033">
        <v>8</v>
      </c>
      <c r="AE1033" t="s">
        <v>3025</v>
      </c>
    </row>
    <row r="1034" spans="1:31" x14ac:dyDescent="0.35">
      <c r="A1034">
        <v>1711</v>
      </c>
      <c r="B1034" t="s">
        <v>3022</v>
      </c>
      <c r="C1034" t="s">
        <v>2817</v>
      </c>
      <c r="D1034" t="s">
        <v>226</v>
      </c>
      <c r="E1034" t="s">
        <v>3035</v>
      </c>
      <c r="F1034">
        <f t="shared" si="16"/>
        <v>2020</v>
      </c>
      <c r="G1034" t="s">
        <v>3036</v>
      </c>
      <c r="H1034">
        <v>0</v>
      </c>
      <c r="I1034">
        <v>5.0999999999999996</v>
      </c>
      <c r="J1034" t="s">
        <v>3037</v>
      </c>
      <c r="K1034" t="e">
        <f>SUMIFS('[1]1'!$N:$N,'[1]1'!$C:$C,A1034,'[1]1'!$D:$D,F1034)</f>
        <v>#VALUE!</v>
      </c>
      <c r="L1034">
        <v>0</v>
      </c>
      <c r="M1034">
        <v>0</v>
      </c>
      <c r="N1034">
        <v>0</v>
      </c>
      <c r="U1034">
        <v>3</v>
      </c>
      <c r="V1034">
        <v>3</v>
      </c>
      <c r="W1034">
        <v>4</v>
      </c>
      <c r="X1034">
        <v>7</v>
      </c>
      <c r="Y1034">
        <v>4</v>
      </c>
      <c r="Z1034">
        <v>3</v>
      </c>
      <c r="AA1034">
        <v>5</v>
      </c>
      <c r="AB1034">
        <v>9</v>
      </c>
      <c r="AC1034">
        <v>9</v>
      </c>
      <c r="AD1034">
        <v>4</v>
      </c>
      <c r="AE1034" t="s">
        <v>3025</v>
      </c>
    </row>
    <row r="1035" spans="1:31" x14ac:dyDescent="0.35">
      <c r="A1035">
        <v>1711</v>
      </c>
      <c r="B1035" t="s">
        <v>3022</v>
      </c>
      <c r="C1035" t="s">
        <v>2817</v>
      </c>
      <c r="D1035" t="s">
        <v>226</v>
      </c>
      <c r="E1035" t="s">
        <v>3038</v>
      </c>
      <c r="F1035">
        <f t="shared" si="16"/>
        <v>2019</v>
      </c>
      <c r="G1035" t="s">
        <v>3039</v>
      </c>
      <c r="H1035">
        <v>0</v>
      </c>
      <c r="I1035">
        <v>4</v>
      </c>
      <c r="J1035" t="s">
        <v>3040</v>
      </c>
      <c r="K1035" t="e">
        <f>SUMIFS('[1]1'!$N:$N,'[1]1'!$C:$C,A1035,'[1]1'!$D:$D,F1035)</f>
        <v>#VALUE!</v>
      </c>
      <c r="L1035">
        <v>0</v>
      </c>
      <c r="M1035">
        <v>0</v>
      </c>
      <c r="N1035">
        <v>0</v>
      </c>
      <c r="U1035">
        <v>4</v>
      </c>
      <c r="V1035">
        <v>4</v>
      </c>
      <c r="W1035">
        <v>4</v>
      </c>
      <c r="X1035">
        <v>4</v>
      </c>
      <c r="Y1035">
        <v>4</v>
      </c>
      <c r="Z1035">
        <v>4</v>
      </c>
      <c r="AA1035">
        <v>4</v>
      </c>
      <c r="AB1035">
        <v>4</v>
      </c>
      <c r="AC1035">
        <v>4</v>
      </c>
      <c r="AD1035">
        <v>4</v>
      </c>
      <c r="AE1035" t="s">
        <v>3025</v>
      </c>
    </row>
    <row r="1036" spans="1:31" x14ac:dyDescent="0.35">
      <c r="A1036">
        <v>1711</v>
      </c>
      <c r="B1036" t="s">
        <v>3022</v>
      </c>
      <c r="C1036" t="s">
        <v>2817</v>
      </c>
      <c r="D1036" t="s">
        <v>226</v>
      </c>
      <c r="E1036" t="s">
        <v>3041</v>
      </c>
      <c r="F1036">
        <f t="shared" si="16"/>
        <v>2019</v>
      </c>
      <c r="G1036" t="s">
        <v>3042</v>
      </c>
      <c r="H1036">
        <v>0</v>
      </c>
      <c r="I1036">
        <v>2.1</v>
      </c>
      <c r="J1036" t="s">
        <v>3043</v>
      </c>
      <c r="K1036" t="e">
        <f>SUMIFS('[1]1'!$N:$N,'[1]1'!$C:$C,A1036,'[1]1'!$D:$D,F1036)</f>
        <v>#VALUE!</v>
      </c>
      <c r="L1036">
        <v>0</v>
      </c>
      <c r="M1036">
        <v>0</v>
      </c>
      <c r="N1036">
        <v>0</v>
      </c>
      <c r="U1036">
        <v>4</v>
      </c>
      <c r="V1036">
        <v>4</v>
      </c>
      <c r="W1036">
        <v>1</v>
      </c>
      <c r="X1036">
        <v>1</v>
      </c>
      <c r="Y1036">
        <v>1</v>
      </c>
      <c r="Z1036">
        <v>1</v>
      </c>
      <c r="AA1036">
        <v>1</v>
      </c>
      <c r="AB1036">
        <v>1</v>
      </c>
      <c r="AC1036">
        <v>1</v>
      </c>
      <c r="AD1036">
        <v>6</v>
      </c>
      <c r="AE1036" t="s">
        <v>3025</v>
      </c>
    </row>
    <row r="1037" spans="1:31" x14ac:dyDescent="0.35">
      <c r="A1037">
        <v>1711</v>
      </c>
      <c r="B1037" t="s">
        <v>3022</v>
      </c>
      <c r="C1037" t="s">
        <v>2817</v>
      </c>
      <c r="D1037" t="s">
        <v>226</v>
      </c>
      <c r="E1037" t="s">
        <v>3044</v>
      </c>
      <c r="F1037">
        <f t="shared" si="16"/>
        <v>2019</v>
      </c>
      <c r="G1037" t="s">
        <v>3045</v>
      </c>
      <c r="H1037">
        <v>0</v>
      </c>
      <c r="I1037">
        <v>6.4</v>
      </c>
      <c r="J1037" t="s">
        <v>3046</v>
      </c>
      <c r="K1037" t="e">
        <f>SUMIFS('[1]1'!$N:$N,'[1]1'!$C:$C,A1037,'[1]1'!$D:$D,F1037)</f>
        <v>#VALUE!</v>
      </c>
      <c r="L1037">
        <v>0</v>
      </c>
      <c r="M1037">
        <v>0</v>
      </c>
      <c r="N1037">
        <v>0</v>
      </c>
      <c r="U1037">
        <v>6</v>
      </c>
      <c r="V1037">
        <v>6</v>
      </c>
      <c r="W1037">
        <v>3</v>
      </c>
      <c r="X1037">
        <v>6</v>
      </c>
      <c r="Y1037">
        <v>7</v>
      </c>
      <c r="Z1037">
        <v>5</v>
      </c>
      <c r="AA1037">
        <v>8</v>
      </c>
      <c r="AB1037">
        <v>8</v>
      </c>
      <c r="AC1037">
        <v>8</v>
      </c>
      <c r="AD1037">
        <v>7</v>
      </c>
      <c r="AE1037" t="s">
        <v>3025</v>
      </c>
    </row>
    <row r="1038" spans="1:31" x14ac:dyDescent="0.35">
      <c r="A1038">
        <v>1711</v>
      </c>
      <c r="B1038" t="s">
        <v>3022</v>
      </c>
      <c r="C1038" t="s">
        <v>2817</v>
      </c>
      <c r="D1038" t="s">
        <v>226</v>
      </c>
      <c r="E1038" t="s">
        <v>3047</v>
      </c>
      <c r="F1038">
        <f t="shared" si="16"/>
        <v>2019</v>
      </c>
      <c r="G1038" t="s">
        <v>3033</v>
      </c>
      <c r="H1038">
        <v>0</v>
      </c>
      <c r="I1038">
        <v>6.6</v>
      </c>
      <c r="J1038" t="s">
        <v>3048</v>
      </c>
      <c r="K1038" t="e">
        <f>SUMIFS('[1]1'!$N:$N,'[1]1'!$C:$C,A1038,'[1]1'!$D:$D,F1038)</f>
        <v>#VALUE!</v>
      </c>
      <c r="L1038">
        <v>0</v>
      </c>
      <c r="M1038">
        <v>0</v>
      </c>
      <c r="N1038">
        <v>0</v>
      </c>
      <c r="U1038">
        <v>6</v>
      </c>
      <c r="V1038">
        <v>7</v>
      </c>
      <c r="W1038">
        <v>5</v>
      </c>
      <c r="X1038">
        <v>6</v>
      </c>
      <c r="Y1038">
        <v>5</v>
      </c>
      <c r="Z1038">
        <v>6</v>
      </c>
      <c r="AA1038">
        <v>8</v>
      </c>
      <c r="AB1038">
        <v>8</v>
      </c>
      <c r="AC1038">
        <v>8</v>
      </c>
      <c r="AD1038">
        <v>7</v>
      </c>
      <c r="AE1038" t="s">
        <v>3025</v>
      </c>
    </row>
    <row r="1039" spans="1:31" x14ac:dyDescent="0.35">
      <c r="A1039">
        <v>1711</v>
      </c>
      <c r="B1039" t="s">
        <v>3022</v>
      </c>
      <c r="C1039" t="s">
        <v>2817</v>
      </c>
      <c r="D1039" t="s">
        <v>226</v>
      </c>
      <c r="E1039" t="s">
        <v>2085</v>
      </c>
      <c r="F1039">
        <f t="shared" si="16"/>
        <v>2019</v>
      </c>
      <c r="G1039" t="s">
        <v>3049</v>
      </c>
      <c r="H1039">
        <v>0</v>
      </c>
      <c r="I1039">
        <v>5.0999999999999996</v>
      </c>
      <c r="J1039" t="s">
        <v>3050</v>
      </c>
      <c r="K1039" t="e">
        <f>SUMIFS('[1]1'!$N:$N,'[1]1'!$C:$C,A1039,'[1]1'!$D:$D,F1039)</f>
        <v>#VALUE!</v>
      </c>
      <c r="L1039">
        <v>0</v>
      </c>
      <c r="M1039">
        <v>0</v>
      </c>
      <c r="N1039">
        <v>0</v>
      </c>
      <c r="U1039">
        <v>5</v>
      </c>
      <c r="V1039">
        <v>3</v>
      </c>
      <c r="W1039">
        <v>3</v>
      </c>
      <c r="X1039">
        <v>3</v>
      </c>
      <c r="Y1039">
        <v>7</v>
      </c>
      <c r="Z1039">
        <v>3</v>
      </c>
      <c r="AA1039">
        <v>7</v>
      </c>
      <c r="AB1039">
        <v>7</v>
      </c>
      <c r="AC1039">
        <v>6</v>
      </c>
      <c r="AD1039">
        <v>7</v>
      </c>
      <c r="AE1039" t="s">
        <v>3025</v>
      </c>
    </row>
    <row r="1040" spans="1:31" x14ac:dyDescent="0.35">
      <c r="A1040">
        <v>1711</v>
      </c>
      <c r="B1040" t="s">
        <v>3022</v>
      </c>
      <c r="C1040" t="s">
        <v>2817</v>
      </c>
      <c r="D1040" t="s">
        <v>226</v>
      </c>
      <c r="E1040" t="s">
        <v>3051</v>
      </c>
      <c r="F1040">
        <f t="shared" si="16"/>
        <v>2019</v>
      </c>
      <c r="G1040" t="s">
        <v>3052</v>
      </c>
      <c r="H1040">
        <v>0</v>
      </c>
      <c r="I1040">
        <v>4.2</v>
      </c>
      <c r="J1040" t="s">
        <v>3053</v>
      </c>
      <c r="K1040" t="e">
        <f>SUMIFS('[1]1'!$N:$N,'[1]1'!$C:$C,A1040,'[1]1'!$D:$D,F1040)</f>
        <v>#VALUE!</v>
      </c>
      <c r="L1040">
        <v>0</v>
      </c>
      <c r="M1040">
        <v>0</v>
      </c>
      <c r="N1040">
        <v>0</v>
      </c>
      <c r="U1040">
        <v>4</v>
      </c>
      <c r="V1040">
        <v>2</v>
      </c>
      <c r="W1040">
        <v>5</v>
      </c>
      <c r="X1040">
        <v>6</v>
      </c>
      <c r="Y1040">
        <v>4</v>
      </c>
      <c r="Z1040">
        <v>5</v>
      </c>
      <c r="AA1040">
        <v>4</v>
      </c>
      <c r="AB1040">
        <v>4</v>
      </c>
      <c r="AC1040">
        <v>6</v>
      </c>
      <c r="AD1040">
        <v>2</v>
      </c>
      <c r="AE1040" t="s">
        <v>3025</v>
      </c>
    </row>
    <row r="1041" spans="1:31" x14ac:dyDescent="0.35">
      <c r="A1041">
        <v>1711</v>
      </c>
      <c r="B1041" t="s">
        <v>3022</v>
      </c>
      <c r="C1041" t="s">
        <v>2817</v>
      </c>
      <c r="D1041" t="s">
        <v>226</v>
      </c>
      <c r="E1041" t="s">
        <v>3054</v>
      </c>
      <c r="F1041">
        <f t="shared" si="16"/>
        <v>2018</v>
      </c>
      <c r="G1041" t="s">
        <v>3042</v>
      </c>
      <c r="H1041">
        <v>0</v>
      </c>
      <c r="I1041">
        <v>5.6</v>
      </c>
      <c r="J1041" t="s">
        <v>3055</v>
      </c>
      <c r="K1041" t="e">
        <f>SUMIFS('[1]1'!$N:$N,'[1]1'!$C:$C,A1041,'[1]1'!$D:$D,F1041)</f>
        <v>#VALUE!</v>
      </c>
      <c r="L1041">
        <v>0</v>
      </c>
      <c r="M1041">
        <v>0</v>
      </c>
      <c r="N1041">
        <v>0</v>
      </c>
      <c r="U1041">
        <v>4</v>
      </c>
      <c r="V1041">
        <v>4</v>
      </c>
      <c r="W1041">
        <v>3</v>
      </c>
      <c r="X1041">
        <v>8</v>
      </c>
      <c r="Y1041">
        <v>6</v>
      </c>
      <c r="Z1041">
        <v>5</v>
      </c>
      <c r="AA1041">
        <v>5</v>
      </c>
      <c r="AB1041">
        <v>7</v>
      </c>
      <c r="AC1041">
        <v>7</v>
      </c>
      <c r="AD1041">
        <v>7</v>
      </c>
      <c r="AE1041" t="s">
        <v>3025</v>
      </c>
    </row>
    <row r="1042" spans="1:31" x14ac:dyDescent="0.35">
      <c r="A1042">
        <v>1711</v>
      </c>
      <c r="B1042" t="s">
        <v>3022</v>
      </c>
      <c r="C1042" t="s">
        <v>2817</v>
      </c>
      <c r="D1042" t="s">
        <v>226</v>
      </c>
      <c r="E1042" t="s">
        <v>3056</v>
      </c>
      <c r="F1042">
        <f t="shared" si="16"/>
        <v>2018</v>
      </c>
      <c r="G1042" t="s">
        <v>3057</v>
      </c>
      <c r="H1042">
        <v>0</v>
      </c>
      <c r="I1042">
        <v>6.7</v>
      </c>
      <c r="J1042" t="s">
        <v>3058</v>
      </c>
      <c r="K1042" t="e">
        <f>SUMIFS('[1]1'!$N:$N,'[1]1'!$C:$C,A1042,'[1]1'!$D:$D,F1042)</f>
        <v>#VALUE!</v>
      </c>
      <c r="L1042">
        <v>0</v>
      </c>
      <c r="M1042">
        <v>0</v>
      </c>
      <c r="N1042">
        <v>0</v>
      </c>
      <c r="U1042">
        <v>5</v>
      </c>
      <c r="V1042">
        <v>4</v>
      </c>
      <c r="W1042">
        <v>5</v>
      </c>
      <c r="X1042">
        <v>6</v>
      </c>
      <c r="Y1042">
        <v>6</v>
      </c>
      <c r="Z1042">
        <v>7</v>
      </c>
      <c r="AA1042">
        <v>8</v>
      </c>
      <c r="AB1042">
        <v>8</v>
      </c>
      <c r="AC1042">
        <v>9</v>
      </c>
      <c r="AD1042">
        <v>9</v>
      </c>
      <c r="AE1042" t="s">
        <v>3025</v>
      </c>
    </row>
    <row r="1043" spans="1:31" x14ac:dyDescent="0.35">
      <c r="A1043">
        <v>1711</v>
      </c>
      <c r="B1043" t="s">
        <v>3022</v>
      </c>
      <c r="C1043" t="s">
        <v>2817</v>
      </c>
      <c r="D1043" t="s">
        <v>226</v>
      </c>
      <c r="E1043" t="s">
        <v>3059</v>
      </c>
      <c r="F1043">
        <f t="shared" si="16"/>
        <v>2017</v>
      </c>
      <c r="G1043" t="s">
        <v>3060</v>
      </c>
      <c r="H1043">
        <v>0</v>
      </c>
      <c r="I1043">
        <v>7.9</v>
      </c>
      <c r="J1043" t="s">
        <v>3061</v>
      </c>
      <c r="K1043" t="e">
        <f>SUMIFS('[1]1'!$N:$N,'[1]1'!$C:$C,A1043,'[1]1'!$D:$D,F1043)</f>
        <v>#VALUE!</v>
      </c>
      <c r="L1043">
        <v>0</v>
      </c>
      <c r="M1043">
        <v>0</v>
      </c>
      <c r="N1043">
        <v>0</v>
      </c>
      <c r="U1043">
        <v>7</v>
      </c>
      <c r="V1043">
        <v>7</v>
      </c>
      <c r="W1043">
        <v>7</v>
      </c>
      <c r="X1043">
        <v>9</v>
      </c>
      <c r="Y1043">
        <v>6</v>
      </c>
      <c r="Z1043">
        <v>7</v>
      </c>
      <c r="AA1043">
        <v>9</v>
      </c>
      <c r="AB1043">
        <v>10</v>
      </c>
      <c r="AC1043">
        <v>8</v>
      </c>
      <c r="AD1043">
        <v>9</v>
      </c>
      <c r="AE1043" t="s">
        <v>3025</v>
      </c>
    </row>
    <row r="1044" spans="1:31" x14ac:dyDescent="0.35">
      <c r="A1044">
        <v>1711</v>
      </c>
      <c r="B1044" t="s">
        <v>3022</v>
      </c>
      <c r="C1044" t="s">
        <v>2817</v>
      </c>
      <c r="D1044" t="s">
        <v>226</v>
      </c>
      <c r="E1044" t="s">
        <v>3062</v>
      </c>
      <c r="F1044">
        <f t="shared" si="16"/>
        <v>2016</v>
      </c>
      <c r="G1044" t="s">
        <v>3063</v>
      </c>
      <c r="H1044">
        <v>0</v>
      </c>
      <c r="I1044">
        <v>4</v>
      </c>
      <c r="J1044" t="s">
        <v>3064</v>
      </c>
      <c r="K1044" t="e">
        <f>SUMIFS('[1]1'!$N:$N,'[1]1'!$C:$C,A1044,'[1]1'!$D:$D,F1044)</f>
        <v>#VALUE!</v>
      </c>
      <c r="L1044">
        <v>0</v>
      </c>
      <c r="M1044">
        <v>0</v>
      </c>
      <c r="N1044">
        <v>0</v>
      </c>
      <c r="U1044">
        <v>4</v>
      </c>
      <c r="V1044">
        <v>3</v>
      </c>
      <c r="W1044">
        <v>3</v>
      </c>
      <c r="X1044">
        <v>3</v>
      </c>
      <c r="Y1044">
        <v>3</v>
      </c>
      <c r="Z1044">
        <v>3</v>
      </c>
      <c r="AA1044">
        <v>5</v>
      </c>
      <c r="AB1044">
        <v>7</v>
      </c>
      <c r="AC1044">
        <v>5</v>
      </c>
      <c r="AD1044">
        <v>4</v>
      </c>
      <c r="AE1044" t="s">
        <v>3025</v>
      </c>
    </row>
    <row r="1045" spans="1:31" x14ac:dyDescent="0.35">
      <c r="A1045">
        <v>1711</v>
      </c>
      <c r="B1045" t="s">
        <v>3022</v>
      </c>
      <c r="C1045" t="s">
        <v>2817</v>
      </c>
      <c r="D1045" t="s">
        <v>226</v>
      </c>
      <c r="E1045" t="s">
        <v>3065</v>
      </c>
      <c r="F1045">
        <f t="shared" si="16"/>
        <v>2016</v>
      </c>
      <c r="G1045" t="s">
        <v>3066</v>
      </c>
      <c r="H1045">
        <v>0</v>
      </c>
      <c r="I1045">
        <v>4.7</v>
      </c>
      <c r="J1045" t="s">
        <v>3067</v>
      </c>
      <c r="K1045" t="e">
        <f>SUMIFS('[1]1'!$N:$N,'[1]1'!$C:$C,A1045,'[1]1'!$D:$D,F1045)</f>
        <v>#VALUE!</v>
      </c>
      <c r="L1045">
        <v>0</v>
      </c>
      <c r="M1045">
        <v>0</v>
      </c>
      <c r="N1045">
        <v>0</v>
      </c>
      <c r="U1045">
        <v>7</v>
      </c>
      <c r="V1045">
        <v>5</v>
      </c>
      <c r="W1045">
        <v>3</v>
      </c>
      <c r="X1045">
        <v>6</v>
      </c>
      <c r="Y1045">
        <v>5</v>
      </c>
      <c r="Z1045">
        <v>5</v>
      </c>
      <c r="AA1045">
        <v>4</v>
      </c>
      <c r="AB1045">
        <v>4</v>
      </c>
      <c r="AC1045">
        <v>5</v>
      </c>
      <c r="AD1045">
        <v>3</v>
      </c>
      <c r="AE1045" t="s">
        <v>3025</v>
      </c>
    </row>
    <row r="1046" spans="1:31" x14ac:dyDescent="0.35">
      <c r="A1046">
        <v>1711</v>
      </c>
      <c r="B1046" t="s">
        <v>3022</v>
      </c>
      <c r="C1046" t="s">
        <v>2817</v>
      </c>
      <c r="D1046" t="s">
        <v>226</v>
      </c>
      <c r="E1046" t="s">
        <v>1016</v>
      </c>
      <c r="F1046">
        <f t="shared" si="16"/>
        <v>2016</v>
      </c>
      <c r="G1046" t="s">
        <v>3033</v>
      </c>
      <c r="H1046">
        <v>0</v>
      </c>
      <c r="I1046">
        <v>5</v>
      </c>
      <c r="J1046" t="s">
        <v>3068</v>
      </c>
      <c r="K1046" t="e">
        <f>SUMIFS('[1]1'!$N:$N,'[1]1'!$C:$C,A1046,'[1]1'!$D:$D,F1046)</f>
        <v>#VALUE!</v>
      </c>
      <c r="L1046">
        <v>0</v>
      </c>
      <c r="M1046">
        <v>0</v>
      </c>
      <c r="N1046">
        <v>0</v>
      </c>
      <c r="U1046">
        <v>4</v>
      </c>
      <c r="V1046">
        <v>6</v>
      </c>
      <c r="W1046">
        <v>6</v>
      </c>
      <c r="X1046">
        <v>5</v>
      </c>
      <c r="Y1046">
        <v>6</v>
      </c>
      <c r="Z1046">
        <v>2</v>
      </c>
      <c r="AA1046">
        <v>5</v>
      </c>
      <c r="AB1046">
        <v>6</v>
      </c>
      <c r="AC1046">
        <v>4</v>
      </c>
      <c r="AD1046">
        <v>6</v>
      </c>
      <c r="AE1046" t="s">
        <v>3025</v>
      </c>
    </row>
    <row r="1047" spans="1:31" x14ac:dyDescent="0.35">
      <c r="A1047">
        <v>1711</v>
      </c>
      <c r="B1047" t="s">
        <v>3022</v>
      </c>
      <c r="C1047" t="s">
        <v>2817</v>
      </c>
      <c r="D1047" t="s">
        <v>226</v>
      </c>
      <c r="E1047" t="s">
        <v>3069</v>
      </c>
      <c r="F1047">
        <f t="shared" si="16"/>
        <v>2016</v>
      </c>
      <c r="G1047" t="s">
        <v>3052</v>
      </c>
      <c r="H1047">
        <v>0</v>
      </c>
      <c r="I1047">
        <v>1</v>
      </c>
      <c r="J1047" t="s">
        <v>3070</v>
      </c>
      <c r="K1047" t="e">
        <f>SUMIFS('[1]1'!$N:$N,'[1]1'!$C:$C,A1047,'[1]1'!$D:$D,F1047)</f>
        <v>#VALUE!</v>
      </c>
      <c r="L1047">
        <v>0</v>
      </c>
      <c r="M1047">
        <v>0</v>
      </c>
      <c r="N1047">
        <v>0</v>
      </c>
      <c r="U1047">
        <v>1</v>
      </c>
      <c r="V1047">
        <v>1</v>
      </c>
      <c r="W1047">
        <v>1</v>
      </c>
      <c r="X1047">
        <v>1</v>
      </c>
      <c r="Y1047">
        <v>1</v>
      </c>
      <c r="Z1047">
        <v>1</v>
      </c>
      <c r="AA1047">
        <v>1</v>
      </c>
      <c r="AB1047">
        <v>1</v>
      </c>
      <c r="AC1047">
        <v>1</v>
      </c>
      <c r="AD1047">
        <v>1</v>
      </c>
      <c r="AE1047" t="s">
        <v>3025</v>
      </c>
    </row>
    <row r="1048" spans="1:31" x14ac:dyDescent="0.35">
      <c r="A1048">
        <v>1711</v>
      </c>
      <c r="B1048" t="s">
        <v>3022</v>
      </c>
      <c r="C1048" t="s">
        <v>2817</v>
      </c>
      <c r="D1048" t="s">
        <v>226</v>
      </c>
      <c r="E1048" t="s">
        <v>3069</v>
      </c>
      <c r="F1048">
        <f t="shared" si="16"/>
        <v>2016</v>
      </c>
      <c r="G1048" t="s">
        <v>3063</v>
      </c>
      <c r="H1048">
        <v>0</v>
      </c>
      <c r="I1048">
        <v>4.7</v>
      </c>
      <c r="J1048" t="s">
        <v>3071</v>
      </c>
      <c r="K1048" t="e">
        <f>SUMIFS('[1]1'!$N:$N,'[1]1'!$C:$C,A1048,'[1]1'!$D:$D,F1048)</f>
        <v>#VALUE!</v>
      </c>
      <c r="L1048">
        <v>0</v>
      </c>
      <c r="M1048">
        <v>0</v>
      </c>
      <c r="N1048">
        <v>0</v>
      </c>
      <c r="U1048">
        <v>6</v>
      </c>
      <c r="V1048">
        <v>2</v>
      </c>
      <c r="W1048">
        <v>4</v>
      </c>
      <c r="X1048">
        <v>2</v>
      </c>
      <c r="Y1048">
        <v>5</v>
      </c>
      <c r="Z1048">
        <v>4</v>
      </c>
      <c r="AA1048">
        <v>7</v>
      </c>
      <c r="AB1048">
        <v>7</v>
      </c>
      <c r="AC1048">
        <v>6</v>
      </c>
      <c r="AD1048">
        <v>4</v>
      </c>
      <c r="AE1048" t="s">
        <v>3025</v>
      </c>
    </row>
    <row r="1049" spans="1:31" x14ac:dyDescent="0.35">
      <c r="A1049">
        <v>1711</v>
      </c>
      <c r="B1049" t="s">
        <v>3022</v>
      </c>
      <c r="C1049" t="s">
        <v>2817</v>
      </c>
      <c r="D1049" t="s">
        <v>226</v>
      </c>
      <c r="E1049" t="s">
        <v>3069</v>
      </c>
      <c r="F1049">
        <f t="shared" si="16"/>
        <v>2016</v>
      </c>
      <c r="G1049" t="s">
        <v>3072</v>
      </c>
      <c r="H1049">
        <v>0</v>
      </c>
      <c r="I1049">
        <v>5.5</v>
      </c>
      <c r="J1049" t="s">
        <v>3073</v>
      </c>
      <c r="K1049" t="e">
        <f>SUMIFS('[1]1'!$N:$N,'[1]1'!$C:$C,A1049,'[1]1'!$D:$D,F1049)</f>
        <v>#VALUE!</v>
      </c>
      <c r="L1049">
        <v>0</v>
      </c>
      <c r="M1049">
        <v>0</v>
      </c>
      <c r="N1049">
        <v>0</v>
      </c>
      <c r="U1049">
        <v>8</v>
      </c>
      <c r="V1049">
        <v>7</v>
      </c>
      <c r="W1049">
        <v>1</v>
      </c>
      <c r="X1049">
        <v>3</v>
      </c>
      <c r="Y1049">
        <v>5</v>
      </c>
      <c r="Z1049">
        <v>4</v>
      </c>
      <c r="AA1049">
        <v>5</v>
      </c>
      <c r="AB1049">
        <v>8</v>
      </c>
      <c r="AC1049">
        <v>6</v>
      </c>
      <c r="AD1049">
        <v>8</v>
      </c>
      <c r="AE1049" t="s">
        <v>3025</v>
      </c>
    </row>
    <row r="1050" spans="1:31" x14ac:dyDescent="0.35">
      <c r="A1050">
        <v>1711</v>
      </c>
      <c r="B1050" t="s">
        <v>3022</v>
      </c>
      <c r="C1050" t="s">
        <v>2817</v>
      </c>
      <c r="D1050" t="s">
        <v>226</v>
      </c>
      <c r="E1050" t="s">
        <v>672</v>
      </c>
      <c r="F1050">
        <f t="shared" si="16"/>
        <v>2015</v>
      </c>
      <c r="G1050" t="s">
        <v>3074</v>
      </c>
      <c r="H1050">
        <v>0</v>
      </c>
      <c r="I1050">
        <v>4</v>
      </c>
      <c r="J1050" t="s">
        <v>3075</v>
      </c>
      <c r="K1050" t="e">
        <f>SUMIFS('[1]1'!$N:$N,'[1]1'!$C:$C,A1050,'[1]1'!$D:$D,F1050)</f>
        <v>#VALUE!</v>
      </c>
      <c r="L1050">
        <v>0</v>
      </c>
      <c r="M1050">
        <v>0</v>
      </c>
      <c r="N1050">
        <v>0</v>
      </c>
      <c r="U1050">
        <v>5</v>
      </c>
      <c r="V1050">
        <v>3</v>
      </c>
      <c r="W1050">
        <v>4</v>
      </c>
      <c r="X1050">
        <v>4</v>
      </c>
      <c r="Y1050">
        <v>6</v>
      </c>
      <c r="Z1050">
        <v>3</v>
      </c>
      <c r="AA1050">
        <v>3</v>
      </c>
      <c r="AB1050">
        <v>5</v>
      </c>
      <c r="AC1050">
        <v>5</v>
      </c>
      <c r="AD1050">
        <v>2</v>
      </c>
      <c r="AE1050" t="s">
        <v>3025</v>
      </c>
    </row>
    <row r="1051" spans="1:31" x14ac:dyDescent="0.35">
      <c r="A1051">
        <v>1711</v>
      </c>
      <c r="B1051" t="s">
        <v>3022</v>
      </c>
      <c r="C1051" t="s">
        <v>2817</v>
      </c>
      <c r="D1051" t="s">
        <v>226</v>
      </c>
      <c r="E1051" t="s">
        <v>1955</v>
      </c>
      <c r="F1051">
        <f t="shared" si="16"/>
        <v>2015</v>
      </c>
      <c r="G1051" t="s">
        <v>3042</v>
      </c>
      <c r="H1051">
        <v>0</v>
      </c>
      <c r="I1051">
        <v>4.8</v>
      </c>
      <c r="J1051" t="s">
        <v>3076</v>
      </c>
      <c r="K1051" t="e">
        <f>SUMIFS('[1]1'!$N:$N,'[1]1'!$C:$C,A1051,'[1]1'!$D:$D,F1051)</f>
        <v>#VALUE!</v>
      </c>
      <c r="L1051">
        <v>0</v>
      </c>
      <c r="M1051">
        <v>0</v>
      </c>
      <c r="N1051">
        <v>0</v>
      </c>
      <c r="U1051">
        <v>3</v>
      </c>
      <c r="V1051">
        <v>2</v>
      </c>
      <c r="W1051">
        <v>8</v>
      </c>
      <c r="X1051">
        <v>3</v>
      </c>
      <c r="Y1051">
        <v>6</v>
      </c>
      <c r="Z1051">
        <v>3</v>
      </c>
      <c r="AA1051">
        <v>5</v>
      </c>
      <c r="AB1051">
        <v>10</v>
      </c>
      <c r="AC1051">
        <v>3</v>
      </c>
      <c r="AD1051">
        <v>5</v>
      </c>
      <c r="AE1051" t="s">
        <v>3025</v>
      </c>
    </row>
    <row r="1052" spans="1:31" x14ac:dyDescent="0.35">
      <c r="A1052">
        <v>1711</v>
      </c>
      <c r="B1052" t="s">
        <v>3022</v>
      </c>
      <c r="C1052" t="s">
        <v>2817</v>
      </c>
      <c r="D1052" t="s">
        <v>226</v>
      </c>
      <c r="E1052" t="s">
        <v>1200</v>
      </c>
      <c r="F1052">
        <f t="shared" si="16"/>
        <v>2015</v>
      </c>
      <c r="G1052" t="s">
        <v>3033</v>
      </c>
      <c r="H1052">
        <v>0</v>
      </c>
      <c r="I1052">
        <v>5.5</v>
      </c>
      <c r="J1052" t="s">
        <v>3077</v>
      </c>
      <c r="K1052" t="e">
        <f>SUMIFS('[1]1'!$N:$N,'[1]1'!$C:$C,A1052,'[1]1'!$D:$D,F1052)</f>
        <v>#VALUE!</v>
      </c>
      <c r="L1052">
        <v>0</v>
      </c>
      <c r="M1052">
        <v>0</v>
      </c>
      <c r="N1052">
        <v>0</v>
      </c>
      <c r="U1052">
        <v>5</v>
      </c>
      <c r="V1052">
        <v>2</v>
      </c>
      <c r="W1052">
        <v>3</v>
      </c>
      <c r="X1052">
        <v>4</v>
      </c>
      <c r="Y1052">
        <v>5</v>
      </c>
      <c r="Z1052">
        <v>5</v>
      </c>
      <c r="AA1052">
        <v>6</v>
      </c>
      <c r="AB1052">
        <v>10</v>
      </c>
      <c r="AC1052">
        <v>8</v>
      </c>
      <c r="AD1052">
        <v>7</v>
      </c>
      <c r="AE1052" t="s">
        <v>3025</v>
      </c>
    </row>
    <row r="1053" spans="1:31" x14ac:dyDescent="0.35">
      <c r="A1053">
        <v>1711</v>
      </c>
      <c r="B1053" t="s">
        <v>3022</v>
      </c>
      <c r="C1053" t="s">
        <v>2817</v>
      </c>
      <c r="D1053" t="s">
        <v>226</v>
      </c>
      <c r="E1053" t="s">
        <v>3078</v>
      </c>
      <c r="F1053">
        <f t="shared" si="16"/>
        <v>2015</v>
      </c>
      <c r="G1053" t="s">
        <v>3033</v>
      </c>
      <c r="H1053">
        <v>0</v>
      </c>
      <c r="I1053">
        <v>4.2</v>
      </c>
      <c r="J1053" t="s">
        <v>3079</v>
      </c>
      <c r="K1053" t="e">
        <f>SUMIFS('[1]1'!$N:$N,'[1]1'!$C:$C,A1053,'[1]1'!$D:$D,F1053)</f>
        <v>#VALUE!</v>
      </c>
      <c r="L1053">
        <v>0</v>
      </c>
      <c r="M1053">
        <v>0</v>
      </c>
      <c r="N1053">
        <v>0</v>
      </c>
      <c r="U1053">
        <v>4</v>
      </c>
      <c r="V1053">
        <v>3</v>
      </c>
      <c r="W1053">
        <v>3</v>
      </c>
      <c r="X1053">
        <v>2</v>
      </c>
      <c r="Y1053">
        <v>4</v>
      </c>
      <c r="Z1053">
        <v>3</v>
      </c>
      <c r="AA1053">
        <v>5</v>
      </c>
      <c r="AB1053">
        <v>9</v>
      </c>
      <c r="AC1053">
        <v>4</v>
      </c>
      <c r="AD1053">
        <v>5</v>
      </c>
      <c r="AE1053" t="s">
        <v>3025</v>
      </c>
    </row>
    <row r="1054" spans="1:31" x14ac:dyDescent="0.35">
      <c r="A1054">
        <v>1711</v>
      </c>
      <c r="B1054" t="s">
        <v>3022</v>
      </c>
      <c r="C1054" t="s">
        <v>2817</v>
      </c>
      <c r="D1054" t="s">
        <v>226</v>
      </c>
      <c r="E1054" t="s">
        <v>3080</v>
      </c>
      <c r="F1054">
        <f t="shared" si="16"/>
        <v>2014</v>
      </c>
      <c r="G1054" t="s">
        <v>3049</v>
      </c>
      <c r="H1054">
        <v>0</v>
      </c>
      <c r="I1054">
        <v>7</v>
      </c>
      <c r="J1054" t="s">
        <v>3081</v>
      </c>
      <c r="K1054" t="e">
        <f>SUMIFS('[1]1'!$N:$N,'[1]1'!$C:$C,A1054,'[1]1'!$D:$D,F1054)</f>
        <v>#VALUE!</v>
      </c>
      <c r="L1054">
        <v>0</v>
      </c>
      <c r="M1054">
        <v>0</v>
      </c>
      <c r="N1054">
        <v>0</v>
      </c>
      <c r="U1054">
        <v>4</v>
      </c>
      <c r="V1054">
        <v>5</v>
      </c>
      <c r="W1054">
        <v>8</v>
      </c>
      <c r="X1054">
        <v>8</v>
      </c>
      <c r="Y1054">
        <v>9</v>
      </c>
      <c r="Z1054">
        <v>6</v>
      </c>
      <c r="AA1054">
        <v>8</v>
      </c>
      <c r="AB1054">
        <v>8</v>
      </c>
      <c r="AC1054">
        <v>7</v>
      </c>
      <c r="AD1054">
        <v>7</v>
      </c>
      <c r="AE1054" t="s">
        <v>3025</v>
      </c>
    </row>
    <row r="1055" spans="1:31" x14ac:dyDescent="0.35">
      <c r="A1055">
        <v>1711</v>
      </c>
      <c r="B1055" t="s">
        <v>3022</v>
      </c>
      <c r="C1055" t="s">
        <v>2817</v>
      </c>
      <c r="D1055" t="s">
        <v>226</v>
      </c>
      <c r="E1055" t="s">
        <v>3082</v>
      </c>
      <c r="F1055">
        <f t="shared" si="16"/>
        <v>2014</v>
      </c>
      <c r="G1055" t="s">
        <v>3052</v>
      </c>
      <c r="H1055">
        <v>0</v>
      </c>
      <c r="I1055">
        <v>5</v>
      </c>
      <c r="J1055" t="s">
        <v>3083</v>
      </c>
      <c r="K1055" t="e">
        <f>SUMIFS('[1]1'!$N:$N,'[1]1'!$C:$C,A1055,'[1]1'!$D:$D,F1055)</f>
        <v>#VALUE!</v>
      </c>
      <c r="L1055">
        <v>0</v>
      </c>
      <c r="M1055">
        <v>0</v>
      </c>
      <c r="N1055">
        <v>0</v>
      </c>
      <c r="U1055">
        <v>4</v>
      </c>
      <c r="V1055">
        <v>2</v>
      </c>
      <c r="W1055">
        <v>5</v>
      </c>
      <c r="X1055">
        <v>5</v>
      </c>
      <c r="Y1055">
        <v>7</v>
      </c>
      <c r="Z1055">
        <v>3</v>
      </c>
      <c r="AA1055">
        <v>6</v>
      </c>
      <c r="AB1055">
        <v>6</v>
      </c>
      <c r="AC1055">
        <v>6</v>
      </c>
      <c r="AD1055">
        <v>6</v>
      </c>
      <c r="AE1055" t="s">
        <v>3025</v>
      </c>
    </row>
    <row r="1056" spans="1:31" x14ac:dyDescent="0.35">
      <c r="A1056">
        <v>1711</v>
      </c>
      <c r="B1056" t="s">
        <v>3022</v>
      </c>
      <c r="C1056" t="s">
        <v>2817</v>
      </c>
      <c r="D1056" t="s">
        <v>226</v>
      </c>
      <c r="E1056" t="s">
        <v>1690</v>
      </c>
      <c r="F1056">
        <f t="shared" si="16"/>
        <v>2013</v>
      </c>
      <c r="G1056" t="s">
        <v>3084</v>
      </c>
      <c r="H1056">
        <v>0</v>
      </c>
      <c r="I1056">
        <v>4.5</v>
      </c>
      <c r="J1056" t="s">
        <v>3085</v>
      </c>
      <c r="K1056" t="e">
        <f>SUMIFS('[1]1'!$N:$N,'[1]1'!$C:$C,A1056,'[1]1'!$D:$D,F1056)</f>
        <v>#VALUE!</v>
      </c>
      <c r="L1056">
        <v>0</v>
      </c>
      <c r="M1056">
        <v>0</v>
      </c>
      <c r="N1056">
        <v>0</v>
      </c>
      <c r="U1056">
        <v>3</v>
      </c>
      <c r="V1056">
        <v>3</v>
      </c>
      <c r="W1056">
        <v>2</v>
      </c>
      <c r="X1056">
        <v>5</v>
      </c>
      <c r="Y1056">
        <v>5</v>
      </c>
      <c r="Z1056">
        <v>4</v>
      </c>
      <c r="AA1056">
        <v>3</v>
      </c>
      <c r="AB1056">
        <v>10</v>
      </c>
      <c r="AC1056">
        <v>5</v>
      </c>
      <c r="AD1056">
        <v>5</v>
      </c>
      <c r="AE1056" t="s">
        <v>3025</v>
      </c>
    </row>
    <row r="1057" spans="1:31" x14ac:dyDescent="0.35">
      <c r="A1057">
        <v>1711</v>
      </c>
      <c r="B1057" t="s">
        <v>3022</v>
      </c>
      <c r="C1057" t="s">
        <v>2817</v>
      </c>
      <c r="D1057" t="s">
        <v>226</v>
      </c>
      <c r="E1057" t="s">
        <v>333</v>
      </c>
      <c r="F1057">
        <f t="shared" si="16"/>
        <v>2012</v>
      </c>
      <c r="G1057" t="s">
        <v>3086</v>
      </c>
      <c r="H1057">
        <v>0</v>
      </c>
      <c r="I1057">
        <v>4.8</v>
      </c>
      <c r="J1057" t="s">
        <v>3087</v>
      </c>
      <c r="K1057" t="e">
        <f>SUMIFS('[1]1'!$N:$N,'[1]1'!$C:$C,A1057,'[1]1'!$D:$D,F1057)</f>
        <v>#VALUE!</v>
      </c>
      <c r="L1057">
        <v>0</v>
      </c>
      <c r="M1057">
        <v>0</v>
      </c>
      <c r="N1057">
        <v>0</v>
      </c>
      <c r="U1057">
        <v>4</v>
      </c>
      <c r="V1057">
        <v>6</v>
      </c>
      <c r="W1057">
        <v>5</v>
      </c>
      <c r="X1057">
        <v>5</v>
      </c>
      <c r="Y1057">
        <v>5</v>
      </c>
      <c r="Z1057">
        <v>5</v>
      </c>
      <c r="AA1057">
        <v>6</v>
      </c>
      <c r="AB1057">
        <v>4</v>
      </c>
      <c r="AC1057">
        <v>5</v>
      </c>
      <c r="AD1057">
        <v>3</v>
      </c>
      <c r="AE1057" t="s">
        <v>3025</v>
      </c>
    </row>
    <row r="1058" spans="1:31" x14ac:dyDescent="0.35">
      <c r="A1058">
        <v>1711</v>
      </c>
      <c r="B1058" t="s">
        <v>3022</v>
      </c>
      <c r="C1058" t="s">
        <v>2817</v>
      </c>
      <c r="D1058" t="s">
        <v>226</v>
      </c>
      <c r="E1058" t="s">
        <v>3088</v>
      </c>
      <c r="F1058">
        <f t="shared" si="16"/>
        <v>2012</v>
      </c>
      <c r="G1058" t="s">
        <v>3042</v>
      </c>
      <c r="H1058">
        <v>0</v>
      </c>
      <c r="I1058">
        <v>5.7</v>
      </c>
      <c r="J1058" t="s">
        <v>3089</v>
      </c>
      <c r="K1058" t="e">
        <f>SUMIFS('[1]1'!$N:$N,'[1]1'!$C:$C,A1058,'[1]1'!$D:$D,F1058)</f>
        <v>#VALUE!</v>
      </c>
      <c r="L1058">
        <v>0</v>
      </c>
      <c r="M1058">
        <v>0</v>
      </c>
      <c r="N1058">
        <v>0</v>
      </c>
      <c r="U1058">
        <v>5</v>
      </c>
      <c r="V1058">
        <v>5</v>
      </c>
      <c r="W1058">
        <v>5</v>
      </c>
      <c r="X1058">
        <v>5</v>
      </c>
      <c r="Y1058">
        <v>6</v>
      </c>
      <c r="Z1058">
        <v>5</v>
      </c>
      <c r="AA1058">
        <v>6</v>
      </c>
      <c r="AB1058">
        <v>7</v>
      </c>
      <c r="AC1058">
        <v>7</v>
      </c>
      <c r="AD1058">
        <v>6</v>
      </c>
      <c r="AE1058" t="s">
        <v>3025</v>
      </c>
    </row>
    <row r="1059" spans="1:31" x14ac:dyDescent="0.35">
      <c r="A1059">
        <v>1711</v>
      </c>
      <c r="B1059" t="s">
        <v>3022</v>
      </c>
      <c r="C1059" t="s">
        <v>2817</v>
      </c>
      <c r="D1059" t="s">
        <v>226</v>
      </c>
      <c r="E1059" t="s">
        <v>3090</v>
      </c>
      <c r="F1059">
        <f t="shared" si="16"/>
        <v>2011</v>
      </c>
      <c r="G1059" t="s">
        <v>3091</v>
      </c>
      <c r="H1059">
        <v>0</v>
      </c>
      <c r="I1059">
        <v>1.9</v>
      </c>
      <c r="J1059" t="s">
        <v>3092</v>
      </c>
      <c r="K1059" t="e">
        <f>SUMIFS('[1]1'!$N:$N,'[1]1'!$C:$C,A1059,'[1]1'!$D:$D,F1059)</f>
        <v>#VALUE!</v>
      </c>
      <c r="L1059">
        <v>0</v>
      </c>
      <c r="M1059">
        <v>0</v>
      </c>
      <c r="N1059">
        <v>0</v>
      </c>
      <c r="U1059">
        <v>2</v>
      </c>
      <c r="V1059">
        <v>2</v>
      </c>
      <c r="W1059">
        <v>1</v>
      </c>
      <c r="X1059">
        <v>1</v>
      </c>
      <c r="Y1059">
        <v>4</v>
      </c>
      <c r="Z1059">
        <v>2</v>
      </c>
      <c r="AA1059">
        <v>1</v>
      </c>
      <c r="AB1059">
        <v>4</v>
      </c>
      <c r="AC1059">
        <v>1</v>
      </c>
      <c r="AD1059">
        <v>1</v>
      </c>
      <c r="AE1059" t="s">
        <v>3025</v>
      </c>
    </row>
    <row r="1060" spans="1:31" x14ac:dyDescent="0.35">
      <c r="A1060">
        <v>1712</v>
      </c>
      <c r="B1060" t="s">
        <v>3093</v>
      </c>
      <c r="C1060" t="s">
        <v>923</v>
      </c>
      <c r="D1060" t="s">
        <v>90</v>
      </c>
      <c r="E1060" t="s">
        <v>612</v>
      </c>
      <c r="F1060">
        <f t="shared" si="16"/>
        <v>2018</v>
      </c>
      <c r="G1060" t="s">
        <v>3094</v>
      </c>
      <c r="H1060">
        <v>0</v>
      </c>
      <c r="I1060">
        <v>3.1</v>
      </c>
      <c r="J1060" t="s">
        <v>3095</v>
      </c>
      <c r="U1060">
        <v>6</v>
      </c>
      <c r="V1060">
        <v>5</v>
      </c>
      <c r="W1060">
        <v>2</v>
      </c>
      <c r="X1060">
        <v>3</v>
      </c>
      <c r="Y1060">
        <v>3</v>
      </c>
      <c r="Z1060">
        <v>1</v>
      </c>
      <c r="AA1060">
        <v>1</v>
      </c>
      <c r="AB1060">
        <v>1</v>
      </c>
      <c r="AC1060">
        <v>2</v>
      </c>
      <c r="AD1060">
        <v>7</v>
      </c>
      <c r="AE1060" t="s">
        <v>3096</v>
      </c>
    </row>
    <row r="1061" spans="1:31" x14ac:dyDescent="0.35">
      <c r="A1061">
        <v>1712</v>
      </c>
      <c r="B1061" t="s">
        <v>3093</v>
      </c>
      <c r="C1061" t="s">
        <v>923</v>
      </c>
      <c r="D1061" t="s">
        <v>90</v>
      </c>
      <c r="E1061" t="s">
        <v>3097</v>
      </c>
      <c r="F1061">
        <f t="shared" si="16"/>
        <v>2017</v>
      </c>
      <c r="G1061" t="s">
        <v>3098</v>
      </c>
      <c r="H1061">
        <v>0</v>
      </c>
      <c r="I1061">
        <v>3.6</v>
      </c>
      <c r="J1061" t="s">
        <v>3099</v>
      </c>
      <c r="U1061">
        <v>3</v>
      </c>
      <c r="V1061">
        <v>3</v>
      </c>
      <c r="W1061">
        <v>6</v>
      </c>
      <c r="X1061">
        <v>3</v>
      </c>
      <c r="Y1061">
        <v>3</v>
      </c>
      <c r="Z1061">
        <v>3</v>
      </c>
      <c r="AA1061">
        <v>4</v>
      </c>
      <c r="AB1061">
        <v>4</v>
      </c>
      <c r="AC1061">
        <v>4</v>
      </c>
      <c r="AD1061">
        <v>3</v>
      </c>
      <c r="AE1061" t="s">
        <v>3096</v>
      </c>
    </row>
    <row r="1062" spans="1:31" x14ac:dyDescent="0.35">
      <c r="A1062">
        <v>1712</v>
      </c>
      <c r="B1062" t="s">
        <v>3093</v>
      </c>
      <c r="C1062" t="s">
        <v>923</v>
      </c>
      <c r="D1062" t="s">
        <v>90</v>
      </c>
      <c r="E1062" t="s">
        <v>1185</v>
      </c>
      <c r="F1062">
        <f t="shared" si="16"/>
        <v>2017</v>
      </c>
      <c r="G1062" t="s">
        <v>3100</v>
      </c>
      <c r="H1062">
        <v>0</v>
      </c>
      <c r="I1062">
        <v>6.4</v>
      </c>
      <c r="J1062" t="s">
        <v>3101</v>
      </c>
      <c r="U1062">
        <v>5</v>
      </c>
      <c r="V1062">
        <v>7</v>
      </c>
      <c r="W1062">
        <v>7</v>
      </c>
      <c r="X1062">
        <v>5</v>
      </c>
      <c r="Y1062">
        <v>6</v>
      </c>
      <c r="Z1062">
        <v>5</v>
      </c>
      <c r="AA1062">
        <v>7</v>
      </c>
      <c r="AB1062">
        <v>8</v>
      </c>
      <c r="AC1062">
        <v>8</v>
      </c>
      <c r="AD1062">
        <v>6</v>
      </c>
      <c r="AE1062" t="s">
        <v>3096</v>
      </c>
    </row>
    <row r="1063" spans="1:31" x14ac:dyDescent="0.35">
      <c r="A1063">
        <v>1712</v>
      </c>
      <c r="B1063" t="s">
        <v>3093</v>
      </c>
      <c r="C1063" t="s">
        <v>923</v>
      </c>
      <c r="D1063" t="s">
        <v>90</v>
      </c>
      <c r="E1063" t="s">
        <v>3102</v>
      </c>
      <c r="F1063">
        <f t="shared" si="16"/>
        <v>2016</v>
      </c>
      <c r="G1063" t="s">
        <v>3103</v>
      </c>
      <c r="H1063">
        <v>1</v>
      </c>
      <c r="I1063">
        <v>3.7</v>
      </c>
      <c r="J1063" t="s">
        <v>3104</v>
      </c>
      <c r="K1063" t="e">
        <f>SUMIFS('[1]1'!$N:$N,'[1]1'!$C:$C,A1063,'[1]1'!$D:$D,F1063)</f>
        <v>#VALUE!</v>
      </c>
      <c r="L1063">
        <v>2</v>
      </c>
      <c r="M1063">
        <v>1</v>
      </c>
      <c r="N1063">
        <v>2</v>
      </c>
      <c r="U1063">
        <v>3</v>
      </c>
      <c r="V1063">
        <v>3</v>
      </c>
      <c r="W1063">
        <v>6</v>
      </c>
      <c r="X1063">
        <v>6</v>
      </c>
      <c r="Y1063">
        <v>3</v>
      </c>
      <c r="Z1063">
        <v>3</v>
      </c>
      <c r="AA1063">
        <v>3</v>
      </c>
      <c r="AB1063">
        <v>5</v>
      </c>
      <c r="AC1063">
        <v>2</v>
      </c>
      <c r="AD1063">
        <v>3</v>
      </c>
      <c r="AE1063" t="s">
        <v>3096</v>
      </c>
    </row>
    <row r="1064" spans="1:31" x14ac:dyDescent="0.35">
      <c r="A1064">
        <v>1712</v>
      </c>
      <c r="B1064" t="s">
        <v>3093</v>
      </c>
      <c r="C1064" t="s">
        <v>923</v>
      </c>
      <c r="D1064" t="s">
        <v>90</v>
      </c>
      <c r="E1064" t="s">
        <v>3105</v>
      </c>
      <c r="F1064">
        <f t="shared" si="16"/>
        <v>2016</v>
      </c>
      <c r="G1064" t="s">
        <v>3106</v>
      </c>
      <c r="H1064">
        <v>1</v>
      </c>
      <c r="I1064">
        <v>2.1</v>
      </c>
      <c r="J1064" t="s">
        <v>3107</v>
      </c>
      <c r="K1064" t="e">
        <f>SUMIFS('[1]1'!$N:$N,'[1]1'!$C:$C,A1064,'[1]1'!$D:$D,F1064)</f>
        <v>#VALUE!</v>
      </c>
      <c r="L1064">
        <v>2</v>
      </c>
      <c r="M1064">
        <v>1</v>
      </c>
      <c r="N1064">
        <v>2</v>
      </c>
      <c r="U1064">
        <v>3</v>
      </c>
      <c r="V1064">
        <v>1</v>
      </c>
      <c r="W1064">
        <v>4</v>
      </c>
      <c r="X1064">
        <v>1</v>
      </c>
      <c r="Y1064">
        <v>1</v>
      </c>
      <c r="Z1064">
        <v>2</v>
      </c>
      <c r="AA1064">
        <v>4</v>
      </c>
      <c r="AB1064">
        <v>3</v>
      </c>
      <c r="AC1064">
        <v>1</v>
      </c>
      <c r="AD1064">
        <v>1</v>
      </c>
      <c r="AE1064" t="s">
        <v>3096</v>
      </c>
    </row>
    <row r="1065" spans="1:31" x14ac:dyDescent="0.35">
      <c r="A1065">
        <v>1712</v>
      </c>
      <c r="B1065" t="s">
        <v>3093</v>
      </c>
      <c r="C1065" t="s">
        <v>923</v>
      </c>
      <c r="D1065" t="s">
        <v>90</v>
      </c>
      <c r="E1065" t="s">
        <v>3108</v>
      </c>
      <c r="F1065">
        <f t="shared" si="16"/>
        <v>2013</v>
      </c>
      <c r="G1065" t="s">
        <v>3109</v>
      </c>
      <c r="H1065">
        <v>0</v>
      </c>
      <c r="I1065">
        <v>4.5999999999999996</v>
      </c>
      <c r="J1065" t="s">
        <v>3110</v>
      </c>
      <c r="K1065" t="e">
        <f>SUMIFS('[1]1'!$N:$N,'[1]1'!$C:$C,A1065,'[1]1'!$D:$D,F1065)</f>
        <v>#VALUE!</v>
      </c>
      <c r="L1065">
        <v>0</v>
      </c>
      <c r="M1065">
        <v>0</v>
      </c>
      <c r="N1065">
        <v>0</v>
      </c>
      <c r="U1065">
        <v>5</v>
      </c>
      <c r="V1065">
        <v>7</v>
      </c>
      <c r="W1065">
        <v>5</v>
      </c>
      <c r="X1065">
        <v>5</v>
      </c>
      <c r="Y1065">
        <v>4</v>
      </c>
      <c r="Z1065">
        <v>4</v>
      </c>
      <c r="AA1065">
        <v>4</v>
      </c>
      <c r="AB1065">
        <v>4</v>
      </c>
      <c r="AC1065">
        <v>4</v>
      </c>
      <c r="AD1065">
        <v>4</v>
      </c>
      <c r="AE1065" t="s">
        <v>3096</v>
      </c>
    </row>
    <row r="1066" spans="1:31" x14ac:dyDescent="0.35">
      <c r="A1066">
        <v>1712</v>
      </c>
      <c r="B1066" t="s">
        <v>3093</v>
      </c>
      <c r="C1066" t="s">
        <v>923</v>
      </c>
      <c r="D1066" t="s">
        <v>90</v>
      </c>
      <c r="E1066" t="s">
        <v>3111</v>
      </c>
      <c r="F1066">
        <f t="shared" si="16"/>
        <v>2013</v>
      </c>
      <c r="G1066" t="s">
        <v>3112</v>
      </c>
      <c r="H1066">
        <v>0</v>
      </c>
      <c r="I1066">
        <v>6.6</v>
      </c>
      <c r="J1066" t="s">
        <v>3113</v>
      </c>
      <c r="K1066" t="e">
        <f>SUMIFS('[1]1'!$N:$N,'[1]1'!$C:$C,A1066,'[1]1'!$D:$D,F1066)</f>
        <v>#VALUE!</v>
      </c>
      <c r="L1066">
        <v>0</v>
      </c>
      <c r="M1066">
        <v>0</v>
      </c>
      <c r="N1066">
        <v>0</v>
      </c>
      <c r="U1066">
        <v>7</v>
      </c>
      <c r="V1066">
        <v>6</v>
      </c>
      <c r="W1066">
        <v>7</v>
      </c>
      <c r="X1066">
        <v>7</v>
      </c>
      <c r="Y1066">
        <v>5</v>
      </c>
      <c r="Z1066">
        <v>6</v>
      </c>
      <c r="AA1066">
        <v>7</v>
      </c>
      <c r="AB1066">
        <v>7</v>
      </c>
      <c r="AC1066">
        <v>7</v>
      </c>
      <c r="AD1066">
        <v>7</v>
      </c>
      <c r="AE1066" t="s">
        <v>3096</v>
      </c>
    </row>
    <row r="1067" spans="1:31" x14ac:dyDescent="0.35">
      <c r="A1067">
        <v>3705</v>
      </c>
      <c r="B1067" t="s">
        <v>3114</v>
      </c>
      <c r="C1067" t="s">
        <v>1339</v>
      </c>
      <c r="D1067" t="s">
        <v>54</v>
      </c>
      <c r="E1067" t="s">
        <v>3115</v>
      </c>
      <c r="F1067">
        <f t="shared" si="16"/>
        <v>2023</v>
      </c>
      <c r="G1067" t="s">
        <v>3116</v>
      </c>
      <c r="H1067">
        <v>0</v>
      </c>
      <c r="I1067">
        <v>6.5</v>
      </c>
      <c r="J1067" t="s">
        <v>3117</v>
      </c>
      <c r="K1067" t="e">
        <f>SUMIFS('[1]1'!$N:$N,'[1]1'!$C:$C,A1067,'[1]1'!$D:$D,F1067)</f>
        <v>#VALUE!</v>
      </c>
      <c r="L1067">
        <v>0</v>
      </c>
      <c r="M1067">
        <v>0</v>
      </c>
      <c r="N1067">
        <v>0</v>
      </c>
      <c r="U1067">
        <v>9</v>
      </c>
      <c r="V1067">
        <v>6</v>
      </c>
      <c r="W1067">
        <v>6</v>
      </c>
      <c r="X1067">
        <v>6</v>
      </c>
      <c r="Y1067">
        <v>5</v>
      </c>
      <c r="Z1067">
        <v>8</v>
      </c>
      <c r="AA1067">
        <v>8</v>
      </c>
      <c r="AB1067">
        <v>5</v>
      </c>
      <c r="AC1067">
        <v>6</v>
      </c>
      <c r="AD1067">
        <v>6</v>
      </c>
      <c r="AE1067" t="s">
        <v>3118</v>
      </c>
    </row>
    <row r="1068" spans="1:31" x14ac:dyDescent="0.35">
      <c r="A1068">
        <v>3705</v>
      </c>
      <c r="B1068" t="s">
        <v>3114</v>
      </c>
      <c r="C1068" t="s">
        <v>1339</v>
      </c>
      <c r="D1068" t="s">
        <v>54</v>
      </c>
      <c r="E1068" t="s">
        <v>3119</v>
      </c>
      <c r="F1068">
        <f t="shared" si="16"/>
        <v>2020</v>
      </c>
      <c r="G1068" t="s">
        <v>3120</v>
      </c>
      <c r="H1068">
        <v>0</v>
      </c>
      <c r="I1068">
        <v>7.1</v>
      </c>
      <c r="J1068" t="s">
        <v>3121</v>
      </c>
      <c r="K1068" t="e">
        <f>SUMIFS('[1]1'!$N:$N,'[1]1'!$C:$C,A1068,'[1]1'!$D:$D,F1068)</f>
        <v>#VALUE!</v>
      </c>
      <c r="L1068">
        <v>0</v>
      </c>
      <c r="M1068">
        <v>0</v>
      </c>
      <c r="N1068">
        <v>0</v>
      </c>
      <c r="U1068">
        <v>7</v>
      </c>
      <c r="V1068">
        <v>8</v>
      </c>
      <c r="W1068">
        <v>8</v>
      </c>
      <c r="X1068">
        <v>6</v>
      </c>
      <c r="Y1068">
        <v>7</v>
      </c>
      <c r="Z1068">
        <v>6</v>
      </c>
      <c r="AA1068">
        <v>7</v>
      </c>
      <c r="AB1068">
        <v>8</v>
      </c>
      <c r="AC1068">
        <v>7</v>
      </c>
      <c r="AD1068">
        <v>7</v>
      </c>
      <c r="AE1068" t="s">
        <v>3118</v>
      </c>
    </row>
    <row r="1069" spans="1:31" x14ac:dyDescent="0.35">
      <c r="A1069">
        <v>3705</v>
      </c>
      <c r="B1069" t="s">
        <v>3114</v>
      </c>
      <c r="C1069" t="s">
        <v>1339</v>
      </c>
      <c r="D1069" t="s">
        <v>54</v>
      </c>
      <c r="E1069" t="s">
        <v>3122</v>
      </c>
      <c r="F1069">
        <f t="shared" si="16"/>
        <v>2020</v>
      </c>
      <c r="G1069" t="s">
        <v>3123</v>
      </c>
      <c r="H1069">
        <v>0</v>
      </c>
      <c r="I1069">
        <v>5.8</v>
      </c>
      <c r="J1069" t="s">
        <v>3124</v>
      </c>
      <c r="K1069" t="e">
        <f>SUMIFS('[1]1'!$N:$N,'[1]1'!$C:$C,A1069,'[1]1'!$D:$D,F1069)</f>
        <v>#VALUE!</v>
      </c>
      <c r="L1069">
        <v>0</v>
      </c>
      <c r="M1069">
        <v>0</v>
      </c>
      <c r="N1069">
        <v>0</v>
      </c>
      <c r="U1069">
        <v>6</v>
      </c>
      <c r="V1069">
        <v>5</v>
      </c>
      <c r="W1069">
        <v>4</v>
      </c>
      <c r="X1069">
        <v>6</v>
      </c>
      <c r="Y1069">
        <v>6</v>
      </c>
      <c r="Z1069">
        <v>4</v>
      </c>
      <c r="AA1069">
        <v>6</v>
      </c>
      <c r="AB1069">
        <v>8</v>
      </c>
      <c r="AC1069">
        <v>8</v>
      </c>
      <c r="AD1069">
        <v>5</v>
      </c>
      <c r="AE1069" t="s">
        <v>3118</v>
      </c>
    </row>
    <row r="1070" spans="1:31" x14ac:dyDescent="0.35">
      <c r="A1070">
        <v>3705</v>
      </c>
      <c r="B1070" t="s">
        <v>3114</v>
      </c>
      <c r="C1070" t="s">
        <v>1339</v>
      </c>
      <c r="D1070" t="s">
        <v>54</v>
      </c>
      <c r="E1070" t="s">
        <v>3125</v>
      </c>
      <c r="F1070">
        <f t="shared" si="16"/>
        <v>2014</v>
      </c>
      <c r="G1070" t="s">
        <v>3126</v>
      </c>
      <c r="H1070">
        <v>0</v>
      </c>
      <c r="I1070">
        <v>3.4</v>
      </c>
      <c r="J1070" t="s">
        <v>3127</v>
      </c>
      <c r="K1070" t="e">
        <f>SUMIFS('[1]1'!$N:$N,'[1]1'!$C:$C,A1070,'[1]1'!$D:$D,F1070)</f>
        <v>#VALUE!</v>
      </c>
      <c r="L1070">
        <v>0</v>
      </c>
      <c r="M1070">
        <v>0</v>
      </c>
      <c r="N1070">
        <v>0</v>
      </c>
      <c r="U1070">
        <v>4</v>
      </c>
      <c r="V1070">
        <v>4</v>
      </c>
      <c r="W1070">
        <v>3</v>
      </c>
      <c r="X1070">
        <v>3</v>
      </c>
      <c r="Y1070">
        <v>2</v>
      </c>
      <c r="Z1070">
        <v>3</v>
      </c>
      <c r="AA1070">
        <v>4</v>
      </c>
      <c r="AB1070">
        <v>3</v>
      </c>
      <c r="AC1070">
        <v>4</v>
      </c>
      <c r="AD1070">
        <v>4</v>
      </c>
      <c r="AE1070" t="s">
        <v>3118</v>
      </c>
    </row>
    <row r="1071" spans="1:31" x14ac:dyDescent="0.35">
      <c r="A1071">
        <v>3705</v>
      </c>
      <c r="B1071" t="s">
        <v>3114</v>
      </c>
      <c r="C1071" t="s">
        <v>1339</v>
      </c>
      <c r="D1071" t="s">
        <v>54</v>
      </c>
      <c r="E1071" t="s">
        <v>2460</v>
      </c>
      <c r="F1071">
        <f t="shared" si="16"/>
        <v>2014</v>
      </c>
      <c r="G1071" t="s">
        <v>3128</v>
      </c>
      <c r="H1071">
        <v>0</v>
      </c>
      <c r="I1071">
        <v>5.5</v>
      </c>
      <c r="J1071" t="s">
        <v>3129</v>
      </c>
      <c r="K1071" t="e">
        <f>SUMIFS('[1]1'!$N:$N,'[1]1'!$C:$C,A1071,'[1]1'!$D:$D,F1071)</f>
        <v>#VALUE!</v>
      </c>
      <c r="L1071">
        <v>0</v>
      </c>
      <c r="M1071">
        <v>0</v>
      </c>
      <c r="N1071">
        <v>0</v>
      </c>
      <c r="U1071">
        <v>6</v>
      </c>
      <c r="V1071">
        <v>5</v>
      </c>
      <c r="W1071">
        <v>3</v>
      </c>
      <c r="X1071">
        <v>7</v>
      </c>
      <c r="Y1071">
        <v>4</v>
      </c>
      <c r="Z1071">
        <v>6</v>
      </c>
      <c r="AA1071">
        <v>7</v>
      </c>
      <c r="AB1071">
        <v>4</v>
      </c>
      <c r="AC1071">
        <v>7</v>
      </c>
      <c r="AD1071">
        <v>6</v>
      </c>
      <c r="AE1071" t="s">
        <v>3118</v>
      </c>
    </row>
    <row r="1072" spans="1:31" x14ac:dyDescent="0.35">
      <c r="A1072">
        <v>3705</v>
      </c>
      <c r="B1072" t="s">
        <v>3114</v>
      </c>
      <c r="C1072" t="s">
        <v>1339</v>
      </c>
      <c r="D1072" t="s">
        <v>54</v>
      </c>
      <c r="E1072" t="s">
        <v>3130</v>
      </c>
      <c r="F1072">
        <f t="shared" si="16"/>
        <v>2013</v>
      </c>
      <c r="G1072" t="s">
        <v>3131</v>
      </c>
      <c r="H1072">
        <v>0</v>
      </c>
      <c r="I1072">
        <v>4.4000000000000004</v>
      </c>
      <c r="J1072" t="s">
        <v>3132</v>
      </c>
      <c r="K1072" t="e">
        <f>SUMIFS('[1]1'!$N:$N,'[1]1'!$C:$C,A1072,'[1]1'!$D:$D,F1072)</f>
        <v>#VALUE!</v>
      </c>
      <c r="L1072">
        <v>0</v>
      </c>
      <c r="M1072">
        <v>0</v>
      </c>
      <c r="N1072">
        <v>0</v>
      </c>
      <c r="U1072">
        <v>5</v>
      </c>
      <c r="V1072">
        <v>5</v>
      </c>
      <c r="W1072">
        <v>3</v>
      </c>
      <c r="X1072">
        <v>2</v>
      </c>
      <c r="Y1072">
        <v>3</v>
      </c>
      <c r="Z1072">
        <v>6</v>
      </c>
      <c r="AA1072">
        <v>3</v>
      </c>
      <c r="AB1072">
        <v>5</v>
      </c>
      <c r="AC1072">
        <v>5</v>
      </c>
      <c r="AD1072">
        <v>7</v>
      </c>
      <c r="AE1072" t="s">
        <v>3118</v>
      </c>
    </row>
    <row r="1073" spans="1:31" x14ac:dyDescent="0.35">
      <c r="A1073">
        <v>3705</v>
      </c>
      <c r="B1073" t="s">
        <v>3114</v>
      </c>
      <c r="C1073" t="s">
        <v>1339</v>
      </c>
      <c r="D1073" t="s">
        <v>54</v>
      </c>
      <c r="E1073" t="s">
        <v>3133</v>
      </c>
      <c r="F1073">
        <f t="shared" si="16"/>
        <v>2013</v>
      </c>
      <c r="G1073" t="s">
        <v>3134</v>
      </c>
      <c r="H1073">
        <v>0</v>
      </c>
      <c r="I1073">
        <v>3.6</v>
      </c>
      <c r="J1073" t="s">
        <v>3135</v>
      </c>
      <c r="K1073" t="e">
        <f>SUMIFS('[1]1'!$N:$N,'[1]1'!$C:$C,A1073,'[1]1'!$D:$D,F1073)</f>
        <v>#VALUE!</v>
      </c>
      <c r="L1073">
        <v>0</v>
      </c>
      <c r="M1073">
        <v>0</v>
      </c>
      <c r="N1073">
        <v>0</v>
      </c>
      <c r="U1073">
        <v>7</v>
      </c>
      <c r="V1073">
        <v>1</v>
      </c>
      <c r="W1073">
        <v>2</v>
      </c>
      <c r="X1073">
        <v>2</v>
      </c>
      <c r="Y1073">
        <v>4</v>
      </c>
      <c r="Z1073">
        <v>2</v>
      </c>
      <c r="AA1073">
        <v>6</v>
      </c>
      <c r="AB1073">
        <v>3</v>
      </c>
      <c r="AC1073">
        <v>1</v>
      </c>
      <c r="AD1073">
        <v>8</v>
      </c>
      <c r="AE1073" t="s">
        <v>3118</v>
      </c>
    </row>
    <row r="1074" spans="1:31" x14ac:dyDescent="0.35">
      <c r="A1074">
        <v>3705</v>
      </c>
      <c r="B1074" t="s">
        <v>3114</v>
      </c>
      <c r="C1074" t="s">
        <v>1339</v>
      </c>
      <c r="D1074" t="s">
        <v>54</v>
      </c>
      <c r="E1074" t="s">
        <v>3136</v>
      </c>
      <c r="F1074">
        <f t="shared" si="16"/>
        <v>2013</v>
      </c>
      <c r="G1074" t="s">
        <v>3137</v>
      </c>
      <c r="H1074">
        <v>0</v>
      </c>
      <c r="I1074">
        <v>5.9</v>
      </c>
      <c r="J1074" t="s">
        <v>3138</v>
      </c>
      <c r="K1074" t="e">
        <f>SUMIFS('[1]1'!$N:$N,'[1]1'!$C:$C,A1074,'[1]1'!$D:$D,F1074)</f>
        <v>#VALUE!</v>
      </c>
      <c r="L1074">
        <v>0</v>
      </c>
      <c r="M1074">
        <v>0</v>
      </c>
      <c r="N1074">
        <v>0</v>
      </c>
      <c r="U1074">
        <v>8</v>
      </c>
      <c r="V1074">
        <v>6</v>
      </c>
      <c r="W1074">
        <v>7</v>
      </c>
      <c r="X1074">
        <v>6</v>
      </c>
      <c r="Y1074">
        <v>5</v>
      </c>
      <c r="Z1074">
        <v>3</v>
      </c>
      <c r="AA1074">
        <v>8</v>
      </c>
      <c r="AB1074">
        <v>5</v>
      </c>
      <c r="AC1074">
        <v>6</v>
      </c>
      <c r="AD1074">
        <v>5</v>
      </c>
      <c r="AE1074" t="s">
        <v>3118</v>
      </c>
    </row>
    <row r="1075" spans="1:31" x14ac:dyDescent="0.35">
      <c r="A1075">
        <v>1717</v>
      </c>
      <c r="B1075" t="s">
        <v>3139</v>
      </c>
      <c r="C1075" t="s">
        <v>72</v>
      </c>
      <c r="D1075" t="s">
        <v>140</v>
      </c>
      <c r="E1075" t="s">
        <v>3140</v>
      </c>
      <c r="F1075">
        <f t="shared" si="16"/>
        <v>2025</v>
      </c>
      <c r="G1075" t="s">
        <v>3141</v>
      </c>
      <c r="H1075">
        <v>0</v>
      </c>
      <c r="I1075">
        <v>5.4</v>
      </c>
      <c r="J1075" t="s">
        <v>3142</v>
      </c>
      <c r="U1075">
        <v>6</v>
      </c>
      <c r="V1075">
        <v>3</v>
      </c>
      <c r="W1075">
        <v>5</v>
      </c>
      <c r="X1075">
        <v>3</v>
      </c>
      <c r="Y1075">
        <v>6</v>
      </c>
      <c r="Z1075">
        <v>5</v>
      </c>
      <c r="AA1075">
        <v>8</v>
      </c>
      <c r="AB1075">
        <v>8</v>
      </c>
      <c r="AC1075">
        <v>5</v>
      </c>
      <c r="AD1075">
        <v>5</v>
      </c>
      <c r="AE1075" t="s">
        <v>3143</v>
      </c>
    </row>
    <row r="1076" spans="1:31" x14ac:dyDescent="0.35">
      <c r="A1076">
        <v>1717</v>
      </c>
      <c r="B1076" t="s">
        <v>3139</v>
      </c>
      <c r="C1076" t="s">
        <v>72</v>
      </c>
      <c r="D1076" t="s">
        <v>140</v>
      </c>
      <c r="E1076" t="s">
        <v>3144</v>
      </c>
      <c r="F1076">
        <f t="shared" si="16"/>
        <v>2023</v>
      </c>
      <c r="G1076" t="s">
        <v>3145</v>
      </c>
      <c r="H1076">
        <v>0</v>
      </c>
      <c r="I1076">
        <v>7.7</v>
      </c>
      <c r="J1076" t="s">
        <v>3146</v>
      </c>
      <c r="K1076" t="e">
        <f>SUMIFS('[1]1'!$N:$N,'[1]1'!$C:$C,A1076,'[1]1'!$D:$D,F1076)</f>
        <v>#VALUE!</v>
      </c>
      <c r="L1076">
        <v>0</v>
      </c>
      <c r="M1076">
        <v>0</v>
      </c>
      <c r="N1076">
        <v>0</v>
      </c>
      <c r="U1076">
        <v>6</v>
      </c>
      <c r="V1076">
        <v>7</v>
      </c>
      <c r="W1076">
        <v>5</v>
      </c>
      <c r="X1076">
        <v>6</v>
      </c>
      <c r="Y1076">
        <v>8</v>
      </c>
      <c r="Z1076">
        <v>8</v>
      </c>
      <c r="AA1076">
        <v>8</v>
      </c>
      <c r="AB1076">
        <v>10</v>
      </c>
      <c r="AC1076">
        <v>9</v>
      </c>
      <c r="AD1076">
        <v>10</v>
      </c>
      <c r="AE1076" t="s">
        <v>3143</v>
      </c>
    </row>
    <row r="1077" spans="1:31" x14ac:dyDescent="0.35">
      <c r="A1077">
        <v>1717</v>
      </c>
      <c r="B1077" t="s">
        <v>3139</v>
      </c>
      <c r="C1077" t="s">
        <v>72</v>
      </c>
      <c r="D1077" t="s">
        <v>140</v>
      </c>
      <c r="E1077" t="s">
        <v>1662</v>
      </c>
      <c r="F1077">
        <f t="shared" si="16"/>
        <v>2015</v>
      </c>
      <c r="G1077" t="s">
        <v>3145</v>
      </c>
      <c r="H1077">
        <v>0</v>
      </c>
      <c r="I1077">
        <v>10</v>
      </c>
      <c r="J1077" t="s">
        <v>3147</v>
      </c>
      <c r="K1077" t="e">
        <f>SUMIFS('[1]1'!$N:$N,'[1]1'!$C:$C,A1077,'[1]1'!$D:$D,F1077)</f>
        <v>#VALUE!</v>
      </c>
      <c r="L1077">
        <v>0</v>
      </c>
      <c r="M1077">
        <v>0</v>
      </c>
      <c r="N1077">
        <v>0</v>
      </c>
      <c r="U1077">
        <v>10</v>
      </c>
      <c r="V1077">
        <v>10</v>
      </c>
      <c r="W1077">
        <v>10</v>
      </c>
      <c r="X1077">
        <v>10</v>
      </c>
      <c r="Y1077">
        <v>10</v>
      </c>
      <c r="Z1077">
        <v>10</v>
      </c>
      <c r="AA1077">
        <v>10</v>
      </c>
      <c r="AB1077">
        <v>10</v>
      </c>
      <c r="AC1077">
        <v>10</v>
      </c>
      <c r="AD1077">
        <v>10</v>
      </c>
      <c r="AE1077" t="s">
        <v>3143</v>
      </c>
    </row>
    <row r="1078" spans="1:31" x14ac:dyDescent="0.35">
      <c r="A1078">
        <v>1718</v>
      </c>
      <c r="B1078" t="s">
        <v>3148</v>
      </c>
      <c r="C1078" t="s">
        <v>72</v>
      </c>
      <c r="D1078" t="s">
        <v>302</v>
      </c>
      <c r="E1078" t="s">
        <v>3149</v>
      </c>
      <c r="F1078">
        <f t="shared" si="16"/>
        <v>2021</v>
      </c>
      <c r="G1078" t="s">
        <v>3150</v>
      </c>
      <c r="H1078">
        <v>0</v>
      </c>
      <c r="I1078">
        <v>6.4</v>
      </c>
      <c r="J1078" t="s">
        <v>3151</v>
      </c>
      <c r="K1078" t="e">
        <f>SUMIFS('[1]1'!$N:$N,'[1]1'!$C:$C,A1078,'[1]1'!$D:$D,F1078)</f>
        <v>#VALUE!</v>
      </c>
      <c r="L1078">
        <v>0</v>
      </c>
      <c r="M1078">
        <v>0</v>
      </c>
      <c r="N1078">
        <v>0</v>
      </c>
      <c r="U1078">
        <v>4</v>
      </c>
      <c r="V1078">
        <v>7</v>
      </c>
      <c r="W1078">
        <v>7</v>
      </c>
      <c r="X1078">
        <v>7</v>
      </c>
      <c r="Y1078">
        <v>5</v>
      </c>
      <c r="Z1078">
        <v>5</v>
      </c>
      <c r="AA1078">
        <v>8</v>
      </c>
      <c r="AB1078">
        <v>9</v>
      </c>
      <c r="AC1078">
        <v>7</v>
      </c>
      <c r="AD1078">
        <v>5</v>
      </c>
      <c r="AE1078" t="s">
        <v>3152</v>
      </c>
    </row>
    <row r="1079" spans="1:31" x14ac:dyDescent="0.35">
      <c r="A1079">
        <v>1718</v>
      </c>
      <c r="B1079" t="s">
        <v>3148</v>
      </c>
      <c r="C1079" t="s">
        <v>72</v>
      </c>
      <c r="D1079" t="s">
        <v>302</v>
      </c>
      <c r="E1079" t="s">
        <v>3153</v>
      </c>
      <c r="F1079">
        <f t="shared" si="16"/>
        <v>2016</v>
      </c>
      <c r="G1079" t="s">
        <v>3154</v>
      </c>
      <c r="H1079">
        <v>1</v>
      </c>
      <c r="I1079">
        <v>3.9</v>
      </c>
      <c r="J1079" t="s">
        <v>3155</v>
      </c>
      <c r="K1079" t="e">
        <f>SUMIFS('[1]1'!$N:$N,'[1]1'!$C:$C,A1079,'[1]1'!$D:$D,F1079)</f>
        <v>#VALUE!</v>
      </c>
      <c r="L1079">
        <v>0</v>
      </c>
      <c r="M1079">
        <v>0</v>
      </c>
      <c r="N1079">
        <v>0</v>
      </c>
      <c r="U1079">
        <v>4</v>
      </c>
      <c r="V1079">
        <v>3</v>
      </c>
      <c r="W1079">
        <v>1</v>
      </c>
      <c r="X1079">
        <v>3</v>
      </c>
      <c r="Y1079">
        <v>5</v>
      </c>
      <c r="Z1079">
        <v>4</v>
      </c>
      <c r="AA1079">
        <v>6</v>
      </c>
      <c r="AB1079">
        <v>6</v>
      </c>
      <c r="AC1079">
        <v>6</v>
      </c>
      <c r="AD1079">
        <v>1</v>
      </c>
      <c r="AE1079" t="s">
        <v>3152</v>
      </c>
    </row>
    <row r="1080" spans="1:31" x14ac:dyDescent="0.35">
      <c r="A1080">
        <v>1718</v>
      </c>
      <c r="B1080" t="s">
        <v>3148</v>
      </c>
      <c r="C1080" t="s">
        <v>72</v>
      </c>
      <c r="D1080" t="s">
        <v>302</v>
      </c>
      <c r="E1080" t="s">
        <v>719</v>
      </c>
      <c r="F1080">
        <f t="shared" si="16"/>
        <v>2015</v>
      </c>
      <c r="G1080" t="s">
        <v>3154</v>
      </c>
      <c r="H1080">
        <v>1</v>
      </c>
      <c r="I1080">
        <v>3.5</v>
      </c>
      <c r="J1080" t="s">
        <v>3156</v>
      </c>
      <c r="K1080" t="e">
        <f>SUMIFS('[1]1'!$N:$N,'[1]1'!$C:$C,A1080,'[1]1'!$D:$D,F1080)</f>
        <v>#VALUE!</v>
      </c>
      <c r="L1080">
        <v>0</v>
      </c>
      <c r="M1080">
        <v>0</v>
      </c>
      <c r="N1080">
        <v>0</v>
      </c>
      <c r="U1080">
        <v>4</v>
      </c>
      <c r="V1080">
        <v>3</v>
      </c>
      <c r="W1080">
        <v>2</v>
      </c>
      <c r="X1080">
        <v>2</v>
      </c>
      <c r="Y1080">
        <v>3</v>
      </c>
      <c r="Z1080">
        <v>2</v>
      </c>
      <c r="AA1080">
        <v>2</v>
      </c>
      <c r="AB1080">
        <v>7</v>
      </c>
      <c r="AC1080">
        <v>5</v>
      </c>
      <c r="AD1080">
        <v>5</v>
      </c>
      <c r="AE1080" t="s">
        <v>3152</v>
      </c>
    </row>
    <row r="1081" spans="1:31" x14ac:dyDescent="0.35">
      <c r="A1081">
        <v>1721</v>
      </c>
      <c r="B1081" t="s">
        <v>3157</v>
      </c>
      <c r="C1081" t="s">
        <v>65</v>
      </c>
      <c r="D1081" t="s">
        <v>226</v>
      </c>
      <c r="E1081" t="s">
        <v>3158</v>
      </c>
      <c r="F1081">
        <f t="shared" si="16"/>
        <v>2018</v>
      </c>
      <c r="G1081" t="s">
        <v>3159</v>
      </c>
      <c r="H1081">
        <v>0</v>
      </c>
      <c r="I1081">
        <v>5.0999999999999996</v>
      </c>
      <c r="J1081" t="s">
        <v>3160</v>
      </c>
      <c r="K1081" t="e">
        <f>SUMIFS('[1]1'!$N:$N,'[1]1'!$C:$C,A1081,'[1]1'!$D:$D,F1081)</f>
        <v>#VALUE!</v>
      </c>
      <c r="L1081">
        <v>0</v>
      </c>
      <c r="M1081">
        <v>0</v>
      </c>
      <c r="N1081">
        <v>0</v>
      </c>
      <c r="U1081">
        <v>6</v>
      </c>
      <c r="V1081">
        <v>6</v>
      </c>
      <c r="W1081">
        <v>4</v>
      </c>
      <c r="X1081">
        <v>5</v>
      </c>
      <c r="Y1081">
        <v>4</v>
      </c>
      <c r="Z1081">
        <v>5</v>
      </c>
      <c r="AA1081">
        <v>5</v>
      </c>
      <c r="AB1081">
        <v>5</v>
      </c>
      <c r="AC1081">
        <v>6</v>
      </c>
      <c r="AD1081">
        <v>5</v>
      </c>
      <c r="AE1081" t="s">
        <v>3161</v>
      </c>
    </row>
    <row r="1082" spans="1:31" x14ac:dyDescent="0.35">
      <c r="A1082">
        <v>1725</v>
      </c>
      <c r="B1082" t="s">
        <v>3162</v>
      </c>
      <c r="C1082" t="s">
        <v>152</v>
      </c>
      <c r="D1082" t="s">
        <v>76</v>
      </c>
      <c r="E1082" t="s">
        <v>3163</v>
      </c>
      <c r="F1082">
        <f t="shared" si="16"/>
        <v>2019</v>
      </c>
      <c r="G1082" t="s">
        <v>3164</v>
      </c>
      <c r="H1082">
        <v>0</v>
      </c>
      <c r="I1082">
        <v>3.6</v>
      </c>
      <c r="J1082" t="s">
        <v>3165</v>
      </c>
      <c r="K1082" t="e">
        <f>SUMIFS('[1]1'!$N:$N,'[1]1'!$C:$C,A1082,'[1]1'!$D:$D,F1082)</f>
        <v>#VALUE!</v>
      </c>
      <c r="L1082">
        <v>0</v>
      </c>
      <c r="M1082">
        <v>0</v>
      </c>
      <c r="N1082">
        <v>0</v>
      </c>
      <c r="U1082">
        <v>3</v>
      </c>
      <c r="V1082">
        <v>3</v>
      </c>
      <c r="W1082">
        <v>3</v>
      </c>
      <c r="X1082">
        <v>5</v>
      </c>
      <c r="Y1082">
        <v>5</v>
      </c>
      <c r="Z1082">
        <v>3</v>
      </c>
      <c r="AA1082">
        <v>2</v>
      </c>
      <c r="AB1082">
        <v>6</v>
      </c>
      <c r="AC1082">
        <v>3</v>
      </c>
      <c r="AD1082">
        <v>3</v>
      </c>
      <c r="AE1082" t="s">
        <v>3166</v>
      </c>
    </row>
    <row r="1083" spans="1:31" x14ac:dyDescent="0.35">
      <c r="A1083">
        <v>1725</v>
      </c>
      <c r="B1083" t="s">
        <v>3162</v>
      </c>
      <c r="C1083" t="s">
        <v>152</v>
      </c>
      <c r="D1083" t="s">
        <v>76</v>
      </c>
      <c r="E1083" t="s">
        <v>3167</v>
      </c>
      <c r="F1083">
        <f t="shared" si="16"/>
        <v>2017</v>
      </c>
      <c r="G1083" t="s">
        <v>3168</v>
      </c>
      <c r="H1083">
        <v>0</v>
      </c>
      <c r="I1083">
        <v>2.8</v>
      </c>
      <c r="J1083" t="s">
        <v>3169</v>
      </c>
      <c r="K1083" t="e">
        <f>SUMIFS('[1]1'!$N:$N,'[1]1'!$C:$C,A1083,'[1]1'!$D:$D,F1083)</f>
        <v>#VALUE!</v>
      </c>
      <c r="L1083">
        <v>0</v>
      </c>
      <c r="M1083">
        <v>0</v>
      </c>
      <c r="N1083">
        <v>0</v>
      </c>
      <c r="U1083">
        <v>3</v>
      </c>
      <c r="V1083">
        <v>1</v>
      </c>
      <c r="W1083">
        <v>4</v>
      </c>
      <c r="X1083">
        <v>1</v>
      </c>
      <c r="Y1083">
        <v>6</v>
      </c>
      <c r="Z1083">
        <v>2</v>
      </c>
      <c r="AA1083">
        <v>1</v>
      </c>
      <c r="AB1083">
        <v>8</v>
      </c>
      <c r="AC1083">
        <v>1</v>
      </c>
      <c r="AD1083">
        <v>1</v>
      </c>
      <c r="AE1083" t="s">
        <v>3166</v>
      </c>
    </row>
    <row r="1084" spans="1:31" x14ac:dyDescent="0.35">
      <c r="A1084">
        <v>1725</v>
      </c>
      <c r="B1084" t="s">
        <v>3162</v>
      </c>
      <c r="C1084" t="s">
        <v>152</v>
      </c>
      <c r="D1084" t="s">
        <v>76</v>
      </c>
      <c r="E1084" t="s">
        <v>291</v>
      </c>
      <c r="F1084">
        <f t="shared" si="16"/>
        <v>2015</v>
      </c>
      <c r="G1084" t="s">
        <v>3170</v>
      </c>
      <c r="H1084">
        <v>0</v>
      </c>
      <c r="I1084">
        <v>5</v>
      </c>
      <c r="J1084" t="s">
        <v>3171</v>
      </c>
      <c r="K1084" t="e">
        <f>SUMIFS('[1]1'!$N:$N,'[1]1'!$C:$C,A1084,'[1]1'!$D:$D,F1084)</f>
        <v>#VALUE!</v>
      </c>
      <c r="L1084">
        <v>0</v>
      </c>
      <c r="M1084">
        <v>0</v>
      </c>
      <c r="N1084">
        <v>0</v>
      </c>
      <c r="U1084">
        <v>5</v>
      </c>
      <c r="V1084">
        <v>5</v>
      </c>
      <c r="W1084">
        <v>5</v>
      </c>
      <c r="X1084">
        <v>5</v>
      </c>
      <c r="Y1084">
        <v>5</v>
      </c>
      <c r="Z1084">
        <v>5</v>
      </c>
      <c r="AA1084">
        <v>5</v>
      </c>
      <c r="AB1084">
        <v>5</v>
      </c>
      <c r="AC1084">
        <v>5</v>
      </c>
      <c r="AD1084">
        <v>5</v>
      </c>
      <c r="AE1084" t="s">
        <v>3166</v>
      </c>
    </row>
    <row r="1085" spans="1:31" x14ac:dyDescent="0.35">
      <c r="A1085">
        <v>1725</v>
      </c>
      <c r="B1085" t="s">
        <v>3162</v>
      </c>
      <c r="C1085" t="s">
        <v>152</v>
      </c>
      <c r="D1085" t="s">
        <v>76</v>
      </c>
      <c r="E1085" t="s">
        <v>3172</v>
      </c>
      <c r="F1085">
        <f t="shared" si="16"/>
        <v>2015</v>
      </c>
      <c r="G1085" t="s">
        <v>3173</v>
      </c>
      <c r="H1085">
        <v>0</v>
      </c>
      <c r="I1085">
        <v>5.3</v>
      </c>
      <c r="J1085" t="s">
        <v>3174</v>
      </c>
      <c r="K1085" t="e">
        <f>SUMIFS('[1]1'!$N:$N,'[1]1'!$C:$C,A1085,'[1]1'!$D:$D,F1085)</f>
        <v>#VALUE!</v>
      </c>
      <c r="L1085">
        <v>0</v>
      </c>
      <c r="M1085">
        <v>0</v>
      </c>
      <c r="N1085">
        <v>0</v>
      </c>
      <c r="U1085">
        <v>5</v>
      </c>
      <c r="V1085">
        <v>4</v>
      </c>
      <c r="W1085">
        <v>4</v>
      </c>
      <c r="X1085">
        <v>3</v>
      </c>
      <c r="Y1085">
        <v>4</v>
      </c>
      <c r="Z1085">
        <v>6</v>
      </c>
      <c r="AA1085">
        <v>5</v>
      </c>
      <c r="AB1085">
        <v>8</v>
      </c>
      <c r="AC1085">
        <v>8</v>
      </c>
      <c r="AD1085">
        <v>6</v>
      </c>
      <c r="AE1085" t="s">
        <v>3166</v>
      </c>
    </row>
    <row r="1086" spans="1:31" x14ac:dyDescent="0.35">
      <c r="A1086">
        <v>1725</v>
      </c>
      <c r="B1086" t="s">
        <v>3162</v>
      </c>
      <c r="C1086" t="s">
        <v>152</v>
      </c>
      <c r="D1086" t="s">
        <v>76</v>
      </c>
      <c r="E1086" t="s">
        <v>3175</v>
      </c>
      <c r="F1086">
        <f t="shared" si="16"/>
        <v>2014</v>
      </c>
      <c r="G1086" t="s">
        <v>3173</v>
      </c>
      <c r="H1086">
        <v>0</v>
      </c>
      <c r="I1086">
        <v>2.9</v>
      </c>
      <c r="J1086" t="s">
        <v>3176</v>
      </c>
      <c r="K1086" t="e">
        <f>SUMIFS('[1]1'!$N:$N,'[1]1'!$C:$C,A1086,'[1]1'!$D:$D,F1086)</f>
        <v>#VALUE!</v>
      </c>
      <c r="L1086">
        <v>0</v>
      </c>
      <c r="M1086">
        <v>0</v>
      </c>
      <c r="N1086">
        <v>0</v>
      </c>
      <c r="U1086">
        <v>3</v>
      </c>
      <c r="V1086">
        <v>3</v>
      </c>
      <c r="W1086">
        <v>3</v>
      </c>
      <c r="X1086">
        <v>3</v>
      </c>
      <c r="Y1086">
        <v>4</v>
      </c>
      <c r="Z1086">
        <v>4</v>
      </c>
      <c r="AA1086">
        <v>4</v>
      </c>
      <c r="AB1086">
        <v>1</v>
      </c>
      <c r="AC1086">
        <v>1</v>
      </c>
      <c r="AD1086">
        <v>3</v>
      </c>
      <c r="AE1086" t="s">
        <v>3166</v>
      </c>
    </row>
    <row r="1087" spans="1:31" x14ac:dyDescent="0.35">
      <c r="A1087">
        <v>1726</v>
      </c>
      <c r="B1087" t="s">
        <v>3177</v>
      </c>
      <c r="C1087" t="s">
        <v>904</v>
      </c>
      <c r="D1087" t="s">
        <v>206</v>
      </c>
      <c r="E1087" t="s">
        <v>3178</v>
      </c>
      <c r="F1087">
        <f t="shared" si="16"/>
        <v>2022</v>
      </c>
      <c r="G1087" t="s">
        <v>3179</v>
      </c>
      <c r="H1087">
        <v>0</v>
      </c>
      <c r="I1087">
        <v>5.2</v>
      </c>
      <c r="J1087" t="s">
        <v>3180</v>
      </c>
      <c r="K1087" t="e">
        <f>SUMIFS('[1]1'!$N:$N,'[1]1'!$C:$C,A1087,'[1]1'!$D:$D,F1087)</f>
        <v>#VALUE!</v>
      </c>
      <c r="L1087">
        <v>0</v>
      </c>
      <c r="M1087">
        <v>0</v>
      </c>
      <c r="N1087">
        <v>0</v>
      </c>
      <c r="U1087">
        <v>6</v>
      </c>
      <c r="V1087">
        <v>7</v>
      </c>
      <c r="W1087">
        <v>3</v>
      </c>
      <c r="X1087">
        <v>4</v>
      </c>
      <c r="Y1087">
        <v>7</v>
      </c>
      <c r="Z1087">
        <v>5</v>
      </c>
      <c r="AA1087">
        <v>3</v>
      </c>
      <c r="AB1087">
        <v>6</v>
      </c>
      <c r="AC1087">
        <v>6</v>
      </c>
      <c r="AD1087">
        <v>5</v>
      </c>
      <c r="AE1087" t="s">
        <v>3181</v>
      </c>
    </row>
    <row r="1088" spans="1:31" x14ac:dyDescent="0.35">
      <c r="A1088">
        <v>1726</v>
      </c>
      <c r="B1088" t="s">
        <v>3177</v>
      </c>
      <c r="C1088" t="s">
        <v>904</v>
      </c>
      <c r="D1088" t="s">
        <v>206</v>
      </c>
      <c r="E1088" t="s">
        <v>1959</v>
      </c>
      <c r="F1088">
        <f t="shared" si="16"/>
        <v>2015</v>
      </c>
      <c r="G1088" t="s">
        <v>3182</v>
      </c>
      <c r="H1088">
        <v>0</v>
      </c>
      <c r="I1088">
        <v>1.6</v>
      </c>
      <c r="J1088" t="s">
        <v>3183</v>
      </c>
      <c r="K1088" t="e">
        <f>SUMIFS('[1]1'!$N:$N,'[1]1'!$C:$C,A1088,'[1]1'!$D:$D,F1088)</f>
        <v>#VALUE!</v>
      </c>
      <c r="L1088">
        <v>0</v>
      </c>
      <c r="M1088">
        <v>0</v>
      </c>
      <c r="N1088">
        <v>0</v>
      </c>
      <c r="U1088">
        <v>3</v>
      </c>
      <c r="V1088">
        <v>1</v>
      </c>
      <c r="W1088">
        <v>1</v>
      </c>
      <c r="X1088">
        <v>1</v>
      </c>
      <c r="Y1088">
        <v>3</v>
      </c>
      <c r="Z1088">
        <v>1</v>
      </c>
      <c r="AA1088">
        <v>3</v>
      </c>
      <c r="AB1088">
        <v>1</v>
      </c>
      <c r="AC1088">
        <v>1</v>
      </c>
      <c r="AD1088">
        <v>1</v>
      </c>
      <c r="AE1088" t="s">
        <v>3181</v>
      </c>
    </row>
    <row r="1089" spans="1:31" x14ac:dyDescent="0.35">
      <c r="A1089">
        <v>1726</v>
      </c>
      <c r="B1089" t="s">
        <v>3177</v>
      </c>
      <c r="C1089" t="s">
        <v>904</v>
      </c>
      <c r="D1089" t="s">
        <v>206</v>
      </c>
      <c r="E1089" t="s">
        <v>3184</v>
      </c>
      <c r="F1089">
        <f t="shared" si="16"/>
        <v>2014</v>
      </c>
      <c r="G1089" t="s">
        <v>3185</v>
      </c>
      <c r="H1089">
        <v>0</v>
      </c>
      <c r="I1089">
        <v>6.9</v>
      </c>
      <c r="J1089" t="s">
        <v>3186</v>
      </c>
      <c r="K1089" t="e">
        <f>SUMIFS('[1]1'!$N:$N,'[1]1'!$C:$C,A1089,'[1]1'!$D:$D,F1089)</f>
        <v>#VALUE!</v>
      </c>
      <c r="L1089">
        <v>0</v>
      </c>
      <c r="M1089">
        <v>0</v>
      </c>
      <c r="N1089">
        <v>0</v>
      </c>
      <c r="U1089">
        <v>7</v>
      </c>
      <c r="V1089">
        <v>7</v>
      </c>
      <c r="W1089">
        <v>5</v>
      </c>
      <c r="X1089">
        <v>7</v>
      </c>
      <c r="Y1089">
        <v>7</v>
      </c>
      <c r="Z1089">
        <v>7</v>
      </c>
      <c r="AA1089">
        <v>6</v>
      </c>
      <c r="AB1089">
        <v>9</v>
      </c>
      <c r="AC1089">
        <v>8</v>
      </c>
      <c r="AD1089">
        <v>6</v>
      </c>
      <c r="AE1089" t="s">
        <v>3181</v>
      </c>
    </row>
    <row r="1090" spans="1:31" x14ac:dyDescent="0.35">
      <c r="A1090">
        <v>1726</v>
      </c>
      <c r="B1090" t="s">
        <v>3177</v>
      </c>
      <c r="C1090" t="s">
        <v>904</v>
      </c>
      <c r="D1090" t="s">
        <v>206</v>
      </c>
      <c r="E1090" t="s">
        <v>3136</v>
      </c>
      <c r="F1090">
        <f t="shared" si="16"/>
        <v>2013</v>
      </c>
      <c r="G1090" t="s">
        <v>3187</v>
      </c>
      <c r="H1090">
        <v>0</v>
      </c>
      <c r="I1090">
        <v>7.7</v>
      </c>
      <c r="J1090" t="s">
        <v>3188</v>
      </c>
      <c r="K1090" t="e">
        <f>SUMIFS('[1]1'!$N:$N,'[1]1'!$C:$C,A1090,'[1]1'!$D:$D,F1090)</f>
        <v>#VALUE!</v>
      </c>
      <c r="L1090">
        <v>0</v>
      </c>
      <c r="M1090">
        <v>0</v>
      </c>
      <c r="N1090">
        <v>0</v>
      </c>
      <c r="U1090">
        <v>7</v>
      </c>
      <c r="V1090">
        <v>9</v>
      </c>
      <c r="W1090">
        <v>5</v>
      </c>
      <c r="X1090">
        <v>7</v>
      </c>
      <c r="Y1090">
        <v>7</v>
      </c>
      <c r="Z1090">
        <v>8</v>
      </c>
      <c r="AA1090">
        <v>8</v>
      </c>
      <c r="AB1090">
        <v>9</v>
      </c>
      <c r="AC1090">
        <v>9</v>
      </c>
      <c r="AD1090">
        <v>8</v>
      </c>
      <c r="AE1090" t="s">
        <v>3181</v>
      </c>
    </row>
    <row r="1091" spans="1:31" x14ac:dyDescent="0.35">
      <c r="A1091">
        <v>1727</v>
      </c>
      <c r="B1091" t="s">
        <v>3189</v>
      </c>
      <c r="C1091" t="s">
        <v>867</v>
      </c>
      <c r="D1091" t="s">
        <v>94</v>
      </c>
      <c r="E1091" t="s">
        <v>3190</v>
      </c>
      <c r="F1091">
        <f t="shared" ref="F1091:F1154" si="17">YEAR(E1091)</f>
        <v>2024</v>
      </c>
      <c r="G1091" t="s">
        <v>3191</v>
      </c>
      <c r="H1091">
        <v>0</v>
      </c>
      <c r="I1091">
        <v>1.6</v>
      </c>
      <c r="J1091" t="s">
        <v>3192</v>
      </c>
      <c r="U1091">
        <v>1</v>
      </c>
      <c r="V1091">
        <v>1</v>
      </c>
      <c r="W1091">
        <v>1</v>
      </c>
      <c r="X1091">
        <v>1</v>
      </c>
      <c r="Y1091">
        <v>3</v>
      </c>
      <c r="Z1091">
        <v>1</v>
      </c>
      <c r="AA1091">
        <v>1</v>
      </c>
      <c r="AB1091">
        <v>5</v>
      </c>
      <c r="AC1091">
        <v>1</v>
      </c>
      <c r="AD1091">
        <v>1</v>
      </c>
      <c r="AE1091" t="s">
        <v>3193</v>
      </c>
    </row>
    <row r="1092" spans="1:31" x14ac:dyDescent="0.35">
      <c r="A1092">
        <v>1727</v>
      </c>
      <c r="B1092" t="s">
        <v>3189</v>
      </c>
      <c r="C1092" t="s">
        <v>867</v>
      </c>
      <c r="D1092" t="s">
        <v>94</v>
      </c>
      <c r="E1092" t="s">
        <v>3194</v>
      </c>
      <c r="F1092">
        <f t="shared" si="17"/>
        <v>2022</v>
      </c>
      <c r="G1092" t="s">
        <v>3195</v>
      </c>
      <c r="H1092">
        <v>0</v>
      </c>
      <c r="I1092">
        <v>1.7</v>
      </c>
      <c r="J1092" t="s">
        <v>3196</v>
      </c>
      <c r="K1092" t="e">
        <f>SUMIFS('[1]1'!$N:$N,'[1]1'!$C:$C,A1092,'[1]1'!$D:$D,F1092)</f>
        <v>#VALUE!</v>
      </c>
      <c r="L1092">
        <v>0</v>
      </c>
      <c r="M1092">
        <v>0</v>
      </c>
      <c r="N1092">
        <v>0</v>
      </c>
      <c r="U1092">
        <v>1</v>
      </c>
      <c r="V1092">
        <v>1</v>
      </c>
      <c r="W1092">
        <v>1</v>
      </c>
      <c r="X1092">
        <v>1</v>
      </c>
      <c r="Y1092">
        <v>1</v>
      </c>
      <c r="Z1092">
        <v>3</v>
      </c>
      <c r="AA1092">
        <v>1</v>
      </c>
      <c r="AB1092">
        <v>5</v>
      </c>
      <c r="AC1092">
        <v>1</v>
      </c>
      <c r="AD1092">
        <v>2</v>
      </c>
      <c r="AE1092" t="s">
        <v>3193</v>
      </c>
    </row>
    <row r="1093" spans="1:31" x14ac:dyDescent="0.35">
      <c r="A1093">
        <v>1727</v>
      </c>
      <c r="B1093" t="s">
        <v>3189</v>
      </c>
      <c r="C1093" t="s">
        <v>867</v>
      </c>
      <c r="D1093" t="s">
        <v>94</v>
      </c>
      <c r="E1093" t="s">
        <v>3197</v>
      </c>
      <c r="F1093">
        <f t="shared" si="17"/>
        <v>2017</v>
      </c>
      <c r="G1093" t="s">
        <v>3198</v>
      </c>
      <c r="H1093">
        <v>0</v>
      </c>
      <c r="I1093">
        <v>3.2</v>
      </c>
      <c r="J1093" t="s">
        <v>3199</v>
      </c>
      <c r="K1093" t="e">
        <f>SUMIFS('[1]1'!$N:$N,'[1]1'!$C:$C,A1093,'[1]1'!$D:$D,F1093)</f>
        <v>#VALUE!</v>
      </c>
      <c r="L1093">
        <v>0</v>
      </c>
      <c r="M1093">
        <v>0</v>
      </c>
      <c r="N1093">
        <v>0</v>
      </c>
      <c r="U1093">
        <v>3</v>
      </c>
      <c r="V1093">
        <v>4</v>
      </c>
      <c r="W1093">
        <v>2</v>
      </c>
      <c r="X1093">
        <v>3</v>
      </c>
      <c r="Y1093">
        <v>1</v>
      </c>
      <c r="Z1093">
        <v>1</v>
      </c>
      <c r="AA1093">
        <v>2</v>
      </c>
      <c r="AB1093">
        <v>7</v>
      </c>
      <c r="AC1093">
        <v>5</v>
      </c>
      <c r="AD1093">
        <v>4</v>
      </c>
      <c r="AE1093" t="s">
        <v>3193</v>
      </c>
    </row>
    <row r="1094" spans="1:31" x14ac:dyDescent="0.35">
      <c r="A1094">
        <v>1727</v>
      </c>
      <c r="B1094" t="s">
        <v>3189</v>
      </c>
      <c r="C1094" t="s">
        <v>867</v>
      </c>
      <c r="D1094" t="s">
        <v>94</v>
      </c>
      <c r="E1094" t="s">
        <v>3200</v>
      </c>
      <c r="F1094">
        <f t="shared" si="17"/>
        <v>2017</v>
      </c>
      <c r="G1094" t="s">
        <v>3201</v>
      </c>
      <c r="H1094">
        <v>0</v>
      </c>
      <c r="I1094">
        <v>7.7</v>
      </c>
      <c r="J1094" t="s">
        <v>3202</v>
      </c>
      <c r="K1094" t="e">
        <f>SUMIFS('[1]1'!$N:$N,'[1]1'!$C:$C,A1094,'[1]1'!$D:$D,F1094)</f>
        <v>#VALUE!</v>
      </c>
      <c r="L1094">
        <v>0</v>
      </c>
      <c r="M1094">
        <v>0</v>
      </c>
      <c r="N1094">
        <v>0</v>
      </c>
      <c r="U1094">
        <v>8</v>
      </c>
      <c r="V1094">
        <v>8</v>
      </c>
      <c r="W1094">
        <v>8</v>
      </c>
      <c r="X1094">
        <v>8</v>
      </c>
      <c r="Y1094">
        <v>8</v>
      </c>
      <c r="Z1094">
        <v>7</v>
      </c>
      <c r="AA1094">
        <v>8</v>
      </c>
      <c r="AB1094">
        <v>7</v>
      </c>
      <c r="AC1094">
        <v>8</v>
      </c>
      <c r="AD1094">
        <v>7</v>
      </c>
      <c r="AE1094" t="s">
        <v>3193</v>
      </c>
    </row>
    <row r="1095" spans="1:31" x14ac:dyDescent="0.35">
      <c r="A1095">
        <v>1727</v>
      </c>
      <c r="B1095" t="s">
        <v>3189</v>
      </c>
      <c r="C1095" t="s">
        <v>867</v>
      </c>
      <c r="D1095" t="s">
        <v>94</v>
      </c>
      <c r="E1095" t="s">
        <v>3203</v>
      </c>
      <c r="F1095">
        <f t="shared" si="17"/>
        <v>2017</v>
      </c>
      <c r="G1095" t="s">
        <v>3198</v>
      </c>
      <c r="H1095">
        <v>0</v>
      </c>
      <c r="I1095">
        <v>3.2</v>
      </c>
      <c r="J1095" t="s">
        <v>3204</v>
      </c>
      <c r="K1095" t="e">
        <f>SUMIFS('[1]1'!$N:$N,'[1]1'!$C:$C,A1095,'[1]1'!$D:$D,F1095)</f>
        <v>#VALUE!</v>
      </c>
      <c r="L1095">
        <v>0</v>
      </c>
      <c r="M1095">
        <v>0</v>
      </c>
      <c r="N1095">
        <v>0</v>
      </c>
      <c r="U1095">
        <v>4</v>
      </c>
      <c r="V1095">
        <v>3</v>
      </c>
      <c r="W1095">
        <v>4</v>
      </c>
      <c r="X1095">
        <v>3</v>
      </c>
      <c r="Y1095">
        <v>4</v>
      </c>
      <c r="Z1095">
        <v>4</v>
      </c>
      <c r="AA1095">
        <v>2</v>
      </c>
      <c r="AB1095">
        <v>3</v>
      </c>
      <c r="AC1095">
        <v>4</v>
      </c>
      <c r="AD1095">
        <v>1</v>
      </c>
      <c r="AE1095" t="s">
        <v>3193</v>
      </c>
    </row>
    <row r="1096" spans="1:31" x14ac:dyDescent="0.35">
      <c r="A1096">
        <v>1727</v>
      </c>
      <c r="B1096" t="s">
        <v>3189</v>
      </c>
      <c r="C1096" t="s">
        <v>867</v>
      </c>
      <c r="D1096" t="s">
        <v>94</v>
      </c>
      <c r="E1096" t="s">
        <v>3205</v>
      </c>
      <c r="F1096">
        <f t="shared" si="17"/>
        <v>2016</v>
      </c>
      <c r="G1096" t="s">
        <v>3206</v>
      </c>
      <c r="H1096">
        <v>0</v>
      </c>
      <c r="I1096">
        <v>4.5</v>
      </c>
      <c r="J1096" t="s">
        <v>3207</v>
      </c>
      <c r="K1096" t="e">
        <f>SUMIFS('[1]1'!$N:$N,'[1]1'!$C:$C,A1096,'[1]1'!$D:$D,F1096)</f>
        <v>#VALUE!</v>
      </c>
      <c r="L1096">
        <v>0</v>
      </c>
      <c r="M1096">
        <v>0</v>
      </c>
      <c r="N1096">
        <v>0</v>
      </c>
      <c r="U1096">
        <v>3</v>
      </c>
      <c r="V1096">
        <v>3</v>
      </c>
      <c r="W1096">
        <v>2</v>
      </c>
      <c r="X1096">
        <v>6</v>
      </c>
      <c r="Y1096">
        <v>4</v>
      </c>
      <c r="Z1096">
        <v>3</v>
      </c>
      <c r="AA1096">
        <v>6</v>
      </c>
      <c r="AB1096">
        <v>8</v>
      </c>
      <c r="AC1096">
        <v>7</v>
      </c>
      <c r="AD1096">
        <v>3</v>
      </c>
      <c r="AE1096" t="s">
        <v>3193</v>
      </c>
    </row>
    <row r="1097" spans="1:31" x14ac:dyDescent="0.35">
      <c r="A1097">
        <v>1730</v>
      </c>
      <c r="B1097" t="s">
        <v>3208</v>
      </c>
      <c r="C1097" t="s">
        <v>65</v>
      </c>
      <c r="D1097" t="s">
        <v>363</v>
      </c>
      <c r="E1097" t="s">
        <v>3209</v>
      </c>
      <c r="F1097">
        <f t="shared" si="17"/>
        <v>2018</v>
      </c>
      <c r="G1097" t="s">
        <v>3210</v>
      </c>
      <c r="H1097">
        <v>0</v>
      </c>
      <c r="I1097">
        <v>3.5</v>
      </c>
      <c r="J1097" t="s">
        <v>3211</v>
      </c>
      <c r="K1097" t="e">
        <f>SUMIFS('[1]1'!$N:$N,'[1]1'!$C:$C,A1097,'[1]1'!$D:$D,F1097)</f>
        <v>#VALUE!</v>
      </c>
      <c r="L1097">
        <v>0</v>
      </c>
      <c r="M1097">
        <v>0</v>
      </c>
      <c r="N1097">
        <v>0</v>
      </c>
      <c r="U1097">
        <v>2</v>
      </c>
      <c r="V1097">
        <v>2</v>
      </c>
      <c r="W1097">
        <v>2</v>
      </c>
      <c r="X1097">
        <v>2</v>
      </c>
      <c r="Y1097">
        <v>2</v>
      </c>
      <c r="Z1097">
        <v>5</v>
      </c>
      <c r="AA1097">
        <v>4</v>
      </c>
      <c r="AB1097">
        <v>8</v>
      </c>
      <c r="AC1097">
        <v>6</v>
      </c>
      <c r="AD1097">
        <v>2</v>
      </c>
      <c r="AE1097" t="s">
        <v>3212</v>
      </c>
    </row>
    <row r="1098" spans="1:31" x14ac:dyDescent="0.35">
      <c r="A1098">
        <v>1732</v>
      </c>
      <c r="B1098" t="s">
        <v>3213</v>
      </c>
      <c r="C1098" t="s">
        <v>86</v>
      </c>
      <c r="D1098" t="s">
        <v>162</v>
      </c>
      <c r="E1098" t="s">
        <v>3214</v>
      </c>
      <c r="F1098">
        <f t="shared" si="17"/>
        <v>2015</v>
      </c>
      <c r="G1098" t="s">
        <v>3215</v>
      </c>
      <c r="H1098">
        <v>0</v>
      </c>
      <c r="I1098">
        <v>4.4000000000000004</v>
      </c>
      <c r="J1098" t="s">
        <v>3216</v>
      </c>
      <c r="K1098" t="e">
        <f>SUMIFS('[1]1'!$N:$N,'[1]1'!$C:$C,A1098,'[1]1'!$D:$D,F1098)</f>
        <v>#VALUE!</v>
      </c>
      <c r="L1098">
        <v>0</v>
      </c>
      <c r="M1098">
        <v>0</v>
      </c>
      <c r="N1098">
        <v>0</v>
      </c>
      <c r="U1098">
        <v>2</v>
      </c>
      <c r="V1098">
        <v>3</v>
      </c>
      <c r="W1098">
        <v>6</v>
      </c>
      <c r="X1098">
        <v>5</v>
      </c>
      <c r="Y1098">
        <v>5</v>
      </c>
      <c r="Z1098">
        <v>6</v>
      </c>
      <c r="AA1098">
        <v>4</v>
      </c>
      <c r="AB1098">
        <v>4</v>
      </c>
      <c r="AC1098">
        <v>5</v>
      </c>
      <c r="AD1098">
        <v>4</v>
      </c>
      <c r="AE1098" t="s">
        <v>3217</v>
      </c>
    </row>
    <row r="1099" spans="1:31" x14ac:dyDescent="0.35">
      <c r="A1099">
        <v>1732</v>
      </c>
      <c r="B1099" t="s">
        <v>3213</v>
      </c>
      <c r="C1099" t="s">
        <v>86</v>
      </c>
      <c r="D1099" t="s">
        <v>162</v>
      </c>
      <c r="E1099" t="s">
        <v>2229</v>
      </c>
      <c r="F1099">
        <f t="shared" si="17"/>
        <v>2014</v>
      </c>
      <c r="G1099" t="s">
        <v>3218</v>
      </c>
      <c r="H1099">
        <v>1</v>
      </c>
      <c r="I1099">
        <v>1.1000000000000001</v>
      </c>
      <c r="J1099" t="s">
        <v>3219</v>
      </c>
      <c r="K1099" t="e">
        <f>SUMIFS('[1]1'!$N:$N,'[1]1'!$C:$C,A1099,'[1]1'!$D:$D,F1099)</f>
        <v>#VALUE!</v>
      </c>
      <c r="L1099">
        <v>0</v>
      </c>
      <c r="M1099">
        <v>0</v>
      </c>
      <c r="N1099">
        <v>0</v>
      </c>
      <c r="U1099">
        <v>1</v>
      </c>
      <c r="V1099">
        <v>1</v>
      </c>
      <c r="W1099">
        <v>1</v>
      </c>
      <c r="X1099">
        <v>1</v>
      </c>
      <c r="Y1099">
        <v>2</v>
      </c>
      <c r="Z1099">
        <v>1</v>
      </c>
      <c r="AA1099">
        <v>1</v>
      </c>
      <c r="AB1099">
        <v>1</v>
      </c>
      <c r="AC1099">
        <v>1</v>
      </c>
      <c r="AD1099">
        <v>1</v>
      </c>
      <c r="AE1099" t="s">
        <v>3217</v>
      </c>
    </row>
    <row r="1100" spans="1:31" x14ac:dyDescent="0.35">
      <c r="A1100">
        <v>1734</v>
      </c>
      <c r="B1100" t="s">
        <v>3220</v>
      </c>
      <c r="C1100" t="s">
        <v>72</v>
      </c>
      <c r="D1100" t="s">
        <v>267</v>
      </c>
      <c r="E1100" t="s">
        <v>2910</v>
      </c>
      <c r="F1100">
        <f t="shared" si="17"/>
        <v>2020</v>
      </c>
      <c r="G1100" t="s">
        <v>3221</v>
      </c>
      <c r="H1100">
        <v>0</v>
      </c>
      <c r="I1100">
        <v>5.3</v>
      </c>
      <c r="J1100" t="s">
        <v>3222</v>
      </c>
      <c r="K1100" t="e">
        <f>SUMIFS('[1]1'!$N:$N,'[1]1'!$C:$C,A1100,'[1]1'!$D:$D,F1100)</f>
        <v>#VALUE!</v>
      </c>
      <c r="L1100">
        <v>0</v>
      </c>
      <c r="M1100">
        <v>0</v>
      </c>
      <c r="N1100">
        <v>0</v>
      </c>
      <c r="U1100">
        <v>5</v>
      </c>
      <c r="V1100">
        <v>5</v>
      </c>
      <c r="W1100">
        <v>5</v>
      </c>
      <c r="X1100">
        <v>5</v>
      </c>
      <c r="Y1100">
        <v>5</v>
      </c>
      <c r="Z1100">
        <v>5</v>
      </c>
      <c r="AA1100">
        <v>6</v>
      </c>
      <c r="AB1100">
        <v>5</v>
      </c>
      <c r="AC1100">
        <v>6</v>
      </c>
      <c r="AD1100">
        <v>6</v>
      </c>
      <c r="AE1100" t="s">
        <v>3223</v>
      </c>
    </row>
    <row r="1101" spans="1:31" x14ac:dyDescent="0.35">
      <c r="A1101">
        <v>1734</v>
      </c>
      <c r="B1101" t="s">
        <v>3220</v>
      </c>
      <c r="C1101" t="s">
        <v>72</v>
      </c>
      <c r="D1101" t="s">
        <v>267</v>
      </c>
      <c r="E1101" t="s">
        <v>881</v>
      </c>
      <c r="F1101">
        <f t="shared" si="17"/>
        <v>2015</v>
      </c>
      <c r="G1101" t="s">
        <v>3224</v>
      </c>
      <c r="H1101">
        <v>0</v>
      </c>
      <c r="I1101">
        <v>4.7</v>
      </c>
      <c r="J1101" t="s">
        <v>3225</v>
      </c>
      <c r="K1101" t="e">
        <f>SUMIFS('[1]1'!$N:$N,'[1]1'!$C:$C,A1101,'[1]1'!$D:$D,F1101)</f>
        <v>#VALUE!</v>
      </c>
      <c r="L1101">
        <v>0</v>
      </c>
      <c r="M1101">
        <v>0</v>
      </c>
      <c r="N1101">
        <v>0</v>
      </c>
      <c r="U1101">
        <v>7</v>
      </c>
      <c r="V1101">
        <v>4</v>
      </c>
      <c r="W1101">
        <v>4</v>
      </c>
      <c r="X1101">
        <v>4</v>
      </c>
      <c r="Y1101">
        <v>4</v>
      </c>
      <c r="Z1101">
        <v>4</v>
      </c>
      <c r="AA1101">
        <v>7</v>
      </c>
      <c r="AB1101">
        <v>3</v>
      </c>
      <c r="AC1101">
        <v>5</v>
      </c>
      <c r="AD1101">
        <v>5</v>
      </c>
      <c r="AE1101" t="s">
        <v>3223</v>
      </c>
    </row>
    <row r="1102" spans="1:31" x14ac:dyDescent="0.35">
      <c r="A1102">
        <v>1734</v>
      </c>
      <c r="B1102" t="s">
        <v>3220</v>
      </c>
      <c r="C1102" t="s">
        <v>72</v>
      </c>
      <c r="D1102" t="s">
        <v>267</v>
      </c>
      <c r="E1102" t="s">
        <v>3226</v>
      </c>
      <c r="F1102">
        <f t="shared" si="17"/>
        <v>2014</v>
      </c>
      <c r="G1102" t="s">
        <v>3227</v>
      </c>
      <c r="H1102">
        <v>0</v>
      </c>
      <c r="I1102">
        <v>6.5</v>
      </c>
      <c r="J1102" t="s">
        <v>3228</v>
      </c>
      <c r="K1102" t="e">
        <f>SUMIFS('[1]1'!$N:$N,'[1]1'!$C:$C,A1102,'[1]1'!$D:$D,F1102)</f>
        <v>#VALUE!</v>
      </c>
      <c r="L1102">
        <v>0</v>
      </c>
      <c r="M1102">
        <v>0</v>
      </c>
      <c r="N1102">
        <v>0</v>
      </c>
      <c r="U1102">
        <v>9</v>
      </c>
      <c r="V1102">
        <v>7</v>
      </c>
      <c r="W1102">
        <v>6</v>
      </c>
      <c r="X1102">
        <v>6</v>
      </c>
      <c r="Y1102">
        <v>5</v>
      </c>
      <c r="Z1102">
        <v>6</v>
      </c>
      <c r="AA1102">
        <v>5</v>
      </c>
      <c r="AB1102">
        <v>8</v>
      </c>
      <c r="AC1102">
        <v>6</v>
      </c>
      <c r="AD1102">
        <v>7</v>
      </c>
      <c r="AE1102" t="s">
        <v>3223</v>
      </c>
    </row>
    <row r="1103" spans="1:31" x14ac:dyDescent="0.35">
      <c r="A1103">
        <v>1736</v>
      </c>
      <c r="B1103" t="s">
        <v>3229</v>
      </c>
      <c r="C1103" t="s">
        <v>20</v>
      </c>
      <c r="D1103" t="s">
        <v>260</v>
      </c>
      <c r="E1103" t="s">
        <v>3230</v>
      </c>
      <c r="F1103">
        <f t="shared" si="17"/>
        <v>2026</v>
      </c>
      <c r="G1103" t="s">
        <v>3231</v>
      </c>
      <c r="H1103">
        <v>0</v>
      </c>
      <c r="I1103">
        <v>1.9</v>
      </c>
      <c r="J1103" t="s">
        <v>3232</v>
      </c>
      <c r="U1103">
        <v>2</v>
      </c>
      <c r="V1103">
        <v>2</v>
      </c>
      <c r="W1103">
        <v>1</v>
      </c>
      <c r="X1103">
        <v>2</v>
      </c>
      <c r="Y1103">
        <v>2</v>
      </c>
      <c r="Z1103">
        <v>2</v>
      </c>
      <c r="AA1103">
        <v>2</v>
      </c>
      <c r="AB1103">
        <v>2</v>
      </c>
      <c r="AC1103">
        <v>2</v>
      </c>
      <c r="AD1103">
        <v>2</v>
      </c>
      <c r="AE1103" t="s">
        <v>3233</v>
      </c>
    </row>
    <row r="1104" spans="1:31" x14ac:dyDescent="0.35">
      <c r="A1104">
        <v>1736</v>
      </c>
      <c r="B1104" t="s">
        <v>3229</v>
      </c>
      <c r="C1104" t="s">
        <v>20</v>
      </c>
      <c r="D1104" t="s">
        <v>260</v>
      </c>
      <c r="E1104" t="s">
        <v>3234</v>
      </c>
      <c r="F1104">
        <f t="shared" si="17"/>
        <v>2021</v>
      </c>
      <c r="G1104" t="s">
        <v>3235</v>
      </c>
      <c r="H1104">
        <v>0</v>
      </c>
      <c r="I1104">
        <v>6.3</v>
      </c>
      <c r="J1104" t="s">
        <v>3236</v>
      </c>
      <c r="K1104" t="e">
        <f>SUMIFS('[1]1'!$N:$N,'[1]1'!$C:$C,A1104,'[1]1'!$D:$D,F1104)</f>
        <v>#VALUE!</v>
      </c>
      <c r="L1104">
        <v>0</v>
      </c>
      <c r="M1104">
        <v>0</v>
      </c>
      <c r="N1104">
        <v>0</v>
      </c>
      <c r="U1104">
        <v>7</v>
      </c>
      <c r="V1104">
        <v>7</v>
      </c>
      <c r="W1104">
        <v>6</v>
      </c>
      <c r="X1104">
        <v>7</v>
      </c>
      <c r="Y1104">
        <v>5</v>
      </c>
      <c r="Z1104">
        <v>5</v>
      </c>
      <c r="AA1104">
        <v>5</v>
      </c>
      <c r="AB1104">
        <v>7</v>
      </c>
      <c r="AC1104">
        <v>7</v>
      </c>
      <c r="AD1104">
        <v>7</v>
      </c>
      <c r="AE1104" t="s">
        <v>3233</v>
      </c>
    </row>
    <row r="1105" spans="1:31" x14ac:dyDescent="0.35">
      <c r="A1105">
        <v>1736</v>
      </c>
      <c r="B1105" t="s">
        <v>3229</v>
      </c>
      <c r="C1105" t="s">
        <v>20</v>
      </c>
      <c r="D1105" t="s">
        <v>260</v>
      </c>
      <c r="E1105" t="s">
        <v>3237</v>
      </c>
      <c r="F1105">
        <f t="shared" si="17"/>
        <v>2019</v>
      </c>
      <c r="G1105" t="s">
        <v>3238</v>
      </c>
      <c r="H1105">
        <v>0</v>
      </c>
      <c r="I1105">
        <v>2.4</v>
      </c>
      <c r="J1105" t="s">
        <v>3239</v>
      </c>
      <c r="K1105" t="e">
        <f>SUMIFS('[1]1'!$N:$N,'[1]1'!$C:$C,A1105,'[1]1'!$D:$D,F1105)</f>
        <v>#VALUE!</v>
      </c>
      <c r="L1105">
        <v>0</v>
      </c>
      <c r="M1105">
        <v>0</v>
      </c>
      <c r="N1105">
        <v>0</v>
      </c>
      <c r="U1105">
        <v>2</v>
      </c>
      <c r="V1105">
        <v>1</v>
      </c>
      <c r="W1105">
        <v>2</v>
      </c>
      <c r="X1105">
        <v>1</v>
      </c>
      <c r="Y1105">
        <v>5</v>
      </c>
      <c r="Z1105">
        <v>2</v>
      </c>
      <c r="AA1105">
        <v>1</v>
      </c>
      <c r="AB1105">
        <v>3</v>
      </c>
      <c r="AC1105">
        <v>2</v>
      </c>
      <c r="AD1105">
        <v>5</v>
      </c>
      <c r="AE1105" t="s">
        <v>3233</v>
      </c>
    </row>
    <row r="1106" spans="1:31" x14ac:dyDescent="0.35">
      <c r="A1106">
        <v>1736</v>
      </c>
      <c r="B1106" t="s">
        <v>3229</v>
      </c>
      <c r="C1106" t="s">
        <v>20</v>
      </c>
      <c r="D1106" t="s">
        <v>260</v>
      </c>
      <c r="E1106" t="s">
        <v>3240</v>
      </c>
      <c r="F1106">
        <f t="shared" si="17"/>
        <v>2017</v>
      </c>
      <c r="G1106" t="s">
        <v>3241</v>
      </c>
      <c r="H1106">
        <v>0</v>
      </c>
      <c r="I1106">
        <v>7.8</v>
      </c>
      <c r="J1106" t="s">
        <v>3242</v>
      </c>
      <c r="K1106" t="e">
        <f>SUMIFS('[1]1'!$N:$N,'[1]1'!$C:$C,A1106,'[1]1'!$D:$D,F1106)</f>
        <v>#VALUE!</v>
      </c>
      <c r="L1106">
        <v>0</v>
      </c>
      <c r="M1106">
        <v>0</v>
      </c>
      <c r="N1106">
        <v>0</v>
      </c>
      <c r="U1106">
        <v>10</v>
      </c>
      <c r="V1106">
        <v>8</v>
      </c>
      <c r="W1106">
        <v>7</v>
      </c>
      <c r="X1106">
        <v>5</v>
      </c>
      <c r="Y1106">
        <v>8</v>
      </c>
      <c r="Z1106">
        <v>4</v>
      </c>
      <c r="AA1106">
        <v>9</v>
      </c>
      <c r="AB1106">
        <v>10</v>
      </c>
      <c r="AC1106">
        <v>9</v>
      </c>
      <c r="AD1106">
        <v>8</v>
      </c>
      <c r="AE1106" t="s">
        <v>3233</v>
      </c>
    </row>
    <row r="1107" spans="1:31" x14ac:dyDescent="0.35">
      <c r="A1107">
        <v>1736</v>
      </c>
      <c r="B1107" t="s">
        <v>3229</v>
      </c>
      <c r="C1107" t="s">
        <v>20</v>
      </c>
      <c r="D1107" t="s">
        <v>260</v>
      </c>
      <c r="E1107" t="s">
        <v>2547</v>
      </c>
      <c r="F1107">
        <f t="shared" si="17"/>
        <v>2016</v>
      </c>
      <c r="G1107" t="s">
        <v>3243</v>
      </c>
      <c r="H1107">
        <v>0</v>
      </c>
      <c r="I1107">
        <v>2.2999999999999998</v>
      </c>
      <c r="J1107" t="s">
        <v>3244</v>
      </c>
      <c r="K1107" t="e">
        <f>SUMIFS('[1]1'!$N:$N,'[1]1'!$C:$C,A1107,'[1]1'!$D:$D,F1107)</f>
        <v>#VALUE!</v>
      </c>
      <c r="L1107">
        <v>0</v>
      </c>
      <c r="M1107">
        <v>0</v>
      </c>
      <c r="N1107">
        <v>0</v>
      </c>
      <c r="U1107">
        <v>4</v>
      </c>
      <c r="V1107">
        <v>5</v>
      </c>
      <c r="W1107">
        <v>1</v>
      </c>
      <c r="X1107">
        <v>1</v>
      </c>
      <c r="Y1107">
        <v>2</v>
      </c>
      <c r="Z1107">
        <v>1</v>
      </c>
      <c r="AA1107">
        <v>1</v>
      </c>
      <c r="AB1107">
        <v>5</v>
      </c>
      <c r="AC1107">
        <v>1</v>
      </c>
      <c r="AD1107">
        <v>2</v>
      </c>
      <c r="AE1107" t="s">
        <v>3233</v>
      </c>
    </row>
    <row r="1108" spans="1:31" x14ac:dyDescent="0.35">
      <c r="A1108">
        <v>1736</v>
      </c>
      <c r="B1108" t="s">
        <v>3229</v>
      </c>
      <c r="C1108" t="s">
        <v>20</v>
      </c>
      <c r="D1108" t="s">
        <v>260</v>
      </c>
      <c r="E1108" t="s">
        <v>3245</v>
      </c>
      <c r="F1108">
        <f t="shared" si="17"/>
        <v>2016</v>
      </c>
      <c r="G1108" t="s">
        <v>3238</v>
      </c>
      <c r="H1108">
        <v>0</v>
      </c>
      <c r="I1108">
        <v>5.2</v>
      </c>
      <c r="J1108" t="s">
        <v>3246</v>
      </c>
      <c r="K1108" t="e">
        <f>SUMIFS('[1]1'!$N:$N,'[1]1'!$C:$C,A1108,'[1]1'!$D:$D,F1108)</f>
        <v>#VALUE!</v>
      </c>
      <c r="L1108">
        <v>0</v>
      </c>
      <c r="M1108">
        <v>0</v>
      </c>
      <c r="N1108">
        <v>0</v>
      </c>
      <c r="U1108">
        <v>1</v>
      </c>
      <c r="V1108">
        <v>1</v>
      </c>
      <c r="W1108">
        <v>7</v>
      </c>
      <c r="X1108">
        <v>5</v>
      </c>
      <c r="Y1108">
        <v>8</v>
      </c>
      <c r="Z1108">
        <v>3</v>
      </c>
      <c r="AA1108">
        <v>6</v>
      </c>
      <c r="AB1108">
        <v>9</v>
      </c>
      <c r="AC1108">
        <v>3</v>
      </c>
      <c r="AD1108">
        <v>9</v>
      </c>
      <c r="AE1108" t="s">
        <v>3233</v>
      </c>
    </row>
    <row r="1109" spans="1:31" x14ac:dyDescent="0.35">
      <c r="A1109">
        <v>1736</v>
      </c>
      <c r="B1109" t="s">
        <v>3229</v>
      </c>
      <c r="C1109" t="s">
        <v>20</v>
      </c>
      <c r="D1109" t="s">
        <v>260</v>
      </c>
      <c r="E1109" t="s">
        <v>2968</v>
      </c>
      <c r="F1109">
        <f t="shared" si="17"/>
        <v>2016</v>
      </c>
      <c r="G1109" t="s">
        <v>3247</v>
      </c>
      <c r="H1109">
        <v>0</v>
      </c>
      <c r="I1109">
        <v>4.7</v>
      </c>
      <c r="J1109" t="s">
        <v>3248</v>
      </c>
      <c r="K1109" t="e">
        <f>SUMIFS('[1]1'!$N:$N,'[1]1'!$C:$C,A1109,'[1]1'!$D:$D,F1109)</f>
        <v>#VALUE!</v>
      </c>
      <c r="L1109">
        <v>0</v>
      </c>
      <c r="M1109">
        <v>0</v>
      </c>
      <c r="N1109">
        <v>0</v>
      </c>
      <c r="U1109">
        <v>4</v>
      </c>
      <c r="V1109">
        <v>1</v>
      </c>
      <c r="W1109">
        <v>4</v>
      </c>
      <c r="X1109">
        <v>4</v>
      </c>
      <c r="Y1109">
        <v>4</v>
      </c>
      <c r="Z1109">
        <v>1</v>
      </c>
      <c r="AA1109">
        <v>4</v>
      </c>
      <c r="AB1109">
        <v>10</v>
      </c>
      <c r="AC1109">
        <v>5</v>
      </c>
      <c r="AD1109">
        <v>10</v>
      </c>
      <c r="AE1109" t="s">
        <v>3233</v>
      </c>
    </row>
    <row r="1110" spans="1:31" x14ac:dyDescent="0.35">
      <c r="A1110">
        <v>1736</v>
      </c>
      <c r="B1110" t="s">
        <v>3229</v>
      </c>
      <c r="C1110" t="s">
        <v>20</v>
      </c>
      <c r="D1110" t="s">
        <v>260</v>
      </c>
      <c r="E1110" t="s">
        <v>1659</v>
      </c>
      <c r="F1110">
        <f t="shared" si="17"/>
        <v>2016</v>
      </c>
      <c r="G1110" t="s">
        <v>3249</v>
      </c>
      <c r="H1110">
        <v>0</v>
      </c>
      <c r="I1110">
        <v>5.2</v>
      </c>
      <c r="J1110" t="s">
        <v>3250</v>
      </c>
      <c r="K1110" t="e">
        <f>SUMIFS('[1]1'!$N:$N,'[1]1'!$C:$C,A1110,'[1]1'!$D:$D,F1110)</f>
        <v>#VALUE!</v>
      </c>
      <c r="L1110">
        <v>0</v>
      </c>
      <c r="M1110">
        <v>0</v>
      </c>
      <c r="N1110">
        <v>0</v>
      </c>
      <c r="U1110">
        <v>6</v>
      </c>
      <c r="V1110">
        <v>4</v>
      </c>
      <c r="W1110">
        <v>5</v>
      </c>
      <c r="X1110">
        <v>5</v>
      </c>
      <c r="Y1110">
        <v>4</v>
      </c>
      <c r="Z1110">
        <v>4</v>
      </c>
      <c r="AA1110">
        <v>7</v>
      </c>
      <c r="AB1110">
        <v>6</v>
      </c>
      <c r="AC1110">
        <v>5</v>
      </c>
      <c r="AD1110">
        <v>6</v>
      </c>
      <c r="AE1110" t="s">
        <v>3233</v>
      </c>
    </row>
    <row r="1111" spans="1:31" x14ac:dyDescent="0.35">
      <c r="A1111">
        <v>1736</v>
      </c>
      <c r="B1111" t="s">
        <v>3229</v>
      </c>
      <c r="C1111" t="s">
        <v>20</v>
      </c>
      <c r="D1111" t="s">
        <v>260</v>
      </c>
      <c r="E1111" t="s">
        <v>3251</v>
      </c>
      <c r="F1111">
        <f t="shared" si="17"/>
        <v>2016</v>
      </c>
      <c r="G1111" t="s">
        <v>3249</v>
      </c>
      <c r="H1111">
        <v>0</v>
      </c>
      <c r="I1111">
        <v>2.7</v>
      </c>
      <c r="J1111" t="s">
        <v>3252</v>
      </c>
      <c r="K1111" t="e">
        <f>SUMIFS('[1]1'!$N:$N,'[1]1'!$C:$C,A1111,'[1]1'!$D:$D,F1111)</f>
        <v>#VALUE!</v>
      </c>
      <c r="L1111">
        <v>0</v>
      </c>
      <c r="M1111">
        <v>0</v>
      </c>
      <c r="N1111">
        <v>0</v>
      </c>
      <c r="U1111">
        <v>8</v>
      </c>
      <c r="V1111">
        <v>1</v>
      </c>
      <c r="W1111">
        <v>2</v>
      </c>
      <c r="X1111">
        <v>1</v>
      </c>
      <c r="Y1111">
        <v>1</v>
      </c>
      <c r="Z1111">
        <v>1</v>
      </c>
      <c r="AA1111">
        <v>2</v>
      </c>
      <c r="AB1111">
        <v>3</v>
      </c>
      <c r="AC1111">
        <v>1</v>
      </c>
      <c r="AD1111">
        <v>7</v>
      </c>
      <c r="AE1111" t="s">
        <v>3233</v>
      </c>
    </row>
    <row r="1112" spans="1:31" x14ac:dyDescent="0.35">
      <c r="A1112">
        <v>1736</v>
      </c>
      <c r="B1112" t="s">
        <v>3229</v>
      </c>
      <c r="C1112" t="s">
        <v>20</v>
      </c>
      <c r="D1112" t="s">
        <v>260</v>
      </c>
      <c r="E1112" t="s">
        <v>3253</v>
      </c>
      <c r="F1112">
        <f t="shared" si="17"/>
        <v>2012</v>
      </c>
      <c r="G1112" t="s">
        <v>3254</v>
      </c>
      <c r="H1112">
        <v>0</v>
      </c>
      <c r="I1112">
        <v>7.7</v>
      </c>
      <c r="J1112" t="s">
        <v>3255</v>
      </c>
      <c r="K1112" t="e">
        <f>SUMIFS('[1]1'!$N:$N,'[1]1'!$C:$C,A1112,'[1]1'!$D:$D,F1112)</f>
        <v>#VALUE!</v>
      </c>
      <c r="L1112">
        <v>0</v>
      </c>
      <c r="M1112">
        <v>0</v>
      </c>
      <c r="N1112">
        <v>0</v>
      </c>
      <c r="U1112">
        <v>8</v>
      </c>
      <c r="V1112">
        <v>8</v>
      </c>
      <c r="W1112">
        <v>7</v>
      </c>
      <c r="X1112">
        <v>8</v>
      </c>
      <c r="Y1112">
        <v>7</v>
      </c>
      <c r="Z1112">
        <v>7</v>
      </c>
      <c r="AA1112">
        <v>8</v>
      </c>
      <c r="AB1112">
        <v>8</v>
      </c>
      <c r="AC1112">
        <v>8</v>
      </c>
      <c r="AD1112">
        <v>8</v>
      </c>
      <c r="AE1112" t="s">
        <v>3233</v>
      </c>
    </row>
    <row r="1113" spans="1:31" x14ac:dyDescent="0.35">
      <c r="A1113">
        <v>1736</v>
      </c>
      <c r="B1113" t="s">
        <v>3229</v>
      </c>
      <c r="C1113" t="s">
        <v>20</v>
      </c>
      <c r="D1113" t="s">
        <v>260</v>
      </c>
      <c r="E1113" t="s">
        <v>526</v>
      </c>
      <c r="F1113">
        <f t="shared" si="17"/>
        <v>2012</v>
      </c>
      <c r="G1113" t="s">
        <v>3256</v>
      </c>
      <c r="H1113">
        <v>0</v>
      </c>
      <c r="I1113">
        <v>7.5</v>
      </c>
      <c r="J1113" t="s">
        <v>3257</v>
      </c>
      <c r="K1113" t="e">
        <f>SUMIFS('[1]1'!$N:$N,'[1]1'!$C:$C,A1113,'[1]1'!$D:$D,F1113)</f>
        <v>#VALUE!</v>
      </c>
      <c r="L1113">
        <v>0</v>
      </c>
      <c r="M1113">
        <v>0</v>
      </c>
      <c r="N1113">
        <v>0</v>
      </c>
      <c r="U1113">
        <v>9</v>
      </c>
      <c r="V1113">
        <v>7</v>
      </c>
      <c r="W1113">
        <v>8</v>
      </c>
      <c r="X1113">
        <v>7</v>
      </c>
      <c r="Y1113">
        <v>6</v>
      </c>
      <c r="Z1113">
        <v>7</v>
      </c>
      <c r="AA1113">
        <v>8</v>
      </c>
      <c r="AB1113">
        <v>8</v>
      </c>
      <c r="AC1113">
        <v>8</v>
      </c>
      <c r="AD1113">
        <v>7</v>
      </c>
      <c r="AE1113" t="s">
        <v>3233</v>
      </c>
    </row>
    <row r="1114" spans="1:31" x14ac:dyDescent="0.35">
      <c r="A1114">
        <v>1752</v>
      </c>
      <c r="B1114" t="s">
        <v>3258</v>
      </c>
      <c r="C1114" t="s">
        <v>867</v>
      </c>
      <c r="D1114" t="s">
        <v>61</v>
      </c>
      <c r="E1114" t="s">
        <v>2210</v>
      </c>
      <c r="F1114">
        <f t="shared" si="17"/>
        <v>2017</v>
      </c>
      <c r="G1114" t="s">
        <v>3259</v>
      </c>
      <c r="H1114">
        <v>0</v>
      </c>
      <c r="I1114">
        <v>2.6</v>
      </c>
      <c r="J1114" t="s">
        <v>3260</v>
      </c>
      <c r="K1114" t="e">
        <f>SUMIFS('[1]1'!$N:$N,'[1]1'!$C:$C,A1114,'[1]1'!$D:$D,F1114)</f>
        <v>#VALUE!</v>
      </c>
      <c r="L1114">
        <v>0</v>
      </c>
      <c r="M1114">
        <v>0</v>
      </c>
      <c r="N1114">
        <v>0</v>
      </c>
      <c r="U1114">
        <v>3</v>
      </c>
      <c r="V1114">
        <v>3</v>
      </c>
      <c r="W1114">
        <v>3</v>
      </c>
      <c r="X1114">
        <v>4</v>
      </c>
      <c r="Y1114">
        <v>2</v>
      </c>
      <c r="Z1114">
        <v>2</v>
      </c>
      <c r="AA1114">
        <v>3</v>
      </c>
      <c r="AB1114">
        <v>2</v>
      </c>
      <c r="AC1114">
        <v>2</v>
      </c>
      <c r="AD1114">
        <v>2</v>
      </c>
      <c r="AE1114" t="s">
        <v>3261</v>
      </c>
    </row>
    <row r="1115" spans="1:31" x14ac:dyDescent="0.35">
      <c r="A1115">
        <v>1752</v>
      </c>
      <c r="B1115" t="s">
        <v>3258</v>
      </c>
      <c r="C1115" t="s">
        <v>867</v>
      </c>
      <c r="D1115" t="s">
        <v>61</v>
      </c>
      <c r="E1115" t="s">
        <v>2931</v>
      </c>
      <c r="F1115">
        <f t="shared" si="17"/>
        <v>2016</v>
      </c>
      <c r="G1115" t="s">
        <v>3262</v>
      </c>
      <c r="H1115">
        <v>0</v>
      </c>
      <c r="I1115">
        <v>4.5999999999999996</v>
      </c>
      <c r="J1115" t="s">
        <v>3263</v>
      </c>
      <c r="K1115" t="e">
        <f>SUMIFS('[1]1'!$N:$N,'[1]1'!$C:$C,A1115,'[1]1'!$D:$D,F1115)</f>
        <v>#VALUE!</v>
      </c>
      <c r="L1115">
        <v>0</v>
      </c>
      <c r="M1115">
        <v>0</v>
      </c>
      <c r="N1115">
        <v>0</v>
      </c>
      <c r="U1115">
        <v>4</v>
      </c>
      <c r="V1115">
        <v>4</v>
      </c>
      <c r="W1115">
        <v>3</v>
      </c>
      <c r="X1115">
        <v>3</v>
      </c>
      <c r="Y1115">
        <v>5</v>
      </c>
      <c r="Z1115">
        <v>3</v>
      </c>
      <c r="AA1115">
        <v>4</v>
      </c>
      <c r="AB1115">
        <v>9</v>
      </c>
      <c r="AC1115">
        <v>6</v>
      </c>
      <c r="AD1115">
        <v>5</v>
      </c>
      <c r="AE1115" t="s">
        <v>3261</v>
      </c>
    </row>
    <row r="1116" spans="1:31" x14ac:dyDescent="0.35">
      <c r="A1116">
        <v>1752</v>
      </c>
      <c r="B1116" t="s">
        <v>3258</v>
      </c>
      <c r="C1116" t="s">
        <v>867</v>
      </c>
      <c r="D1116" t="s">
        <v>61</v>
      </c>
      <c r="E1116" t="s">
        <v>295</v>
      </c>
      <c r="F1116">
        <f t="shared" si="17"/>
        <v>2015</v>
      </c>
      <c r="G1116" t="s">
        <v>3264</v>
      </c>
      <c r="H1116">
        <v>0</v>
      </c>
      <c r="I1116">
        <v>4</v>
      </c>
      <c r="J1116" t="s">
        <v>3265</v>
      </c>
      <c r="K1116" t="e">
        <f>SUMIFS('[1]1'!$N:$N,'[1]1'!$C:$C,A1116,'[1]1'!$D:$D,F1116)</f>
        <v>#VALUE!</v>
      </c>
      <c r="L1116">
        <v>0</v>
      </c>
      <c r="M1116">
        <v>0</v>
      </c>
      <c r="N1116">
        <v>0</v>
      </c>
      <c r="U1116">
        <v>4</v>
      </c>
      <c r="V1116">
        <v>4</v>
      </c>
      <c r="W1116">
        <v>3</v>
      </c>
      <c r="X1116">
        <v>3</v>
      </c>
      <c r="Y1116">
        <v>3</v>
      </c>
      <c r="Z1116">
        <v>3</v>
      </c>
      <c r="AA1116">
        <v>5</v>
      </c>
      <c r="AB1116">
        <v>5</v>
      </c>
      <c r="AC1116">
        <v>4</v>
      </c>
      <c r="AD1116">
        <v>6</v>
      </c>
      <c r="AE1116" t="s">
        <v>3261</v>
      </c>
    </row>
    <row r="1117" spans="1:31" x14ac:dyDescent="0.35">
      <c r="A1117">
        <v>1752</v>
      </c>
      <c r="B1117" t="s">
        <v>3258</v>
      </c>
      <c r="C1117" t="s">
        <v>867</v>
      </c>
      <c r="D1117" t="s">
        <v>61</v>
      </c>
      <c r="E1117" t="s">
        <v>2650</v>
      </c>
      <c r="F1117">
        <f t="shared" si="17"/>
        <v>2014</v>
      </c>
      <c r="G1117" t="s">
        <v>3266</v>
      </c>
      <c r="H1117">
        <v>0</v>
      </c>
      <c r="I1117">
        <v>3.1</v>
      </c>
      <c r="J1117" t="s">
        <v>3267</v>
      </c>
      <c r="K1117" t="e">
        <f>SUMIFS('[1]1'!$N:$N,'[1]1'!$C:$C,A1117,'[1]1'!$D:$D,F1117)</f>
        <v>#VALUE!</v>
      </c>
      <c r="L1117">
        <v>0</v>
      </c>
      <c r="M1117">
        <v>0</v>
      </c>
      <c r="N1117">
        <v>0</v>
      </c>
      <c r="U1117">
        <v>5</v>
      </c>
      <c r="V1117">
        <v>4</v>
      </c>
      <c r="W1117">
        <v>3</v>
      </c>
      <c r="X1117">
        <v>2</v>
      </c>
      <c r="Y1117">
        <v>3</v>
      </c>
      <c r="Z1117">
        <v>4</v>
      </c>
      <c r="AA1117">
        <v>2</v>
      </c>
      <c r="AB1117">
        <v>3</v>
      </c>
      <c r="AC1117">
        <v>2</v>
      </c>
      <c r="AD1117">
        <v>3</v>
      </c>
      <c r="AE1117" t="s">
        <v>3261</v>
      </c>
    </row>
    <row r="1118" spans="1:31" x14ac:dyDescent="0.35">
      <c r="A1118">
        <v>1752</v>
      </c>
      <c r="B1118" t="s">
        <v>3258</v>
      </c>
      <c r="C1118" t="s">
        <v>867</v>
      </c>
      <c r="D1118" t="s">
        <v>61</v>
      </c>
      <c r="E1118" t="s">
        <v>749</v>
      </c>
      <c r="F1118">
        <f t="shared" si="17"/>
        <v>2014</v>
      </c>
      <c r="G1118" t="s">
        <v>3268</v>
      </c>
      <c r="H1118">
        <v>0</v>
      </c>
      <c r="I1118">
        <v>1.9</v>
      </c>
      <c r="J1118" t="s">
        <v>3269</v>
      </c>
      <c r="K1118" t="e">
        <f>SUMIFS('[1]1'!$N:$N,'[1]1'!$C:$C,A1118,'[1]1'!$D:$D,F1118)</f>
        <v>#VALUE!</v>
      </c>
      <c r="L1118">
        <v>0</v>
      </c>
      <c r="M1118">
        <v>0</v>
      </c>
      <c r="N1118">
        <v>0</v>
      </c>
      <c r="U1118">
        <v>2</v>
      </c>
      <c r="V1118">
        <v>2</v>
      </c>
      <c r="W1118">
        <v>1</v>
      </c>
      <c r="X1118">
        <v>2</v>
      </c>
      <c r="Y1118">
        <v>2</v>
      </c>
      <c r="Z1118">
        <v>2</v>
      </c>
      <c r="AA1118">
        <v>2</v>
      </c>
      <c r="AB1118">
        <v>2</v>
      </c>
      <c r="AC1118">
        <v>2</v>
      </c>
      <c r="AD1118">
        <v>2</v>
      </c>
      <c r="AE1118" t="s">
        <v>3261</v>
      </c>
    </row>
    <row r="1119" spans="1:31" x14ac:dyDescent="0.35">
      <c r="A1119">
        <v>1752</v>
      </c>
      <c r="B1119" t="s">
        <v>3258</v>
      </c>
      <c r="C1119" t="s">
        <v>867</v>
      </c>
      <c r="D1119" t="s">
        <v>61</v>
      </c>
      <c r="E1119" t="s">
        <v>3270</v>
      </c>
      <c r="F1119">
        <f t="shared" si="17"/>
        <v>2014</v>
      </c>
      <c r="G1119" t="s">
        <v>3271</v>
      </c>
      <c r="H1119">
        <v>0</v>
      </c>
      <c r="I1119">
        <v>3</v>
      </c>
      <c r="J1119" t="s">
        <v>3272</v>
      </c>
      <c r="K1119" t="e">
        <f>SUMIFS('[1]1'!$N:$N,'[1]1'!$C:$C,A1119,'[1]1'!$D:$D,F1119)</f>
        <v>#VALUE!</v>
      </c>
      <c r="L1119">
        <v>0</v>
      </c>
      <c r="M1119">
        <v>0</v>
      </c>
      <c r="N1119">
        <v>0</v>
      </c>
      <c r="U1119">
        <v>4</v>
      </c>
      <c r="V1119">
        <v>1</v>
      </c>
      <c r="W1119">
        <v>3</v>
      </c>
      <c r="X1119">
        <v>2</v>
      </c>
      <c r="Y1119">
        <v>2</v>
      </c>
      <c r="Z1119">
        <v>2</v>
      </c>
      <c r="AA1119">
        <v>2</v>
      </c>
      <c r="AB1119">
        <v>7</v>
      </c>
      <c r="AC1119">
        <v>2</v>
      </c>
      <c r="AD1119">
        <v>5</v>
      </c>
      <c r="AE1119" t="s">
        <v>3261</v>
      </c>
    </row>
    <row r="1120" spans="1:31" x14ac:dyDescent="0.35">
      <c r="A1120">
        <v>4960</v>
      </c>
      <c r="B1120" t="s">
        <v>3273</v>
      </c>
      <c r="C1120" t="s">
        <v>86</v>
      </c>
      <c r="D1120" t="s">
        <v>260</v>
      </c>
      <c r="E1120" t="s">
        <v>1830</v>
      </c>
      <c r="F1120">
        <f t="shared" si="17"/>
        <v>2015</v>
      </c>
      <c r="G1120" t="s">
        <v>3274</v>
      </c>
      <c r="H1120">
        <v>0</v>
      </c>
      <c r="I1120">
        <v>3.8</v>
      </c>
      <c r="J1120" t="s">
        <v>3275</v>
      </c>
      <c r="K1120" t="e">
        <f>SUMIFS('[1]1'!$N:$N,'[1]1'!$C:$C,A1120,'[1]1'!$D:$D,F1120)</f>
        <v>#VALUE!</v>
      </c>
      <c r="L1120">
        <v>0</v>
      </c>
      <c r="M1120">
        <v>0</v>
      </c>
      <c r="N1120">
        <v>0</v>
      </c>
      <c r="U1120">
        <v>5</v>
      </c>
      <c r="V1120">
        <v>3</v>
      </c>
      <c r="W1120">
        <v>2</v>
      </c>
      <c r="X1120">
        <v>5</v>
      </c>
      <c r="Y1120">
        <v>3</v>
      </c>
      <c r="Z1120">
        <v>3</v>
      </c>
      <c r="AA1120">
        <v>5</v>
      </c>
      <c r="AB1120">
        <v>2</v>
      </c>
      <c r="AC1120">
        <v>5</v>
      </c>
      <c r="AD1120">
        <v>5</v>
      </c>
      <c r="AE1120" t="s">
        <v>3276</v>
      </c>
    </row>
    <row r="1121" spans="1:31" x14ac:dyDescent="0.35">
      <c r="A1121">
        <v>4960</v>
      </c>
      <c r="B1121" t="s">
        <v>3273</v>
      </c>
      <c r="C1121" t="s">
        <v>86</v>
      </c>
      <c r="D1121" t="s">
        <v>260</v>
      </c>
      <c r="E1121" t="s">
        <v>3277</v>
      </c>
      <c r="F1121">
        <f t="shared" si="17"/>
        <v>2015</v>
      </c>
      <c r="G1121" t="s">
        <v>3278</v>
      </c>
      <c r="H1121">
        <v>0</v>
      </c>
      <c r="I1121">
        <v>6</v>
      </c>
      <c r="J1121" t="s">
        <v>3279</v>
      </c>
      <c r="K1121" t="e">
        <f>SUMIFS('[1]1'!$N:$N,'[1]1'!$C:$C,A1121,'[1]1'!$D:$D,F1121)</f>
        <v>#VALUE!</v>
      </c>
      <c r="L1121">
        <v>0</v>
      </c>
      <c r="M1121">
        <v>0</v>
      </c>
      <c r="N1121">
        <v>0</v>
      </c>
      <c r="U1121">
        <v>5</v>
      </c>
      <c r="V1121">
        <v>7</v>
      </c>
      <c r="W1121">
        <v>3</v>
      </c>
      <c r="X1121">
        <v>7</v>
      </c>
      <c r="Y1121">
        <v>7</v>
      </c>
      <c r="Z1121">
        <v>5</v>
      </c>
      <c r="AA1121">
        <v>7</v>
      </c>
      <c r="AB1121">
        <v>4</v>
      </c>
      <c r="AC1121">
        <v>8</v>
      </c>
      <c r="AD1121">
        <v>7</v>
      </c>
      <c r="AE1121" t="s">
        <v>3276</v>
      </c>
    </row>
    <row r="1122" spans="1:31" x14ac:dyDescent="0.35">
      <c r="A1122">
        <v>4766</v>
      </c>
      <c r="B1122" t="s">
        <v>3280</v>
      </c>
      <c r="C1122" t="s">
        <v>86</v>
      </c>
      <c r="D1122" t="s">
        <v>149</v>
      </c>
      <c r="E1122" t="s">
        <v>3281</v>
      </c>
      <c r="F1122">
        <f t="shared" si="17"/>
        <v>2020</v>
      </c>
      <c r="G1122" t="s">
        <v>3282</v>
      </c>
      <c r="H1122">
        <v>0</v>
      </c>
      <c r="I1122">
        <v>5.6</v>
      </c>
      <c r="J1122" t="s">
        <v>3283</v>
      </c>
      <c r="U1122">
        <v>7</v>
      </c>
      <c r="V1122">
        <v>4</v>
      </c>
      <c r="W1122">
        <v>4</v>
      </c>
      <c r="X1122">
        <v>5</v>
      </c>
      <c r="Y1122">
        <v>7</v>
      </c>
      <c r="Z1122">
        <v>5</v>
      </c>
      <c r="AA1122">
        <v>3</v>
      </c>
      <c r="AB1122">
        <v>8</v>
      </c>
      <c r="AC1122">
        <v>5</v>
      </c>
      <c r="AD1122">
        <v>8</v>
      </c>
      <c r="AE1122" t="s">
        <v>3284</v>
      </c>
    </row>
    <row r="1123" spans="1:31" x14ac:dyDescent="0.35">
      <c r="A1123">
        <v>4766</v>
      </c>
      <c r="B1123" t="s">
        <v>3280</v>
      </c>
      <c r="C1123" t="s">
        <v>86</v>
      </c>
      <c r="D1123" t="s">
        <v>149</v>
      </c>
      <c r="E1123" t="s">
        <v>2695</v>
      </c>
      <c r="F1123">
        <f t="shared" si="17"/>
        <v>2009</v>
      </c>
      <c r="G1123" t="s">
        <v>3285</v>
      </c>
      <c r="H1123">
        <v>0</v>
      </c>
      <c r="I1123">
        <v>7.8</v>
      </c>
      <c r="J1123" t="s">
        <v>3286</v>
      </c>
      <c r="K1123" t="e">
        <f>SUMIFS('[1]1'!$N:$N,'[1]1'!$C:$C,A1123,'[1]1'!$D:$D,F1123)</f>
        <v>#VALUE!</v>
      </c>
      <c r="L1123">
        <v>0</v>
      </c>
      <c r="M1123">
        <v>0</v>
      </c>
      <c r="N1123">
        <v>0</v>
      </c>
      <c r="U1123">
        <v>8</v>
      </c>
      <c r="V1123">
        <v>8</v>
      </c>
      <c r="W1123">
        <v>6</v>
      </c>
      <c r="X1123">
        <v>8</v>
      </c>
      <c r="Y1123">
        <v>9</v>
      </c>
      <c r="Z1123">
        <v>7</v>
      </c>
      <c r="AA1123">
        <v>8</v>
      </c>
      <c r="AB1123">
        <v>10</v>
      </c>
      <c r="AC1123">
        <v>8</v>
      </c>
      <c r="AD1123">
        <v>6</v>
      </c>
      <c r="AE1123" t="s">
        <v>3284</v>
      </c>
    </row>
    <row r="1124" spans="1:31" x14ac:dyDescent="0.35">
      <c r="A1124">
        <v>1802</v>
      </c>
      <c r="B1124" t="s">
        <v>3287</v>
      </c>
      <c r="C1124" t="s">
        <v>3288</v>
      </c>
      <c r="D1124" t="s">
        <v>43</v>
      </c>
      <c r="E1124" t="s">
        <v>3289</v>
      </c>
      <c r="F1124">
        <f t="shared" si="17"/>
        <v>2024</v>
      </c>
      <c r="G1124" t="s">
        <v>3290</v>
      </c>
      <c r="H1124">
        <v>0</v>
      </c>
      <c r="I1124">
        <v>4.0999999999999996</v>
      </c>
      <c r="J1124" t="s">
        <v>3291</v>
      </c>
      <c r="U1124">
        <v>3</v>
      </c>
      <c r="V1124">
        <v>4</v>
      </c>
      <c r="W1124">
        <v>6</v>
      </c>
      <c r="X1124">
        <v>4</v>
      </c>
      <c r="Y1124">
        <v>3</v>
      </c>
      <c r="Z1124">
        <v>3</v>
      </c>
      <c r="AA1124">
        <v>5</v>
      </c>
      <c r="AB1124">
        <v>7</v>
      </c>
      <c r="AC1124">
        <v>2</v>
      </c>
      <c r="AD1124">
        <v>4</v>
      </c>
      <c r="AE1124" t="s">
        <v>3292</v>
      </c>
    </row>
    <row r="1125" spans="1:31" x14ac:dyDescent="0.35">
      <c r="A1125">
        <v>1802</v>
      </c>
      <c r="B1125" t="s">
        <v>3287</v>
      </c>
      <c r="C1125" t="s">
        <v>3288</v>
      </c>
      <c r="D1125" t="s">
        <v>43</v>
      </c>
      <c r="E1125" t="s">
        <v>3293</v>
      </c>
      <c r="F1125">
        <f t="shared" si="17"/>
        <v>2022</v>
      </c>
      <c r="G1125" t="s">
        <v>3294</v>
      </c>
      <c r="H1125">
        <v>1</v>
      </c>
      <c r="I1125">
        <v>7.7</v>
      </c>
      <c r="J1125" t="s">
        <v>3295</v>
      </c>
      <c r="K1125" t="e">
        <f>SUMIFS('[1]1'!$N:$N,'[1]1'!$C:$C,A1125,'[1]1'!$D:$D,F1125)</f>
        <v>#VALUE!</v>
      </c>
      <c r="L1125">
        <v>0</v>
      </c>
      <c r="M1125">
        <v>0</v>
      </c>
      <c r="N1125">
        <v>0</v>
      </c>
      <c r="U1125">
        <v>7</v>
      </c>
      <c r="V1125">
        <v>8</v>
      </c>
      <c r="W1125">
        <v>7</v>
      </c>
      <c r="X1125">
        <v>8</v>
      </c>
      <c r="Y1125">
        <v>8</v>
      </c>
      <c r="Z1125">
        <v>8</v>
      </c>
      <c r="AA1125">
        <v>8</v>
      </c>
      <c r="AB1125">
        <v>8</v>
      </c>
      <c r="AC1125">
        <v>8</v>
      </c>
      <c r="AD1125">
        <v>7</v>
      </c>
      <c r="AE1125" t="s">
        <v>3292</v>
      </c>
    </row>
    <row r="1126" spans="1:31" x14ac:dyDescent="0.35">
      <c r="A1126">
        <v>1802</v>
      </c>
      <c r="B1126" t="s">
        <v>3287</v>
      </c>
      <c r="C1126" t="s">
        <v>3288</v>
      </c>
      <c r="D1126" t="s">
        <v>43</v>
      </c>
      <c r="E1126" t="s">
        <v>3296</v>
      </c>
      <c r="F1126">
        <f t="shared" si="17"/>
        <v>2021</v>
      </c>
      <c r="G1126" t="s">
        <v>3297</v>
      </c>
      <c r="H1126">
        <v>3</v>
      </c>
      <c r="I1126">
        <v>3.6</v>
      </c>
      <c r="J1126" t="s">
        <v>3298</v>
      </c>
      <c r="K1126" t="e">
        <f>SUMIFS('[1]1'!$N:$N,'[1]1'!$C:$C,A1126,'[1]1'!$D:$D,F1126)</f>
        <v>#VALUE!</v>
      </c>
      <c r="L1126">
        <v>0</v>
      </c>
      <c r="M1126">
        <v>0</v>
      </c>
      <c r="N1126">
        <v>0</v>
      </c>
      <c r="U1126">
        <v>3</v>
      </c>
      <c r="V1126">
        <v>3</v>
      </c>
      <c r="W1126">
        <v>1</v>
      </c>
      <c r="X1126">
        <v>3</v>
      </c>
      <c r="Y1126">
        <v>3</v>
      </c>
      <c r="Z1126">
        <v>3</v>
      </c>
      <c r="AA1126">
        <v>3</v>
      </c>
      <c r="AB1126">
        <v>10</v>
      </c>
      <c r="AC1126">
        <v>4</v>
      </c>
      <c r="AD1126">
        <v>3</v>
      </c>
      <c r="AE1126" t="s">
        <v>3292</v>
      </c>
    </row>
    <row r="1127" spans="1:31" x14ac:dyDescent="0.35">
      <c r="A1127">
        <v>1802</v>
      </c>
      <c r="B1127" t="s">
        <v>3287</v>
      </c>
      <c r="C1127" t="s">
        <v>3288</v>
      </c>
      <c r="D1127" t="s">
        <v>43</v>
      </c>
      <c r="E1127" t="s">
        <v>3299</v>
      </c>
      <c r="F1127">
        <f t="shared" si="17"/>
        <v>2019</v>
      </c>
      <c r="G1127" t="s">
        <v>3300</v>
      </c>
      <c r="H1127">
        <v>3</v>
      </c>
      <c r="I1127">
        <v>4.9000000000000004</v>
      </c>
      <c r="J1127" t="s">
        <v>3301</v>
      </c>
      <c r="K1127" t="e">
        <f>SUMIFS('[1]1'!$N:$N,'[1]1'!$C:$C,A1127,'[1]1'!$D:$D,F1127)</f>
        <v>#VALUE!</v>
      </c>
      <c r="L1127">
        <v>0</v>
      </c>
      <c r="M1127">
        <v>0</v>
      </c>
      <c r="N1127">
        <v>0</v>
      </c>
      <c r="U1127">
        <v>3</v>
      </c>
      <c r="V1127">
        <v>3</v>
      </c>
      <c r="W1127">
        <v>3</v>
      </c>
      <c r="X1127">
        <v>3</v>
      </c>
      <c r="Y1127">
        <v>5</v>
      </c>
      <c r="Z1127">
        <v>3</v>
      </c>
      <c r="AA1127">
        <v>7</v>
      </c>
      <c r="AB1127">
        <v>8</v>
      </c>
      <c r="AC1127">
        <v>6</v>
      </c>
      <c r="AD1127">
        <v>8</v>
      </c>
      <c r="AE1127" t="s">
        <v>3292</v>
      </c>
    </row>
    <row r="1128" spans="1:31" x14ac:dyDescent="0.35">
      <c r="A1128">
        <v>1802</v>
      </c>
      <c r="B1128" t="s">
        <v>3287</v>
      </c>
      <c r="C1128" t="s">
        <v>3288</v>
      </c>
      <c r="D1128" t="s">
        <v>43</v>
      </c>
      <c r="E1128" t="s">
        <v>3302</v>
      </c>
      <c r="F1128">
        <f t="shared" si="17"/>
        <v>2017</v>
      </c>
      <c r="G1128" t="s">
        <v>3303</v>
      </c>
      <c r="H1128">
        <v>1</v>
      </c>
      <c r="I1128">
        <v>3</v>
      </c>
      <c r="J1128" t="s">
        <v>3304</v>
      </c>
      <c r="K1128" t="e">
        <f>SUMIFS('[1]1'!$N:$N,'[1]1'!$C:$C,A1128,'[1]1'!$D:$D,F1128)</f>
        <v>#VALUE!</v>
      </c>
      <c r="L1128">
        <v>0</v>
      </c>
      <c r="M1128">
        <v>0</v>
      </c>
      <c r="N1128">
        <v>0</v>
      </c>
      <c r="U1128">
        <v>3</v>
      </c>
      <c r="V1128">
        <v>5</v>
      </c>
      <c r="W1128">
        <v>2</v>
      </c>
      <c r="X1128">
        <v>3</v>
      </c>
      <c r="Y1128">
        <v>3</v>
      </c>
      <c r="Z1128">
        <v>3</v>
      </c>
      <c r="AA1128">
        <v>3</v>
      </c>
      <c r="AB1128">
        <v>2</v>
      </c>
      <c r="AC1128">
        <v>3</v>
      </c>
      <c r="AD1128">
        <v>3</v>
      </c>
      <c r="AE1128" t="s">
        <v>3292</v>
      </c>
    </row>
    <row r="1129" spans="1:31" x14ac:dyDescent="0.35">
      <c r="A1129">
        <v>1802</v>
      </c>
      <c r="B1129" t="s">
        <v>3287</v>
      </c>
      <c r="C1129" t="s">
        <v>3288</v>
      </c>
      <c r="D1129" t="s">
        <v>43</v>
      </c>
      <c r="E1129" t="s">
        <v>3305</v>
      </c>
      <c r="F1129">
        <f t="shared" si="17"/>
        <v>2017</v>
      </c>
      <c r="G1129" t="s">
        <v>3306</v>
      </c>
      <c r="H1129">
        <v>1</v>
      </c>
      <c r="I1129">
        <v>3.4</v>
      </c>
      <c r="J1129" t="s">
        <v>3307</v>
      </c>
      <c r="K1129" t="e">
        <f>SUMIFS('[1]1'!$N:$N,'[1]1'!$C:$C,A1129,'[1]1'!$D:$D,F1129)</f>
        <v>#VALUE!</v>
      </c>
      <c r="L1129">
        <v>0</v>
      </c>
      <c r="M1129">
        <v>0</v>
      </c>
      <c r="N1129">
        <v>0</v>
      </c>
      <c r="U1129">
        <v>1</v>
      </c>
      <c r="V1129">
        <v>1</v>
      </c>
      <c r="W1129">
        <v>1</v>
      </c>
      <c r="X1129">
        <v>1</v>
      </c>
      <c r="Y1129">
        <v>3</v>
      </c>
      <c r="Z1129">
        <v>1</v>
      </c>
      <c r="AA1129">
        <v>3</v>
      </c>
      <c r="AB1129">
        <v>10</v>
      </c>
      <c r="AC1129">
        <v>10</v>
      </c>
      <c r="AD1129">
        <v>3</v>
      </c>
      <c r="AE1129" t="s">
        <v>3292</v>
      </c>
    </row>
    <row r="1130" spans="1:31" x14ac:dyDescent="0.35">
      <c r="A1130">
        <v>1802</v>
      </c>
      <c r="B1130" t="s">
        <v>3287</v>
      </c>
      <c r="C1130" t="s">
        <v>3288</v>
      </c>
      <c r="D1130" t="s">
        <v>43</v>
      </c>
      <c r="E1130" t="s">
        <v>3308</v>
      </c>
      <c r="F1130">
        <f t="shared" si="17"/>
        <v>2016</v>
      </c>
      <c r="G1130" t="s">
        <v>3309</v>
      </c>
      <c r="H1130">
        <v>1</v>
      </c>
      <c r="I1130">
        <v>4.3</v>
      </c>
      <c r="J1130" t="s">
        <v>3310</v>
      </c>
      <c r="K1130" t="e">
        <f>SUMIFS('[1]1'!$N:$N,'[1]1'!$C:$C,A1130,'[1]1'!$D:$D,F1130)</f>
        <v>#VALUE!</v>
      </c>
      <c r="L1130">
        <v>0</v>
      </c>
      <c r="M1130">
        <v>0</v>
      </c>
      <c r="N1130">
        <v>0</v>
      </c>
      <c r="U1130">
        <v>4</v>
      </c>
      <c r="V1130">
        <v>4</v>
      </c>
      <c r="W1130">
        <v>4</v>
      </c>
      <c r="X1130">
        <v>4</v>
      </c>
      <c r="Y1130">
        <v>4</v>
      </c>
      <c r="Z1130">
        <v>5</v>
      </c>
      <c r="AA1130">
        <v>5</v>
      </c>
      <c r="AB1130">
        <v>6</v>
      </c>
      <c r="AC1130">
        <v>3</v>
      </c>
      <c r="AD1130">
        <v>4</v>
      </c>
      <c r="AE1130" t="s">
        <v>3292</v>
      </c>
    </row>
    <row r="1131" spans="1:31" x14ac:dyDescent="0.35">
      <c r="A1131">
        <v>1802</v>
      </c>
      <c r="B1131" t="s">
        <v>3287</v>
      </c>
      <c r="C1131" t="s">
        <v>3288</v>
      </c>
      <c r="D1131" t="s">
        <v>43</v>
      </c>
      <c r="E1131" t="s">
        <v>3311</v>
      </c>
      <c r="F1131">
        <f t="shared" si="17"/>
        <v>2016</v>
      </c>
      <c r="G1131" t="s">
        <v>3312</v>
      </c>
      <c r="H1131">
        <v>1</v>
      </c>
      <c r="I1131">
        <v>4.7</v>
      </c>
      <c r="J1131" t="s">
        <v>3313</v>
      </c>
      <c r="K1131" t="e">
        <f>SUMIFS('[1]1'!$N:$N,'[1]1'!$C:$C,A1131,'[1]1'!$D:$D,F1131)</f>
        <v>#VALUE!</v>
      </c>
      <c r="L1131">
        <v>0</v>
      </c>
      <c r="M1131">
        <v>0</v>
      </c>
      <c r="N1131">
        <v>0</v>
      </c>
      <c r="U1131">
        <v>5</v>
      </c>
      <c r="V1131">
        <v>4</v>
      </c>
      <c r="W1131">
        <v>3</v>
      </c>
      <c r="X1131">
        <v>4</v>
      </c>
      <c r="Y1131">
        <v>5</v>
      </c>
      <c r="Z1131">
        <v>3</v>
      </c>
      <c r="AA1131">
        <v>5</v>
      </c>
      <c r="AB1131">
        <v>9</v>
      </c>
      <c r="AC1131">
        <v>5</v>
      </c>
      <c r="AD1131">
        <v>4</v>
      </c>
      <c r="AE1131" t="s">
        <v>3292</v>
      </c>
    </row>
    <row r="1132" spans="1:31" x14ac:dyDescent="0.35">
      <c r="A1132">
        <v>1802</v>
      </c>
      <c r="B1132" t="s">
        <v>3287</v>
      </c>
      <c r="C1132" t="s">
        <v>3288</v>
      </c>
      <c r="D1132" t="s">
        <v>43</v>
      </c>
      <c r="E1132" t="s">
        <v>3205</v>
      </c>
      <c r="F1132">
        <f t="shared" si="17"/>
        <v>2016</v>
      </c>
      <c r="G1132" t="s">
        <v>3300</v>
      </c>
      <c r="H1132">
        <v>1</v>
      </c>
      <c r="I1132">
        <v>3.7</v>
      </c>
      <c r="J1132" t="s">
        <v>3314</v>
      </c>
      <c r="K1132" t="e">
        <f>SUMIFS('[1]1'!$N:$N,'[1]1'!$C:$C,A1132,'[1]1'!$D:$D,F1132)</f>
        <v>#VALUE!</v>
      </c>
      <c r="L1132">
        <v>0</v>
      </c>
      <c r="M1132">
        <v>0</v>
      </c>
      <c r="N1132">
        <v>0</v>
      </c>
      <c r="U1132">
        <v>3</v>
      </c>
      <c r="V1132">
        <v>3</v>
      </c>
      <c r="W1132">
        <v>2</v>
      </c>
      <c r="X1132">
        <v>3</v>
      </c>
      <c r="Y1132">
        <v>3</v>
      </c>
      <c r="Z1132">
        <v>2</v>
      </c>
      <c r="AA1132">
        <v>4</v>
      </c>
      <c r="AB1132">
        <v>7</v>
      </c>
      <c r="AC1132">
        <v>5</v>
      </c>
      <c r="AD1132">
        <v>5</v>
      </c>
      <c r="AE1132" t="s">
        <v>3292</v>
      </c>
    </row>
    <row r="1133" spans="1:31" x14ac:dyDescent="0.35">
      <c r="A1133">
        <v>1802</v>
      </c>
      <c r="B1133" t="s">
        <v>3287</v>
      </c>
      <c r="C1133" t="s">
        <v>3288</v>
      </c>
      <c r="D1133" t="s">
        <v>43</v>
      </c>
      <c r="E1133" t="s">
        <v>1409</v>
      </c>
      <c r="F1133">
        <f t="shared" si="17"/>
        <v>2015</v>
      </c>
      <c r="G1133" t="s">
        <v>3315</v>
      </c>
      <c r="H1133">
        <v>2</v>
      </c>
      <c r="I1133">
        <v>3.8</v>
      </c>
      <c r="J1133" t="s">
        <v>3316</v>
      </c>
      <c r="K1133" t="e">
        <f>SUMIFS('[1]1'!$N:$N,'[1]1'!$C:$C,A1133,'[1]1'!$D:$D,F1133)</f>
        <v>#VALUE!</v>
      </c>
      <c r="L1133">
        <v>0</v>
      </c>
      <c r="M1133">
        <v>0</v>
      </c>
      <c r="N1133">
        <v>0</v>
      </c>
      <c r="U1133">
        <v>2</v>
      </c>
      <c r="V1133">
        <v>2</v>
      </c>
      <c r="W1133">
        <v>2</v>
      </c>
      <c r="X1133">
        <v>2</v>
      </c>
      <c r="Y1133">
        <v>7</v>
      </c>
      <c r="Z1133">
        <v>3</v>
      </c>
      <c r="AA1133">
        <v>3</v>
      </c>
      <c r="AB1133">
        <v>10</v>
      </c>
      <c r="AC1133">
        <v>3</v>
      </c>
      <c r="AD1133">
        <v>4</v>
      </c>
      <c r="AE1133" t="s">
        <v>3292</v>
      </c>
    </row>
    <row r="1134" spans="1:31" x14ac:dyDescent="0.35">
      <c r="A1134">
        <v>1802</v>
      </c>
      <c r="B1134" t="s">
        <v>3287</v>
      </c>
      <c r="C1134" t="s">
        <v>3288</v>
      </c>
      <c r="D1134" t="s">
        <v>43</v>
      </c>
      <c r="E1134" t="s">
        <v>3317</v>
      </c>
      <c r="F1134">
        <f t="shared" si="17"/>
        <v>2015</v>
      </c>
      <c r="G1134" t="s">
        <v>3318</v>
      </c>
      <c r="H1134">
        <v>2</v>
      </c>
      <c r="I1134">
        <v>4.4000000000000004</v>
      </c>
      <c r="J1134" t="s">
        <v>3319</v>
      </c>
      <c r="K1134" t="e">
        <f>SUMIFS('[1]1'!$N:$N,'[1]1'!$C:$C,A1134,'[1]1'!$D:$D,F1134)</f>
        <v>#VALUE!</v>
      </c>
      <c r="L1134">
        <v>0</v>
      </c>
      <c r="M1134">
        <v>0</v>
      </c>
      <c r="N1134">
        <v>0</v>
      </c>
      <c r="U1134">
        <v>2</v>
      </c>
      <c r="V1134">
        <v>6</v>
      </c>
      <c r="W1134">
        <v>4</v>
      </c>
      <c r="X1134">
        <v>6</v>
      </c>
      <c r="Y1134">
        <v>4</v>
      </c>
      <c r="Z1134">
        <v>4</v>
      </c>
      <c r="AA1134">
        <v>3</v>
      </c>
      <c r="AB1134">
        <v>7</v>
      </c>
      <c r="AC1134">
        <v>5</v>
      </c>
      <c r="AD1134">
        <v>3</v>
      </c>
      <c r="AE1134" t="s">
        <v>3292</v>
      </c>
    </row>
    <row r="1135" spans="1:31" x14ac:dyDescent="0.35">
      <c r="A1135">
        <v>1802</v>
      </c>
      <c r="B1135" t="s">
        <v>3287</v>
      </c>
      <c r="C1135" t="s">
        <v>3288</v>
      </c>
      <c r="D1135" t="s">
        <v>43</v>
      </c>
      <c r="E1135" t="s">
        <v>1095</v>
      </c>
      <c r="F1135">
        <f t="shared" si="17"/>
        <v>2014</v>
      </c>
      <c r="G1135" t="s">
        <v>3303</v>
      </c>
      <c r="H1135">
        <v>1</v>
      </c>
      <c r="I1135">
        <v>6.3</v>
      </c>
      <c r="J1135" t="s">
        <v>3320</v>
      </c>
      <c r="K1135" t="e">
        <f>SUMIFS('[1]1'!$N:$N,'[1]1'!$C:$C,A1135,'[1]1'!$D:$D,F1135)</f>
        <v>#VALUE!</v>
      </c>
      <c r="L1135">
        <v>0</v>
      </c>
      <c r="M1135">
        <v>0</v>
      </c>
      <c r="N1135">
        <v>0</v>
      </c>
      <c r="U1135">
        <v>7</v>
      </c>
      <c r="V1135">
        <v>5</v>
      </c>
      <c r="W1135">
        <v>8</v>
      </c>
      <c r="X1135">
        <v>6</v>
      </c>
      <c r="Y1135">
        <v>6</v>
      </c>
      <c r="Z1135">
        <v>4</v>
      </c>
      <c r="AA1135">
        <v>6</v>
      </c>
      <c r="AB1135">
        <v>9</v>
      </c>
      <c r="AC1135">
        <v>8</v>
      </c>
      <c r="AD1135">
        <v>4</v>
      </c>
      <c r="AE1135" t="s">
        <v>3292</v>
      </c>
    </row>
    <row r="1136" spans="1:31" x14ac:dyDescent="0.35">
      <c r="A1136">
        <v>1802</v>
      </c>
      <c r="B1136" t="s">
        <v>3287</v>
      </c>
      <c r="C1136" t="s">
        <v>3288</v>
      </c>
      <c r="D1136" t="s">
        <v>43</v>
      </c>
      <c r="E1136" t="s">
        <v>3321</v>
      </c>
      <c r="F1136">
        <f t="shared" si="17"/>
        <v>2014</v>
      </c>
      <c r="G1136" t="s">
        <v>3322</v>
      </c>
      <c r="H1136">
        <v>1</v>
      </c>
      <c r="I1136">
        <v>4.9000000000000004</v>
      </c>
      <c r="J1136" t="s">
        <v>3323</v>
      </c>
      <c r="K1136" t="e">
        <f>SUMIFS('[1]1'!$N:$N,'[1]1'!$C:$C,A1136,'[1]1'!$D:$D,F1136)</f>
        <v>#VALUE!</v>
      </c>
      <c r="L1136">
        <v>0</v>
      </c>
      <c r="M1136">
        <v>0</v>
      </c>
      <c r="N1136">
        <v>0</v>
      </c>
      <c r="U1136">
        <v>5</v>
      </c>
      <c r="V1136">
        <v>6</v>
      </c>
      <c r="W1136">
        <v>5</v>
      </c>
      <c r="X1136">
        <v>5</v>
      </c>
      <c r="Y1136">
        <v>6</v>
      </c>
      <c r="Z1136">
        <v>4</v>
      </c>
      <c r="AA1136">
        <v>5</v>
      </c>
      <c r="AB1136">
        <v>4</v>
      </c>
      <c r="AC1136">
        <v>4</v>
      </c>
      <c r="AD1136">
        <v>5</v>
      </c>
      <c r="AE1136" t="s">
        <v>3292</v>
      </c>
    </row>
    <row r="1137" spans="1:31" x14ac:dyDescent="0.35">
      <c r="A1137">
        <v>1802</v>
      </c>
      <c r="B1137" t="s">
        <v>3287</v>
      </c>
      <c r="C1137" t="s">
        <v>3288</v>
      </c>
      <c r="D1137" t="s">
        <v>43</v>
      </c>
      <c r="E1137" t="s">
        <v>758</v>
      </c>
      <c r="F1137">
        <f t="shared" si="17"/>
        <v>2014</v>
      </c>
      <c r="G1137" t="s">
        <v>3324</v>
      </c>
      <c r="H1137">
        <v>1</v>
      </c>
      <c r="I1137">
        <v>4.5999999999999996</v>
      </c>
      <c r="J1137" t="s">
        <v>3325</v>
      </c>
      <c r="K1137" t="e">
        <f>SUMIFS('[1]1'!$N:$N,'[1]1'!$C:$C,A1137,'[1]1'!$D:$D,F1137)</f>
        <v>#VALUE!</v>
      </c>
      <c r="L1137">
        <v>0</v>
      </c>
      <c r="M1137">
        <v>0</v>
      </c>
      <c r="N1137">
        <v>0</v>
      </c>
      <c r="U1137">
        <v>5</v>
      </c>
      <c r="V1137">
        <v>4</v>
      </c>
      <c r="W1137">
        <v>4</v>
      </c>
      <c r="X1137">
        <v>4</v>
      </c>
      <c r="Y1137">
        <v>3</v>
      </c>
      <c r="Z1137">
        <v>2</v>
      </c>
      <c r="AA1137">
        <v>4</v>
      </c>
      <c r="AB1137">
        <v>8</v>
      </c>
      <c r="AC1137">
        <v>6</v>
      </c>
      <c r="AD1137">
        <v>6</v>
      </c>
      <c r="AE1137" t="s">
        <v>3292</v>
      </c>
    </row>
    <row r="1138" spans="1:31" x14ac:dyDescent="0.35">
      <c r="A1138">
        <v>1802</v>
      </c>
      <c r="B1138" t="s">
        <v>3287</v>
      </c>
      <c r="C1138" t="s">
        <v>3288</v>
      </c>
      <c r="D1138" t="s">
        <v>43</v>
      </c>
      <c r="E1138" t="s">
        <v>3326</v>
      </c>
      <c r="F1138">
        <f t="shared" si="17"/>
        <v>2013</v>
      </c>
      <c r="G1138" t="s">
        <v>3303</v>
      </c>
      <c r="H1138">
        <v>1</v>
      </c>
      <c r="I1138">
        <v>3.7</v>
      </c>
      <c r="J1138" t="s">
        <v>3327</v>
      </c>
      <c r="K1138" t="e">
        <f>SUMIFS('[1]1'!$N:$N,'[1]1'!$C:$C,A1138,'[1]1'!$D:$D,F1138)</f>
        <v>#VALUE!</v>
      </c>
      <c r="L1138">
        <v>0</v>
      </c>
      <c r="M1138">
        <v>0</v>
      </c>
      <c r="N1138">
        <v>0</v>
      </c>
      <c r="U1138">
        <v>3</v>
      </c>
      <c r="V1138">
        <v>3</v>
      </c>
      <c r="W1138">
        <v>3</v>
      </c>
      <c r="X1138">
        <v>3</v>
      </c>
      <c r="Y1138">
        <v>4</v>
      </c>
      <c r="Z1138">
        <v>4</v>
      </c>
      <c r="AA1138">
        <v>3</v>
      </c>
      <c r="AB1138">
        <v>4</v>
      </c>
      <c r="AC1138">
        <v>5</v>
      </c>
      <c r="AD1138">
        <v>5</v>
      </c>
      <c r="AE1138" t="s">
        <v>3292</v>
      </c>
    </row>
    <row r="1139" spans="1:31" x14ac:dyDescent="0.35">
      <c r="A1139">
        <v>1802</v>
      </c>
      <c r="B1139" t="s">
        <v>3287</v>
      </c>
      <c r="C1139" t="s">
        <v>3288</v>
      </c>
      <c r="D1139" t="s">
        <v>43</v>
      </c>
      <c r="E1139" t="s">
        <v>3328</v>
      </c>
      <c r="F1139">
        <f t="shared" si="17"/>
        <v>2013</v>
      </c>
      <c r="G1139" t="s">
        <v>3329</v>
      </c>
      <c r="H1139">
        <v>1</v>
      </c>
      <c r="I1139">
        <v>5.5</v>
      </c>
      <c r="J1139" t="s">
        <v>3330</v>
      </c>
      <c r="K1139" t="e">
        <f>SUMIFS('[1]1'!$N:$N,'[1]1'!$C:$C,A1139,'[1]1'!$D:$D,F1139)</f>
        <v>#VALUE!</v>
      </c>
      <c r="L1139">
        <v>0</v>
      </c>
      <c r="M1139">
        <v>0</v>
      </c>
      <c r="N1139">
        <v>0</v>
      </c>
      <c r="U1139">
        <v>3</v>
      </c>
      <c r="V1139">
        <v>3</v>
      </c>
      <c r="W1139">
        <v>5</v>
      </c>
      <c r="X1139">
        <v>4</v>
      </c>
      <c r="Y1139">
        <v>8</v>
      </c>
      <c r="Z1139">
        <v>5</v>
      </c>
      <c r="AA1139">
        <v>7</v>
      </c>
      <c r="AB1139">
        <v>9</v>
      </c>
      <c r="AC1139">
        <v>8</v>
      </c>
      <c r="AD1139">
        <v>3</v>
      </c>
      <c r="AE1139" t="s">
        <v>3292</v>
      </c>
    </row>
    <row r="1140" spans="1:31" x14ac:dyDescent="0.35">
      <c r="A1140">
        <v>1802</v>
      </c>
      <c r="B1140" t="s">
        <v>3287</v>
      </c>
      <c r="C1140" t="s">
        <v>3288</v>
      </c>
      <c r="D1140" t="s">
        <v>43</v>
      </c>
      <c r="E1140" t="s">
        <v>3331</v>
      </c>
      <c r="F1140">
        <f t="shared" si="17"/>
        <v>2013</v>
      </c>
      <c r="G1140" t="s">
        <v>3332</v>
      </c>
      <c r="H1140">
        <v>1</v>
      </c>
      <c r="I1140">
        <v>4.8</v>
      </c>
      <c r="J1140" t="s">
        <v>3333</v>
      </c>
      <c r="K1140" t="e">
        <f>SUMIFS('[1]1'!$N:$N,'[1]1'!$C:$C,A1140,'[1]1'!$D:$D,F1140)</f>
        <v>#VALUE!</v>
      </c>
      <c r="L1140">
        <v>0</v>
      </c>
      <c r="M1140">
        <v>0</v>
      </c>
      <c r="N1140">
        <v>0</v>
      </c>
      <c r="U1140">
        <v>5</v>
      </c>
      <c r="V1140">
        <v>4</v>
      </c>
      <c r="W1140">
        <v>4</v>
      </c>
      <c r="X1140">
        <v>5</v>
      </c>
      <c r="Y1140">
        <v>6</v>
      </c>
      <c r="Z1140">
        <v>4</v>
      </c>
      <c r="AA1140">
        <v>4</v>
      </c>
      <c r="AB1140">
        <v>8</v>
      </c>
      <c r="AC1140">
        <v>6</v>
      </c>
      <c r="AD1140">
        <v>2</v>
      </c>
      <c r="AE1140" t="s">
        <v>3292</v>
      </c>
    </row>
    <row r="1141" spans="1:31" x14ac:dyDescent="0.35">
      <c r="A1141">
        <v>1802</v>
      </c>
      <c r="B1141" t="s">
        <v>3287</v>
      </c>
      <c r="C1141" t="s">
        <v>3288</v>
      </c>
      <c r="D1141" t="s">
        <v>43</v>
      </c>
      <c r="E1141" t="s">
        <v>3334</v>
      </c>
      <c r="F1141">
        <f t="shared" si="17"/>
        <v>2013</v>
      </c>
      <c r="G1141" t="s">
        <v>3322</v>
      </c>
      <c r="H1141">
        <v>1</v>
      </c>
      <c r="I1141">
        <v>5.6</v>
      </c>
      <c r="J1141" t="s">
        <v>3335</v>
      </c>
      <c r="K1141" t="e">
        <f>SUMIFS('[1]1'!$N:$N,'[1]1'!$C:$C,A1141,'[1]1'!$D:$D,F1141)</f>
        <v>#VALUE!</v>
      </c>
      <c r="L1141">
        <v>0</v>
      </c>
      <c r="M1141">
        <v>0</v>
      </c>
      <c r="N1141">
        <v>0</v>
      </c>
      <c r="U1141">
        <v>5</v>
      </c>
      <c r="V1141">
        <v>5</v>
      </c>
      <c r="W1141">
        <v>7</v>
      </c>
      <c r="X1141">
        <v>4</v>
      </c>
      <c r="Y1141">
        <v>5</v>
      </c>
      <c r="Z1141">
        <v>5</v>
      </c>
      <c r="AA1141">
        <v>7</v>
      </c>
      <c r="AB1141">
        <v>8</v>
      </c>
      <c r="AC1141">
        <v>3</v>
      </c>
      <c r="AD1141">
        <v>7</v>
      </c>
      <c r="AE1141" t="s">
        <v>3292</v>
      </c>
    </row>
    <row r="1142" spans="1:31" x14ac:dyDescent="0.35">
      <c r="A1142">
        <v>1802</v>
      </c>
      <c r="B1142" t="s">
        <v>3287</v>
      </c>
      <c r="C1142" t="s">
        <v>3288</v>
      </c>
      <c r="D1142" t="s">
        <v>43</v>
      </c>
      <c r="E1142" t="s">
        <v>3336</v>
      </c>
      <c r="F1142">
        <f t="shared" si="17"/>
        <v>2013</v>
      </c>
      <c r="G1142" t="s">
        <v>3306</v>
      </c>
      <c r="H1142">
        <v>1</v>
      </c>
      <c r="I1142">
        <v>2.1</v>
      </c>
      <c r="J1142" t="s">
        <v>3337</v>
      </c>
      <c r="K1142" t="e">
        <f>SUMIFS('[1]1'!$N:$N,'[1]1'!$C:$C,A1142,'[1]1'!$D:$D,F1142)</f>
        <v>#VALUE!</v>
      </c>
      <c r="L1142">
        <v>0</v>
      </c>
      <c r="M1142">
        <v>0</v>
      </c>
      <c r="N1142">
        <v>0</v>
      </c>
      <c r="U1142">
        <v>2</v>
      </c>
      <c r="V1142">
        <v>1</v>
      </c>
      <c r="W1142">
        <v>2</v>
      </c>
      <c r="X1142">
        <v>1</v>
      </c>
      <c r="Y1142">
        <v>3</v>
      </c>
      <c r="Z1142">
        <v>2</v>
      </c>
      <c r="AA1142">
        <v>2</v>
      </c>
      <c r="AB1142">
        <v>5</v>
      </c>
      <c r="AC1142">
        <v>2</v>
      </c>
      <c r="AD1142">
        <v>1</v>
      </c>
      <c r="AE1142" t="s">
        <v>3292</v>
      </c>
    </row>
    <row r="1143" spans="1:31" x14ac:dyDescent="0.35">
      <c r="A1143">
        <v>1802</v>
      </c>
      <c r="B1143" t="s">
        <v>3287</v>
      </c>
      <c r="C1143" t="s">
        <v>3288</v>
      </c>
      <c r="D1143" t="s">
        <v>43</v>
      </c>
      <c r="E1143" t="s">
        <v>3338</v>
      </c>
      <c r="F1143">
        <f t="shared" si="17"/>
        <v>2012</v>
      </c>
      <c r="G1143" t="s">
        <v>3303</v>
      </c>
      <c r="H1143">
        <v>1</v>
      </c>
      <c r="I1143">
        <v>5.9</v>
      </c>
      <c r="J1143" t="s">
        <v>3339</v>
      </c>
      <c r="K1143" t="e">
        <f>SUMIFS('[1]1'!$N:$N,'[1]1'!$C:$C,A1143,'[1]1'!$D:$D,F1143)</f>
        <v>#VALUE!</v>
      </c>
      <c r="L1143">
        <v>0</v>
      </c>
      <c r="M1143">
        <v>0</v>
      </c>
      <c r="N1143">
        <v>0</v>
      </c>
      <c r="U1143">
        <v>8</v>
      </c>
      <c r="V1143">
        <v>5</v>
      </c>
      <c r="W1143">
        <v>3</v>
      </c>
      <c r="X1143">
        <v>4</v>
      </c>
      <c r="Y1143">
        <v>8</v>
      </c>
      <c r="Z1143">
        <v>7</v>
      </c>
      <c r="AA1143">
        <v>7</v>
      </c>
      <c r="AB1143">
        <v>8</v>
      </c>
      <c r="AC1143">
        <v>4</v>
      </c>
      <c r="AD1143">
        <v>5</v>
      </c>
      <c r="AE1143" t="s">
        <v>3292</v>
      </c>
    </row>
    <row r="1144" spans="1:31" x14ac:dyDescent="0.35">
      <c r="A1144">
        <v>1802</v>
      </c>
      <c r="B1144" t="s">
        <v>3287</v>
      </c>
      <c r="C1144" t="s">
        <v>3288</v>
      </c>
      <c r="D1144" t="s">
        <v>43</v>
      </c>
      <c r="E1144" t="s">
        <v>3340</v>
      </c>
      <c r="F1144">
        <f t="shared" si="17"/>
        <v>2012</v>
      </c>
      <c r="G1144" t="s">
        <v>3341</v>
      </c>
      <c r="H1144">
        <v>1</v>
      </c>
      <c r="I1144">
        <v>7.6</v>
      </c>
      <c r="J1144" t="s">
        <v>3342</v>
      </c>
      <c r="K1144" t="e">
        <f>SUMIFS('[1]1'!$N:$N,'[1]1'!$C:$C,A1144,'[1]1'!$D:$D,F1144)</f>
        <v>#VALUE!</v>
      </c>
      <c r="L1144">
        <v>0</v>
      </c>
      <c r="M1144">
        <v>0</v>
      </c>
      <c r="N1144">
        <v>0</v>
      </c>
      <c r="U1144">
        <v>7</v>
      </c>
      <c r="V1144">
        <v>6</v>
      </c>
      <c r="W1144">
        <v>6</v>
      </c>
      <c r="X1144">
        <v>8</v>
      </c>
      <c r="Y1144">
        <v>7</v>
      </c>
      <c r="Z1144">
        <v>8</v>
      </c>
      <c r="AA1144">
        <v>9</v>
      </c>
      <c r="AB1144">
        <v>8</v>
      </c>
      <c r="AC1144">
        <v>8</v>
      </c>
      <c r="AD1144">
        <v>9</v>
      </c>
      <c r="AE1144" t="s">
        <v>3292</v>
      </c>
    </row>
    <row r="1145" spans="1:31" x14ac:dyDescent="0.35">
      <c r="A1145">
        <v>1802</v>
      </c>
      <c r="B1145" t="s">
        <v>3287</v>
      </c>
      <c r="C1145" t="s">
        <v>3288</v>
      </c>
      <c r="D1145" t="s">
        <v>43</v>
      </c>
      <c r="E1145" t="s">
        <v>1270</v>
      </c>
      <c r="F1145">
        <f t="shared" si="17"/>
        <v>2011</v>
      </c>
      <c r="G1145" t="s">
        <v>3343</v>
      </c>
      <c r="H1145">
        <v>0</v>
      </c>
      <c r="I1145">
        <v>3.5</v>
      </c>
      <c r="J1145" t="s">
        <v>3344</v>
      </c>
      <c r="K1145" t="e">
        <f>SUMIFS('[1]1'!$N:$N,'[1]1'!$C:$C,A1145,'[1]1'!$D:$D,F1145)</f>
        <v>#VALUE!</v>
      </c>
      <c r="L1145">
        <v>0</v>
      </c>
      <c r="M1145">
        <v>0</v>
      </c>
      <c r="N1145">
        <v>0</v>
      </c>
      <c r="U1145">
        <v>5</v>
      </c>
      <c r="V1145">
        <v>3</v>
      </c>
      <c r="W1145">
        <v>1</v>
      </c>
      <c r="X1145">
        <v>1</v>
      </c>
      <c r="Y1145">
        <v>3</v>
      </c>
      <c r="Z1145">
        <v>3</v>
      </c>
      <c r="AA1145">
        <v>3</v>
      </c>
      <c r="AB1145">
        <v>10</v>
      </c>
      <c r="AC1145">
        <v>5</v>
      </c>
      <c r="AD1145">
        <v>1</v>
      </c>
      <c r="AE1145" t="s">
        <v>3292</v>
      </c>
    </row>
    <row r="1146" spans="1:31" x14ac:dyDescent="0.35">
      <c r="A1146">
        <v>1802</v>
      </c>
      <c r="B1146" t="s">
        <v>3287</v>
      </c>
      <c r="C1146" t="s">
        <v>3288</v>
      </c>
      <c r="D1146" t="s">
        <v>43</v>
      </c>
      <c r="E1146" t="s">
        <v>883</v>
      </c>
      <c r="F1146">
        <f t="shared" si="17"/>
        <v>2011</v>
      </c>
      <c r="G1146" t="s">
        <v>3345</v>
      </c>
      <c r="H1146">
        <v>0</v>
      </c>
      <c r="I1146">
        <v>6.8</v>
      </c>
      <c r="J1146" t="s">
        <v>3346</v>
      </c>
      <c r="K1146" t="e">
        <f>SUMIFS('[1]1'!$N:$N,'[1]1'!$C:$C,A1146,'[1]1'!$D:$D,F1146)</f>
        <v>#VALUE!</v>
      </c>
      <c r="L1146">
        <v>0</v>
      </c>
      <c r="M1146">
        <v>0</v>
      </c>
      <c r="N1146">
        <v>0</v>
      </c>
      <c r="U1146">
        <v>6</v>
      </c>
      <c r="V1146">
        <v>9</v>
      </c>
      <c r="W1146">
        <v>4</v>
      </c>
      <c r="X1146">
        <v>7</v>
      </c>
      <c r="Y1146">
        <v>7</v>
      </c>
      <c r="Z1146">
        <v>6</v>
      </c>
      <c r="AA1146">
        <v>8</v>
      </c>
      <c r="AB1146">
        <v>7</v>
      </c>
      <c r="AC1146">
        <v>8</v>
      </c>
      <c r="AD1146">
        <v>6</v>
      </c>
      <c r="AE1146" t="s">
        <v>3292</v>
      </c>
    </row>
    <row r="1147" spans="1:31" x14ac:dyDescent="0.35">
      <c r="A1147">
        <v>1802</v>
      </c>
      <c r="B1147" t="s">
        <v>3287</v>
      </c>
      <c r="C1147" t="s">
        <v>3288</v>
      </c>
      <c r="D1147" t="s">
        <v>43</v>
      </c>
      <c r="E1147" t="s">
        <v>3347</v>
      </c>
      <c r="F1147">
        <f t="shared" si="17"/>
        <v>2011</v>
      </c>
      <c r="G1147" t="s">
        <v>3348</v>
      </c>
      <c r="H1147">
        <v>0</v>
      </c>
      <c r="I1147">
        <v>2.8</v>
      </c>
      <c r="J1147" t="s">
        <v>3349</v>
      </c>
      <c r="K1147" t="e">
        <f>SUMIFS('[1]1'!$N:$N,'[1]1'!$C:$C,A1147,'[1]1'!$D:$D,F1147)</f>
        <v>#VALUE!</v>
      </c>
      <c r="L1147">
        <v>0</v>
      </c>
      <c r="M1147">
        <v>0</v>
      </c>
      <c r="N1147">
        <v>0</v>
      </c>
      <c r="U1147">
        <v>5</v>
      </c>
      <c r="V1147">
        <v>3</v>
      </c>
      <c r="W1147">
        <v>2</v>
      </c>
      <c r="X1147">
        <v>2</v>
      </c>
      <c r="Y1147">
        <v>3</v>
      </c>
      <c r="Z1147">
        <v>2</v>
      </c>
      <c r="AA1147">
        <v>2</v>
      </c>
      <c r="AB1147">
        <v>5</v>
      </c>
      <c r="AC1147">
        <v>2</v>
      </c>
      <c r="AD1147">
        <v>2</v>
      </c>
      <c r="AE1147" t="s">
        <v>3292</v>
      </c>
    </row>
    <row r="1148" spans="1:31" x14ac:dyDescent="0.35">
      <c r="A1148">
        <v>1802</v>
      </c>
      <c r="B1148" t="s">
        <v>3287</v>
      </c>
      <c r="C1148" t="s">
        <v>3288</v>
      </c>
      <c r="D1148" t="s">
        <v>43</v>
      </c>
      <c r="E1148" t="s">
        <v>2354</v>
      </c>
      <c r="F1148">
        <f t="shared" si="17"/>
        <v>2011</v>
      </c>
      <c r="G1148" t="s">
        <v>3350</v>
      </c>
      <c r="H1148">
        <v>0</v>
      </c>
      <c r="I1148">
        <v>4.5999999999999996</v>
      </c>
      <c r="J1148" t="s">
        <v>3351</v>
      </c>
      <c r="K1148" t="e">
        <f>SUMIFS('[1]1'!$N:$N,'[1]1'!$C:$C,A1148,'[1]1'!$D:$D,F1148)</f>
        <v>#VALUE!</v>
      </c>
      <c r="L1148">
        <v>0</v>
      </c>
      <c r="M1148">
        <v>0</v>
      </c>
      <c r="N1148">
        <v>0</v>
      </c>
      <c r="U1148">
        <v>7</v>
      </c>
      <c r="V1148">
        <v>5</v>
      </c>
      <c r="W1148">
        <v>4</v>
      </c>
      <c r="X1148">
        <v>3</v>
      </c>
      <c r="Y1148">
        <v>3</v>
      </c>
      <c r="Z1148">
        <v>4</v>
      </c>
      <c r="AA1148">
        <v>2</v>
      </c>
      <c r="AB1148">
        <v>10</v>
      </c>
      <c r="AC1148">
        <v>3</v>
      </c>
      <c r="AD1148">
        <v>5</v>
      </c>
      <c r="AE1148" t="s">
        <v>3292</v>
      </c>
    </row>
    <row r="1149" spans="1:31" x14ac:dyDescent="0.35">
      <c r="A1149">
        <v>1802</v>
      </c>
      <c r="B1149" t="s">
        <v>3287</v>
      </c>
      <c r="C1149" t="s">
        <v>3288</v>
      </c>
      <c r="D1149" t="s">
        <v>43</v>
      </c>
      <c r="E1149" t="s">
        <v>3352</v>
      </c>
      <c r="F1149">
        <f t="shared" si="17"/>
        <v>2011</v>
      </c>
      <c r="G1149" t="s">
        <v>3353</v>
      </c>
      <c r="H1149">
        <v>0</v>
      </c>
      <c r="I1149">
        <v>4.3</v>
      </c>
      <c r="J1149" t="s">
        <v>3354</v>
      </c>
      <c r="K1149" t="e">
        <f>SUMIFS('[1]1'!$N:$N,'[1]1'!$C:$C,A1149,'[1]1'!$D:$D,F1149)</f>
        <v>#VALUE!</v>
      </c>
      <c r="L1149">
        <v>0</v>
      </c>
      <c r="M1149">
        <v>0</v>
      </c>
      <c r="N1149">
        <v>0</v>
      </c>
      <c r="U1149">
        <v>10</v>
      </c>
      <c r="V1149">
        <v>2</v>
      </c>
      <c r="W1149">
        <v>4</v>
      </c>
      <c r="X1149">
        <v>1</v>
      </c>
      <c r="Y1149">
        <v>5</v>
      </c>
      <c r="Z1149">
        <v>5</v>
      </c>
      <c r="AA1149">
        <v>6</v>
      </c>
      <c r="AB1149">
        <v>5</v>
      </c>
      <c r="AC1149">
        <v>1</v>
      </c>
      <c r="AD1149">
        <v>4</v>
      </c>
      <c r="AE1149" t="s">
        <v>3292</v>
      </c>
    </row>
    <row r="1150" spans="1:31" x14ac:dyDescent="0.35">
      <c r="A1150">
        <v>1802</v>
      </c>
      <c r="B1150" t="s">
        <v>3287</v>
      </c>
      <c r="C1150" t="s">
        <v>3288</v>
      </c>
      <c r="D1150" t="s">
        <v>43</v>
      </c>
      <c r="E1150" t="s">
        <v>343</v>
      </c>
      <c r="F1150">
        <f t="shared" si="17"/>
        <v>2011</v>
      </c>
      <c r="G1150" t="s">
        <v>3355</v>
      </c>
      <c r="H1150">
        <v>0</v>
      </c>
      <c r="I1150">
        <v>3</v>
      </c>
      <c r="J1150" t="s">
        <v>3356</v>
      </c>
      <c r="K1150" t="e">
        <f>SUMIFS('[1]1'!$N:$N,'[1]1'!$C:$C,A1150,'[1]1'!$D:$D,F1150)</f>
        <v>#VALUE!</v>
      </c>
      <c r="L1150">
        <v>0</v>
      </c>
      <c r="M1150">
        <v>0</v>
      </c>
      <c r="N1150">
        <v>0</v>
      </c>
      <c r="U1150">
        <v>5</v>
      </c>
      <c r="V1150">
        <v>5</v>
      </c>
      <c r="W1150">
        <v>1</v>
      </c>
      <c r="X1150">
        <v>1</v>
      </c>
      <c r="Y1150">
        <v>3</v>
      </c>
      <c r="Z1150">
        <v>2</v>
      </c>
      <c r="AA1150">
        <v>2</v>
      </c>
      <c r="AB1150">
        <v>1</v>
      </c>
      <c r="AC1150">
        <v>8</v>
      </c>
      <c r="AD1150">
        <v>2</v>
      </c>
      <c r="AE1150" t="s">
        <v>3292</v>
      </c>
    </row>
    <row r="1151" spans="1:31" x14ac:dyDescent="0.35">
      <c r="A1151">
        <v>1802</v>
      </c>
      <c r="B1151" t="s">
        <v>3287</v>
      </c>
      <c r="C1151" t="s">
        <v>3288</v>
      </c>
      <c r="D1151" t="s">
        <v>43</v>
      </c>
      <c r="E1151" t="s">
        <v>3357</v>
      </c>
      <c r="F1151">
        <f t="shared" si="17"/>
        <v>2011</v>
      </c>
      <c r="G1151" t="s">
        <v>3358</v>
      </c>
      <c r="H1151">
        <v>0</v>
      </c>
      <c r="I1151">
        <v>2.9</v>
      </c>
      <c r="J1151" t="s">
        <v>3359</v>
      </c>
      <c r="K1151" t="e">
        <f>SUMIFS('[1]1'!$N:$N,'[1]1'!$C:$C,A1151,'[1]1'!$D:$D,F1151)</f>
        <v>#VALUE!</v>
      </c>
      <c r="L1151">
        <v>0</v>
      </c>
      <c r="M1151">
        <v>0</v>
      </c>
      <c r="N1151">
        <v>0</v>
      </c>
      <c r="U1151">
        <v>5</v>
      </c>
      <c r="V1151">
        <v>5</v>
      </c>
      <c r="W1151">
        <v>6</v>
      </c>
      <c r="X1151">
        <v>2</v>
      </c>
      <c r="Y1151">
        <v>3</v>
      </c>
      <c r="Z1151">
        <v>1</v>
      </c>
      <c r="AA1151">
        <v>1</v>
      </c>
      <c r="AB1151">
        <v>3</v>
      </c>
      <c r="AC1151">
        <v>1</v>
      </c>
      <c r="AD1151">
        <v>2</v>
      </c>
      <c r="AE1151" t="s">
        <v>3292</v>
      </c>
    </row>
    <row r="1152" spans="1:31" x14ac:dyDescent="0.35">
      <c r="A1152">
        <v>1802</v>
      </c>
      <c r="B1152" t="s">
        <v>3287</v>
      </c>
      <c r="C1152" t="s">
        <v>3288</v>
      </c>
      <c r="D1152" t="s">
        <v>43</v>
      </c>
      <c r="E1152" t="s">
        <v>3360</v>
      </c>
      <c r="F1152">
        <f t="shared" si="17"/>
        <v>2010</v>
      </c>
      <c r="G1152" t="s">
        <v>3303</v>
      </c>
      <c r="H1152">
        <v>2</v>
      </c>
      <c r="I1152">
        <v>3.6</v>
      </c>
      <c r="J1152" t="s">
        <v>3361</v>
      </c>
      <c r="K1152" t="e">
        <f>SUMIFS('[1]1'!$N:$N,'[1]1'!$C:$C,A1152,'[1]1'!$D:$D,F1152)</f>
        <v>#VALUE!</v>
      </c>
      <c r="L1152">
        <v>0</v>
      </c>
      <c r="M1152">
        <v>0</v>
      </c>
      <c r="N1152">
        <v>0</v>
      </c>
      <c r="U1152">
        <v>4</v>
      </c>
      <c r="V1152">
        <v>4</v>
      </c>
      <c r="W1152">
        <v>3</v>
      </c>
      <c r="X1152">
        <v>4</v>
      </c>
      <c r="Y1152">
        <v>3</v>
      </c>
      <c r="Z1152">
        <v>3</v>
      </c>
      <c r="AA1152">
        <v>3</v>
      </c>
      <c r="AB1152">
        <v>5</v>
      </c>
      <c r="AC1152">
        <v>4</v>
      </c>
      <c r="AD1152">
        <v>3</v>
      </c>
      <c r="AE1152" t="s">
        <v>3292</v>
      </c>
    </row>
    <row r="1153" spans="1:31" x14ac:dyDescent="0.35">
      <c r="A1153">
        <v>1806</v>
      </c>
      <c r="B1153" t="s">
        <v>3362</v>
      </c>
      <c r="C1153" t="s">
        <v>65</v>
      </c>
      <c r="D1153" t="s">
        <v>260</v>
      </c>
      <c r="E1153" t="s">
        <v>3363</v>
      </c>
      <c r="F1153">
        <f t="shared" si="17"/>
        <v>2017</v>
      </c>
      <c r="G1153" t="s">
        <v>3364</v>
      </c>
      <c r="H1153">
        <v>0</v>
      </c>
      <c r="I1153">
        <v>4.9000000000000004</v>
      </c>
      <c r="J1153" t="s">
        <v>3365</v>
      </c>
      <c r="K1153" t="e">
        <f>SUMIFS('[1]1'!$N:$N,'[1]1'!$C:$C,A1153,'[1]1'!$D:$D,F1153)</f>
        <v>#VALUE!</v>
      </c>
      <c r="L1153">
        <v>0</v>
      </c>
      <c r="M1153">
        <v>0</v>
      </c>
      <c r="N1153">
        <v>0</v>
      </c>
      <c r="U1153">
        <v>5</v>
      </c>
      <c r="V1153">
        <v>5</v>
      </c>
      <c r="W1153">
        <v>5</v>
      </c>
      <c r="X1153">
        <v>5</v>
      </c>
      <c r="Y1153">
        <v>5</v>
      </c>
      <c r="Z1153">
        <v>5</v>
      </c>
      <c r="AA1153">
        <v>5</v>
      </c>
      <c r="AB1153">
        <v>5</v>
      </c>
      <c r="AC1153">
        <v>4</v>
      </c>
      <c r="AD1153">
        <v>5</v>
      </c>
      <c r="AE1153" t="s">
        <v>3366</v>
      </c>
    </row>
    <row r="1154" spans="1:31" x14ac:dyDescent="0.35">
      <c r="A1154">
        <v>1808</v>
      </c>
      <c r="B1154" t="s">
        <v>3367</v>
      </c>
      <c r="C1154" t="s">
        <v>65</v>
      </c>
      <c r="D1154" t="s">
        <v>57</v>
      </c>
      <c r="E1154" t="s">
        <v>3368</v>
      </c>
      <c r="F1154">
        <f t="shared" si="17"/>
        <v>2017</v>
      </c>
      <c r="G1154" t="s">
        <v>3369</v>
      </c>
      <c r="H1154">
        <v>0</v>
      </c>
      <c r="I1154">
        <v>5</v>
      </c>
      <c r="J1154" t="s">
        <v>3370</v>
      </c>
      <c r="K1154" t="e">
        <f>SUMIFS('[1]1'!$N:$N,'[1]1'!$C:$C,A1154,'[1]1'!$D:$D,F1154)</f>
        <v>#VALUE!</v>
      </c>
      <c r="L1154">
        <v>0</v>
      </c>
      <c r="M1154">
        <v>0</v>
      </c>
      <c r="N1154">
        <v>0</v>
      </c>
      <c r="U1154">
        <v>5</v>
      </c>
      <c r="V1154">
        <v>6</v>
      </c>
      <c r="W1154">
        <v>4</v>
      </c>
      <c r="X1154">
        <v>5</v>
      </c>
      <c r="Y1154">
        <v>5</v>
      </c>
      <c r="Z1154">
        <v>5</v>
      </c>
      <c r="AA1154">
        <v>5</v>
      </c>
      <c r="AB1154">
        <v>5</v>
      </c>
      <c r="AC1154">
        <v>5</v>
      </c>
      <c r="AD1154">
        <v>5</v>
      </c>
      <c r="AE1154" t="s">
        <v>3371</v>
      </c>
    </row>
    <row r="1155" spans="1:31" x14ac:dyDescent="0.35">
      <c r="A1155">
        <v>1809</v>
      </c>
      <c r="B1155" t="s">
        <v>3372</v>
      </c>
      <c r="C1155" t="s">
        <v>65</v>
      </c>
      <c r="D1155" t="s">
        <v>194</v>
      </c>
      <c r="E1155" t="s">
        <v>3373</v>
      </c>
      <c r="F1155">
        <f t="shared" ref="F1155:F1218" si="18">YEAR(E1155)</f>
        <v>2019</v>
      </c>
      <c r="G1155" t="s">
        <v>3374</v>
      </c>
      <c r="H1155">
        <v>0</v>
      </c>
      <c r="I1155">
        <v>8</v>
      </c>
      <c r="J1155" t="s">
        <v>3375</v>
      </c>
      <c r="K1155" t="e">
        <f>SUMIFS('[1]1'!$N:$N,'[1]1'!$C:$C,A1155,'[1]1'!$D:$D,F1155)</f>
        <v>#VALUE!</v>
      </c>
      <c r="L1155">
        <v>0</v>
      </c>
      <c r="M1155">
        <v>0</v>
      </c>
      <c r="N1155">
        <v>0</v>
      </c>
      <c r="U1155">
        <v>9</v>
      </c>
      <c r="V1155">
        <v>7</v>
      </c>
      <c r="W1155">
        <v>8</v>
      </c>
      <c r="X1155">
        <v>8</v>
      </c>
      <c r="Y1155">
        <v>8</v>
      </c>
      <c r="Z1155">
        <v>8</v>
      </c>
      <c r="AA1155">
        <v>8</v>
      </c>
      <c r="AB1155">
        <v>8</v>
      </c>
      <c r="AC1155">
        <v>8</v>
      </c>
      <c r="AD1155">
        <v>8</v>
      </c>
      <c r="AE1155" t="s">
        <v>3376</v>
      </c>
    </row>
    <row r="1156" spans="1:31" x14ac:dyDescent="0.35">
      <c r="A1156">
        <v>1810</v>
      </c>
      <c r="B1156" t="s">
        <v>3377</v>
      </c>
      <c r="C1156" t="s">
        <v>1071</v>
      </c>
      <c r="D1156" t="s">
        <v>211</v>
      </c>
      <c r="E1156" t="s">
        <v>3051</v>
      </c>
      <c r="F1156">
        <f t="shared" si="18"/>
        <v>2019</v>
      </c>
      <c r="G1156" t="s">
        <v>3378</v>
      </c>
      <c r="H1156">
        <v>0</v>
      </c>
      <c r="I1156">
        <v>2.2999999999999998</v>
      </c>
      <c r="J1156" t="s">
        <v>3379</v>
      </c>
      <c r="K1156" t="e">
        <f>SUMIFS('[1]1'!$N:$N,'[1]1'!$C:$C,A1156,'[1]1'!$D:$D,F1156)</f>
        <v>#VALUE!</v>
      </c>
      <c r="L1156">
        <v>0</v>
      </c>
      <c r="M1156">
        <v>0</v>
      </c>
      <c r="N1156">
        <v>0</v>
      </c>
      <c r="U1156">
        <v>2</v>
      </c>
      <c r="V1156">
        <v>1</v>
      </c>
      <c r="W1156">
        <v>2</v>
      </c>
      <c r="X1156">
        <v>1</v>
      </c>
      <c r="Y1156">
        <v>4</v>
      </c>
      <c r="Z1156">
        <v>2</v>
      </c>
      <c r="AA1156">
        <v>2</v>
      </c>
      <c r="AB1156">
        <v>5</v>
      </c>
      <c r="AC1156">
        <v>2</v>
      </c>
      <c r="AD1156">
        <v>2</v>
      </c>
      <c r="AE1156" t="s">
        <v>3380</v>
      </c>
    </row>
    <row r="1157" spans="1:31" x14ac:dyDescent="0.35">
      <c r="A1157">
        <v>1810</v>
      </c>
      <c r="B1157" t="s">
        <v>3377</v>
      </c>
      <c r="C1157" t="s">
        <v>1071</v>
      </c>
      <c r="D1157" t="s">
        <v>211</v>
      </c>
      <c r="E1157" t="s">
        <v>2170</v>
      </c>
      <c r="F1157">
        <f t="shared" si="18"/>
        <v>2018</v>
      </c>
      <c r="G1157" t="s">
        <v>3381</v>
      </c>
      <c r="H1157">
        <v>0</v>
      </c>
      <c r="I1157">
        <v>1</v>
      </c>
      <c r="J1157" t="s">
        <v>3382</v>
      </c>
      <c r="K1157" t="e">
        <f>SUMIFS('[1]1'!$N:$N,'[1]1'!$C:$C,A1157,'[1]1'!$D:$D,F1157)</f>
        <v>#VALUE!</v>
      </c>
      <c r="L1157">
        <v>0</v>
      </c>
      <c r="M1157">
        <v>0</v>
      </c>
      <c r="N1157">
        <v>0</v>
      </c>
      <c r="U1157">
        <v>1</v>
      </c>
      <c r="V1157">
        <v>1</v>
      </c>
      <c r="W1157">
        <v>1</v>
      </c>
      <c r="X1157">
        <v>1</v>
      </c>
      <c r="Y1157">
        <v>1</v>
      </c>
      <c r="Z1157">
        <v>1</v>
      </c>
      <c r="AA1157">
        <v>1</v>
      </c>
      <c r="AB1157">
        <v>1</v>
      </c>
      <c r="AC1157">
        <v>1</v>
      </c>
      <c r="AD1157">
        <v>1</v>
      </c>
      <c r="AE1157" t="s">
        <v>3380</v>
      </c>
    </row>
    <row r="1158" spans="1:31" x14ac:dyDescent="0.35">
      <c r="A1158">
        <v>1810</v>
      </c>
      <c r="B1158" t="s">
        <v>3377</v>
      </c>
      <c r="C1158" t="s">
        <v>1071</v>
      </c>
      <c r="D1158" t="s">
        <v>211</v>
      </c>
      <c r="E1158" t="s">
        <v>3383</v>
      </c>
      <c r="F1158">
        <f t="shared" si="18"/>
        <v>2018</v>
      </c>
      <c r="G1158" t="s">
        <v>3384</v>
      </c>
      <c r="H1158">
        <v>0</v>
      </c>
      <c r="I1158">
        <v>3</v>
      </c>
      <c r="J1158" t="s">
        <v>3385</v>
      </c>
      <c r="K1158" t="e">
        <f>SUMIFS('[1]1'!$N:$N,'[1]1'!$C:$C,A1158,'[1]1'!$D:$D,F1158)</f>
        <v>#VALUE!</v>
      </c>
      <c r="L1158">
        <v>0</v>
      </c>
      <c r="M1158">
        <v>0</v>
      </c>
      <c r="N1158">
        <v>0</v>
      </c>
      <c r="U1158">
        <v>3</v>
      </c>
      <c r="V1158">
        <v>3</v>
      </c>
      <c r="W1158">
        <v>3</v>
      </c>
      <c r="X1158">
        <v>3</v>
      </c>
      <c r="Y1158">
        <v>3</v>
      </c>
      <c r="Z1158">
        <v>3</v>
      </c>
      <c r="AA1158">
        <v>3</v>
      </c>
      <c r="AB1158">
        <v>3</v>
      </c>
      <c r="AC1158">
        <v>3</v>
      </c>
      <c r="AD1158">
        <v>3</v>
      </c>
      <c r="AE1158" t="s">
        <v>3380</v>
      </c>
    </row>
    <row r="1159" spans="1:31" x14ac:dyDescent="0.35">
      <c r="A1159">
        <v>1810</v>
      </c>
      <c r="B1159" t="s">
        <v>3377</v>
      </c>
      <c r="C1159" t="s">
        <v>1071</v>
      </c>
      <c r="D1159" t="s">
        <v>211</v>
      </c>
      <c r="E1159" t="s">
        <v>1716</v>
      </c>
      <c r="F1159">
        <f t="shared" si="18"/>
        <v>2017</v>
      </c>
      <c r="G1159" t="s">
        <v>3386</v>
      </c>
      <c r="H1159">
        <v>0</v>
      </c>
      <c r="I1159">
        <v>5</v>
      </c>
      <c r="J1159" t="s">
        <v>3387</v>
      </c>
      <c r="K1159" t="e">
        <f>SUMIFS('[1]1'!$N:$N,'[1]1'!$C:$C,A1159,'[1]1'!$D:$D,F1159)</f>
        <v>#VALUE!</v>
      </c>
      <c r="L1159">
        <v>0</v>
      </c>
      <c r="M1159">
        <v>0</v>
      </c>
      <c r="N1159">
        <v>0</v>
      </c>
      <c r="U1159">
        <v>4</v>
      </c>
      <c r="V1159">
        <v>6</v>
      </c>
      <c r="W1159">
        <v>4</v>
      </c>
      <c r="X1159">
        <v>4</v>
      </c>
      <c r="Y1159">
        <v>4</v>
      </c>
      <c r="Z1159">
        <v>4</v>
      </c>
      <c r="AA1159">
        <v>5</v>
      </c>
      <c r="AB1159">
        <v>7</v>
      </c>
      <c r="AC1159">
        <v>6</v>
      </c>
      <c r="AD1159">
        <v>6</v>
      </c>
      <c r="AE1159" t="s">
        <v>3380</v>
      </c>
    </row>
    <row r="1160" spans="1:31" x14ac:dyDescent="0.35">
      <c r="A1160">
        <v>1810</v>
      </c>
      <c r="B1160" t="s">
        <v>3377</v>
      </c>
      <c r="C1160" t="s">
        <v>1071</v>
      </c>
      <c r="D1160" t="s">
        <v>211</v>
      </c>
      <c r="E1160" t="s">
        <v>3388</v>
      </c>
      <c r="F1160">
        <f t="shared" si="18"/>
        <v>2017</v>
      </c>
      <c r="G1160" t="s">
        <v>3389</v>
      </c>
      <c r="H1160">
        <v>0</v>
      </c>
      <c r="I1160">
        <v>5.2</v>
      </c>
      <c r="J1160" t="s">
        <v>3390</v>
      </c>
      <c r="K1160" t="e">
        <f>SUMIFS('[1]1'!$N:$N,'[1]1'!$C:$C,A1160,'[1]1'!$D:$D,F1160)</f>
        <v>#VALUE!</v>
      </c>
      <c r="L1160">
        <v>0</v>
      </c>
      <c r="M1160">
        <v>0</v>
      </c>
      <c r="N1160">
        <v>0</v>
      </c>
      <c r="U1160">
        <v>5</v>
      </c>
      <c r="V1160">
        <v>6</v>
      </c>
      <c r="W1160">
        <v>6</v>
      </c>
      <c r="X1160">
        <v>5</v>
      </c>
      <c r="Y1160">
        <v>6</v>
      </c>
      <c r="Z1160">
        <v>4</v>
      </c>
      <c r="AA1160">
        <v>4</v>
      </c>
      <c r="AB1160">
        <v>7</v>
      </c>
      <c r="AC1160">
        <v>5</v>
      </c>
      <c r="AD1160">
        <v>4</v>
      </c>
      <c r="AE1160" t="s">
        <v>3380</v>
      </c>
    </row>
    <row r="1161" spans="1:31" x14ac:dyDescent="0.35">
      <c r="A1161">
        <v>1810</v>
      </c>
      <c r="B1161" t="s">
        <v>3377</v>
      </c>
      <c r="C1161" t="s">
        <v>1071</v>
      </c>
      <c r="D1161" t="s">
        <v>211</v>
      </c>
      <c r="E1161" t="s">
        <v>3391</v>
      </c>
      <c r="F1161">
        <f t="shared" si="18"/>
        <v>2016</v>
      </c>
      <c r="G1161" t="s">
        <v>3392</v>
      </c>
      <c r="H1161">
        <v>0</v>
      </c>
      <c r="I1161">
        <v>6.2</v>
      </c>
      <c r="J1161" t="s">
        <v>3393</v>
      </c>
      <c r="K1161" t="e">
        <f>SUMIFS('[1]1'!$N:$N,'[1]1'!$C:$C,A1161,'[1]1'!$D:$D,F1161)</f>
        <v>#VALUE!</v>
      </c>
      <c r="L1161">
        <v>0</v>
      </c>
      <c r="M1161">
        <v>0</v>
      </c>
      <c r="N1161">
        <v>0</v>
      </c>
      <c r="U1161">
        <v>6</v>
      </c>
      <c r="V1161">
        <v>6</v>
      </c>
      <c r="W1161">
        <v>6</v>
      </c>
      <c r="X1161">
        <v>6</v>
      </c>
      <c r="Y1161">
        <v>8</v>
      </c>
      <c r="Z1161">
        <v>6</v>
      </c>
      <c r="AA1161">
        <v>6</v>
      </c>
      <c r="AB1161">
        <v>6</v>
      </c>
      <c r="AC1161">
        <v>6</v>
      </c>
      <c r="AD1161">
        <v>6</v>
      </c>
      <c r="AE1161" t="s">
        <v>3380</v>
      </c>
    </row>
    <row r="1162" spans="1:31" x14ac:dyDescent="0.35">
      <c r="A1162">
        <v>1810</v>
      </c>
      <c r="B1162" t="s">
        <v>3377</v>
      </c>
      <c r="C1162" t="s">
        <v>1071</v>
      </c>
      <c r="D1162" t="s">
        <v>211</v>
      </c>
      <c r="E1162" t="s">
        <v>387</v>
      </c>
      <c r="F1162">
        <f t="shared" si="18"/>
        <v>2016</v>
      </c>
      <c r="G1162" t="s">
        <v>3394</v>
      </c>
      <c r="H1162">
        <v>0</v>
      </c>
      <c r="I1162">
        <v>1.3</v>
      </c>
      <c r="J1162" t="s">
        <v>3395</v>
      </c>
      <c r="K1162" t="e">
        <f>SUMIFS('[1]1'!$N:$N,'[1]1'!$C:$C,A1162,'[1]1'!$D:$D,F1162)</f>
        <v>#VALUE!</v>
      </c>
      <c r="L1162">
        <v>0</v>
      </c>
      <c r="M1162">
        <v>0</v>
      </c>
      <c r="N1162">
        <v>0</v>
      </c>
      <c r="U1162">
        <v>2</v>
      </c>
      <c r="V1162">
        <v>1</v>
      </c>
      <c r="W1162">
        <v>2</v>
      </c>
      <c r="X1162">
        <v>1</v>
      </c>
      <c r="Y1162">
        <v>1</v>
      </c>
      <c r="Z1162">
        <v>2</v>
      </c>
      <c r="AA1162">
        <v>1</v>
      </c>
      <c r="AB1162">
        <v>1</v>
      </c>
      <c r="AC1162">
        <v>1</v>
      </c>
      <c r="AD1162">
        <v>1</v>
      </c>
      <c r="AE1162" t="s">
        <v>3380</v>
      </c>
    </row>
    <row r="1163" spans="1:31" x14ac:dyDescent="0.35">
      <c r="A1163">
        <v>1810</v>
      </c>
      <c r="B1163" t="s">
        <v>3377</v>
      </c>
      <c r="C1163" t="s">
        <v>1071</v>
      </c>
      <c r="D1163" t="s">
        <v>211</v>
      </c>
      <c r="E1163" t="s">
        <v>1152</v>
      </c>
      <c r="F1163">
        <f t="shared" si="18"/>
        <v>2014</v>
      </c>
      <c r="G1163" t="s">
        <v>3396</v>
      </c>
      <c r="H1163">
        <v>0</v>
      </c>
      <c r="I1163">
        <v>3</v>
      </c>
      <c r="J1163" t="s">
        <v>3397</v>
      </c>
      <c r="K1163" t="e">
        <f>SUMIFS('[1]1'!$N:$N,'[1]1'!$C:$C,A1163,'[1]1'!$D:$D,F1163)</f>
        <v>#VALUE!</v>
      </c>
      <c r="L1163">
        <v>0</v>
      </c>
      <c r="M1163">
        <v>0</v>
      </c>
      <c r="N1163">
        <v>0</v>
      </c>
      <c r="U1163">
        <v>3</v>
      </c>
      <c r="V1163">
        <v>3</v>
      </c>
      <c r="W1163">
        <v>3</v>
      </c>
      <c r="X1163">
        <v>3</v>
      </c>
      <c r="Y1163">
        <v>3</v>
      </c>
      <c r="Z1163">
        <v>3</v>
      </c>
      <c r="AA1163">
        <v>3</v>
      </c>
      <c r="AB1163">
        <v>3</v>
      </c>
      <c r="AC1163">
        <v>3</v>
      </c>
      <c r="AD1163">
        <v>3</v>
      </c>
      <c r="AE1163" t="s">
        <v>3380</v>
      </c>
    </row>
    <row r="1164" spans="1:31" x14ac:dyDescent="0.35">
      <c r="A1164">
        <v>1810</v>
      </c>
      <c r="B1164" t="s">
        <v>3377</v>
      </c>
      <c r="C1164" t="s">
        <v>1071</v>
      </c>
      <c r="D1164" t="s">
        <v>211</v>
      </c>
      <c r="E1164" t="s">
        <v>3398</v>
      </c>
      <c r="F1164">
        <f t="shared" si="18"/>
        <v>2013</v>
      </c>
      <c r="G1164" t="s">
        <v>3399</v>
      </c>
      <c r="H1164">
        <v>0</v>
      </c>
      <c r="I1164">
        <v>5.9</v>
      </c>
      <c r="J1164" t="s">
        <v>3400</v>
      </c>
      <c r="K1164" t="e">
        <f>SUMIFS('[1]1'!$N:$N,'[1]1'!$C:$C,A1164,'[1]1'!$D:$D,F1164)</f>
        <v>#VALUE!</v>
      </c>
      <c r="L1164">
        <v>0</v>
      </c>
      <c r="M1164">
        <v>0</v>
      </c>
      <c r="N1164">
        <v>0</v>
      </c>
      <c r="U1164">
        <v>6</v>
      </c>
      <c r="V1164">
        <v>6</v>
      </c>
      <c r="W1164">
        <v>3</v>
      </c>
      <c r="X1164">
        <v>6</v>
      </c>
      <c r="Y1164">
        <v>3</v>
      </c>
      <c r="Z1164">
        <v>5</v>
      </c>
      <c r="AA1164">
        <v>8</v>
      </c>
      <c r="AB1164">
        <v>8</v>
      </c>
      <c r="AC1164">
        <v>9</v>
      </c>
      <c r="AD1164">
        <v>5</v>
      </c>
      <c r="AE1164" t="s">
        <v>3380</v>
      </c>
    </row>
    <row r="1165" spans="1:31" x14ac:dyDescent="0.35">
      <c r="A1165">
        <v>1810</v>
      </c>
      <c r="B1165" t="s">
        <v>3377</v>
      </c>
      <c r="C1165" t="s">
        <v>1071</v>
      </c>
      <c r="D1165" t="s">
        <v>211</v>
      </c>
      <c r="E1165" t="s">
        <v>3401</v>
      </c>
      <c r="F1165">
        <f t="shared" si="18"/>
        <v>2013</v>
      </c>
      <c r="G1165" t="s">
        <v>3402</v>
      </c>
      <c r="H1165">
        <v>0</v>
      </c>
      <c r="I1165">
        <v>3.1</v>
      </c>
      <c r="J1165" t="s">
        <v>3403</v>
      </c>
      <c r="K1165" t="e">
        <f>SUMIFS('[1]1'!$N:$N,'[1]1'!$C:$C,A1165,'[1]1'!$D:$D,F1165)</f>
        <v>#VALUE!</v>
      </c>
      <c r="L1165">
        <v>0</v>
      </c>
      <c r="M1165">
        <v>0</v>
      </c>
      <c r="N1165">
        <v>0</v>
      </c>
      <c r="U1165">
        <v>4</v>
      </c>
      <c r="V1165">
        <v>3</v>
      </c>
      <c r="W1165">
        <v>2</v>
      </c>
      <c r="X1165">
        <v>4</v>
      </c>
      <c r="Y1165">
        <v>2</v>
      </c>
      <c r="Z1165">
        <v>2</v>
      </c>
      <c r="AA1165">
        <v>3</v>
      </c>
      <c r="AB1165">
        <v>3</v>
      </c>
      <c r="AC1165">
        <v>5</v>
      </c>
      <c r="AD1165">
        <v>3</v>
      </c>
      <c r="AE1165" t="s">
        <v>3380</v>
      </c>
    </row>
    <row r="1166" spans="1:31" x14ac:dyDescent="0.35">
      <c r="A1166">
        <v>1810</v>
      </c>
      <c r="B1166" t="s">
        <v>3377</v>
      </c>
      <c r="C1166" t="s">
        <v>1071</v>
      </c>
      <c r="D1166" t="s">
        <v>211</v>
      </c>
      <c r="E1166" t="s">
        <v>3404</v>
      </c>
      <c r="F1166">
        <f t="shared" si="18"/>
        <v>2012</v>
      </c>
      <c r="G1166" t="s">
        <v>3389</v>
      </c>
      <c r="H1166">
        <v>0</v>
      </c>
      <c r="I1166">
        <v>4</v>
      </c>
      <c r="J1166" t="s">
        <v>3405</v>
      </c>
      <c r="K1166" t="e">
        <f>SUMIFS('[1]1'!$N:$N,'[1]1'!$C:$C,A1166,'[1]1'!$D:$D,F1166)</f>
        <v>#VALUE!</v>
      </c>
      <c r="L1166">
        <v>0</v>
      </c>
      <c r="M1166">
        <v>0</v>
      </c>
      <c r="N1166">
        <v>0</v>
      </c>
      <c r="U1166">
        <v>4</v>
      </c>
      <c r="V1166">
        <v>4</v>
      </c>
      <c r="W1166">
        <v>3</v>
      </c>
      <c r="X1166">
        <v>5</v>
      </c>
      <c r="Y1166">
        <v>4</v>
      </c>
      <c r="Z1166">
        <v>4</v>
      </c>
      <c r="AA1166">
        <v>4</v>
      </c>
      <c r="AB1166">
        <v>4</v>
      </c>
      <c r="AC1166">
        <v>4</v>
      </c>
      <c r="AD1166">
        <v>4</v>
      </c>
      <c r="AE1166" t="s">
        <v>3380</v>
      </c>
    </row>
    <row r="1167" spans="1:31" x14ac:dyDescent="0.35">
      <c r="A1167">
        <v>1810</v>
      </c>
      <c r="B1167" t="s">
        <v>3377</v>
      </c>
      <c r="C1167" t="s">
        <v>1071</v>
      </c>
      <c r="D1167" t="s">
        <v>211</v>
      </c>
      <c r="E1167" t="s">
        <v>3406</v>
      </c>
      <c r="F1167">
        <f t="shared" si="18"/>
        <v>2011</v>
      </c>
      <c r="G1167" t="s">
        <v>3407</v>
      </c>
      <c r="H1167">
        <v>0</v>
      </c>
      <c r="I1167">
        <v>3</v>
      </c>
      <c r="J1167" t="s">
        <v>3408</v>
      </c>
      <c r="K1167" t="e">
        <f>SUMIFS('[1]1'!$N:$N,'[1]1'!$C:$C,A1167,'[1]1'!$D:$D,F1167)</f>
        <v>#VALUE!</v>
      </c>
      <c r="L1167">
        <v>0</v>
      </c>
      <c r="M1167">
        <v>0</v>
      </c>
      <c r="N1167">
        <v>0</v>
      </c>
      <c r="U1167">
        <v>5</v>
      </c>
      <c r="V1167">
        <v>2</v>
      </c>
      <c r="W1167">
        <v>2</v>
      </c>
      <c r="X1167">
        <v>1</v>
      </c>
      <c r="Y1167">
        <v>2</v>
      </c>
      <c r="Z1167">
        <v>5</v>
      </c>
      <c r="AA1167">
        <v>2</v>
      </c>
      <c r="AB1167">
        <v>7</v>
      </c>
      <c r="AC1167">
        <v>2</v>
      </c>
      <c r="AD1167">
        <v>2</v>
      </c>
      <c r="AE1167" t="s">
        <v>3380</v>
      </c>
    </row>
    <row r="1168" spans="1:31" x14ac:dyDescent="0.35">
      <c r="A1168">
        <v>2615</v>
      </c>
      <c r="B1168" t="s">
        <v>3409</v>
      </c>
      <c r="C1168" t="s">
        <v>1744</v>
      </c>
      <c r="D1168" t="s">
        <v>198</v>
      </c>
      <c r="E1168" t="s">
        <v>3410</v>
      </c>
      <c r="F1168">
        <f t="shared" si="18"/>
        <v>2019</v>
      </c>
      <c r="G1168" t="s">
        <v>3411</v>
      </c>
      <c r="H1168">
        <v>0</v>
      </c>
      <c r="I1168">
        <v>4.9000000000000004</v>
      </c>
      <c r="J1168" t="s">
        <v>3412</v>
      </c>
      <c r="K1168" t="e">
        <f>SUMIFS('[1]1'!$N:$N,'[1]1'!$C:$C,A1168,'[1]1'!$D:$D,F1168)</f>
        <v>#VALUE!</v>
      </c>
      <c r="L1168">
        <v>0</v>
      </c>
      <c r="M1168">
        <v>0</v>
      </c>
      <c r="N1168">
        <v>0</v>
      </c>
      <c r="U1168">
        <v>6</v>
      </c>
      <c r="V1168">
        <v>6</v>
      </c>
      <c r="W1168">
        <v>5</v>
      </c>
      <c r="X1168">
        <v>5</v>
      </c>
      <c r="Y1168">
        <v>5</v>
      </c>
      <c r="Z1168">
        <v>4</v>
      </c>
      <c r="AA1168">
        <v>6</v>
      </c>
      <c r="AB1168">
        <v>3</v>
      </c>
      <c r="AC1168">
        <v>4</v>
      </c>
      <c r="AD1168">
        <v>5</v>
      </c>
      <c r="AE1168" t="s">
        <v>3413</v>
      </c>
    </row>
    <row r="1169" spans="1:31" x14ac:dyDescent="0.35">
      <c r="A1169">
        <v>2615</v>
      </c>
      <c r="B1169" t="s">
        <v>3409</v>
      </c>
      <c r="C1169" t="s">
        <v>1744</v>
      </c>
      <c r="D1169" t="s">
        <v>198</v>
      </c>
      <c r="E1169" t="s">
        <v>3414</v>
      </c>
      <c r="F1169">
        <f t="shared" si="18"/>
        <v>2019</v>
      </c>
      <c r="G1169" t="s">
        <v>3415</v>
      </c>
      <c r="H1169">
        <v>0</v>
      </c>
      <c r="I1169">
        <v>6.2</v>
      </c>
      <c r="J1169" t="s">
        <v>3416</v>
      </c>
      <c r="K1169" t="e">
        <f>SUMIFS('[1]1'!$N:$N,'[1]1'!$C:$C,A1169,'[1]1'!$D:$D,F1169)</f>
        <v>#VALUE!</v>
      </c>
      <c r="L1169">
        <v>0</v>
      </c>
      <c r="M1169">
        <v>0</v>
      </c>
      <c r="N1169">
        <v>0</v>
      </c>
      <c r="U1169">
        <v>6</v>
      </c>
      <c r="V1169">
        <v>5</v>
      </c>
      <c r="W1169">
        <v>5</v>
      </c>
      <c r="X1169">
        <v>5</v>
      </c>
      <c r="Y1169">
        <v>5</v>
      </c>
      <c r="Z1169">
        <v>5</v>
      </c>
      <c r="AA1169">
        <v>10</v>
      </c>
      <c r="AB1169">
        <v>1</v>
      </c>
      <c r="AC1169">
        <v>10</v>
      </c>
      <c r="AD1169">
        <v>10</v>
      </c>
      <c r="AE1169" t="s">
        <v>3413</v>
      </c>
    </row>
    <row r="1170" spans="1:31" x14ac:dyDescent="0.35">
      <c r="A1170">
        <v>2615</v>
      </c>
      <c r="B1170" t="s">
        <v>3409</v>
      </c>
      <c r="C1170" t="s">
        <v>1744</v>
      </c>
      <c r="D1170" t="s">
        <v>198</v>
      </c>
      <c r="E1170" t="s">
        <v>3417</v>
      </c>
      <c r="F1170">
        <f t="shared" si="18"/>
        <v>2019</v>
      </c>
      <c r="G1170" t="s">
        <v>3418</v>
      </c>
      <c r="H1170">
        <v>0</v>
      </c>
      <c r="I1170">
        <v>8.1</v>
      </c>
      <c r="J1170" t="s">
        <v>3419</v>
      </c>
      <c r="K1170" t="e">
        <f>SUMIFS('[1]1'!$N:$N,'[1]1'!$C:$C,A1170,'[1]1'!$D:$D,F1170)</f>
        <v>#VALUE!</v>
      </c>
      <c r="L1170">
        <v>0</v>
      </c>
      <c r="M1170">
        <v>0</v>
      </c>
      <c r="N1170">
        <v>0</v>
      </c>
      <c r="U1170">
        <v>10</v>
      </c>
      <c r="V1170">
        <v>8</v>
      </c>
      <c r="W1170">
        <v>7</v>
      </c>
      <c r="X1170">
        <v>8</v>
      </c>
      <c r="Y1170">
        <v>10</v>
      </c>
      <c r="Z1170">
        <v>8</v>
      </c>
      <c r="AA1170">
        <v>8</v>
      </c>
      <c r="AB1170">
        <v>10</v>
      </c>
      <c r="AC1170">
        <v>6</v>
      </c>
      <c r="AD1170">
        <v>6</v>
      </c>
      <c r="AE1170" t="s">
        <v>3413</v>
      </c>
    </row>
    <row r="1171" spans="1:31" x14ac:dyDescent="0.35">
      <c r="A1171">
        <v>2615</v>
      </c>
      <c r="B1171" t="s">
        <v>3409</v>
      </c>
      <c r="C1171" t="s">
        <v>1744</v>
      </c>
      <c r="D1171" t="s">
        <v>198</v>
      </c>
      <c r="E1171" t="s">
        <v>2448</v>
      </c>
      <c r="F1171">
        <f t="shared" si="18"/>
        <v>2018</v>
      </c>
      <c r="G1171" t="s">
        <v>3420</v>
      </c>
      <c r="H1171">
        <v>1</v>
      </c>
      <c r="I1171">
        <v>8.6</v>
      </c>
      <c r="J1171" t="s">
        <v>3421</v>
      </c>
      <c r="K1171" t="e">
        <f>SUMIFS('[1]1'!$N:$N,'[1]1'!$C:$C,A1171,'[1]1'!$D:$D,F1171)</f>
        <v>#VALUE!</v>
      </c>
      <c r="L1171">
        <v>0</v>
      </c>
      <c r="M1171">
        <v>0</v>
      </c>
      <c r="N1171">
        <v>0</v>
      </c>
      <c r="U1171">
        <v>9</v>
      </c>
      <c r="V1171">
        <v>9</v>
      </c>
      <c r="W1171">
        <v>9</v>
      </c>
      <c r="X1171">
        <v>7</v>
      </c>
      <c r="Y1171">
        <v>9</v>
      </c>
      <c r="Z1171">
        <v>7</v>
      </c>
      <c r="AA1171">
        <v>9</v>
      </c>
      <c r="AB1171">
        <v>9</v>
      </c>
      <c r="AC1171">
        <v>9</v>
      </c>
      <c r="AD1171">
        <v>9</v>
      </c>
      <c r="AE1171" t="s">
        <v>3413</v>
      </c>
    </row>
    <row r="1172" spans="1:31" x14ac:dyDescent="0.35">
      <c r="A1172">
        <v>2615</v>
      </c>
      <c r="B1172" t="s">
        <v>3409</v>
      </c>
      <c r="C1172" t="s">
        <v>1744</v>
      </c>
      <c r="D1172" t="s">
        <v>198</v>
      </c>
      <c r="E1172" t="s">
        <v>3422</v>
      </c>
      <c r="F1172">
        <f t="shared" si="18"/>
        <v>2017</v>
      </c>
      <c r="G1172" t="s">
        <v>3423</v>
      </c>
      <c r="H1172">
        <v>1</v>
      </c>
      <c r="I1172">
        <v>5</v>
      </c>
      <c r="J1172" t="s">
        <v>3424</v>
      </c>
      <c r="K1172" t="e">
        <f>SUMIFS('[1]1'!$N:$N,'[1]1'!$C:$C,A1172,'[1]1'!$D:$D,F1172)</f>
        <v>#VALUE!</v>
      </c>
      <c r="L1172">
        <v>0</v>
      </c>
      <c r="M1172">
        <v>0</v>
      </c>
      <c r="N1172">
        <v>0</v>
      </c>
      <c r="U1172">
        <v>5</v>
      </c>
      <c r="V1172">
        <v>5</v>
      </c>
      <c r="W1172">
        <v>5</v>
      </c>
      <c r="X1172">
        <v>5</v>
      </c>
      <c r="Y1172">
        <v>5</v>
      </c>
      <c r="Z1172">
        <v>5</v>
      </c>
      <c r="AA1172">
        <v>5</v>
      </c>
      <c r="AB1172">
        <v>5</v>
      </c>
      <c r="AC1172">
        <v>5</v>
      </c>
      <c r="AD1172">
        <v>5</v>
      </c>
      <c r="AE1172" t="s">
        <v>3413</v>
      </c>
    </row>
    <row r="1173" spans="1:31" x14ac:dyDescent="0.35">
      <c r="A1173">
        <v>2615</v>
      </c>
      <c r="B1173" t="s">
        <v>3409</v>
      </c>
      <c r="C1173" t="s">
        <v>1744</v>
      </c>
      <c r="D1173" t="s">
        <v>198</v>
      </c>
      <c r="E1173" t="s">
        <v>3425</v>
      </c>
      <c r="F1173">
        <f t="shared" si="18"/>
        <v>2017</v>
      </c>
      <c r="G1173" t="s">
        <v>3426</v>
      </c>
      <c r="H1173">
        <v>1</v>
      </c>
      <c r="I1173">
        <v>6.5</v>
      </c>
      <c r="J1173" t="s">
        <v>3427</v>
      </c>
      <c r="K1173" t="e">
        <f>SUMIFS('[1]1'!$N:$N,'[1]1'!$C:$C,A1173,'[1]1'!$D:$D,F1173)</f>
        <v>#VALUE!</v>
      </c>
      <c r="L1173">
        <v>0</v>
      </c>
      <c r="M1173">
        <v>0</v>
      </c>
      <c r="N1173">
        <v>0</v>
      </c>
      <c r="U1173">
        <v>5</v>
      </c>
      <c r="V1173">
        <v>7</v>
      </c>
      <c r="W1173">
        <v>7</v>
      </c>
      <c r="X1173">
        <v>7</v>
      </c>
      <c r="Y1173">
        <v>6</v>
      </c>
      <c r="Z1173">
        <v>8</v>
      </c>
      <c r="AA1173">
        <v>7</v>
      </c>
      <c r="AB1173">
        <v>6</v>
      </c>
      <c r="AC1173">
        <v>7</v>
      </c>
      <c r="AD1173">
        <v>5</v>
      </c>
      <c r="AE1173" t="s">
        <v>3413</v>
      </c>
    </row>
    <row r="1174" spans="1:31" x14ac:dyDescent="0.35">
      <c r="A1174">
        <v>2615</v>
      </c>
      <c r="B1174" t="s">
        <v>3409</v>
      </c>
      <c r="C1174" t="s">
        <v>1744</v>
      </c>
      <c r="D1174" t="s">
        <v>198</v>
      </c>
      <c r="E1174" t="s">
        <v>2320</v>
      </c>
      <c r="F1174">
        <f t="shared" si="18"/>
        <v>2016</v>
      </c>
      <c r="G1174" t="s">
        <v>3428</v>
      </c>
      <c r="H1174">
        <v>1</v>
      </c>
      <c r="I1174">
        <v>6.9</v>
      </c>
      <c r="J1174" t="s">
        <v>3429</v>
      </c>
      <c r="K1174" t="e">
        <f>SUMIFS('[1]1'!$N:$N,'[1]1'!$C:$C,A1174,'[1]1'!$D:$D,F1174)</f>
        <v>#VALUE!</v>
      </c>
      <c r="L1174">
        <v>0</v>
      </c>
      <c r="M1174">
        <v>0</v>
      </c>
      <c r="N1174">
        <v>0</v>
      </c>
      <c r="U1174">
        <v>8</v>
      </c>
      <c r="V1174">
        <v>7</v>
      </c>
      <c r="W1174">
        <v>6</v>
      </c>
      <c r="X1174">
        <v>9</v>
      </c>
      <c r="Y1174">
        <v>10</v>
      </c>
      <c r="Z1174">
        <v>7</v>
      </c>
      <c r="AA1174">
        <v>7</v>
      </c>
      <c r="AB1174">
        <v>5</v>
      </c>
      <c r="AC1174">
        <v>4</v>
      </c>
      <c r="AD1174">
        <v>6</v>
      </c>
      <c r="AE1174" t="s">
        <v>3413</v>
      </c>
    </row>
    <row r="1175" spans="1:31" x14ac:dyDescent="0.35">
      <c r="A1175">
        <v>2615</v>
      </c>
      <c r="B1175" t="s">
        <v>3409</v>
      </c>
      <c r="C1175" t="s">
        <v>1744</v>
      </c>
      <c r="D1175" t="s">
        <v>198</v>
      </c>
      <c r="E1175" t="s">
        <v>3430</v>
      </c>
      <c r="F1175">
        <f t="shared" si="18"/>
        <v>2016</v>
      </c>
      <c r="G1175" t="s">
        <v>3431</v>
      </c>
      <c r="H1175">
        <v>1</v>
      </c>
      <c r="I1175">
        <v>7.7</v>
      </c>
      <c r="J1175" t="s">
        <v>3432</v>
      </c>
      <c r="K1175" t="e">
        <f>SUMIFS('[1]1'!$N:$N,'[1]1'!$C:$C,A1175,'[1]1'!$D:$D,F1175)</f>
        <v>#VALUE!</v>
      </c>
      <c r="L1175">
        <v>0</v>
      </c>
      <c r="M1175">
        <v>0</v>
      </c>
      <c r="N1175">
        <v>0</v>
      </c>
      <c r="U1175">
        <v>8</v>
      </c>
      <c r="V1175">
        <v>6</v>
      </c>
      <c r="W1175">
        <v>7</v>
      </c>
      <c r="X1175">
        <v>7</v>
      </c>
      <c r="Y1175">
        <v>8</v>
      </c>
      <c r="Z1175">
        <v>8</v>
      </c>
      <c r="AA1175">
        <v>8</v>
      </c>
      <c r="AB1175">
        <v>9</v>
      </c>
      <c r="AC1175">
        <v>8</v>
      </c>
      <c r="AD1175">
        <v>8</v>
      </c>
      <c r="AE1175" t="s">
        <v>3413</v>
      </c>
    </row>
    <row r="1176" spans="1:31" x14ac:dyDescent="0.35">
      <c r="A1176">
        <v>2615</v>
      </c>
      <c r="B1176" t="s">
        <v>3409</v>
      </c>
      <c r="C1176" t="s">
        <v>1744</v>
      </c>
      <c r="D1176" t="s">
        <v>198</v>
      </c>
      <c r="E1176" t="s">
        <v>670</v>
      </c>
      <c r="F1176">
        <f t="shared" si="18"/>
        <v>2015</v>
      </c>
      <c r="G1176" t="s">
        <v>3433</v>
      </c>
      <c r="H1176">
        <v>1</v>
      </c>
      <c r="I1176">
        <v>8.1999999999999993</v>
      </c>
      <c r="J1176" t="s">
        <v>3434</v>
      </c>
      <c r="K1176" t="e">
        <f>SUMIFS('[1]1'!$N:$N,'[1]1'!$C:$C,A1176,'[1]1'!$D:$D,F1176)</f>
        <v>#VALUE!</v>
      </c>
      <c r="L1176">
        <v>0</v>
      </c>
      <c r="M1176">
        <v>0</v>
      </c>
      <c r="N1176">
        <v>0</v>
      </c>
      <c r="U1176">
        <v>8</v>
      </c>
      <c r="V1176">
        <v>9</v>
      </c>
      <c r="W1176">
        <v>8</v>
      </c>
      <c r="X1176">
        <v>9</v>
      </c>
      <c r="Y1176">
        <v>9</v>
      </c>
      <c r="Z1176">
        <v>7</v>
      </c>
      <c r="AA1176">
        <v>7</v>
      </c>
      <c r="AB1176">
        <v>8</v>
      </c>
      <c r="AC1176">
        <v>8</v>
      </c>
      <c r="AD1176">
        <v>9</v>
      </c>
      <c r="AE1176" t="s">
        <v>3413</v>
      </c>
    </row>
    <row r="1177" spans="1:31" x14ac:dyDescent="0.35">
      <c r="A1177">
        <v>2615</v>
      </c>
      <c r="B1177" t="s">
        <v>3409</v>
      </c>
      <c r="C1177" t="s">
        <v>1744</v>
      </c>
      <c r="D1177" t="s">
        <v>198</v>
      </c>
      <c r="E1177" t="s">
        <v>3435</v>
      </c>
      <c r="F1177">
        <f t="shared" si="18"/>
        <v>2015</v>
      </c>
      <c r="G1177" t="s">
        <v>3436</v>
      </c>
      <c r="H1177">
        <v>1</v>
      </c>
      <c r="I1177">
        <v>7.1</v>
      </c>
      <c r="J1177" t="s">
        <v>3437</v>
      </c>
      <c r="K1177" t="e">
        <f>SUMIFS('[1]1'!$N:$N,'[1]1'!$C:$C,A1177,'[1]1'!$D:$D,F1177)</f>
        <v>#VALUE!</v>
      </c>
      <c r="L1177">
        <v>0</v>
      </c>
      <c r="M1177">
        <v>0</v>
      </c>
      <c r="N1177">
        <v>0</v>
      </c>
      <c r="U1177">
        <v>8</v>
      </c>
      <c r="V1177">
        <v>6</v>
      </c>
      <c r="W1177">
        <v>7</v>
      </c>
      <c r="X1177">
        <v>5</v>
      </c>
      <c r="Y1177">
        <v>8</v>
      </c>
      <c r="Z1177">
        <v>8</v>
      </c>
      <c r="AA1177">
        <v>8</v>
      </c>
      <c r="AB1177">
        <v>7</v>
      </c>
      <c r="AC1177">
        <v>7</v>
      </c>
      <c r="AD1177">
        <v>7</v>
      </c>
      <c r="AE1177" t="s">
        <v>3413</v>
      </c>
    </row>
    <row r="1178" spans="1:31" x14ac:dyDescent="0.35">
      <c r="A1178">
        <v>2615</v>
      </c>
      <c r="B1178" t="s">
        <v>3409</v>
      </c>
      <c r="C1178" t="s">
        <v>1744</v>
      </c>
      <c r="D1178" t="s">
        <v>198</v>
      </c>
      <c r="E1178" t="s">
        <v>3438</v>
      </c>
      <c r="F1178">
        <f t="shared" si="18"/>
        <v>2014</v>
      </c>
      <c r="G1178" t="s">
        <v>3439</v>
      </c>
      <c r="H1178">
        <v>0</v>
      </c>
      <c r="I1178">
        <v>7.6</v>
      </c>
      <c r="J1178" t="s">
        <v>3440</v>
      </c>
      <c r="K1178" t="e">
        <f>SUMIFS('[1]1'!$N:$N,'[1]1'!$C:$C,A1178,'[1]1'!$D:$D,F1178)</f>
        <v>#VALUE!</v>
      </c>
      <c r="L1178">
        <v>0</v>
      </c>
      <c r="M1178">
        <v>0</v>
      </c>
      <c r="N1178">
        <v>0</v>
      </c>
      <c r="U1178">
        <v>8</v>
      </c>
      <c r="V1178">
        <v>8</v>
      </c>
      <c r="W1178">
        <v>8</v>
      </c>
      <c r="X1178">
        <v>8</v>
      </c>
      <c r="Y1178">
        <v>9</v>
      </c>
      <c r="Z1178">
        <v>8</v>
      </c>
      <c r="AA1178">
        <v>8</v>
      </c>
      <c r="AB1178">
        <v>6</v>
      </c>
      <c r="AC1178">
        <v>8</v>
      </c>
      <c r="AD1178">
        <v>5</v>
      </c>
      <c r="AE1178" t="s">
        <v>3413</v>
      </c>
    </row>
    <row r="1179" spans="1:31" x14ac:dyDescent="0.35">
      <c r="A1179">
        <v>2615</v>
      </c>
      <c r="B1179" t="s">
        <v>3409</v>
      </c>
      <c r="C1179" t="s">
        <v>1744</v>
      </c>
      <c r="D1179" t="s">
        <v>198</v>
      </c>
      <c r="E1179" t="s">
        <v>3441</v>
      </c>
      <c r="F1179">
        <f t="shared" si="18"/>
        <v>2012</v>
      </c>
      <c r="G1179" t="s">
        <v>3442</v>
      </c>
      <c r="H1179">
        <v>0</v>
      </c>
      <c r="I1179">
        <v>6.1</v>
      </c>
      <c r="J1179" t="s">
        <v>3443</v>
      </c>
      <c r="K1179" t="e">
        <f>SUMIFS('[1]1'!$N:$N,'[1]1'!$C:$C,A1179,'[1]1'!$D:$D,F1179)</f>
        <v>#VALUE!</v>
      </c>
      <c r="L1179">
        <v>0</v>
      </c>
      <c r="M1179">
        <v>0</v>
      </c>
      <c r="N1179">
        <v>0</v>
      </c>
      <c r="U1179">
        <v>7</v>
      </c>
      <c r="V1179">
        <v>5</v>
      </c>
      <c r="W1179">
        <v>7</v>
      </c>
      <c r="X1179">
        <v>3</v>
      </c>
      <c r="Y1179">
        <v>9</v>
      </c>
      <c r="Z1179">
        <v>5</v>
      </c>
      <c r="AA1179">
        <v>7</v>
      </c>
      <c r="AB1179">
        <v>5</v>
      </c>
      <c r="AC1179">
        <v>4</v>
      </c>
      <c r="AD1179">
        <v>9</v>
      </c>
      <c r="AE1179" t="s">
        <v>3413</v>
      </c>
    </row>
    <row r="1180" spans="1:31" x14ac:dyDescent="0.35">
      <c r="A1180">
        <v>2615</v>
      </c>
      <c r="B1180" t="s">
        <v>3409</v>
      </c>
      <c r="C1180" t="s">
        <v>1744</v>
      </c>
      <c r="D1180" t="s">
        <v>198</v>
      </c>
      <c r="E1180" t="s">
        <v>3444</v>
      </c>
      <c r="F1180">
        <f t="shared" si="18"/>
        <v>2011</v>
      </c>
      <c r="G1180" t="s">
        <v>3445</v>
      </c>
      <c r="H1180">
        <v>0</v>
      </c>
      <c r="I1180">
        <v>5.7</v>
      </c>
      <c r="J1180" t="s">
        <v>3446</v>
      </c>
      <c r="K1180" t="e">
        <f>SUMIFS('[1]1'!$N:$N,'[1]1'!$C:$C,A1180,'[1]1'!$D:$D,F1180)</f>
        <v>#VALUE!</v>
      </c>
      <c r="L1180">
        <v>0</v>
      </c>
      <c r="M1180">
        <v>0</v>
      </c>
      <c r="N1180">
        <v>0</v>
      </c>
      <c r="U1180">
        <v>7</v>
      </c>
      <c r="V1180">
        <v>4</v>
      </c>
      <c r="W1180">
        <v>4</v>
      </c>
      <c r="X1180">
        <v>4</v>
      </c>
      <c r="Y1180">
        <v>7</v>
      </c>
      <c r="Z1180">
        <v>7</v>
      </c>
      <c r="AA1180">
        <v>5</v>
      </c>
      <c r="AB1180">
        <v>7</v>
      </c>
      <c r="AC1180">
        <v>5</v>
      </c>
      <c r="AD1180">
        <v>7</v>
      </c>
      <c r="AE1180" t="s">
        <v>3413</v>
      </c>
    </row>
    <row r="1181" spans="1:31" x14ac:dyDescent="0.35">
      <c r="A1181">
        <v>2615</v>
      </c>
      <c r="B1181" t="s">
        <v>3409</v>
      </c>
      <c r="C1181" t="s">
        <v>1744</v>
      </c>
      <c r="D1181" t="s">
        <v>198</v>
      </c>
      <c r="E1181" t="s">
        <v>3447</v>
      </c>
      <c r="F1181">
        <f t="shared" si="18"/>
        <v>2011</v>
      </c>
      <c r="G1181" t="s">
        <v>3415</v>
      </c>
      <c r="H1181">
        <v>0</v>
      </c>
      <c r="I1181">
        <v>1</v>
      </c>
      <c r="J1181" t="s">
        <v>3448</v>
      </c>
      <c r="K1181" t="e">
        <f>SUMIFS('[1]1'!$N:$N,'[1]1'!$C:$C,A1181,'[1]1'!$D:$D,F1181)</f>
        <v>#VALUE!</v>
      </c>
      <c r="L1181">
        <v>0</v>
      </c>
      <c r="M1181">
        <v>0</v>
      </c>
      <c r="N1181">
        <v>0</v>
      </c>
      <c r="U1181">
        <v>1</v>
      </c>
      <c r="V1181">
        <v>1</v>
      </c>
      <c r="W1181">
        <v>1</v>
      </c>
      <c r="X1181">
        <v>1</v>
      </c>
      <c r="Y1181">
        <v>1</v>
      </c>
      <c r="Z1181">
        <v>1</v>
      </c>
      <c r="AA1181">
        <v>1</v>
      </c>
      <c r="AB1181">
        <v>1</v>
      </c>
      <c r="AC1181">
        <v>1</v>
      </c>
      <c r="AD1181">
        <v>1</v>
      </c>
      <c r="AE1181" t="s">
        <v>3413</v>
      </c>
    </row>
    <row r="1182" spans="1:31" x14ac:dyDescent="0.35">
      <c r="A1182">
        <v>2615</v>
      </c>
      <c r="B1182" t="s">
        <v>3409</v>
      </c>
      <c r="C1182" t="s">
        <v>1744</v>
      </c>
      <c r="D1182" t="s">
        <v>198</v>
      </c>
      <c r="E1182" t="s">
        <v>3449</v>
      </c>
      <c r="F1182">
        <f t="shared" si="18"/>
        <v>2010</v>
      </c>
      <c r="G1182" t="s">
        <v>3426</v>
      </c>
      <c r="H1182">
        <v>0</v>
      </c>
      <c r="I1182">
        <v>4.9000000000000004</v>
      </c>
      <c r="J1182" t="s">
        <v>3450</v>
      </c>
      <c r="K1182" t="e">
        <f>SUMIFS('[1]1'!$N:$N,'[1]1'!$C:$C,A1182,'[1]1'!$D:$D,F1182)</f>
        <v>#VALUE!</v>
      </c>
      <c r="L1182">
        <v>0</v>
      </c>
      <c r="M1182">
        <v>0</v>
      </c>
      <c r="N1182">
        <v>0</v>
      </c>
      <c r="U1182">
        <v>4</v>
      </c>
      <c r="V1182">
        <v>1</v>
      </c>
      <c r="W1182">
        <v>3</v>
      </c>
      <c r="X1182">
        <v>3</v>
      </c>
      <c r="Y1182">
        <v>7</v>
      </c>
      <c r="Z1182">
        <v>3</v>
      </c>
      <c r="AA1182">
        <v>7</v>
      </c>
      <c r="AB1182">
        <v>7</v>
      </c>
      <c r="AC1182">
        <v>7</v>
      </c>
      <c r="AD1182">
        <v>7</v>
      </c>
      <c r="AE1182" t="s">
        <v>3413</v>
      </c>
    </row>
    <row r="1183" spans="1:31" x14ac:dyDescent="0.35">
      <c r="A1183">
        <v>1904</v>
      </c>
      <c r="B1183" t="s">
        <v>3451</v>
      </c>
      <c r="C1183" t="s">
        <v>183</v>
      </c>
      <c r="D1183" t="s">
        <v>107</v>
      </c>
      <c r="E1183" t="s">
        <v>3452</v>
      </c>
      <c r="F1183">
        <f t="shared" si="18"/>
        <v>2021</v>
      </c>
      <c r="G1183" t="s">
        <v>3453</v>
      </c>
      <c r="H1183">
        <v>1</v>
      </c>
      <c r="I1183">
        <v>9</v>
      </c>
      <c r="J1183" t="s">
        <v>3454</v>
      </c>
      <c r="K1183" t="e">
        <f>SUMIFS('[1]1'!$N:$N,'[1]1'!$C:$C,A1183,'[1]1'!$D:$D,F1183)</f>
        <v>#VALUE!</v>
      </c>
      <c r="L1183">
        <v>0</v>
      </c>
      <c r="M1183">
        <v>0</v>
      </c>
      <c r="N1183">
        <v>0</v>
      </c>
      <c r="U1183">
        <v>10</v>
      </c>
      <c r="V1183">
        <v>10</v>
      </c>
      <c r="W1183">
        <v>6</v>
      </c>
      <c r="X1183">
        <v>8</v>
      </c>
      <c r="Y1183">
        <v>8</v>
      </c>
      <c r="Z1183">
        <v>8</v>
      </c>
      <c r="AA1183">
        <v>10</v>
      </c>
      <c r="AB1183">
        <v>10</v>
      </c>
      <c r="AC1183">
        <v>10</v>
      </c>
      <c r="AD1183">
        <v>10</v>
      </c>
      <c r="AE1183" t="s">
        <v>3455</v>
      </c>
    </row>
    <row r="1184" spans="1:31" x14ac:dyDescent="0.35">
      <c r="A1184">
        <v>1904</v>
      </c>
      <c r="B1184" t="s">
        <v>3451</v>
      </c>
      <c r="C1184" t="s">
        <v>183</v>
      </c>
      <c r="D1184" t="s">
        <v>107</v>
      </c>
      <c r="E1184" t="s">
        <v>295</v>
      </c>
      <c r="F1184">
        <f t="shared" si="18"/>
        <v>2015</v>
      </c>
      <c r="G1184" t="s">
        <v>3456</v>
      </c>
      <c r="H1184">
        <v>1</v>
      </c>
      <c r="I1184">
        <v>5.5</v>
      </c>
      <c r="J1184" t="s">
        <v>3457</v>
      </c>
      <c r="K1184" t="e">
        <f>SUMIFS('[1]1'!$N:$N,'[1]1'!$C:$C,A1184,'[1]1'!$D:$D,F1184)</f>
        <v>#VALUE!</v>
      </c>
      <c r="L1184">
        <v>0</v>
      </c>
      <c r="M1184">
        <v>0</v>
      </c>
      <c r="N1184">
        <v>0</v>
      </c>
      <c r="U1184">
        <v>5</v>
      </c>
      <c r="V1184">
        <v>5</v>
      </c>
      <c r="W1184">
        <v>7</v>
      </c>
      <c r="X1184">
        <v>5</v>
      </c>
      <c r="Y1184">
        <v>4</v>
      </c>
      <c r="Z1184">
        <v>5</v>
      </c>
      <c r="AA1184">
        <v>5</v>
      </c>
      <c r="AB1184">
        <v>9</v>
      </c>
      <c r="AC1184">
        <v>5</v>
      </c>
      <c r="AD1184">
        <v>5</v>
      </c>
      <c r="AE1184" t="s">
        <v>3455</v>
      </c>
    </row>
    <row r="1185" spans="1:31" x14ac:dyDescent="0.35">
      <c r="A1185">
        <v>1904</v>
      </c>
      <c r="B1185" t="s">
        <v>3451</v>
      </c>
      <c r="C1185" t="s">
        <v>183</v>
      </c>
      <c r="D1185" t="s">
        <v>107</v>
      </c>
      <c r="E1185" t="s">
        <v>1834</v>
      </c>
      <c r="F1185">
        <f t="shared" si="18"/>
        <v>2015</v>
      </c>
      <c r="G1185" t="s">
        <v>3458</v>
      </c>
      <c r="H1185">
        <v>1</v>
      </c>
      <c r="I1185">
        <v>8.1</v>
      </c>
      <c r="J1185" t="s">
        <v>3459</v>
      </c>
      <c r="K1185" t="e">
        <f>SUMIFS('[1]1'!$N:$N,'[1]1'!$C:$C,A1185,'[1]1'!$D:$D,F1185)</f>
        <v>#VALUE!</v>
      </c>
      <c r="L1185">
        <v>0</v>
      </c>
      <c r="M1185">
        <v>0</v>
      </c>
      <c r="N1185">
        <v>0</v>
      </c>
      <c r="U1185">
        <v>7</v>
      </c>
      <c r="V1185">
        <v>9</v>
      </c>
      <c r="W1185">
        <v>8</v>
      </c>
      <c r="X1185">
        <v>9</v>
      </c>
      <c r="Y1185">
        <v>8</v>
      </c>
      <c r="Z1185">
        <v>7</v>
      </c>
      <c r="AA1185">
        <v>9</v>
      </c>
      <c r="AB1185">
        <v>8</v>
      </c>
      <c r="AC1185">
        <v>9</v>
      </c>
      <c r="AD1185">
        <v>7</v>
      </c>
      <c r="AE1185" t="s">
        <v>3455</v>
      </c>
    </row>
    <row r="1186" spans="1:31" x14ac:dyDescent="0.35">
      <c r="A1186">
        <v>1904</v>
      </c>
      <c r="B1186" t="s">
        <v>3451</v>
      </c>
      <c r="C1186" t="s">
        <v>183</v>
      </c>
      <c r="D1186" t="s">
        <v>107</v>
      </c>
      <c r="E1186" t="s">
        <v>3460</v>
      </c>
      <c r="F1186">
        <f t="shared" si="18"/>
        <v>2015</v>
      </c>
      <c r="G1186" t="s">
        <v>3461</v>
      </c>
      <c r="H1186">
        <v>1</v>
      </c>
      <c r="I1186">
        <v>4.9000000000000004</v>
      </c>
      <c r="J1186" t="s">
        <v>3462</v>
      </c>
      <c r="K1186" t="e">
        <f>SUMIFS('[1]1'!$N:$N,'[1]1'!$C:$C,A1186,'[1]1'!$D:$D,F1186)</f>
        <v>#VALUE!</v>
      </c>
      <c r="L1186">
        <v>0</v>
      </c>
      <c r="M1186">
        <v>0</v>
      </c>
      <c r="N1186">
        <v>0</v>
      </c>
      <c r="U1186">
        <v>7</v>
      </c>
      <c r="V1186">
        <v>4</v>
      </c>
      <c r="W1186">
        <v>4</v>
      </c>
      <c r="X1186">
        <v>4</v>
      </c>
      <c r="Y1186">
        <v>6</v>
      </c>
      <c r="Z1186">
        <v>5</v>
      </c>
      <c r="AA1186">
        <v>5</v>
      </c>
      <c r="AB1186">
        <v>7</v>
      </c>
      <c r="AC1186">
        <v>3</v>
      </c>
      <c r="AD1186">
        <v>4</v>
      </c>
      <c r="AE1186" t="s">
        <v>3455</v>
      </c>
    </row>
    <row r="1187" spans="1:31" x14ac:dyDescent="0.35">
      <c r="A1187">
        <v>1904</v>
      </c>
      <c r="B1187" t="s">
        <v>3451</v>
      </c>
      <c r="C1187" t="s">
        <v>183</v>
      </c>
      <c r="D1187" t="s">
        <v>107</v>
      </c>
      <c r="E1187" t="s">
        <v>3082</v>
      </c>
      <c r="F1187">
        <f t="shared" si="18"/>
        <v>2014</v>
      </c>
      <c r="G1187" t="s">
        <v>3463</v>
      </c>
      <c r="H1187">
        <v>0</v>
      </c>
      <c r="I1187">
        <v>6.2</v>
      </c>
      <c r="J1187" t="s">
        <v>3464</v>
      </c>
      <c r="K1187" t="e">
        <f>SUMIFS('[1]1'!$N:$N,'[1]1'!$C:$C,A1187,'[1]1'!$D:$D,F1187)</f>
        <v>#VALUE!</v>
      </c>
      <c r="L1187">
        <v>0</v>
      </c>
      <c r="M1187">
        <v>0</v>
      </c>
      <c r="N1187">
        <v>0</v>
      </c>
      <c r="U1187">
        <v>7</v>
      </c>
      <c r="V1187">
        <v>7</v>
      </c>
      <c r="W1187">
        <v>5</v>
      </c>
      <c r="X1187">
        <v>6</v>
      </c>
      <c r="Y1187">
        <v>5</v>
      </c>
      <c r="Z1187">
        <v>6</v>
      </c>
      <c r="AA1187">
        <v>7</v>
      </c>
      <c r="AB1187">
        <v>8</v>
      </c>
      <c r="AC1187">
        <v>7</v>
      </c>
      <c r="AD1187">
        <v>4</v>
      </c>
      <c r="AE1187" t="s">
        <v>3455</v>
      </c>
    </row>
    <row r="1188" spans="1:31" x14ac:dyDescent="0.35">
      <c r="A1188">
        <v>1904</v>
      </c>
      <c r="B1188" t="s">
        <v>3451</v>
      </c>
      <c r="C1188" t="s">
        <v>183</v>
      </c>
      <c r="D1188" t="s">
        <v>107</v>
      </c>
      <c r="E1188" t="s">
        <v>1858</v>
      </c>
      <c r="F1188">
        <f t="shared" si="18"/>
        <v>2014</v>
      </c>
      <c r="G1188" t="s">
        <v>3465</v>
      </c>
      <c r="H1188">
        <v>0</v>
      </c>
      <c r="I1188">
        <v>3.2</v>
      </c>
      <c r="J1188" t="s">
        <v>3466</v>
      </c>
      <c r="K1188" t="e">
        <f>SUMIFS('[1]1'!$N:$N,'[1]1'!$C:$C,A1188,'[1]1'!$D:$D,F1188)</f>
        <v>#VALUE!</v>
      </c>
      <c r="L1188">
        <v>0</v>
      </c>
      <c r="M1188">
        <v>0</v>
      </c>
      <c r="N1188">
        <v>0</v>
      </c>
      <c r="U1188">
        <v>5</v>
      </c>
      <c r="V1188">
        <v>1</v>
      </c>
      <c r="W1188">
        <v>2</v>
      </c>
      <c r="X1188">
        <v>1</v>
      </c>
      <c r="Y1188">
        <v>4</v>
      </c>
      <c r="Z1188">
        <v>1</v>
      </c>
      <c r="AA1188">
        <v>5</v>
      </c>
      <c r="AB1188">
        <v>1</v>
      </c>
      <c r="AC1188">
        <v>5</v>
      </c>
      <c r="AD1188">
        <v>7</v>
      </c>
      <c r="AE1188" t="s">
        <v>3455</v>
      </c>
    </row>
    <row r="1189" spans="1:31" x14ac:dyDescent="0.35">
      <c r="A1189">
        <v>1904</v>
      </c>
      <c r="B1189" t="s">
        <v>3451</v>
      </c>
      <c r="C1189" t="s">
        <v>183</v>
      </c>
      <c r="D1189" t="s">
        <v>107</v>
      </c>
      <c r="E1189" t="s">
        <v>3467</v>
      </c>
      <c r="F1189">
        <f t="shared" si="18"/>
        <v>2013</v>
      </c>
      <c r="G1189" t="s">
        <v>3465</v>
      </c>
      <c r="H1189">
        <v>2</v>
      </c>
      <c r="I1189">
        <v>2.5</v>
      </c>
      <c r="J1189" t="s">
        <v>3468</v>
      </c>
      <c r="K1189" t="e">
        <f>SUMIFS('[1]1'!$N:$N,'[1]1'!$C:$C,A1189,'[1]1'!$D:$D,F1189)</f>
        <v>#VALUE!</v>
      </c>
      <c r="L1189">
        <v>0</v>
      </c>
      <c r="M1189">
        <v>0</v>
      </c>
      <c r="N1189">
        <v>0</v>
      </c>
      <c r="U1189">
        <v>7</v>
      </c>
      <c r="V1189">
        <v>1</v>
      </c>
      <c r="W1189">
        <v>1</v>
      </c>
      <c r="X1189">
        <v>1</v>
      </c>
      <c r="Y1189">
        <v>7</v>
      </c>
      <c r="Z1189">
        <v>3</v>
      </c>
      <c r="AA1189">
        <v>2</v>
      </c>
      <c r="AB1189">
        <v>1</v>
      </c>
      <c r="AC1189">
        <v>1</v>
      </c>
      <c r="AD1189">
        <v>1</v>
      </c>
      <c r="AE1189" t="s">
        <v>3455</v>
      </c>
    </row>
    <row r="1190" spans="1:31" x14ac:dyDescent="0.35">
      <c r="A1190">
        <v>1904</v>
      </c>
      <c r="B1190" t="s">
        <v>3451</v>
      </c>
      <c r="C1190" t="s">
        <v>183</v>
      </c>
      <c r="D1190" t="s">
        <v>107</v>
      </c>
      <c r="E1190" t="s">
        <v>3469</v>
      </c>
      <c r="F1190">
        <f t="shared" si="18"/>
        <v>2011</v>
      </c>
      <c r="G1190" t="s">
        <v>3470</v>
      </c>
      <c r="H1190">
        <v>0</v>
      </c>
      <c r="I1190">
        <v>3.9</v>
      </c>
      <c r="J1190" t="s">
        <v>3471</v>
      </c>
      <c r="K1190" t="e">
        <f>SUMIFS('[1]1'!$N:$N,'[1]1'!$C:$C,A1190,'[1]1'!$D:$D,F1190)</f>
        <v>#VALUE!</v>
      </c>
      <c r="L1190">
        <v>0</v>
      </c>
      <c r="M1190">
        <v>0</v>
      </c>
      <c r="N1190">
        <v>0</v>
      </c>
      <c r="U1190">
        <v>5</v>
      </c>
      <c r="V1190">
        <v>4</v>
      </c>
      <c r="W1190">
        <v>3</v>
      </c>
      <c r="X1190">
        <v>3</v>
      </c>
      <c r="Y1190">
        <v>4</v>
      </c>
      <c r="Z1190">
        <v>3</v>
      </c>
      <c r="AA1190">
        <v>4</v>
      </c>
      <c r="AB1190">
        <v>7</v>
      </c>
      <c r="AC1190">
        <v>2</v>
      </c>
      <c r="AD1190">
        <v>4</v>
      </c>
      <c r="AE1190" t="s">
        <v>3455</v>
      </c>
    </row>
    <row r="1191" spans="1:31" x14ac:dyDescent="0.35">
      <c r="A1191">
        <v>1904</v>
      </c>
      <c r="B1191" t="s">
        <v>3451</v>
      </c>
      <c r="C1191" t="s">
        <v>183</v>
      </c>
      <c r="D1191" t="s">
        <v>107</v>
      </c>
      <c r="E1191" t="s">
        <v>3472</v>
      </c>
      <c r="F1191">
        <f t="shared" si="18"/>
        <v>2011</v>
      </c>
      <c r="G1191" t="s">
        <v>3470</v>
      </c>
      <c r="H1191">
        <v>0</v>
      </c>
      <c r="I1191">
        <v>7.4</v>
      </c>
      <c r="J1191" t="s">
        <v>3473</v>
      </c>
      <c r="K1191" t="e">
        <f>SUMIFS('[1]1'!$N:$N,'[1]1'!$C:$C,A1191,'[1]1'!$D:$D,F1191)</f>
        <v>#VALUE!</v>
      </c>
      <c r="L1191">
        <v>0</v>
      </c>
      <c r="M1191">
        <v>0</v>
      </c>
      <c r="N1191">
        <v>0</v>
      </c>
      <c r="U1191">
        <v>8</v>
      </c>
      <c r="V1191">
        <v>7</v>
      </c>
      <c r="W1191">
        <v>7</v>
      </c>
      <c r="X1191">
        <v>7</v>
      </c>
      <c r="Y1191">
        <v>7</v>
      </c>
      <c r="Z1191">
        <v>7</v>
      </c>
      <c r="AA1191">
        <v>8</v>
      </c>
      <c r="AB1191">
        <v>8</v>
      </c>
      <c r="AC1191">
        <v>8</v>
      </c>
      <c r="AD1191">
        <v>7</v>
      </c>
      <c r="AE1191" t="s">
        <v>3455</v>
      </c>
    </row>
    <row r="1192" spans="1:31" x14ac:dyDescent="0.35">
      <c r="A1192">
        <v>1904</v>
      </c>
      <c r="B1192" t="s">
        <v>3451</v>
      </c>
      <c r="C1192" t="s">
        <v>183</v>
      </c>
      <c r="D1192" t="s">
        <v>107</v>
      </c>
      <c r="E1192" t="s">
        <v>3474</v>
      </c>
      <c r="F1192">
        <f t="shared" si="18"/>
        <v>2010</v>
      </c>
      <c r="G1192" t="s">
        <v>3475</v>
      </c>
      <c r="H1192">
        <v>0</v>
      </c>
      <c r="I1192">
        <v>7</v>
      </c>
      <c r="J1192" t="s">
        <v>3476</v>
      </c>
      <c r="K1192" t="e">
        <f>SUMIFS('[1]1'!$N:$N,'[1]1'!$C:$C,A1192,'[1]1'!$D:$D,F1192)</f>
        <v>#VALUE!</v>
      </c>
      <c r="L1192">
        <v>0</v>
      </c>
      <c r="M1192">
        <v>0</v>
      </c>
      <c r="N1192">
        <v>0</v>
      </c>
      <c r="U1192">
        <v>8</v>
      </c>
      <c r="V1192">
        <v>7</v>
      </c>
      <c r="W1192">
        <v>7</v>
      </c>
      <c r="X1192">
        <v>7</v>
      </c>
      <c r="Y1192">
        <v>6</v>
      </c>
      <c r="Z1192">
        <v>6</v>
      </c>
      <c r="AA1192">
        <v>7</v>
      </c>
      <c r="AB1192">
        <v>8</v>
      </c>
      <c r="AC1192">
        <v>7</v>
      </c>
      <c r="AD1192">
        <v>7</v>
      </c>
      <c r="AE1192" t="s">
        <v>3455</v>
      </c>
    </row>
    <row r="1193" spans="1:31" x14ac:dyDescent="0.35">
      <c r="A1193">
        <v>2616</v>
      </c>
      <c r="B1193" t="s">
        <v>3477</v>
      </c>
      <c r="C1193" t="s">
        <v>65</v>
      </c>
      <c r="D1193" t="s">
        <v>190</v>
      </c>
      <c r="E1193" t="s">
        <v>3478</v>
      </c>
      <c r="F1193">
        <f t="shared" si="18"/>
        <v>2015</v>
      </c>
      <c r="G1193" t="s">
        <v>3479</v>
      </c>
      <c r="H1193">
        <v>0</v>
      </c>
      <c r="I1193">
        <v>4.8</v>
      </c>
      <c r="J1193" t="s">
        <v>3480</v>
      </c>
      <c r="K1193" t="e">
        <f>SUMIFS('[1]1'!$N:$N,'[1]1'!$C:$C,A1193,'[1]1'!$D:$D,F1193)</f>
        <v>#VALUE!</v>
      </c>
      <c r="L1193">
        <v>0</v>
      </c>
      <c r="M1193">
        <v>0</v>
      </c>
      <c r="N1193">
        <v>0</v>
      </c>
      <c r="U1193">
        <v>6</v>
      </c>
      <c r="V1193">
        <v>3</v>
      </c>
      <c r="W1193">
        <v>5</v>
      </c>
      <c r="X1193">
        <v>4</v>
      </c>
      <c r="Y1193">
        <v>4</v>
      </c>
      <c r="Z1193">
        <v>4</v>
      </c>
      <c r="AA1193">
        <v>5</v>
      </c>
      <c r="AB1193">
        <v>5</v>
      </c>
      <c r="AC1193">
        <v>5</v>
      </c>
      <c r="AD1193">
        <v>7</v>
      </c>
      <c r="AE1193" t="s">
        <v>3481</v>
      </c>
    </row>
    <row r="1194" spans="1:31" x14ac:dyDescent="0.35">
      <c r="A1194">
        <v>1905</v>
      </c>
      <c r="B1194" t="s">
        <v>3482</v>
      </c>
      <c r="C1194" t="s">
        <v>65</v>
      </c>
      <c r="D1194" t="s">
        <v>215</v>
      </c>
      <c r="E1194" t="s">
        <v>708</v>
      </c>
      <c r="F1194">
        <f t="shared" si="18"/>
        <v>2015</v>
      </c>
      <c r="G1194" t="s">
        <v>3483</v>
      </c>
      <c r="H1194">
        <v>0</v>
      </c>
      <c r="I1194">
        <v>2.5</v>
      </c>
      <c r="J1194" t="s">
        <v>3484</v>
      </c>
      <c r="K1194" t="e">
        <f>SUMIFS('[1]1'!$N:$N,'[1]1'!$C:$C,A1194,'[1]1'!$D:$D,F1194)</f>
        <v>#VALUE!</v>
      </c>
      <c r="L1194">
        <v>0</v>
      </c>
      <c r="M1194">
        <v>0</v>
      </c>
      <c r="N1194">
        <v>0</v>
      </c>
      <c r="U1194">
        <v>3</v>
      </c>
      <c r="V1194">
        <v>3</v>
      </c>
      <c r="W1194">
        <v>2</v>
      </c>
      <c r="X1194">
        <v>3</v>
      </c>
      <c r="Y1194">
        <v>1</v>
      </c>
      <c r="Z1194">
        <v>1</v>
      </c>
      <c r="AA1194">
        <v>5</v>
      </c>
      <c r="AB1194">
        <v>3</v>
      </c>
      <c r="AC1194">
        <v>3</v>
      </c>
      <c r="AD1194">
        <v>1</v>
      </c>
      <c r="AE1194" t="s">
        <v>3485</v>
      </c>
    </row>
    <row r="1195" spans="1:31" x14ac:dyDescent="0.35">
      <c r="A1195">
        <v>6582</v>
      </c>
      <c r="B1195" t="s">
        <v>3486</v>
      </c>
      <c r="C1195" t="s">
        <v>72</v>
      </c>
      <c r="D1195" t="s">
        <v>2874</v>
      </c>
      <c r="E1195" t="s">
        <v>3487</v>
      </c>
      <c r="F1195">
        <f t="shared" si="18"/>
        <v>2022</v>
      </c>
      <c r="G1195" t="s">
        <v>3488</v>
      </c>
      <c r="H1195">
        <v>0</v>
      </c>
      <c r="I1195">
        <v>10</v>
      </c>
      <c r="J1195" t="s">
        <v>3489</v>
      </c>
      <c r="K1195" t="e">
        <f>SUMIFS('[1]1'!$N:$N,'[1]1'!$C:$C,A1195,'[1]1'!$D:$D,F1195)</f>
        <v>#VALUE!</v>
      </c>
      <c r="L1195">
        <v>0</v>
      </c>
      <c r="M1195">
        <v>0</v>
      </c>
      <c r="N1195">
        <v>0</v>
      </c>
      <c r="U1195">
        <v>10</v>
      </c>
      <c r="V1195">
        <v>10</v>
      </c>
      <c r="W1195">
        <v>10</v>
      </c>
      <c r="X1195">
        <v>10</v>
      </c>
      <c r="Y1195">
        <v>10</v>
      </c>
      <c r="Z1195">
        <v>10</v>
      </c>
      <c r="AA1195">
        <v>10</v>
      </c>
      <c r="AB1195">
        <v>10</v>
      </c>
      <c r="AC1195">
        <v>10</v>
      </c>
      <c r="AD1195">
        <v>10</v>
      </c>
      <c r="AE1195" t="s">
        <v>3490</v>
      </c>
    </row>
    <row r="1196" spans="1:31" x14ac:dyDescent="0.35">
      <c r="A1196">
        <v>6582</v>
      </c>
      <c r="B1196" t="s">
        <v>3486</v>
      </c>
      <c r="C1196" t="s">
        <v>72</v>
      </c>
      <c r="D1196" t="s">
        <v>2874</v>
      </c>
      <c r="E1196" t="s">
        <v>3487</v>
      </c>
      <c r="F1196">
        <f t="shared" si="18"/>
        <v>2022</v>
      </c>
      <c r="G1196" t="s">
        <v>3491</v>
      </c>
      <c r="H1196">
        <v>0</v>
      </c>
      <c r="I1196">
        <v>10</v>
      </c>
      <c r="J1196" t="s">
        <v>3492</v>
      </c>
      <c r="K1196" t="e">
        <f>SUMIFS('[1]1'!$N:$N,'[1]1'!$C:$C,A1196,'[1]1'!$D:$D,F1196)</f>
        <v>#VALUE!</v>
      </c>
      <c r="L1196">
        <v>0</v>
      </c>
      <c r="M1196">
        <v>0</v>
      </c>
      <c r="N1196">
        <v>0</v>
      </c>
      <c r="U1196">
        <v>10</v>
      </c>
      <c r="V1196">
        <v>10</v>
      </c>
      <c r="W1196">
        <v>10</v>
      </c>
      <c r="X1196">
        <v>10</v>
      </c>
      <c r="Y1196">
        <v>10</v>
      </c>
      <c r="Z1196">
        <v>10</v>
      </c>
      <c r="AA1196">
        <v>10</v>
      </c>
      <c r="AB1196">
        <v>10</v>
      </c>
      <c r="AC1196">
        <v>10</v>
      </c>
      <c r="AD1196">
        <v>10</v>
      </c>
      <c r="AE1196" t="s">
        <v>3490</v>
      </c>
    </row>
    <row r="1197" spans="1:31" x14ac:dyDescent="0.35">
      <c r="A1197">
        <v>6582</v>
      </c>
      <c r="B1197" t="s">
        <v>3486</v>
      </c>
      <c r="C1197" t="s">
        <v>72</v>
      </c>
      <c r="D1197" t="s">
        <v>2874</v>
      </c>
      <c r="E1197" t="s">
        <v>3493</v>
      </c>
      <c r="F1197">
        <f t="shared" si="18"/>
        <v>2018</v>
      </c>
      <c r="G1197" t="s">
        <v>3494</v>
      </c>
      <c r="H1197">
        <v>0</v>
      </c>
      <c r="I1197">
        <v>2.8</v>
      </c>
      <c r="J1197" t="s">
        <v>3495</v>
      </c>
      <c r="K1197" t="e">
        <f>SUMIFS('[1]1'!$N:$N,'[1]1'!$C:$C,A1197,'[1]1'!$D:$D,F1197)</f>
        <v>#VALUE!</v>
      </c>
      <c r="L1197">
        <v>0</v>
      </c>
      <c r="M1197">
        <v>0</v>
      </c>
      <c r="N1197">
        <v>0</v>
      </c>
      <c r="U1197">
        <v>1</v>
      </c>
      <c r="V1197">
        <v>1</v>
      </c>
      <c r="W1197">
        <v>1</v>
      </c>
      <c r="X1197">
        <v>1</v>
      </c>
      <c r="Y1197">
        <v>5</v>
      </c>
      <c r="Z1197">
        <v>1</v>
      </c>
      <c r="AA1197">
        <v>5</v>
      </c>
      <c r="AB1197">
        <v>9</v>
      </c>
      <c r="AC1197">
        <v>2</v>
      </c>
      <c r="AD1197">
        <v>2</v>
      </c>
      <c r="AE1197" t="s">
        <v>3490</v>
      </c>
    </row>
    <row r="1198" spans="1:31" x14ac:dyDescent="0.35">
      <c r="A1198">
        <v>6790</v>
      </c>
      <c r="B1198" t="s">
        <v>3496</v>
      </c>
      <c r="C1198" t="s">
        <v>152</v>
      </c>
      <c r="D1198" t="s">
        <v>190</v>
      </c>
      <c r="E1198" t="s">
        <v>3497</v>
      </c>
      <c r="F1198">
        <f t="shared" si="18"/>
        <v>2023</v>
      </c>
      <c r="G1198" t="s">
        <v>3498</v>
      </c>
      <c r="H1198">
        <v>0</v>
      </c>
      <c r="I1198">
        <v>5.3</v>
      </c>
      <c r="J1198" t="s">
        <v>3499</v>
      </c>
      <c r="K1198" t="e">
        <f>SUMIFS('[1]1'!$N:$N,'[1]1'!$C:$C,A1198,'[1]1'!$D:$D,F1198)</f>
        <v>#VALUE!</v>
      </c>
      <c r="L1198">
        <v>0</v>
      </c>
      <c r="M1198">
        <v>0</v>
      </c>
      <c r="N1198">
        <v>0</v>
      </c>
      <c r="U1198">
        <v>6</v>
      </c>
      <c r="V1198">
        <v>2</v>
      </c>
      <c r="W1198">
        <v>7</v>
      </c>
      <c r="X1198">
        <v>4</v>
      </c>
      <c r="Y1198">
        <v>4</v>
      </c>
      <c r="Z1198">
        <v>5</v>
      </c>
      <c r="AA1198">
        <v>9</v>
      </c>
      <c r="AB1198">
        <v>3</v>
      </c>
      <c r="AC1198">
        <v>4</v>
      </c>
      <c r="AD1198">
        <v>9</v>
      </c>
      <c r="AE1198" t="s">
        <v>3500</v>
      </c>
    </row>
    <row r="1199" spans="1:31" x14ac:dyDescent="0.35">
      <c r="A1199">
        <v>6790</v>
      </c>
      <c r="B1199" t="s">
        <v>3496</v>
      </c>
      <c r="C1199" t="s">
        <v>152</v>
      </c>
      <c r="D1199" t="s">
        <v>190</v>
      </c>
      <c r="E1199" t="s">
        <v>3501</v>
      </c>
      <c r="F1199">
        <f t="shared" si="18"/>
        <v>2016</v>
      </c>
      <c r="G1199" t="s">
        <v>3502</v>
      </c>
      <c r="H1199">
        <v>0</v>
      </c>
      <c r="I1199">
        <v>4.5</v>
      </c>
      <c r="J1199" t="s">
        <v>3503</v>
      </c>
      <c r="U1199">
        <v>4</v>
      </c>
      <c r="V1199">
        <v>4</v>
      </c>
      <c r="W1199">
        <v>7</v>
      </c>
      <c r="X1199">
        <v>4</v>
      </c>
      <c r="Y1199">
        <v>3</v>
      </c>
      <c r="Z1199">
        <v>2</v>
      </c>
      <c r="AA1199">
        <v>2</v>
      </c>
      <c r="AB1199">
        <v>8</v>
      </c>
      <c r="AC1199">
        <v>8</v>
      </c>
      <c r="AD1199">
        <v>3</v>
      </c>
      <c r="AE1199" t="s">
        <v>3500</v>
      </c>
    </row>
    <row r="1200" spans="1:31" x14ac:dyDescent="0.35">
      <c r="A1200">
        <v>6790</v>
      </c>
      <c r="B1200" t="s">
        <v>3496</v>
      </c>
      <c r="C1200" t="s">
        <v>152</v>
      </c>
      <c r="D1200" t="s">
        <v>190</v>
      </c>
      <c r="E1200" t="s">
        <v>1389</v>
      </c>
      <c r="F1200">
        <f t="shared" si="18"/>
        <v>2016</v>
      </c>
      <c r="G1200" t="s">
        <v>3504</v>
      </c>
      <c r="H1200">
        <v>0</v>
      </c>
      <c r="I1200">
        <v>5.6</v>
      </c>
      <c r="J1200" t="s">
        <v>3505</v>
      </c>
      <c r="U1200">
        <v>3</v>
      </c>
      <c r="V1200">
        <v>6</v>
      </c>
      <c r="W1200">
        <v>7</v>
      </c>
      <c r="X1200">
        <v>7</v>
      </c>
      <c r="Y1200">
        <v>4</v>
      </c>
      <c r="Z1200">
        <v>5</v>
      </c>
      <c r="AA1200">
        <v>5</v>
      </c>
      <c r="AB1200">
        <v>8</v>
      </c>
      <c r="AC1200">
        <v>8</v>
      </c>
      <c r="AD1200">
        <v>3</v>
      </c>
      <c r="AE1200" t="s">
        <v>3500</v>
      </c>
    </row>
    <row r="1201" spans="1:31" x14ac:dyDescent="0.35">
      <c r="A1201">
        <v>6790</v>
      </c>
      <c r="B1201" t="s">
        <v>3496</v>
      </c>
      <c r="C1201" t="s">
        <v>152</v>
      </c>
      <c r="D1201" t="s">
        <v>190</v>
      </c>
      <c r="E1201" t="s">
        <v>3506</v>
      </c>
      <c r="F1201">
        <f t="shared" si="18"/>
        <v>2016</v>
      </c>
      <c r="G1201" t="s">
        <v>3507</v>
      </c>
      <c r="H1201">
        <v>0</v>
      </c>
      <c r="I1201">
        <v>3.4</v>
      </c>
      <c r="J1201" t="s">
        <v>3508</v>
      </c>
      <c r="U1201">
        <v>5</v>
      </c>
      <c r="V1201">
        <v>4</v>
      </c>
      <c r="W1201">
        <v>3</v>
      </c>
      <c r="X1201">
        <v>3</v>
      </c>
      <c r="Y1201">
        <v>3</v>
      </c>
      <c r="Z1201">
        <v>3</v>
      </c>
      <c r="AA1201">
        <v>3</v>
      </c>
      <c r="AB1201">
        <v>3</v>
      </c>
      <c r="AC1201">
        <v>4</v>
      </c>
      <c r="AD1201">
        <v>3</v>
      </c>
      <c r="AE1201" t="s">
        <v>3500</v>
      </c>
    </row>
    <row r="1202" spans="1:31" x14ac:dyDescent="0.35">
      <c r="A1202">
        <v>6790</v>
      </c>
      <c r="B1202" t="s">
        <v>3496</v>
      </c>
      <c r="C1202" t="s">
        <v>152</v>
      </c>
      <c r="D1202" t="s">
        <v>190</v>
      </c>
      <c r="E1202" t="s">
        <v>3509</v>
      </c>
      <c r="F1202">
        <f t="shared" si="18"/>
        <v>2015</v>
      </c>
      <c r="G1202" t="s">
        <v>3510</v>
      </c>
      <c r="H1202">
        <v>0</v>
      </c>
      <c r="I1202">
        <v>5</v>
      </c>
      <c r="J1202" t="s">
        <v>3511</v>
      </c>
      <c r="U1202">
        <v>6</v>
      </c>
      <c r="V1202">
        <v>5</v>
      </c>
      <c r="W1202">
        <v>4</v>
      </c>
      <c r="X1202">
        <v>4</v>
      </c>
      <c r="Y1202">
        <v>5</v>
      </c>
      <c r="Z1202">
        <v>4</v>
      </c>
      <c r="AA1202">
        <v>5</v>
      </c>
      <c r="AB1202">
        <v>7</v>
      </c>
      <c r="AC1202">
        <v>5</v>
      </c>
      <c r="AD1202">
        <v>5</v>
      </c>
      <c r="AE1202" t="s">
        <v>3500</v>
      </c>
    </row>
    <row r="1203" spans="1:31" x14ac:dyDescent="0.35">
      <c r="A1203">
        <v>1909</v>
      </c>
      <c r="B1203" t="s">
        <v>3512</v>
      </c>
      <c r="C1203" t="s">
        <v>72</v>
      </c>
      <c r="D1203" t="s">
        <v>287</v>
      </c>
      <c r="E1203" t="s">
        <v>3513</v>
      </c>
      <c r="F1203">
        <f t="shared" si="18"/>
        <v>2018</v>
      </c>
      <c r="G1203" t="s">
        <v>3514</v>
      </c>
      <c r="H1203">
        <v>0</v>
      </c>
      <c r="I1203">
        <v>5</v>
      </c>
      <c r="J1203" t="s">
        <v>3515</v>
      </c>
      <c r="K1203" t="e">
        <f>SUMIFS('[1]1'!$N:$N,'[1]1'!$C:$C,A1203,'[1]1'!$D:$D,F1203)</f>
        <v>#VALUE!</v>
      </c>
      <c r="L1203">
        <v>0</v>
      </c>
      <c r="M1203">
        <v>0</v>
      </c>
      <c r="N1203">
        <v>0</v>
      </c>
      <c r="U1203">
        <v>6</v>
      </c>
      <c r="V1203">
        <v>5</v>
      </c>
      <c r="W1203">
        <v>4</v>
      </c>
      <c r="X1203">
        <v>5</v>
      </c>
      <c r="Y1203">
        <v>5</v>
      </c>
      <c r="Z1203">
        <v>5</v>
      </c>
      <c r="AA1203">
        <v>4</v>
      </c>
      <c r="AB1203">
        <v>6</v>
      </c>
      <c r="AC1203">
        <v>6</v>
      </c>
      <c r="AD1203">
        <v>4</v>
      </c>
      <c r="AE1203" t="s">
        <v>3516</v>
      </c>
    </row>
    <row r="1204" spans="1:31" x14ac:dyDescent="0.35">
      <c r="A1204">
        <v>1909</v>
      </c>
      <c r="B1204" t="s">
        <v>3512</v>
      </c>
      <c r="C1204" t="s">
        <v>72</v>
      </c>
      <c r="D1204" t="s">
        <v>287</v>
      </c>
      <c r="E1204" t="s">
        <v>3517</v>
      </c>
      <c r="F1204">
        <f t="shared" si="18"/>
        <v>2018</v>
      </c>
      <c r="G1204" t="s">
        <v>3518</v>
      </c>
      <c r="H1204">
        <v>0</v>
      </c>
      <c r="I1204">
        <v>5</v>
      </c>
      <c r="J1204" t="s">
        <v>3519</v>
      </c>
      <c r="K1204" t="e">
        <f>SUMIFS('[1]1'!$N:$N,'[1]1'!$C:$C,A1204,'[1]1'!$D:$D,F1204)</f>
        <v>#VALUE!</v>
      </c>
      <c r="L1204">
        <v>0</v>
      </c>
      <c r="M1204">
        <v>0</v>
      </c>
      <c r="N1204">
        <v>0</v>
      </c>
      <c r="U1204">
        <v>5</v>
      </c>
      <c r="V1204">
        <v>4</v>
      </c>
      <c r="W1204">
        <v>3</v>
      </c>
      <c r="X1204">
        <v>5</v>
      </c>
      <c r="Y1204">
        <v>3</v>
      </c>
      <c r="Z1204">
        <v>5</v>
      </c>
      <c r="AA1204">
        <v>6</v>
      </c>
      <c r="AB1204">
        <v>8</v>
      </c>
      <c r="AC1204">
        <v>7</v>
      </c>
      <c r="AD1204">
        <v>4</v>
      </c>
      <c r="AE1204" t="s">
        <v>3516</v>
      </c>
    </row>
    <row r="1205" spans="1:31" x14ac:dyDescent="0.35">
      <c r="A1205">
        <v>1909</v>
      </c>
      <c r="B1205" t="s">
        <v>3512</v>
      </c>
      <c r="C1205" t="s">
        <v>72</v>
      </c>
      <c r="D1205" t="s">
        <v>287</v>
      </c>
      <c r="E1205" t="s">
        <v>2486</v>
      </c>
      <c r="F1205">
        <f t="shared" si="18"/>
        <v>2017</v>
      </c>
      <c r="G1205" t="s">
        <v>3520</v>
      </c>
      <c r="H1205">
        <v>0</v>
      </c>
      <c r="I1205">
        <v>2.6</v>
      </c>
      <c r="J1205" t="s">
        <v>3521</v>
      </c>
      <c r="K1205" t="e">
        <f>SUMIFS('[1]1'!$N:$N,'[1]1'!$C:$C,A1205,'[1]1'!$D:$D,F1205)</f>
        <v>#VALUE!</v>
      </c>
      <c r="L1205">
        <v>0</v>
      </c>
      <c r="M1205">
        <v>0</v>
      </c>
      <c r="N1205">
        <v>0</v>
      </c>
      <c r="U1205">
        <v>8</v>
      </c>
      <c r="V1205">
        <v>5</v>
      </c>
      <c r="W1205">
        <v>3</v>
      </c>
      <c r="X1205">
        <v>2</v>
      </c>
      <c r="Y1205">
        <v>3</v>
      </c>
      <c r="Z1205">
        <v>1</v>
      </c>
      <c r="AA1205">
        <v>1</v>
      </c>
      <c r="AB1205">
        <v>1</v>
      </c>
      <c r="AC1205">
        <v>1</v>
      </c>
      <c r="AD1205">
        <v>1</v>
      </c>
      <c r="AE1205" t="s">
        <v>3516</v>
      </c>
    </row>
    <row r="1206" spans="1:31" x14ac:dyDescent="0.35">
      <c r="A1206">
        <v>2006</v>
      </c>
      <c r="B1206" t="s">
        <v>3522</v>
      </c>
      <c r="C1206" t="s">
        <v>152</v>
      </c>
      <c r="D1206" t="s">
        <v>29</v>
      </c>
      <c r="E1206" t="s">
        <v>3523</v>
      </c>
      <c r="F1206">
        <f t="shared" si="18"/>
        <v>2022</v>
      </c>
      <c r="G1206" t="s">
        <v>3524</v>
      </c>
      <c r="H1206">
        <v>0</v>
      </c>
      <c r="I1206">
        <v>6.1</v>
      </c>
      <c r="J1206" t="s">
        <v>3525</v>
      </c>
      <c r="K1206" t="e">
        <f>SUMIFS('[1]1'!$N:$N,'[1]1'!$C:$C,A1206,'[1]1'!$D:$D,F1206)</f>
        <v>#VALUE!</v>
      </c>
      <c r="L1206">
        <v>0</v>
      </c>
      <c r="M1206">
        <v>0</v>
      </c>
      <c r="N1206">
        <v>0</v>
      </c>
      <c r="U1206">
        <v>7</v>
      </c>
      <c r="V1206">
        <v>4</v>
      </c>
      <c r="W1206">
        <v>4</v>
      </c>
      <c r="X1206">
        <v>7</v>
      </c>
      <c r="Y1206">
        <v>9</v>
      </c>
      <c r="Z1206">
        <v>6</v>
      </c>
      <c r="AA1206">
        <v>7</v>
      </c>
      <c r="AB1206">
        <v>7</v>
      </c>
      <c r="AC1206">
        <v>7</v>
      </c>
      <c r="AD1206">
        <v>3</v>
      </c>
      <c r="AE1206" t="s">
        <v>3526</v>
      </c>
    </row>
    <row r="1207" spans="1:31" x14ac:dyDescent="0.35">
      <c r="A1207">
        <v>2006</v>
      </c>
      <c r="B1207" t="s">
        <v>3522</v>
      </c>
      <c r="C1207" t="s">
        <v>152</v>
      </c>
      <c r="D1207" t="s">
        <v>29</v>
      </c>
      <c r="E1207" t="s">
        <v>3035</v>
      </c>
      <c r="F1207">
        <f t="shared" si="18"/>
        <v>2020</v>
      </c>
      <c r="G1207" t="s">
        <v>3527</v>
      </c>
      <c r="H1207">
        <v>0</v>
      </c>
      <c r="I1207">
        <v>3.8</v>
      </c>
      <c r="J1207" t="s">
        <v>3528</v>
      </c>
      <c r="K1207" t="e">
        <f>SUMIFS('[1]1'!$N:$N,'[1]1'!$C:$C,A1207,'[1]1'!$D:$D,F1207)</f>
        <v>#VALUE!</v>
      </c>
      <c r="L1207">
        <v>0</v>
      </c>
      <c r="M1207">
        <v>0</v>
      </c>
      <c r="N1207">
        <v>0</v>
      </c>
      <c r="U1207">
        <v>3</v>
      </c>
      <c r="V1207">
        <v>4</v>
      </c>
      <c r="W1207">
        <v>2</v>
      </c>
      <c r="X1207">
        <v>3</v>
      </c>
      <c r="Y1207">
        <v>7</v>
      </c>
      <c r="Z1207">
        <v>4</v>
      </c>
      <c r="AA1207">
        <v>4</v>
      </c>
      <c r="AB1207">
        <v>3</v>
      </c>
      <c r="AC1207">
        <v>5</v>
      </c>
      <c r="AD1207">
        <v>3</v>
      </c>
      <c r="AE1207" t="s">
        <v>3526</v>
      </c>
    </row>
    <row r="1208" spans="1:31" x14ac:dyDescent="0.35">
      <c r="A1208">
        <v>2006</v>
      </c>
      <c r="B1208" t="s">
        <v>3522</v>
      </c>
      <c r="C1208" t="s">
        <v>152</v>
      </c>
      <c r="D1208" t="s">
        <v>29</v>
      </c>
      <c r="E1208" t="s">
        <v>3529</v>
      </c>
      <c r="F1208">
        <f t="shared" si="18"/>
        <v>2019</v>
      </c>
      <c r="G1208" t="s">
        <v>3530</v>
      </c>
      <c r="H1208">
        <v>0</v>
      </c>
      <c r="I1208">
        <v>4.8</v>
      </c>
      <c r="J1208" t="s">
        <v>3531</v>
      </c>
      <c r="K1208" t="e">
        <f>SUMIFS('[1]1'!$N:$N,'[1]1'!$C:$C,A1208,'[1]1'!$D:$D,F1208)</f>
        <v>#VALUE!</v>
      </c>
      <c r="L1208">
        <v>0</v>
      </c>
      <c r="M1208">
        <v>0</v>
      </c>
      <c r="N1208">
        <v>0</v>
      </c>
      <c r="U1208">
        <v>5</v>
      </c>
      <c r="V1208">
        <v>4</v>
      </c>
      <c r="W1208">
        <v>7</v>
      </c>
      <c r="X1208">
        <v>5</v>
      </c>
      <c r="Y1208">
        <v>2</v>
      </c>
      <c r="Z1208">
        <v>4</v>
      </c>
      <c r="AA1208">
        <v>3</v>
      </c>
      <c r="AB1208">
        <v>8</v>
      </c>
      <c r="AC1208">
        <v>5</v>
      </c>
      <c r="AD1208">
        <v>5</v>
      </c>
      <c r="AE1208" t="s">
        <v>3526</v>
      </c>
    </row>
    <row r="1209" spans="1:31" x14ac:dyDescent="0.35">
      <c r="A1209">
        <v>2006</v>
      </c>
      <c r="B1209" t="s">
        <v>3522</v>
      </c>
      <c r="C1209" t="s">
        <v>152</v>
      </c>
      <c r="D1209" t="s">
        <v>29</v>
      </c>
      <c r="E1209" t="s">
        <v>3532</v>
      </c>
      <c r="F1209">
        <f t="shared" si="18"/>
        <v>2018</v>
      </c>
      <c r="G1209" t="s">
        <v>3533</v>
      </c>
      <c r="H1209">
        <v>0</v>
      </c>
      <c r="I1209">
        <v>2.8</v>
      </c>
      <c r="J1209" t="s">
        <v>3534</v>
      </c>
      <c r="K1209" t="e">
        <f>SUMIFS('[1]1'!$N:$N,'[1]1'!$C:$C,A1209,'[1]1'!$D:$D,F1209)</f>
        <v>#VALUE!</v>
      </c>
      <c r="L1209">
        <v>0</v>
      </c>
      <c r="M1209">
        <v>0</v>
      </c>
      <c r="N1209">
        <v>0</v>
      </c>
      <c r="U1209">
        <v>2</v>
      </c>
      <c r="V1209">
        <v>1</v>
      </c>
      <c r="W1209">
        <v>1</v>
      </c>
      <c r="X1209">
        <v>3</v>
      </c>
      <c r="Y1209">
        <v>3</v>
      </c>
      <c r="Z1209">
        <v>1</v>
      </c>
      <c r="AA1209">
        <v>2</v>
      </c>
      <c r="AB1209">
        <v>9</v>
      </c>
      <c r="AC1209">
        <v>5</v>
      </c>
      <c r="AD1209">
        <v>1</v>
      </c>
      <c r="AE1209" t="s">
        <v>3526</v>
      </c>
    </row>
    <row r="1210" spans="1:31" x14ac:dyDescent="0.35">
      <c r="A1210">
        <v>2006</v>
      </c>
      <c r="B1210" t="s">
        <v>3522</v>
      </c>
      <c r="C1210" t="s">
        <v>152</v>
      </c>
      <c r="D1210" t="s">
        <v>29</v>
      </c>
      <c r="E1210" t="s">
        <v>3535</v>
      </c>
      <c r="F1210">
        <f t="shared" si="18"/>
        <v>2012</v>
      </c>
      <c r="G1210" t="s">
        <v>3536</v>
      </c>
      <c r="H1210">
        <v>1</v>
      </c>
      <c r="I1210">
        <v>3.1</v>
      </c>
      <c r="J1210" t="s">
        <v>3537</v>
      </c>
      <c r="K1210" t="e">
        <f>SUMIFS('[1]1'!$N:$N,'[1]1'!$C:$C,A1210,'[1]1'!$D:$D,F1210)</f>
        <v>#VALUE!</v>
      </c>
      <c r="L1210">
        <v>0</v>
      </c>
      <c r="M1210">
        <v>0</v>
      </c>
      <c r="N1210">
        <v>0</v>
      </c>
      <c r="U1210">
        <v>2</v>
      </c>
      <c r="V1210">
        <v>3</v>
      </c>
      <c r="W1210">
        <v>1</v>
      </c>
      <c r="X1210">
        <v>3</v>
      </c>
      <c r="Y1210">
        <v>3</v>
      </c>
      <c r="Z1210">
        <v>3</v>
      </c>
      <c r="AA1210">
        <v>1</v>
      </c>
      <c r="AB1210">
        <v>8</v>
      </c>
      <c r="AC1210">
        <v>5</v>
      </c>
      <c r="AD1210">
        <v>2</v>
      </c>
      <c r="AE1210" t="s">
        <v>3526</v>
      </c>
    </row>
    <row r="1211" spans="1:31" x14ac:dyDescent="0.35">
      <c r="A1211">
        <v>2012</v>
      </c>
      <c r="B1211" t="s">
        <v>3538</v>
      </c>
      <c r="C1211" t="s">
        <v>65</v>
      </c>
      <c r="D1211" t="s">
        <v>412</v>
      </c>
      <c r="E1211" t="s">
        <v>3539</v>
      </c>
      <c r="F1211">
        <f t="shared" si="18"/>
        <v>2016</v>
      </c>
      <c r="G1211" t="s">
        <v>3540</v>
      </c>
      <c r="H1211">
        <v>0</v>
      </c>
      <c r="I1211">
        <v>2.1</v>
      </c>
      <c r="J1211" t="s">
        <v>3541</v>
      </c>
      <c r="U1211">
        <v>3</v>
      </c>
      <c r="V1211">
        <v>2</v>
      </c>
      <c r="W1211">
        <v>2</v>
      </c>
      <c r="X1211">
        <v>2</v>
      </c>
      <c r="Y1211">
        <v>2</v>
      </c>
      <c r="Z1211">
        <v>2</v>
      </c>
      <c r="AA1211">
        <v>2</v>
      </c>
      <c r="AB1211">
        <v>2</v>
      </c>
      <c r="AC1211">
        <v>2</v>
      </c>
      <c r="AD1211">
        <v>2</v>
      </c>
      <c r="AE1211" t="s">
        <v>3542</v>
      </c>
    </row>
    <row r="1212" spans="1:31" x14ac:dyDescent="0.35">
      <c r="A1212">
        <v>2015</v>
      </c>
      <c r="B1212" t="s">
        <v>3543</v>
      </c>
      <c r="C1212" t="s">
        <v>65</v>
      </c>
      <c r="D1212" t="s">
        <v>240</v>
      </c>
      <c r="E1212" t="s">
        <v>2755</v>
      </c>
      <c r="F1212">
        <f t="shared" si="18"/>
        <v>2011</v>
      </c>
      <c r="G1212" t="s">
        <v>3544</v>
      </c>
      <c r="H1212">
        <v>0</v>
      </c>
      <c r="I1212">
        <v>6.8</v>
      </c>
      <c r="J1212" t="s">
        <v>3545</v>
      </c>
      <c r="K1212" t="e">
        <f>SUMIFS('[1]1'!$N:$N,'[1]1'!$C:$C,A1212,'[1]1'!$D:$D,F1212)</f>
        <v>#VALUE!</v>
      </c>
      <c r="L1212">
        <v>0</v>
      </c>
      <c r="M1212">
        <v>0</v>
      </c>
      <c r="N1212">
        <v>0</v>
      </c>
      <c r="U1212">
        <v>7</v>
      </c>
      <c r="V1212">
        <v>7</v>
      </c>
      <c r="W1212">
        <v>8</v>
      </c>
      <c r="X1212">
        <v>6</v>
      </c>
      <c r="Y1212">
        <v>8</v>
      </c>
      <c r="Z1212">
        <v>7</v>
      </c>
      <c r="AA1212">
        <v>8</v>
      </c>
      <c r="AB1212">
        <v>9</v>
      </c>
      <c r="AC1212">
        <v>6</v>
      </c>
      <c r="AD1212">
        <v>2</v>
      </c>
      <c r="AE1212" t="s">
        <v>3546</v>
      </c>
    </row>
    <row r="1213" spans="1:31" x14ac:dyDescent="0.35">
      <c r="A1213">
        <v>2025</v>
      </c>
      <c r="B1213" t="s">
        <v>3547</v>
      </c>
      <c r="C1213" t="s">
        <v>65</v>
      </c>
      <c r="D1213" t="s">
        <v>83</v>
      </c>
      <c r="E1213" t="s">
        <v>699</v>
      </c>
      <c r="F1213">
        <f t="shared" si="18"/>
        <v>2015</v>
      </c>
      <c r="G1213" t="s">
        <v>3548</v>
      </c>
      <c r="H1213">
        <v>0</v>
      </c>
      <c r="I1213">
        <v>2.9</v>
      </c>
      <c r="J1213" t="s">
        <v>3549</v>
      </c>
      <c r="K1213" t="e">
        <f>SUMIFS('[1]1'!$N:$N,'[1]1'!$C:$C,A1213,'[1]1'!$D:$D,F1213)</f>
        <v>#VALUE!</v>
      </c>
      <c r="L1213">
        <v>0</v>
      </c>
      <c r="M1213">
        <v>0</v>
      </c>
      <c r="N1213">
        <v>0</v>
      </c>
      <c r="U1213">
        <v>2</v>
      </c>
      <c r="V1213">
        <v>2</v>
      </c>
      <c r="W1213">
        <v>3</v>
      </c>
      <c r="X1213">
        <v>3</v>
      </c>
      <c r="Y1213">
        <v>2</v>
      </c>
      <c r="Z1213">
        <v>1</v>
      </c>
      <c r="AA1213">
        <v>2</v>
      </c>
      <c r="AB1213">
        <v>5</v>
      </c>
      <c r="AC1213">
        <v>5</v>
      </c>
      <c r="AD1213">
        <v>4</v>
      </c>
      <c r="AE1213" t="s">
        <v>3550</v>
      </c>
    </row>
    <row r="1214" spans="1:31" x14ac:dyDescent="0.35">
      <c r="A1214">
        <v>2028</v>
      </c>
      <c r="B1214" t="s">
        <v>3551</v>
      </c>
      <c r="C1214" t="s">
        <v>65</v>
      </c>
      <c r="D1214" t="s">
        <v>29</v>
      </c>
      <c r="E1214" t="s">
        <v>2695</v>
      </c>
      <c r="F1214">
        <f t="shared" si="18"/>
        <v>2009</v>
      </c>
      <c r="G1214" t="s">
        <v>3552</v>
      </c>
      <c r="H1214">
        <v>0</v>
      </c>
      <c r="I1214">
        <v>4.0999999999999996</v>
      </c>
      <c r="J1214" t="s">
        <v>3553</v>
      </c>
      <c r="K1214" t="e">
        <f>SUMIFS('[1]1'!$N:$N,'[1]1'!$C:$C,A1214,'[1]1'!$D:$D,F1214)</f>
        <v>#VALUE!</v>
      </c>
      <c r="L1214">
        <v>0</v>
      </c>
      <c r="M1214">
        <v>0</v>
      </c>
      <c r="N1214">
        <v>0</v>
      </c>
      <c r="U1214">
        <v>7</v>
      </c>
      <c r="V1214">
        <v>5</v>
      </c>
      <c r="W1214">
        <v>2</v>
      </c>
      <c r="X1214">
        <v>2</v>
      </c>
      <c r="Y1214">
        <v>7</v>
      </c>
      <c r="Z1214">
        <v>5</v>
      </c>
      <c r="AA1214">
        <v>5</v>
      </c>
      <c r="AB1214">
        <v>5</v>
      </c>
      <c r="AC1214">
        <v>2</v>
      </c>
      <c r="AD1214">
        <v>1</v>
      </c>
      <c r="AE1214" t="s">
        <v>3554</v>
      </c>
    </row>
    <row r="1215" spans="1:31" x14ac:dyDescent="0.35">
      <c r="A1215">
        <v>2034</v>
      </c>
      <c r="B1215" t="s">
        <v>3555</v>
      </c>
      <c r="C1215" t="s">
        <v>65</v>
      </c>
      <c r="D1215" t="s">
        <v>229</v>
      </c>
      <c r="E1215" t="s">
        <v>1450</v>
      </c>
      <c r="F1215">
        <f t="shared" si="18"/>
        <v>2013</v>
      </c>
      <c r="G1215" t="s">
        <v>3556</v>
      </c>
      <c r="H1215">
        <v>0</v>
      </c>
      <c r="I1215">
        <v>3.4</v>
      </c>
      <c r="J1215" t="s">
        <v>3557</v>
      </c>
      <c r="K1215" t="e">
        <f>SUMIFS('[1]1'!$N:$N,'[1]1'!$C:$C,A1215,'[1]1'!$D:$D,F1215)</f>
        <v>#VALUE!</v>
      </c>
      <c r="L1215">
        <v>0</v>
      </c>
      <c r="M1215">
        <v>0</v>
      </c>
      <c r="N1215">
        <v>0</v>
      </c>
      <c r="U1215">
        <v>5</v>
      </c>
      <c r="V1215">
        <v>5</v>
      </c>
      <c r="W1215">
        <v>5</v>
      </c>
      <c r="X1215">
        <v>5</v>
      </c>
      <c r="Y1215">
        <v>4</v>
      </c>
      <c r="Z1215">
        <v>1</v>
      </c>
      <c r="AA1215">
        <v>1</v>
      </c>
      <c r="AB1215">
        <v>1</v>
      </c>
      <c r="AC1215">
        <v>1</v>
      </c>
      <c r="AD1215">
        <v>6</v>
      </c>
      <c r="AE1215" t="s">
        <v>3558</v>
      </c>
    </row>
    <row r="1216" spans="1:31" x14ac:dyDescent="0.35">
      <c r="A1216">
        <v>2049</v>
      </c>
      <c r="B1216" t="s">
        <v>3559</v>
      </c>
      <c r="C1216" t="s">
        <v>3560</v>
      </c>
      <c r="D1216" t="s">
        <v>90</v>
      </c>
      <c r="E1216" t="s">
        <v>3561</v>
      </c>
      <c r="F1216">
        <f t="shared" si="18"/>
        <v>2021</v>
      </c>
      <c r="G1216" t="s">
        <v>3562</v>
      </c>
      <c r="H1216">
        <v>2</v>
      </c>
      <c r="I1216">
        <v>4.5</v>
      </c>
      <c r="J1216" t="s">
        <v>3563</v>
      </c>
      <c r="K1216" t="e">
        <f>SUMIFS('[1]1'!$N:$N,'[1]1'!$C:$C,A1216,'[1]1'!$D:$D,F1216)</f>
        <v>#VALUE!</v>
      </c>
      <c r="L1216">
        <v>0</v>
      </c>
      <c r="M1216">
        <v>0</v>
      </c>
      <c r="N1216">
        <v>0</v>
      </c>
      <c r="U1216">
        <v>8</v>
      </c>
      <c r="V1216">
        <v>4</v>
      </c>
      <c r="W1216">
        <v>2</v>
      </c>
      <c r="X1216">
        <v>4</v>
      </c>
      <c r="Y1216">
        <v>2</v>
      </c>
      <c r="Z1216">
        <v>3</v>
      </c>
      <c r="AA1216">
        <v>5</v>
      </c>
      <c r="AB1216">
        <v>6</v>
      </c>
      <c r="AC1216">
        <v>5</v>
      </c>
      <c r="AD1216">
        <v>6</v>
      </c>
      <c r="AE1216" t="s">
        <v>3564</v>
      </c>
    </row>
    <row r="1217" spans="1:31" x14ac:dyDescent="0.35">
      <c r="A1217">
        <v>2049</v>
      </c>
      <c r="B1217" t="s">
        <v>3559</v>
      </c>
      <c r="C1217" t="s">
        <v>3560</v>
      </c>
      <c r="D1217" t="s">
        <v>90</v>
      </c>
      <c r="E1217" t="s">
        <v>3565</v>
      </c>
      <c r="F1217">
        <f t="shared" si="18"/>
        <v>2020</v>
      </c>
      <c r="G1217" t="s">
        <v>3566</v>
      </c>
      <c r="H1217">
        <v>1</v>
      </c>
      <c r="I1217">
        <v>6.7</v>
      </c>
      <c r="J1217" t="s">
        <v>3567</v>
      </c>
      <c r="K1217" t="e">
        <f>SUMIFS('[1]1'!$N:$N,'[1]1'!$C:$C,A1217,'[1]1'!$D:$D,F1217)</f>
        <v>#VALUE!</v>
      </c>
      <c r="L1217">
        <v>0</v>
      </c>
      <c r="M1217">
        <v>0</v>
      </c>
      <c r="N1217">
        <v>0</v>
      </c>
      <c r="U1217">
        <v>10</v>
      </c>
      <c r="V1217">
        <v>10</v>
      </c>
      <c r="W1217">
        <v>6</v>
      </c>
      <c r="X1217">
        <v>6</v>
      </c>
      <c r="Y1217">
        <v>8</v>
      </c>
      <c r="Z1217">
        <v>5</v>
      </c>
      <c r="AA1217">
        <v>7</v>
      </c>
      <c r="AB1217">
        <v>1</v>
      </c>
      <c r="AC1217">
        <v>4</v>
      </c>
      <c r="AD1217">
        <v>10</v>
      </c>
      <c r="AE1217" t="s">
        <v>3564</v>
      </c>
    </row>
    <row r="1218" spans="1:31" x14ac:dyDescent="0.35">
      <c r="A1218">
        <v>2049</v>
      </c>
      <c r="B1218" t="s">
        <v>3559</v>
      </c>
      <c r="C1218" t="s">
        <v>3560</v>
      </c>
      <c r="D1218" t="s">
        <v>90</v>
      </c>
      <c r="E1218" t="s">
        <v>3568</v>
      </c>
      <c r="F1218">
        <f t="shared" si="18"/>
        <v>2020</v>
      </c>
      <c r="G1218" t="s">
        <v>3569</v>
      </c>
      <c r="H1218">
        <v>1</v>
      </c>
      <c r="I1218">
        <v>1</v>
      </c>
      <c r="J1218" t="s">
        <v>3570</v>
      </c>
      <c r="K1218" t="e">
        <f>SUMIFS('[1]1'!$N:$N,'[1]1'!$C:$C,A1218,'[1]1'!$D:$D,F1218)</f>
        <v>#VALUE!</v>
      </c>
      <c r="L1218">
        <v>0</v>
      </c>
      <c r="M1218">
        <v>0</v>
      </c>
      <c r="N1218">
        <v>0</v>
      </c>
      <c r="U1218">
        <v>1</v>
      </c>
      <c r="V1218">
        <v>1</v>
      </c>
      <c r="W1218">
        <v>1</v>
      </c>
      <c r="X1218">
        <v>1</v>
      </c>
      <c r="Y1218">
        <v>1</v>
      </c>
      <c r="Z1218">
        <v>1</v>
      </c>
      <c r="AA1218">
        <v>1</v>
      </c>
      <c r="AB1218">
        <v>1</v>
      </c>
      <c r="AC1218">
        <v>1</v>
      </c>
      <c r="AD1218">
        <v>1</v>
      </c>
      <c r="AE1218" t="s">
        <v>3564</v>
      </c>
    </row>
    <row r="1219" spans="1:31" x14ac:dyDescent="0.35">
      <c r="A1219">
        <v>2049</v>
      </c>
      <c r="B1219" t="s">
        <v>3559</v>
      </c>
      <c r="C1219" t="s">
        <v>3560</v>
      </c>
      <c r="D1219" t="s">
        <v>90</v>
      </c>
      <c r="E1219" t="s">
        <v>3571</v>
      </c>
      <c r="F1219">
        <f t="shared" ref="F1219:F1282" si="19">YEAR(E1219)</f>
        <v>2019</v>
      </c>
      <c r="G1219" t="s">
        <v>3572</v>
      </c>
      <c r="H1219">
        <v>0</v>
      </c>
      <c r="I1219">
        <v>5</v>
      </c>
      <c r="J1219" t="s">
        <v>3573</v>
      </c>
      <c r="K1219" t="e">
        <f>SUMIFS('[1]1'!$N:$N,'[1]1'!$C:$C,A1219,'[1]1'!$D:$D,F1219)</f>
        <v>#VALUE!</v>
      </c>
      <c r="L1219">
        <v>0</v>
      </c>
      <c r="M1219">
        <v>0</v>
      </c>
      <c r="N1219">
        <v>0</v>
      </c>
      <c r="U1219">
        <v>5</v>
      </c>
      <c r="V1219">
        <v>5</v>
      </c>
      <c r="W1219">
        <v>5</v>
      </c>
      <c r="X1219">
        <v>5</v>
      </c>
      <c r="Y1219">
        <v>5</v>
      </c>
      <c r="Z1219">
        <v>5</v>
      </c>
      <c r="AA1219">
        <v>5</v>
      </c>
      <c r="AB1219">
        <v>5</v>
      </c>
      <c r="AC1219">
        <v>5</v>
      </c>
      <c r="AD1219">
        <v>5</v>
      </c>
      <c r="AE1219" t="s">
        <v>3564</v>
      </c>
    </row>
    <row r="1220" spans="1:31" x14ac:dyDescent="0.35">
      <c r="A1220">
        <v>2049</v>
      </c>
      <c r="B1220" t="s">
        <v>3559</v>
      </c>
      <c r="C1220" t="s">
        <v>3560</v>
      </c>
      <c r="D1220" t="s">
        <v>90</v>
      </c>
      <c r="E1220" t="s">
        <v>3574</v>
      </c>
      <c r="F1220">
        <f t="shared" si="19"/>
        <v>2019</v>
      </c>
      <c r="G1220" t="s">
        <v>3575</v>
      </c>
      <c r="H1220">
        <v>0</v>
      </c>
      <c r="I1220">
        <v>6.9</v>
      </c>
      <c r="J1220" t="s">
        <v>3576</v>
      </c>
      <c r="K1220" t="e">
        <f>SUMIFS('[1]1'!$N:$N,'[1]1'!$C:$C,A1220,'[1]1'!$D:$D,F1220)</f>
        <v>#VALUE!</v>
      </c>
      <c r="L1220">
        <v>0</v>
      </c>
      <c r="M1220">
        <v>0</v>
      </c>
      <c r="N1220">
        <v>0</v>
      </c>
      <c r="U1220">
        <v>10</v>
      </c>
      <c r="V1220">
        <v>8</v>
      </c>
      <c r="W1220">
        <v>5</v>
      </c>
      <c r="X1220">
        <v>5</v>
      </c>
      <c r="Y1220">
        <v>7</v>
      </c>
      <c r="Z1220">
        <v>5</v>
      </c>
      <c r="AA1220">
        <v>8</v>
      </c>
      <c r="AB1220">
        <v>6</v>
      </c>
      <c r="AC1220">
        <v>8</v>
      </c>
      <c r="AD1220">
        <v>7</v>
      </c>
      <c r="AE1220" t="s">
        <v>3564</v>
      </c>
    </row>
    <row r="1221" spans="1:31" x14ac:dyDescent="0.35">
      <c r="A1221">
        <v>2049</v>
      </c>
      <c r="B1221" t="s">
        <v>3559</v>
      </c>
      <c r="C1221" t="s">
        <v>3560</v>
      </c>
      <c r="D1221" t="s">
        <v>90</v>
      </c>
      <c r="E1221" t="s">
        <v>3577</v>
      </c>
      <c r="F1221">
        <f t="shared" si="19"/>
        <v>2019</v>
      </c>
      <c r="G1221" t="s">
        <v>3578</v>
      </c>
      <c r="H1221">
        <v>0</v>
      </c>
      <c r="I1221">
        <v>1.6</v>
      </c>
      <c r="J1221" t="s">
        <v>3579</v>
      </c>
      <c r="K1221" t="e">
        <f>SUMIFS('[1]1'!$N:$N,'[1]1'!$C:$C,A1221,'[1]1'!$D:$D,F1221)</f>
        <v>#VALUE!</v>
      </c>
      <c r="L1221">
        <v>0</v>
      </c>
      <c r="M1221">
        <v>0</v>
      </c>
      <c r="N1221">
        <v>0</v>
      </c>
      <c r="U1221">
        <v>3</v>
      </c>
      <c r="V1221">
        <v>1</v>
      </c>
      <c r="W1221">
        <v>2</v>
      </c>
      <c r="X1221">
        <v>3</v>
      </c>
      <c r="Y1221">
        <v>1</v>
      </c>
      <c r="Z1221">
        <v>1</v>
      </c>
      <c r="AA1221">
        <v>1</v>
      </c>
      <c r="AB1221">
        <v>2</v>
      </c>
      <c r="AC1221">
        <v>1</v>
      </c>
      <c r="AD1221">
        <v>1</v>
      </c>
      <c r="AE1221" t="s">
        <v>3564</v>
      </c>
    </row>
    <row r="1222" spans="1:31" x14ac:dyDescent="0.35">
      <c r="A1222">
        <v>2049</v>
      </c>
      <c r="B1222" t="s">
        <v>3559</v>
      </c>
      <c r="C1222" t="s">
        <v>3560</v>
      </c>
      <c r="D1222" t="s">
        <v>90</v>
      </c>
      <c r="E1222" t="s">
        <v>3580</v>
      </c>
      <c r="F1222">
        <f t="shared" si="19"/>
        <v>2019</v>
      </c>
      <c r="G1222" t="s">
        <v>3581</v>
      </c>
      <c r="H1222">
        <v>0</v>
      </c>
      <c r="I1222">
        <v>5</v>
      </c>
      <c r="J1222" t="s">
        <v>3582</v>
      </c>
      <c r="K1222" t="e">
        <f>SUMIFS('[1]1'!$N:$N,'[1]1'!$C:$C,A1222,'[1]1'!$D:$D,F1222)</f>
        <v>#VALUE!</v>
      </c>
      <c r="L1222">
        <v>0</v>
      </c>
      <c r="M1222">
        <v>0</v>
      </c>
      <c r="N1222">
        <v>0</v>
      </c>
      <c r="U1222">
        <v>7</v>
      </c>
      <c r="V1222">
        <v>4</v>
      </c>
      <c r="W1222">
        <v>8</v>
      </c>
      <c r="X1222">
        <v>5</v>
      </c>
      <c r="Y1222">
        <v>2</v>
      </c>
      <c r="Z1222">
        <v>3</v>
      </c>
      <c r="AA1222">
        <v>3</v>
      </c>
      <c r="AB1222">
        <v>9</v>
      </c>
      <c r="AC1222">
        <v>4</v>
      </c>
      <c r="AD1222">
        <v>5</v>
      </c>
      <c r="AE1222" t="s">
        <v>3564</v>
      </c>
    </row>
    <row r="1223" spans="1:31" x14ac:dyDescent="0.35">
      <c r="A1223">
        <v>2049</v>
      </c>
      <c r="B1223" t="s">
        <v>3559</v>
      </c>
      <c r="C1223" t="s">
        <v>3560</v>
      </c>
      <c r="D1223" t="s">
        <v>90</v>
      </c>
      <c r="E1223" t="s">
        <v>3051</v>
      </c>
      <c r="F1223">
        <f t="shared" si="19"/>
        <v>2019</v>
      </c>
      <c r="G1223" t="s">
        <v>3583</v>
      </c>
      <c r="H1223">
        <v>0</v>
      </c>
      <c r="I1223">
        <v>3.9</v>
      </c>
      <c r="J1223" t="s">
        <v>3584</v>
      </c>
      <c r="K1223" t="e">
        <f>SUMIFS('[1]1'!$N:$N,'[1]1'!$C:$C,A1223,'[1]1'!$D:$D,F1223)</f>
        <v>#VALUE!</v>
      </c>
      <c r="L1223">
        <v>0</v>
      </c>
      <c r="M1223">
        <v>0</v>
      </c>
      <c r="N1223">
        <v>0</v>
      </c>
      <c r="U1223">
        <v>6</v>
      </c>
      <c r="V1223">
        <v>3</v>
      </c>
      <c r="W1223">
        <v>3</v>
      </c>
      <c r="X1223">
        <v>2</v>
      </c>
      <c r="Y1223">
        <v>2</v>
      </c>
      <c r="Z1223">
        <v>2</v>
      </c>
      <c r="AA1223">
        <v>5</v>
      </c>
      <c r="AB1223">
        <v>5</v>
      </c>
      <c r="AC1223">
        <v>3</v>
      </c>
      <c r="AD1223">
        <v>8</v>
      </c>
      <c r="AE1223" t="s">
        <v>3564</v>
      </c>
    </row>
    <row r="1224" spans="1:31" x14ac:dyDescent="0.35">
      <c r="A1224">
        <v>2049</v>
      </c>
      <c r="B1224" t="s">
        <v>3559</v>
      </c>
      <c r="C1224" t="s">
        <v>3560</v>
      </c>
      <c r="D1224" t="s">
        <v>90</v>
      </c>
      <c r="E1224" t="s">
        <v>3585</v>
      </c>
      <c r="F1224">
        <f t="shared" si="19"/>
        <v>2018</v>
      </c>
      <c r="G1224" t="s">
        <v>3586</v>
      </c>
      <c r="H1224">
        <v>2</v>
      </c>
      <c r="I1224">
        <v>4.5999999999999996</v>
      </c>
      <c r="J1224" t="s">
        <v>3587</v>
      </c>
      <c r="K1224" t="e">
        <f>SUMIFS('[1]1'!$N:$N,'[1]1'!$C:$C,A1224,'[1]1'!$D:$D,F1224)</f>
        <v>#VALUE!</v>
      </c>
      <c r="L1224">
        <v>0</v>
      </c>
      <c r="M1224">
        <v>0</v>
      </c>
      <c r="N1224">
        <v>0</v>
      </c>
      <c r="U1224">
        <v>5</v>
      </c>
      <c r="V1224">
        <v>5</v>
      </c>
      <c r="W1224">
        <v>5</v>
      </c>
      <c r="X1224">
        <v>8</v>
      </c>
      <c r="Y1224">
        <v>5</v>
      </c>
      <c r="Z1224">
        <v>3</v>
      </c>
      <c r="AA1224">
        <v>5</v>
      </c>
      <c r="AB1224">
        <v>1</v>
      </c>
      <c r="AC1224">
        <v>6</v>
      </c>
      <c r="AD1224">
        <v>3</v>
      </c>
      <c r="AE1224" t="s">
        <v>3564</v>
      </c>
    </row>
    <row r="1225" spans="1:31" x14ac:dyDescent="0.35">
      <c r="A1225">
        <v>2049</v>
      </c>
      <c r="B1225" t="s">
        <v>3559</v>
      </c>
      <c r="C1225" t="s">
        <v>3560</v>
      </c>
      <c r="D1225" t="s">
        <v>90</v>
      </c>
      <c r="E1225" t="s">
        <v>3588</v>
      </c>
      <c r="F1225">
        <f t="shared" si="19"/>
        <v>2018</v>
      </c>
      <c r="G1225" t="s">
        <v>3589</v>
      </c>
      <c r="H1225">
        <v>2</v>
      </c>
      <c r="I1225">
        <v>2.4</v>
      </c>
      <c r="J1225" t="s">
        <v>3590</v>
      </c>
      <c r="K1225" t="e">
        <f>SUMIFS('[1]1'!$N:$N,'[1]1'!$C:$C,A1225,'[1]1'!$D:$D,F1225)</f>
        <v>#VALUE!</v>
      </c>
      <c r="L1225">
        <v>0</v>
      </c>
      <c r="M1225">
        <v>0</v>
      </c>
      <c r="N1225">
        <v>0</v>
      </c>
      <c r="U1225">
        <v>4</v>
      </c>
      <c r="V1225">
        <v>2</v>
      </c>
      <c r="W1225">
        <v>2</v>
      </c>
      <c r="X1225">
        <v>2</v>
      </c>
      <c r="Y1225">
        <v>1</v>
      </c>
      <c r="Z1225">
        <v>2</v>
      </c>
      <c r="AA1225">
        <v>3</v>
      </c>
      <c r="AB1225">
        <v>1</v>
      </c>
      <c r="AC1225">
        <v>3</v>
      </c>
      <c r="AD1225">
        <v>4</v>
      </c>
      <c r="AE1225" t="s">
        <v>3564</v>
      </c>
    </row>
    <row r="1226" spans="1:31" x14ac:dyDescent="0.35">
      <c r="A1226">
        <v>2049</v>
      </c>
      <c r="B1226" t="s">
        <v>3559</v>
      </c>
      <c r="C1226" t="s">
        <v>3560</v>
      </c>
      <c r="D1226" t="s">
        <v>90</v>
      </c>
      <c r="E1226" t="s">
        <v>3591</v>
      </c>
      <c r="F1226">
        <f t="shared" si="19"/>
        <v>2018</v>
      </c>
      <c r="G1226" t="s">
        <v>3589</v>
      </c>
      <c r="H1226">
        <v>2</v>
      </c>
      <c r="I1226">
        <v>3</v>
      </c>
      <c r="J1226" t="s">
        <v>3592</v>
      </c>
      <c r="K1226" t="e">
        <f>SUMIFS('[1]1'!$N:$N,'[1]1'!$C:$C,A1226,'[1]1'!$D:$D,F1226)</f>
        <v>#VALUE!</v>
      </c>
      <c r="L1226">
        <v>0</v>
      </c>
      <c r="M1226">
        <v>0</v>
      </c>
      <c r="N1226">
        <v>0</v>
      </c>
      <c r="U1226">
        <v>6</v>
      </c>
      <c r="V1226">
        <v>3</v>
      </c>
      <c r="W1226">
        <v>2</v>
      </c>
      <c r="X1226">
        <v>2</v>
      </c>
      <c r="Y1226">
        <v>3</v>
      </c>
      <c r="Z1226">
        <v>2</v>
      </c>
      <c r="AA1226">
        <v>3</v>
      </c>
      <c r="AB1226">
        <v>1</v>
      </c>
      <c r="AC1226">
        <v>3</v>
      </c>
      <c r="AD1226">
        <v>5</v>
      </c>
      <c r="AE1226" t="s">
        <v>3564</v>
      </c>
    </row>
    <row r="1227" spans="1:31" x14ac:dyDescent="0.35">
      <c r="A1227">
        <v>2049</v>
      </c>
      <c r="B1227" t="s">
        <v>3559</v>
      </c>
      <c r="C1227" t="s">
        <v>3560</v>
      </c>
      <c r="D1227" t="s">
        <v>90</v>
      </c>
      <c r="E1227" t="s">
        <v>3593</v>
      </c>
      <c r="F1227">
        <f t="shared" si="19"/>
        <v>2018</v>
      </c>
      <c r="G1227" t="s">
        <v>3594</v>
      </c>
      <c r="H1227">
        <v>2</v>
      </c>
      <c r="I1227">
        <v>3.1</v>
      </c>
      <c r="J1227" t="s">
        <v>3595</v>
      </c>
      <c r="K1227" t="e">
        <f>SUMIFS('[1]1'!$N:$N,'[1]1'!$C:$C,A1227,'[1]1'!$D:$D,F1227)</f>
        <v>#VALUE!</v>
      </c>
      <c r="L1227">
        <v>0</v>
      </c>
      <c r="M1227">
        <v>0</v>
      </c>
      <c r="N1227">
        <v>0</v>
      </c>
      <c r="U1227">
        <v>4</v>
      </c>
      <c r="V1227">
        <v>3</v>
      </c>
      <c r="W1227">
        <v>3</v>
      </c>
      <c r="X1227">
        <v>3</v>
      </c>
      <c r="Y1227">
        <v>3</v>
      </c>
      <c r="Z1227">
        <v>3</v>
      </c>
      <c r="AA1227">
        <v>3</v>
      </c>
      <c r="AB1227">
        <v>3</v>
      </c>
      <c r="AC1227">
        <v>3</v>
      </c>
      <c r="AD1227">
        <v>3</v>
      </c>
      <c r="AE1227" t="s">
        <v>3564</v>
      </c>
    </row>
    <row r="1228" spans="1:31" x14ac:dyDescent="0.35">
      <c r="A1228">
        <v>2049</v>
      </c>
      <c r="B1228" t="s">
        <v>3559</v>
      </c>
      <c r="C1228" t="s">
        <v>3560</v>
      </c>
      <c r="D1228" t="s">
        <v>90</v>
      </c>
      <c r="E1228" t="s">
        <v>3596</v>
      </c>
      <c r="F1228">
        <f t="shared" si="19"/>
        <v>2018</v>
      </c>
      <c r="G1228" t="s">
        <v>3589</v>
      </c>
      <c r="H1228">
        <v>2</v>
      </c>
      <c r="I1228">
        <v>2.5</v>
      </c>
      <c r="J1228" t="s">
        <v>3597</v>
      </c>
      <c r="K1228" t="e">
        <f>SUMIFS('[1]1'!$N:$N,'[1]1'!$C:$C,A1228,'[1]1'!$D:$D,F1228)</f>
        <v>#VALUE!</v>
      </c>
      <c r="L1228">
        <v>0</v>
      </c>
      <c r="M1228">
        <v>0</v>
      </c>
      <c r="N1228">
        <v>0</v>
      </c>
      <c r="U1228">
        <v>4</v>
      </c>
      <c r="V1228">
        <v>2</v>
      </c>
      <c r="W1228">
        <v>3</v>
      </c>
      <c r="X1228">
        <v>2</v>
      </c>
      <c r="Y1228">
        <v>2</v>
      </c>
      <c r="Z1228">
        <v>4</v>
      </c>
      <c r="AA1228">
        <v>1</v>
      </c>
      <c r="AB1228">
        <v>3</v>
      </c>
      <c r="AC1228">
        <v>3</v>
      </c>
      <c r="AD1228">
        <v>1</v>
      </c>
      <c r="AE1228" t="s">
        <v>3564</v>
      </c>
    </row>
    <row r="1229" spans="1:31" x14ac:dyDescent="0.35">
      <c r="A1229">
        <v>2049</v>
      </c>
      <c r="B1229" t="s">
        <v>3559</v>
      </c>
      <c r="C1229" t="s">
        <v>3560</v>
      </c>
      <c r="D1229" t="s">
        <v>90</v>
      </c>
      <c r="E1229" t="s">
        <v>1930</v>
      </c>
      <c r="F1229">
        <f t="shared" si="19"/>
        <v>2018</v>
      </c>
      <c r="G1229" t="s">
        <v>3589</v>
      </c>
      <c r="H1229">
        <v>2</v>
      </c>
      <c r="I1229">
        <v>5.8</v>
      </c>
      <c r="J1229" t="s">
        <v>3598</v>
      </c>
      <c r="K1229" t="e">
        <f>SUMIFS('[1]1'!$N:$N,'[1]1'!$C:$C,A1229,'[1]1'!$D:$D,F1229)</f>
        <v>#VALUE!</v>
      </c>
      <c r="L1229">
        <v>0</v>
      </c>
      <c r="M1229">
        <v>0</v>
      </c>
      <c r="N1229">
        <v>0</v>
      </c>
      <c r="U1229">
        <v>8</v>
      </c>
      <c r="V1229">
        <v>7</v>
      </c>
      <c r="W1229">
        <v>7</v>
      </c>
      <c r="X1229">
        <v>6</v>
      </c>
      <c r="Y1229">
        <v>6</v>
      </c>
      <c r="Z1229">
        <v>5</v>
      </c>
      <c r="AA1229">
        <v>6</v>
      </c>
      <c r="AB1229">
        <v>5</v>
      </c>
      <c r="AC1229">
        <v>5</v>
      </c>
      <c r="AD1229">
        <v>3</v>
      </c>
      <c r="AE1229" t="s">
        <v>3564</v>
      </c>
    </row>
    <row r="1230" spans="1:31" x14ac:dyDescent="0.35">
      <c r="A1230">
        <v>2049</v>
      </c>
      <c r="B1230" t="s">
        <v>3559</v>
      </c>
      <c r="C1230" t="s">
        <v>3560</v>
      </c>
      <c r="D1230" t="s">
        <v>90</v>
      </c>
      <c r="E1230" t="s">
        <v>3599</v>
      </c>
      <c r="F1230">
        <f t="shared" si="19"/>
        <v>2017</v>
      </c>
      <c r="G1230" t="s">
        <v>3600</v>
      </c>
      <c r="H1230">
        <v>2</v>
      </c>
      <c r="I1230">
        <v>5.3</v>
      </c>
      <c r="J1230" t="s">
        <v>3601</v>
      </c>
      <c r="K1230" t="e">
        <f>SUMIFS('[1]1'!$N:$N,'[1]1'!$C:$C,A1230,'[1]1'!$D:$D,F1230)</f>
        <v>#VALUE!</v>
      </c>
      <c r="L1230">
        <v>0</v>
      </c>
      <c r="M1230">
        <v>0</v>
      </c>
      <c r="N1230">
        <v>0</v>
      </c>
      <c r="U1230">
        <v>8</v>
      </c>
      <c r="V1230">
        <v>6</v>
      </c>
      <c r="W1230">
        <v>6</v>
      </c>
      <c r="X1230">
        <v>7</v>
      </c>
      <c r="Y1230">
        <v>5</v>
      </c>
      <c r="Z1230">
        <v>5</v>
      </c>
      <c r="AA1230">
        <v>8</v>
      </c>
      <c r="AB1230">
        <v>3</v>
      </c>
      <c r="AC1230">
        <v>1</v>
      </c>
      <c r="AD1230">
        <v>4</v>
      </c>
      <c r="AE1230" t="s">
        <v>3564</v>
      </c>
    </row>
    <row r="1231" spans="1:31" x14ac:dyDescent="0.35">
      <c r="A1231">
        <v>2049</v>
      </c>
      <c r="B1231" t="s">
        <v>3559</v>
      </c>
      <c r="C1231" t="s">
        <v>3560</v>
      </c>
      <c r="D1231" t="s">
        <v>90</v>
      </c>
      <c r="E1231" t="s">
        <v>3602</v>
      </c>
      <c r="F1231">
        <f t="shared" si="19"/>
        <v>2017</v>
      </c>
      <c r="G1231" t="s">
        <v>3562</v>
      </c>
      <c r="H1231">
        <v>2</v>
      </c>
      <c r="I1231">
        <v>2.2999999999999998</v>
      </c>
      <c r="J1231" t="s">
        <v>3603</v>
      </c>
      <c r="K1231" t="e">
        <f>SUMIFS('[1]1'!$N:$N,'[1]1'!$C:$C,A1231,'[1]1'!$D:$D,F1231)</f>
        <v>#VALUE!</v>
      </c>
      <c r="L1231">
        <v>0</v>
      </c>
      <c r="M1231">
        <v>0</v>
      </c>
      <c r="N1231">
        <v>0</v>
      </c>
      <c r="U1231">
        <v>3</v>
      </c>
      <c r="V1231">
        <v>2</v>
      </c>
      <c r="W1231">
        <v>4</v>
      </c>
      <c r="X1231">
        <v>3</v>
      </c>
      <c r="Y1231">
        <v>2</v>
      </c>
      <c r="Z1231">
        <v>3</v>
      </c>
      <c r="AA1231">
        <v>1</v>
      </c>
      <c r="AB1231">
        <v>3</v>
      </c>
      <c r="AC1231">
        <v>1</v>
      </c>
      <c r="AD1231">
        <v>1</v>
      </c>
      <c r="AE1231" t="s">
        <v>3564</v>
      </c>
    </row>
    <row r="1232" spans="1:31" x14ac:dyDescent="0.35">
      <c r="A1232">
        <v>2049</v>
      </c>
      <c r="B1232" t="s">
        <v>3559</v>
      </c>
      <c r="C1232" t="s">
        <v>3560</v>
      </c>
      <c r="D1232" t="s">
        <v>90</v>
      </c>
      <c r="E1232" t="s">
        <v>3604</v>
      </c>
      <c r="F1232">
        <f t="shared" si="19"/>
        <v>2017</v>
      </c>
      <c r="G1232" t="s">
        <v>3600</v>
      </c>
      <c r="H1232">
        <v>2</v>
      </c>
      <c r="I1232">
        <v>6.2</v>
      </c>
      <c r="J1232" t="s">
        <v>3605</v>
      </c>
      <c r="K1232" t="e">
        <f>SUMIFS('[1]1'!$N:$N,'[1]1'!$C:$C,A1232,'[1]1'!$D:$D,F1232)</f>
        <v>#VALUE!</v>
      </c>
      <c r="L1232">
        <v>0</v>
      </c>
      <c r="M1232">
        <v>0</v>
      </c>
      <c r="N1232">
        <v>0</v>
      </c>
      <c r="U1232">
        <v>6</v>
      </c>
      <c r="V1232">
        <v>7</v>
      </c>
      <c r="W1232">
        <v>2</v>
      </c>
      <c r="X1232">
        <v>5</v>
      </c>
      <c r="Y1232">
        <v>6</v>
      </c>
      <c r="Z1232">
        <v>8</v>
      </c>
      <c r="AA1232">
        <v>6</v>
      </c>
      <c r="AB1232">
        <v>8</v>
      </c>
      <c r="AC1232">
        <v>6</v>
      </c>
      <c r="AD1232">
        <v>8</v>
      </c>
      <c r="AE1232" t="s">
        <v>3564</v>
      </c>
    </row>
    <row r="1233" spans="1:31" x14ac:dyDescent="0.35">
      <c r="A1233">
        <v>2049</v>
      </c>
      <c r="B1233" t="s">
        <v>3559</v>
      </c>
      <c r="C1233" t="s">
        <v>3560</v>
      </c>
      <c r="D1233" t="s">
        <v>90</v>
      </c>
      <c r="E1233" t="s">
        <v>3606</v>
      </c>
      <c r="F1233">
        <f t="shared" si="19"/>
        <v>2017</v>
      </c>
      <c r="G1233" t="s">
        <v>3607</v>
      </c>
      <c r="H1233">
        <v>2</v>
      </c>
      <c r="I1233">
        <v>5.2</v>
      </c>
      <c r="J1233" t="s">
        <v>3608</v>
      </c>
      <c r="K1233" t="e">
        <f>SUMIFS('[1]1'!$N:$N,'[1]1'!$C:$C,A1233,'[1]1'!$D:$D,F1233)</f>
        <v>#VALUE!</v>
      </c>
      <c r="L1233">
        <v>0</v>
      </c>
      <c r="M1233">
        <v>0</v>
      </c>
      <c r="N1233">
        <v>0</v>
      </c>
      <c r="U1233">
        <v>7</v>
      </c>
      <c r="V1233">
        <v>6</v>
      </c>
      <c r="W1233">
        <v>3</v>
      </c>
      <c r="X1233">
        <v>5</v>
      </c>
      <c r="Y1233">
        <v>6</v>
      </c>
      <c r="Z1233">
        <v>5</v>
      </c>
      <c r="AA1233">
        <v>6</v>
      </c>
      <c r="AB1233">
        <v>4</v>
      </c>
      <c r="AC1233">
        <v>4</v>
      </c>
      <c r="AD1233">
        <v>6</v>
      </c>
      <c r="AE1233" t="s">
        <v>3564</v>
      </c>
    </row>
    <row r="1234" spans="1:31" x14ac:dyDescent="0.35">
      <c r="A1234">
        <v>2049</v>
      </c>
      <c r="B1234" t="s">
        <v>3559</v>
      </c>
      <c r="C1234" t="s">
        <v>3560</v>
      </c>
      <c r="D1234" t="s">
        <v>90</v>
      </c>
      <c r="E1234" t="s">
        <v>3609</v>
      </c>
      <c r="F1234">
        <f t="shared" si="19"/>
        <v>2016</v>
      </c>
      <c r="G1234" t="s">
        <v>3610</v>
      </c>
      <c r="H1234">
        <v>0</v>
      </c>
      <c r="I1234">
        <v>2.9</v>
      </c>
      <c r="J1234" t="s">
        <v>3611</v>
      </c>
      <c r="K1234" t="e">
        <f>SUMIFS('[1]1'!$N:$N,'[1]1'!$C:$C,A1234,'[1]1'!$D:$D,F1234)</f>
        <v>#VALUE!</v>
      </c>
      <c r="L1234">
        <v>0</v>
      </c>
      <c r="M1234">
        <v>0</v>
      </c>
      <c r="N1234">
        <v>0</v>
      </c>
      <c r="U1234">
        <v>3</v>
      </c>
      <c r="V1234">
        <v>3</v>
      </c>
      <c r="W1234">
        <v>2</v>
      </c>
      <c r="X1234">
        <v>3</v>
      </c>
      <c r="Y1234">
        <v>3</v>
      </c>
      <c r="Z1234">
        <v>3</v>
      </c>
      <c r="AA1234">
        <v>3</v>
      </c>
      <c r="AB1234">
        <v>3</v>
      </c>
      <c r="AC1234">
        <v>3</v>
      </c>
      <c r="AD1234">
        <v>3</v>
      </c>
      <c r="AE1234" t="s">
        <v>3564</v>
      </c>
    </row>
    <row r="1235" spans="1:31" x14ac:dyDescent="0.35">
      <c r="A1235">
        <v>2049</v>
      </c>
      <c r="B1235" t="s">
        <v>3559</v>
      </c>
      <c r="C1235" t="s">
        <v>3560</v>
      </c>
      <c r="D1235" t="s">
        <v>90</v>
      </c>
      <c r="E1235" t="s">
        <v>3612</v>
      </c>
      <c r="F1235">
        <f t="shared" si="19"/>
        <v>2016</v>
      </c>
      <c r="G1235" t="s">
        <v>3613</v>
      </c>
      <c r="H1235">
        <v>0</v>
      </c>
      <c r="I1235">
        <v>3</v>
      </c>
      <c r="J1235" t="s">
        <v>3614</v>
      </c>
      <c r="K1235" t="e">
        <f>SUMIFS('[1]1'!$N:$N,'[1]1'!$C:$C,A1235,'[1]1'!$D:$D,F1235)</f>
        <v>#VALUE!</v>
      </c>
      <c r="L1235">
        <v>0</v>
      </c>
      <c r="M1235">
        <v>0</v>
      </c>
      <c r="N1235">
        <v>0</v>
      </c>
      <c r="U1235">
        <v>3</v>
      </c>
      <c r="V1235">
        <v>3</v>
      </c>
      <c r="W1235">
        <v>3</v>
      </c>
      <c r="X1235">
        <v>3</v>
      </c>
      <c r="Y1235">
        <v>3</v>
      </c>
      <c r="Z1235">
        <v>3</v>
      </c>
      <c r="AA1235">
        <v>3</v>
      </c>
      <c r="AB1235">
        <v>3</v>
      </c>
      <c r="AC1235">
        <v>3</v>
      </c>
      <c r="AD1235">
        <v>3</v>
      </c>
      <c r="AE1235" t="s">
        <v>3564</v>
      </c>
    </row>
    <row r="1236" spans="1:31" x14ac:dyDescent="0.35">
      <c r="A1236">
        <v>2049</v>
      </c>
      <c r="B1236" t="s">
        <v>3559</v>
      </c>
      <c r="C1236" t="s">
        <v>3560</v>
      </c>
      <c r="D1236" t="s">
        <v>90</v>
      </c>
      <c r="E1236" t="s">
        <v>1189</v>
      </c>
      <c r="F1236">
        <f t="shared" si="19"/>
        <v>2016</v>
      </c>
      <c r="G1236" t="s">
        <v>3589</v>
      </c>
      <c r="H1236">
        <v>0</v>
      </c>
      <c r="I1236">
        <v>3.7</v>
      </c>
      <c r="J1236" t="s">
        <v>3615</v>
      </c>
      <c r="K1236" t="e">
        <f>SUMIFS('[1]1'!$N:$N,'[1]1'!$C:$C,A1236,'[1]1'!$D:$D,F1236)</f>
        <v>#VALUE!</v>
      </c>
      <c r="L1236">
        <v>0</v>
      </c>
      <c r="M1236">
        <v>0</v>
      </c>
      <c r="N1236">
        <v>0</v>
      </c>
      <c r="U1236">
        <v>6</v>
      </c>
      <c r="V1236">
        <v>2</v>
      </c>
      <c r="W1236">
        <v>6</v>
      </c>
      <c r="X1236">
        <v>4</v>
      </c>
      <c r="Y1236">
        <v>6</v>
      </c>
      <c r="Z1236">
        <v>2</v>
      </c>
      <c r="AA1236">
        <v>4</v>
      </c>
      <c r="AB1236">
        <v>1</v>
      </c>
      <c r="AC1236">
        <v>3</v>
      </c>
      <c r="AD1236">
        <v>3</v>
      </c>
      <c r="AE1236" t="s">
        <v>3564</v>
      </c>
    </row>
    <row r="1237" spans="1:31" x14ac:dyDescent="0.35">
      <c r="A1237">
        <v>2049</v>
      </c>
      <c r="B1237" t="s">
        <v>3559</v>
      </c>
      <c r="C1237" t="s">
        <v>3560</v>
      </c>
      <c r="D1237" t="s">
        <v>90</v>
      </c>
      <c r="E1237" t="s">
        <v>3616</v>
      </c>
      <c r="F1237">
        <f t="shared" si="19"/>
        <v>2016</v>
      </c>
      <c r="G1237" t="s">
        <v>3610</v>
      </c>
      <c r="H1237">
        <v>0</v>
      </c>
      <c r="I1237">
        <v>6</v>
      </c>
      <c r="J1237" t="s">
        <v>3617</v>
      </c>
      <c r="K1237" t="e">
        <f>SUMIFS('[1]1'!$N:$N,'[1]1'!$C:$C,A1237,'[1]1'!$D:$D,F1237)</f>
        <v>#VALUE!</v>
      </c>
      <c r="L1237">
        <v>0</v>
      </c>
      <c r="M1237">
        <v>0</v>
      </c>
      <c r="N1237">
        <v>0</v>
      </c>
      <c r="U1237">
        <v>6</v>
      </c>
      <c r="V1237">
        <v>6</v>
      </c>
      <c r="W1237">
        <v>6</v>
      </c>
      <c r="X1237">
        <v>6</v>
      </c>
      <c r="Y1237">
        <v>6</v>
      </c>
      <c r="Z1237">
        <v>6</v>
      </c>
      <c r="AA1237">
        <v>6</v>
      </c>
      <c r="AB1237">
        <v>6</v>
      </c>
      <c r="AC1237">
        <v>6</v>
      </c>
      <c r="AD1237">
        <v>6</v>
      </c>
      <c r="AE1237" t="s">
        <v>3564</v>
      </c>
    </row>
    <row r="1238" spans="1:31" x14ac:dyDescent="0.35">
      <c r="A1238">
        <v>2049</v>
      </c>
      <c r="B1238" t="s">
        <v>3559</v>
      </c>
      <c r="C1238" t="s">
        <v>3560</v>
      </c>
      <c r="D1238" t="s">
        <v>90</v>
      </c>
      <c r="E1238" t="s">
        <v>3616</v>
      </c>
      <c r="F1238">
        <f t="shared" si="19"/>
        <v>2016</v>
      </c>
      <c r="G1238" t="s">
        <v>3610</v>
      </c>
      <c r="H1238">
        <v>0</v>
      </c>
      <c r="I1238">
        <v>5</v>
      </c>
      <c r="J1238" t="s">
        <v>3618</v>
      </c>
      <c r="K1238" t="e">
        <f>SUMIFS('[1]1'!$N:$N,'[1]1'!$C:$C,A1238,'[1]1'!$D:$D,F1238)</f>
        <v>#VALUE!</v>
      </c>
      <c r="L1238">
        <v>0</v>
      </c>
      <c r="M1238">
        <v>0</v>
      </c>
      <c r="N1238">
        <v>0</v>
      </c>
      <c r="U1238">
        <v>5</v>
      </c>
      <c r="V1238">
        <v>5</v>
      </c>
      <c r="W1238">
        <v>5</v>
      </c>
      <c r="X1238">
        <v>5</v>
      </c>
      <c r="Y1238">
        <v>5</v>
      </c>
      <c r="Z1238">
        <v>5</v>
      </c>
      <c r="AA1238">
        <v>5</v>
      </c>
      <c r="AB1238">
        <v>5</v>
      </c>
      <c r="AC1238">
        <v>5</v>
      </c>
      <c r="AD1238">
        <v>5</v>
      </c>
      <c r="AE1238" t="s">
        <v>3564</v>
      </c>
    </row>
    <row r="1239" spans="1:31" x14ac:dyDescent="0.35">
      <c r="A1239">
        <v>2049</v>
      </c>
      <c r="B1239" t="s">
        <v>3559</v>
      </c>
      <c r="C1239" t="s">
        <v>3560</v>
      </c>
      <c r="D1239" t="s">
        <v>90</v>
      </c>
      <c r="E1239" t="s">
        <v>3619</v>
      </c>
      <c r="F1239">
        <f t="shared" si="19"/>
        <v>2016</v>
      </c>
      <c r="G1239" t="s">
        <v>3607</v>
      </c>
      <c r="H1239">
        <v>0</v>
      </c>
      <c r="I1239">
        <v>1.9</v>
      </c>
      <c r="J1239" t="s">
        <v>3620</v>
      </c>
      <c r="K1239" t="e">
        <f>SUMIFS('[1]1'!$N:$N,'[1]1'!$C:$C,A1239,'[1]1'!$D:$D,F1239)</f>
        <v>#VALUE!</v>
      </c>
      <c r="L1239">
        <v>0</v>
      </c>
      <c r="M1239">
        <v>0</v>
      </c>
      <c r="N1239">
        <v>0</v>
      </c>
      <c r="U1239">
        <v>4</v>
      </c>
      <c r="V1239">
        <v>2</v>
      </c>
      <c r="W1239">
        <v>1</v>
      </c>
      <c r="X1239">
        <v>1</v>
      </c>
      <c r="Y1239">
        <v>1</v>
      </c>
      <c r="Z1239">
        <v>1</v>
      </c>
      <c r="AA1239">
        <v>3</v>
      </c>
      <c r="AB1239">
        <v>1</v>
      </c>
      <c r="AC1239">
        <v>1</v>
      </c>
      <c r="AD1239">
        <v>4</v>
      </c>
      <c r="AE1239" t="s">
        <v>3564</v>
      </c>
    </row>
    <row r="1240" spans="1:31" x14ac:dyDescent="0.35">
      <c r="A1240">
        <v>2049</v>
      </c>
      <c r="B1240" t="s">
        <v>3559</v>
      </c>
      <c r="C1240" t="s">
        <v>3560</v>
      </c>
      <c r="D1240" t="s">
        <v>90</v>
      </c>
      <c r="E1240" t="s">
        <v>3621</v>
      </c>
      <c r="F1240">
        <f t="shared" si="19"/>
        <v>2016</v>
      </c>
      <c r="G1240" t="s">
        <v>3589</v>
      </c>
      <c r="H1240">
        <v>0</v>
      </c>
      <c r="I1240">
        <v>4.0999999999999996</v>
      </c>
      <c r="J1240" t="s">
        <v>3622</v>
      </c>
      <c r="K1240" t="e">
        <f>SUMIFS('[1]1'!$N:$N,'[1]1'!$C:$C,A1240,'[1]1'!$D:$D,F1240)</f>
        <v>#VALUE!</v>
      </c>
      <c r="L1240">
        <v>0</v>
      </c>
      <c r="M1240">
        <v>0</v>
      </c>
      <c r="N1240">
        <v>0</v>
      </c>
      <c r="U1240">
        <v>7</v>
      </c>
      <c r="V1240">
        <v>4</v>
      </c>
      <c r="W1240">
        <v>6</v>
      </c>
      <c r="X1240">
        <v>4</v>
      </c>
      <c r="Y1240">
        <v>4</v>
      </c>
      <c r="Z1240">
        <v>4</v>
      </c>
      <c r="AA1240">
        <v>3</v>
      </c>
      <c r="AB1240">
        <v>2</v>
      </c>
      <c r="AC1240">
        <v>4</v>
      </c>
      <c r="AD1240">
        <v>3</v>
      </c>
      <c r="AE1240" t="s">
        <v>3564</v>
      </c>
    </row>
    <row r="1241" spans="1:31" x14ac:dyDescent="0.35">
      <c r="A1241">
        <v>2049</v>
      </c>
      <c r="B1241" t="s">
        <v>3559</v>
      </c>
      <c r="C1241" t="s">
        <v>3560</v>
      </c>
      <c r="D1241" t="s">
        <v>90</v>
      </c>
      <c r="E1241" t="s">
        <v>3623</v>
      </c>
      <c r="F1241">
        <f t="shared" si="19"/>
        <v>2015</v>
      </c>
      <c r="G1241" t="s">
        <v>3624</v>
      </c>
      <c r="H1241">
        <v>1</v>
      </c>
      <c r="I1241">
        <v>4.0999999999999996</v>
      </c>
      <c r="J1241" t="s">
        <v>3625</v>
      </c>
      <c r="K1241" t="e">
        <f>SUMIFS('[1]1'!$N:$N,'[1]1'!$C:$C,A1241,'[1]1'!$D:$D,F1241)</f>
        <v>#VALUE!</v>
      </c>
      <c r="L1241">
        <v>0</v>
      </c>
      <c r="M1241">
        <v>0</v>
      </c>
      <c r="N1241">
        <v>0</v>
      </c>
      <c r="U1241">
        <v>6</v>
      </c>
      <c r="V1241">
        <v>1</v>
      </c>
      <c r="W1241">
        <v>1</v>
      </c>
      <c r="X1241">
        <v>1</v>
      </c>
      <c r="Y1241">
        <v>9</v>
      </c>
      <c r="Z1241">
        <v>3</v>
      </c>
      <c r="AA1241">
        <v>6</v>
      </c>
      <c r="AB1241">
        <v>5</v>
      </c>
      <c r="AC1241">
        <v>6</v>
      </c>
      <c r="AD1241">
        <v>3</v>
      </c>
      <c r="AE1241" t="s">
        <v>3564</v>
      </c>
    </row>
    <row r="1242" spans="1:31" x14ac:dyDescent="0.35">
      <c r="A1242">
        <v>2049</v>
      </c>
      <c r="B1242" t="s">
        <v>3559</v>
      </c>
      <c r="C1242" t="s">
        <v>3560</v>
      </c>
      <c r="D1242" t="s">
        <v>90</v>
      </c>
      <c r="E1242" t="s">
        <v>655</v>
      </c>
      <c r="F1242">
        <f t="shared" si="19"/>
        <v>2015</v>
      </c>
      <c r="G1242" t="s">
        <v>3589</v>
      </c>
      <c r="H1242">
        <v>1</v>
      </c>
      <c r="I1242">
        <v>3.4</v>
      </c>
      <c r="J1242" t="s">
        <v>3618</v>
      </c>
      <c r="K1242" t="e">
        <f>SUMIFS('[1]1'!$N:$N,'[1]1'!$C:$C,A1242,'[1]1'!$D:$D,F1242)</f>
        <v>#VALUE!</v>
      </c>
      <c r="L1242">
        <v>0</v>
      </c>
      <c r="M1242">
        <v>0</v>
      </c>
      <c r="N1242">
        <v>0</v>
      </c>
      <c r="U1242">
        <v>5</v>
      </c>
      <c r="V1242">
        <v>3</v>
      </c>
      <c r="W1242">
        <v>3</v>
      </c>
      <c r="X1242">
        <v>3</v>
      </c>
      <c r="Y1242">
        <v>2</v>
      </c>
      <c r="Z1242">
        <v>3</v>
      </c>
      <c r="AA1242">
        <v>3</v>
      </c>
      <c r="AB1242">
        <v>4</v>
      </c>
      <c r="AC1242">
        <v>4</v>
      </c>
      <c r="AD1242">
        <v>4</v>
      </c>
      <c r="AE1242" t="s">
        <v>3564</v>
      </c>
    </row>
    <row r="1243" spans="1:31" x14ac:dyDescent="0.35">
      <c r="A1243">
        <v>2049</v>
      </c>
      <c r="B1243" t="s">
        <v>3559</v>
      </c>
      <c r="C1243" t="s">
        <v>3560</v>
      </c>
      <c r="D1243" t="s">
        <v>90</v>
      </c>
      <c r="E1243" t="s">
        <v>3626</v>
      </c>
      <c r="F1243">
        <f t="shared" si="19"/>
        <v>2015</v>
      </c>
      <c r="G1243" t="s">
        <v>3610</v>
      </c>
      <c r="H1243">
        <v>1</v>
      </c>
      <c r="I1243">
        <v>5.2</v>
      </c>
      <c r="J1243" t="s">
        <v>3617</v>
      </c>
      <c r="K1243" t="e">
        <f>SUMIFS('[1]1'!$N:$N,'[1]1'!$C:$C,A1243,'[1]1'!$D:$D,F1243)</f>
        <v>#VALUE!</v>
      </c>
      <c r="L1243">
        <v>0</v>
      </c>
      <c r="M1243">
        <v>0</v>
      </c>
      <c r="N1243">
        <v>0</v>
      </c>
      <c r="U1243">
        <v>6</v>
      </c>
      <c r="V1243">
        <v>3</v>
      </c>
      <c r="W1243">
        <v>5</v>
      </c>
      <c r="X1243">
        <v>6</v>
      </c>
      <c r="Y1243">
        <v>6</v>
      </c>
      <c r="Z1243">
        <v>5</v>
      </c>
      <c r="AA1243">
        <v>4</v>
      </c>
      <c r="AB1243">
        <v>4</v>
      </c>
      <c r="AC1243">
        <v>6</v>
      </c>
      <c r="AD1243">
        <v>7</v>
      </c>
      <c r="AE1243" t="s">
        <v>3564</v>
      </c>
    </row>
    <row r="1244" spans="1:31" x14ac:dyDescent="0.35">
      <c r="A1244">
        <v>2049</v>
      </c>
      <c r="B1244" t="s">
        <v>3559</v>
      </c>
      <c r="C1244" t="s">
        <v>3560</v>
      </c>
      <c r="D1244" t="s">
        <v>90</v>
      </c>
      <c r="E1244" t="s">
        <v>3627</v>
      </c>
      <c r="F1244">
        <f t="shared" si="19"/>
        <v>2015</v>
      </c>
      <c r="G1244" t="s">
        <v>3600</v>
      </c>
      <c r="H1244">
        <v>1</v>
      </c>
      <c r="I1244">
        <v>7.7</v>
      </c>
      <c r="J1244" t="s">
        <v>3628</v>
      </c>
      <c r="K1244" t="e">
        <f>SUMIFS('[1]1'!$N:$N,'[1]1'!$C:$C,A1244,'[1]1'!$D:$D,F1244)</f>
        <v>#VALUE!</v>
      </c>
      <c r="L1244">
        <v>0</v>
      </c>
      <c r="M1244">
        <v>0</v>
      </c>
      <c r="N1244">
        <v>0</v>
      </c>
      <c r="U1244">
        <v>9</v>
      </c>
      <c r="V1244">
        <v>8</v>
      </c>
      <c r="W1244">
        <v>6</v>
      </c>
      <c r="X1244">
        <v>8</v>
      </c>
      <c r="Y1244">
        <v>7</v>
      </c>
      <c r="Z1244">
        <v>8</v>
      </c>
      <c r="AA1244">
        <v>8</v>
      </c>
      <c r="AB1244">
        <v>8</v>
      </c>
      <c r="AC1244">
        <v>7</v>
      </c>
      <c r="AD1244">
        <v>8</v>
      </c>
      <c r="AE1244" t="s">
        <v>3564</v>
      </c>
    </row>
    <row r="1245" spans="1:31" x14ac:dyDescent="0.35">
      <c r="A1245">
        <v>2049</v>
      </c>
      <c r="B1245" t="s">
        <v>3559</v>
      </c>
      <c r="C1245" t="s">
        <v>3560</v>
      </c>
      <c r="D1245" t="s">
        <v>90</v>
      </c>
      <c r="E1245" t="s">
        <v>3629</v>
      </c>
      <c r="F1245">
        <f t="shared" si="19"/>
        <v>2015</v>
      </c>
      <c r="G1245" t="s">
        <v>3630</v>
      </c>
      <c r="H1245">
        <v>1</v>
      </c>
      <c r="I1245">
        <v>4.5</v>
      </c>
      <c r="J1245" t="s">
        <v>3631</v>
      </c>
      <c r="K1245" t="e">
        <f>SUMIFS('[1]1'!$N:$N,'[1]1'!$C:$C,A1245,'[1]1'!$D:$D,F1245)</f>
        <v>#VALUE!</v>
      </c>
      <c r="L1245">
        <v>0</v>
      </c>
      <c r="M1245">
        <v>0</v>
      </c>
      <c r="N1245">
        <v>0</v>
      </c>
      <c r="U1245">
        <v>6</v>
      </c>
      <c r="V1245">
        <v>5</v>
      </c>
      <c r="W1245">
        <v>5</v>
      </c>
      <c r="X1245">
        <v>2</v>
      </c>
      <c r="Y1245">
        <v>2</v>
      </c>
      <c r="Z1245">
        <v>3</v>
      </c>
      <c r="AA1245">
        <v>5</v>
      </c>
      <c r="AB1245">
        <v>2</v>
      </c>
      <c r="AC1245">
        <v>7</v>
      </c>
      <c r="AD1245">
        <v>8</v>
      </c>
      <c r="AE1245" t="s">
        <v>3564</v>
      </c>
    </row>
    <row r="1246" spans="1:31" x14ac:dyDescent="0.35">
      <c r="A1246">
        <v>2049</v>
      </c>
      <c r="B1246" t="s">
        <v>3559</v>
      </c>
      <c r="C1246" t="s">
        <v>3560</v>
      </c>
      <c r="D1246" t="s">
        <v>90</v>
      </c>
      <c r="E1246" t="s">
        <v>1843</v>
      </c>
      <c r="F1246">
        <f t="shared" si="19"/>
        <v>2015</v>
      </c>
      <c r="G1246" t="s">
        <v>3589</v>
      </c>
      <c r="H1246">
        <v>1</v>
      </c>
      <c r="I1246">
        <v>5.9</v>
      </c>
      <c r="J1246" t="s">
        <v>3632</v>
      </c>
      <c r="K1246" t="e">
        <f>SUMIFS('[1]1'!$N:$N,'[1]1'!$C:$C,A1246,'[1]1'!$D:$D,F1246)</f>
        <v>#VALUE!</v>
      </c>
      <c r="L1246">
        <v>0</v>
      </c>
      <c r="M1246">
        <v>0</v>
      </c>
      <c r="N1246">
        <v>0</v>
      </c>
      <c r="U1246">
        <v>7</v>
      </c>
      <c r="V1246">
        <v>6</v>
      </c>
      <c r="W1246">
        <v>6</v>
      </c>
      <c r="X1246">
        <v>5</v>
      </c>
      <c r="Y1246">
        <v>6</v>
      </c>
      <c r="Z1246">
        <v>6</v>
      </c>
      <c r="AA1246">
        <v>5</v>
      </c>
      <c r="AB1246">
        <v>5</v>
      </c>
      <c r="AC1246">
        <v>6</v>
      </c>
      <c r="AD1246">
        <v>7</v>
      </c>
      <c r="AE1246" t="s">
        <v>3564</v>
      </c>
    </row>
    <row r="1247" spans="1:31" x14ac:dyDescent="0.35">
      <c r="A1247">
        <v>2049</v>
      </c>
      <c r="B1247" t="s">
        <v>3559</v>
      </c>
      <c r="C1247" t="s">
        <v>3560</v>
      </c>
      <c r="D1247" t="s">
        <v>90</v>
      </c>
      <c r="E1247" t="s">
        <v>3633</v>
      </c>
      <c r="F1247">
        <f t="shared" si="19"/>
        <v>2014</v>
      </c>
      <c r="G1247" t="s">
        <v>3634</v>
      </c>
      <c r="H1247">
        <v>0</v>
      </c>
      <c r="I1247">
        <v>6.2</v>
      </c>
      <c r="J1247" t="s">
        <v>3635</v>
      </c>
      <c r="K1247" t="e">
        <f>SUMIFS('[1]1'!$N:$N,'[1]1'!$C:$C,A1247,'[1]1'!$D:$D,F1247)</f>
        <v>#VALUE!</v>
      </c>
      <c r="L1247">
        <v>0</v>
      </c>
      <c r="M1247">
        <v>0</v>
      </c>
      <c r="N1247">
        <v>0</v>
      </c>
      <c r="U1247">
        <v>8</v>
      </c>
      <c r="V1247">
        <v>6</v>
      </c>
      <c r="W1247">
        <v>7</v>
      </c>
      <c r="X1247">
        <v>3</v>
      </c>
      <c r="Y1247">
        <v>9</v>
      </c>
      <c r="Z1247">
        <v>5</v>
      </c>
      <c r="AA1247">
        <v>9</v>
      </c>
      <c r="AB1247">
        <v>2</v>
      </c>
      <c r="AC1247">
        <v>5</v>
      </c>
      <c r="AD1247">
        <v>8</v>
      </c>
      <c r="AE1247" t="s">
        <v>3564</v>
      </c>
    </row>
    <row r="1248" spans="1:31" x14ac:dyDescent="0.35">
      <c r="A1248">
        <v>2049</v>
      </c>
      <c r="B1248" t="s">
        <v>3559</v>
      </c>
      <c r="C1248" t="s">
        <v>3560</v>
      </c>
      <c r="D1248" t="s">
        <v>90</v>
      </c>
      <c r="E1248" t="s">
        <v>2516</v>
      </c>
      <c r="F1248">
        <f t="shared" si="19"/>
        <v>2014</v>
      </c>
      <c r="G1248" t="s">
        <v>3636</v>
      </c>
      <c r="H1248">
        <v>0</v>
      </c>
      <c r="I1248">
        <v>3.8</v>
      </c>
      <c r="J1248" t="s">
        <v>3637</v>
      </c>
      <c r="K1248" t="e">
        <f>SUMIFS('[1]1'!$N:$N,'[1]1'!$C:$C,A1248,'[1]1'!$D:$D,F1248)</f>
        <v>#VALUE!</v>
      </c>
      <c r="L1248">
        <v>0</v>
      </c>
      <c r="M1248">
        <v>0</v>
      </c>
      <c r="N1248">
        <v>0</v>
      </c>
      <c r="U1248">
        <v>6</v>
      </c>
      <c r="V1248">
        <v>4</v>
      </c>
      <c r="W1248">
        <v>2</v>
      </c>
      <c r="X1248">
        <v>4</v>
      </c>
      <c r="Y1248">
        <v>1</v>
      </c>
      <c r="Z1248">
        <v>2</v>
      </c>
      <c r="AA1248">
        <v>6</v>
      </c>
      <c r="AB1248">
        <v>1</v>
      </c>
      <c r="AC1248">
        <v>4</v>
      </c>
      <c r="AD1248">
        <v>8</v>
      </c>
      <c r="AE1248" t="s">
        <v>3564</v>
      </c>
    </row>
    <row r="1249" spans="1:31" x14ac:dyDescent="0.35">
      <c r="A1249">
        <v>2049</v>
      </c>
      <c r="B1249" t="s">
        <v>3559</v>
      </c>
      <c r="C1249" t="s">
        <v>3560</v>
      </c>
      <c r="D1249" t="s">
        <v>90</v>
      </c>
      <c r="E1249" t="s">
        <v>310</v>
      </c>
      <c r="F1249">
        <f t="shared" si="19"/>
        <v>2014</v>
      </c>
      <c r="G1249" t="s">
        <v>3589</v>
      </c>
      <c r="H1249">
        <v>0</v>
      </c>
      <c r="I1249">
        <v>4.2</v>
      </c>
      <c r="J1249" t="s">
        <v>3638</v>
      </c>
      <c r="K1249" t="e">
        <f>SUMIFS('[1]1'!$N:$N,'[1]1'!$C:$C,A1249,'[1]1'!$D:$D,F1249)</f>
        <v>#VALUE!</v>
      </c>
      <c r="L1249">
        <v>0</v>
      </c>
      <c r="M1249">
        <v>0</v>
      </c>
      <c r="N1249">
        <v>0</v>
      </c>
      <c r="U1249">
        <v>5</v>
      </c>
      <c r="V1249">
        <v>4</v>
      </c>
      <c r="W1249">
        <v>4</v>
      </c>
      <c r="X1249">
        <v>4</v>
      </c>
      <c r="Y1249">
        <v>5</v>
      </c>
      <c r="Z1249">
        <v>4</v>
      </c>
      <c r="AA1249">
        <v>4</v>
      </c>
      <c r="AB1249">
        <v>4</v>
      </c>
      <c r="AC1249">
        <v>4</v>
      </c>
      <c r="AD1249">
        <v>4</v>
      </c>
      <c r="AE1249" t="s">
        <v>3564</v>
      </c>
    </row>
    <row r="1250" spans="1:31" x14ac:dyDescent="0.35">
      <c r="A1250">
        <v>2049</v>
      </c>
      <c r="B1250" t="s">
        <v>3559</v>
      </c>
      <c r="C1250" t="s">
        <v>3560</v>
      </c>
      <c r="D1250" t="s">
        <v>90</v>
      </c>
      <c r="E1250" t="s">
        <v>3639</v>
      </c>
      <c r="F1250">
        <f t="shared" si="19"/>
        <v>2014</v>
      </c>
      <c r="G1250" t="s">
        <v>3589</v>
      </c>
      <c r="H1250">
        <v>0</v>
      </c>
      <c r="I1250">
        <v>4.2</v>
      </c>
      <c r="J1250" t="s">
        <v>3640</v>
      </c>
      <c r="K1250" t="e">
        <f>SUMIFS('[1]1'!$N:$N,'[1]1'!$C:$C,A1250,'[1]1'!$D:$D,F1250)</f>
        <v>#VALUE!</v>
      </c>
      <c r="L1250">
        <v>0</v>
      </c>
      <c r="M1250">
        <v>0</v>
      </c>
      <c r="N1250">
        <v>0</v>
      </c>
      <c r="U1250">
        <v>5</v>
      </c>
      <c r="V1250">
        <v>4</v>
      </c>
      <c r="W1250">
        <v>4</v>
      </c>
      <c r="X1250">
        <v>4</v>
      </c>
      <c r="Y1250">
        <v>4</v>
      </c>
      <c r="Z1250">
        <v>4</v>
      </c>
      <c r="AA1250">
        <v>4</v>
      </c>
      <c r="AB1250">
        <v>4</v>
      </c>
      <c r="AC1250">
        <v>4</v>
      </c>
      <c r="AD1250">
        <v>5</v>
      </c>
      <c r="AE1250" t="s">
        <v>3564</v>
      </c>
    </row>
    <row r="1251" spans="1:31" x14ac:dyDescent="0.35">
      <c r="A1251">
        <v>2049</v>
      </c>
      <c r="B1251" t="s">
        <v>3559</v>
      </c>
      <c r="C1251" t="s">
        <v>3560</v>
      </c>
      <c r="D1251" t="s">
        <v>90</v>
      </c>
      <c r="E1251" t="s">
        <v>3082</v>
      </c>
      <c r="F1251">
        <f t="shared" si="19"/>
        <v>2014</v>
      </c>
      <c r="G1251" t="s">
        <v>3641</v>
      </c>
      <c r="H1251">
        <v>0</v>
      </c>
      <c r="I1251">
        <v>5.2</v>
      </c>
      <c r="J1251" t="s">
        <v>3642</v>
      </c>
      <c r="K1251" t="e">
        <f>SUMIFS('[1]1'!$N:$N,'[1]1'!$C:$C,A1251,'[1]1'!$D:$D,F1251)</f>
        <v>#VALUE!</v>
      </c>
      <c r="L1251">
        <v>0</v>
      </c>
      <c r="M1251">
        <v>0</v>
      </c>
      <c r="N1251">
        <v>0</v>
      </c>
      <c r="U1251">
        <v>8</v>
      </c>
      <c r="V1251">
        <v>5</v>
      </c>
      <c r="W1251">
        <v>5</v>
      </c>
      <c r="X1251">
        <v>3</v>
      </c>
      <c r="Y1251">
        <v>6</v>
      </c>
      <c r="Z1251">
        <v>5</v>
      </c>
      <c r="AA1251">
        <v>4</v>
      </c>
      <c r="AB1251">
        <v>2</v>
      </c>
      <c r="AC1251">
        <v>5</v>
      </c>
      <c r="AD1251">
        <v>9</v>
      </c>
      <c r="AE1251" t="s">
        <v>3564</v>
      </c>
    </row>
    <row r="1252" spans="1:31" x14ac:dyDescent="0.35">
      <c r="A1252">
        <v>2049</v>
      </c>
      <c r="B1252" t="s">
        <v>3559</v>
      </c>
      <c r="C1252" t="s">
        <v>3560</v>
      </c>
      <c r="D1252" t="s">
        <v>90</v>
      </c>
      <c r="E1252" t="s">
        <v>3643</v>
      </c>
      <c r="F1252">
        <f t="shared" si="19"/>
        <v>2014</v>
      </c>
      <c r="G1252" t="s">
        <v>3589</v>
      </c>
      <c r="H1252">
        <v>0</v>
      </c>
      <c r="I1252">
        <v>3.1</v>
      </c>
      <c r="J1252" t="s">
        <v>3644</v>
      </c>
      <c r="K1252" t="e">
        <f>SUMIFS('[1]1'!$N:$N,'[1]1'!$C:$C,A1252,'[1]1'!$D:$D,F1252)</f>
        <v>#VALUE!</v>
      </c>
      <c r="L1252">
        <v>0</v>
      </c>
      <c r="M1252">
        <v>0</v>
      </c>
      <c r="N1252">
        <v>0</v>
      </c>
      <c r="U1252">
        <v>8</v>
      </c>
      <c r="V1252">
        <v>3</v>
      </c>
      <c r="W1252">
        <v>2</v>
      </c>
      <c r="X1252">
        <v>2</v>
      </c>
      <c r="Y1252">
        <v>5</v>
      </c>
      <c r="Z1252">
        <v>1</v>
      </c>
      <c r="AA1252">
        <v>2</v>
      </c>
      <c r="AB1252">
        <v>1</v>
      </c>
      <c r="AC1252">
        <v>2</v>
      </c>
      <c r="AD1252">
        <v>5</v>
      </c>
      <c r="AE1252" t="s">
        <v>3564</v>
      </c>
    </row>
    <row r="1253" spans="1:31" x14ac:dyDescent="0.35">
      <c r="A1253">
        <v>2049</v>
      </c>
      <c r="B1253" t="s">
        <v>3559</v>
      </c>
      <c r="C1253" t="s">
        <v>3560</v>
      </c>
      <c r="D1253" t="s">
        <v>90</v>
      </c>
      <c r="E1253" t="s">
        <v>3645</v>
      </c>
      <c r="F1253">
        <f t="shared" si="19"/>
        <v>2013</v>
      </c>
      <c r="G1253" t="s">
        <v>3646</v>
      </c>
      <c r="H1253">
        <v>0</v>
      </c>
      <c r="I1253">
        <v>4.5999999999999996</v>
      </c>
      <c r="J1253" t="s">
        <v>3647</v>
      </c>
      <c r="K1253" t="e">
        <f>SUMIFS('[1]1'!$N:$N,'[1]1'!$C:$C,A1253,'[1]1'!$D:$D,F1253)</f>
        <v>#VALUE!</v>
      </c>
      <c r="L1253">
        <v>0</v>
      </c>
      <c r="M1253">
        <v>0</v>
      </c>
      <c r="N1253">
        <v>0</v>
      </c>
      <c r="U1253">
        <v>8</v>
      </c>
      <c r="V1253">
        <v>6</v>
      </c>
      <c r="W1253">
        <v>5</v>
      </c>
      <c r="X1253">
        <v>5</v>
      </c>
      <c r="Y1253">
        <v>3</v>
      </c>
      <c r="Z1253">
        <v>3</v>
      </c>
      <c r="AA1253">
        <v>3</v>
      </c>
      <c r="AB1253">
        <v>4</v>
      </c>
      <c r="AC1253">
        <v>3</v>
      </c>
      <c r="AD1253">
        <v>6</v>
      </c>
      <c r="AE1253" t="s">
        <v>3564</v>
      </c>
    </row>
    <row r="1254" spans="1:31" x14ac:dyDescent="0.35">
      <c r="A1254">
        <v>2049</v>
      </c>
      <c r="B1254" t="s">
        <v>3559</v>
      </c>
      <c r="C1254" t="s">
        <v>3560</v>
      </c>
      <c r="D1254" t="s">
        <v>90</v>
      </c>
      <c r="E1254" t="s">
        <v>131</v>
      </c>
      <c r="F1254">
        <f t="shared" si="19"/>
        <v>2013</v>
      </c>
      <c r="G1254" t="s">
        <v>3648</v>
      </c>
      <c r="H1254">
        <v>0</v>
      </c>
      <c r="I1254">
        <v>3.2</v>
      </c>
      <c r="J1254" t="s">
        <v>3649</v>
      </c>
      <c r="K1254" t="e">
        <f>SUMIFS('[1]1'!$N:$N,'[1]1'!$C:$C,A1254,'[1]1'!$D:$D,F1254)</f>
        <v>#VALUE!</v>
      </c>
      <c r="L1254">
        <v>0</v>
      </c>
      <c r="M1254">
        <v>0</v>
      </c>
      <c r="N1254">
        <v>0</v>
      </c>
      <c r="U1254">
        <v>8</v>
      </c>
      <c r="V1254">
        <v>3</v>
      </c>
      <c r="W1254">
        <v>2</v>
      </c>
      <c r="X1254">
        <v>3</v>
      </c>
      <c r="Y1254">
        <v>2</v>
      </c>
      <c r="Z1254">
        <v>3</v>
      </c>
      <c r="AA1254">
        <v>5</v>
      </c>
      <c r="AB1254">
        <v>1</v>
      </c>
      <c r="AC1254">
        <v>2</v>
      </c>
      <c r="AD1254">
        <v>3</v>
      </c>
      <c r="AE1254" t="s">
        <v>3564</v>
      </c>
    </row>
    <row r="1255" spans="1:31" x14ac:dyDescent="0.35">
      <c r="A1255">
        <v>2049</v>
      </c>
      <c r="B1255" t="s">
        <v>3559</v>
      </c>
      <c r="C1255" t="s">
        <v>3560</v>
      </c>
      <c r="D1255" t="s">
        <v>90</v>
      </c>
      <c r="E1255" t="s">
        <v>2670</v>
      </c>
      <c r="F1255">
        <f t="shared" si="19"/>
        <v>2012</v>
      </c>
      <c r="G1255" t="s">
        <v>3650</v>
      </c>
      <c r="H1255">
        <v>0</v>
      </c>
      <c r="I1255">
        <v>4.3</v>
      </c>
      <c r="J1255" t="s">
        <v>3651</v>
      </c>
      <c r="K1255" t="e">
        <f>SUMIFS('[1]1'!$N:$N,'[1]1'!$C:$C,A1255,'[1]1'!$D:$D,F1255)</f>
        <v>#VALUE!</v>
      </c>
      <c r="L1255">
        <v>0</v>
      </c>
      <c r="M1255">
        <v>0</v>
      </c>
      <c r="N1255">
        <v>0</v>
      </c>
      <c r="U1255">
        <v>6</v>
      </c>
      <c r="V1255">
        <v>3</v>
      </c>
      <c r="W1255">
        <v>3</v>
      </c>
      <c r="X1255">
        <v>3</v>
      </c>
      <c r="Y1255">
        <v>6</v>
      </c>
      <c r="Z1255">
        <v>6</v>
      </c>
      <c r="AA1255">
        <v>3</v>
      </c>
      <c r="AB1255">
        <v>5</v>
      </c>
      <c r="AC1255">
        <v>2</v>
      </c>
      <c r="AD1255">
        <v>6</v>
      </c>
      <c r="AE1255" t="s">
        <v>3564</v>
      </c>
    </row>
    <row r="1256" spans="1:31" x14ac:dyDescent="0.35">
      <c r="A1256">
        <v>2049</v>
      </c>
      <c r="B1256" t="s">
        <v>3559</v>
      </c>
      <c r="C1256" t="s">
        <v>3560</v>
      </c>
      <c r="D1256" t="s">
        <v>90</v>
      </c>
      <c r="E1256" t="s">
        <v>3652</v>
      </c>
      <c r="F1256">
        <f t="shared" si="19"/>
        <v>2011</v>
      </c>
      <c r="G1256" t="s">
        <v>3653</v>
      </c>
      <c r="H1256">
        <v>0</v>
      </c>
      <c r="I1256">
        <v>4.8</v>
      </c>
      <c r="J1256" t="s">
        <v>3654</v>
      </c>
      <c r="K1256" t="e">
        <f>SUMIFS('[1]1'!$N:$N,'[1]1'!$C:$C,A1256,'[1]1'!$D:$D,F1256)</f>
        <v>#VALUE!</v>
      </c>
      <c r="L1256">
        <v>0</v>
      </c>
      <c r="M1256">
        <v>0</v>
      </c>
      <c r="N1256">
        <v>0</v>
      </c>
      <c r="U1256">
        <v>10</v>
      </c>
      <c r="V1256">
        <v>9</v>
      </c>
      <c r="W1256">
        <v>2</v>
      </c>
      <c r="X1256">
        <v>3</v>
      </c>
      <c r="Y1256">
        <v>8</v>
      </c>
      <c r="Z1256">
        <v>4</v>
      </c>
      <c r="AA1256">
        <v>4</v>
      </c>
      <c r="AB1256">
        <v>4</v>
      </c>
      <c r="AC1256">
        <v>2</v>
      </c>
      <c r="AD1256">
        <v>2</v>
      </c>
      <c r="AE1256" t="s">
        <v>3564</v>
      </c>
    </row>
    <row r="1257" spans="1:31" x14ac:dyDescent="0.35">
      <c r="A1257">
        <v>2049</v>
      </c>
      <c r="B1257" t="s">
        <v>3559</v>
      </c>
      <c r="C1257" t="s">
        <v>3560</v>
      </c>
      <c r="D1257" t="s">
        <v>90</v>
      </c>
      <c r="E1257" t="s">
        <v>3655</v>
      </c>
      <c r="F1257">
        <f t="shared" si="19"/>
        <v>2009</v>
      </c>
      <c r="G1257" t="s">
        <v>3583</v>
      </c>
      <c r="H1257">
        <v>0</v>
      </c>
      <c r="I1257">
        <v>5.4</v>
      </c>
      <c r="J1257" t="s">
        <v>3656</v>
      </c>
      <c r="K1257" t="e">
        <f>SUMIFS('[1]1'!$N:$N,'[1]1'!$C:$C,A1257,'[1]1'!$D:$D,F1257)</f>
        <v>#VALUE!</v>
      </c>
      <c r="L1257">
        <v>0</v>
      </c>
      <c r="M1257">
        <v>0</v>
      </c>
      <c r="N1257">
        <v>0</v>
      </c>
      <c r="U1257">
        <v>7</v>
      </c>
      <c r="V1257">
        <v>4</v>
      </c>
      <c r="W1257">
        <v>6</v>
      </c>
      <c r="X1257">
        <v>5</v>
      </c>
      <c r="Y1257">
        <v>6</v>
      </c>
      <c r="Z1257">
        <v>6</v>
      </c>
      <c r="AA1257">
        <v>5</v>
      </c>
      <c r="AB1257">
        <v>5</v>
      </c>
      <c r="AC1257">
        <v>5</v>
      </c>
      <c r="AD1257">
        <v>5</v>
      </c>
      <c r="AE1257" t="s">
        <v>3564</v>
      </c>
    </row>
    <row r="1258" spans="1:31" x14ac:dyDescent="0.35">
      <c r="A1258">
        <v>4576</v>
      </c>
      <c r="B1258" t="s">
        <v>3657</v>
      </c>
      <c r="C1258" t="s">
        <v>2741</v>
      </c>
      <c r="D1258" t="s">
        <v>598</v>
      </c>
      <c r="E1258" t="s">
        <v>3658</v>
      </c>
      <c r="F1258">
        <f t="shared" si="19"/>
        <v>2024</v>
      </c>
      <c r="G1258" t="s">
        <v>3659</v>
      </c>
      <c r="H1258">
        <v>0</v>
      </c>
      <c r="I1258">
        <v>7.1</v>
      </c>
      <c r="J1258" t="s">
        <v>3660</v>
      </c>
      <c r="U1258">
        <v>8</v>
      </c>
      <c r="V1258">
        <v>5</v>
      </c>
      <c r="W1258">
        <v>8</v>
      </c>
      <c r="X1258">
        <v>4</v>
      </c>
      <c r="Y1258">
        <v>8</v>
      </c>
      <c r="Z1258">
        <v>4</v>
      </c>
      <c r="AA1258">
        <v>9</v>
      </c>
      <c r="AB1258">
        <v>9</v>
      </c>
      <c r="AC1258">
        <v>7</v>
      </c>
      <c r="AD1258">
        <v>9</v>
      </c>
      <c r="AE1258" t="s">
        <v>3661</v>
      </c>
    </row>
    <row r="1259" spans="1:31" x14ac:dyDescent="0.35">
      <c r="A1259">
        <v>4576</v>
      </c>
      <c r="B1259" t="s">
        <v>3657</v>
      </c>
      <c r="C1259" t="s">
        <v>2741</v>
      </c>
      <c r="D1259" t="s">
        <v>598</v>
      </c>
      <c r="E1259" t="s">
        <v>3662</v>
      </c>
      <c r="F1259">
        <f t="shared" si="19"/>
        <v>2018</v>
      </c>
      <c r="G1259" t="s">
        <v>3663</v>
      </c>
      <c r="H1259">
        <v>0</v>
      </c>
      <c r="I1259">
        <v>6.2</v>
      </c>
      <c r="J1259" t="s">
        <v>3664</v>
      </c>
      <c r="K1259" t="e">
        <f>SUMIFS('[1]1'!$N:$N,'[1]1'!$C:$C,A1259,'[1]1'!$D:$D,F1259)</f>
        <v>#VALUE!</v>
      </c>
      <c r="L1259">
        <v>0</v>
      </c>
      <c r="M1259">
        <v>0</v>
      </c>
      <c r="N1259">
        <v>0</v>
      </c>
      <c r="U1259">
        <v>9</v>
      </c>
      <c r="V1259">
        <v>8</v>
      </c>
      <c r="W1259">
        <v>7</v>
      </c>
      <c r="X1259">
        <v>7</v>
      </c>
      <c r="Y1259">
        <v>5</v>
      </c>
      <c r="Z1259">
        <v>5</v>
      </c>
      <c r="AA1259">
        <v>6</v>
      </c>
      <c r="AB1259">
        <v>4</v>
      </c>
      <c r="AC1259">
        <v>4</v>
      </c>
      <c r="AD1259">
        <v>7</v>
      </c>
      <c r="AE1259" t="s">
        <v>3661</v>
      </c>
    </row>
    <row r="1260" spans="1:31" x14ac:dyDescent="0.35">
      <c r="A1260">
        <v>4576</v>
      </c>
      <c r="B1260" t="s">
        <v>3657</v>
      </c>
      <c r="C1260" t="s">
        <v>2741</v>
      </c>
      <c r="D1260" t="s">
        <v>598</v>
      </c>
      <c r="E1260" t="s">
        <v>3665</v>
      </c>
      <c r="F1260">
        <f t="shared" si="19"/>
        <v>2016</v>
      </c>
      <c r="G1260" t="s">
        <v>3666</v>
      </c>
      <c r="H1260">
        <v>0</v>
      </c>
      <c r="I1260">
        <v>6</v>
      </c>
      <c r="J1260" t="s">
        <v>3667</v>
      </c>
      <c r="K1260" t="e">
        <f>SUMIFS('[1]1'!$N:$N,'[1]1'!$C:$C,A1260,'[1]1'!$D:$D,F1260)</f>
        <v>#VALUE!</v>
      </c>
      <c r="L1260">
        <v>0</v>
      </c>
      <c r="M1260">
        <v>0</v>
      </c>
      <c r="N1260">
        <v>0</v>
      </c>
      <c r="U1260">
        <v>7</v>
      </c>
      <c r="V1260">
        <v>6</v>
      </c>
      <c r="W1260">
        <v>5</v>
      </c>
      <c r="X1260">
        <v>4</v>
      </c>
      <c r="Y1260">
        <v>7</v>
      </c>
      <c r="Z1260">
        <v>5</v>
      </c>
      <c r="AA1260">
        <v>6</v>
      </c>
      <c r="AB1260">
        <v>6</v>
      </c>
      <c r="AC1260">
        <v>6</v>
      </c>
      <c r="AD1260">
        <v>8</v>
      </c>
      <c r="AE1260" t="s">
        <v>3661</v>
      </c>
    </row>
    <row r="1261" spans="1:31" x14ac:dyDescent="0.35">
      <c r="A1261">
        <v>4576</v>
      </c>
      <c r="B1261" t="s">
        <v>3657</v>
      </c>
      <c r="C1261" t="s">
        <v>2741</v>
      </c>
      <c r="D1261" t="s">
        <v>598</v>
      </c>
      <c r="E1261" t="s">
        <v>1398</v>
      </c>
      <c r="F1261">
        <f t="shared" si="19"/>
        <v>2015</v>
      </c>
      <c r="G1261" t="s">
        <v>3668</v>
      </c>
      <c r="H1261">
        <v>0</v>
      </c>
      <c r="I1261">
        <v>4.5999999999999996</v>
      </c>
      <c r="J1261" t="s">
        <v>3669</v>
      </c>
      <c r="K1261" t="e">
        <f>SUMIFS('[1]1'!$N:$N,'[1]1'!$C:$C,A1261,'[1]1'!$D:$D,F1261)</f>
        <v>#VALUE!</v>
      </c>
      <c r="L1261">
        <v>0</v>
      </c>
      <c r="M1261">
        <v>0</v>
      </c>
      <c r="N1261">
        <v>0</v>
      </c>
      <c r="U1261">
        <v>6</v>
      </c>
      <c r="V1261">
        <v>3</v>
      </c>
      <c r="W1261">
        <v>8</v>
      </c>
      <c r="X1261">
        <v>4</v>
      </c>
      <c r="Y1261">
        <v>3</v>
      </c>
      <c r="Z1261">
        <v>1</v>
      </c>
      <c r="AA1261">
        <v>5</v>
      </c>
      <c r="AB1261">
        <v>8</v>
      </c>
      <c r="AC1261">
        <v>1</v>
      </c>
      <c r="AD1261">
        <v>7</v>
      </c>
      <c r="AE1261" t="s">
        <v>3661</v>
      </c>
    </row>
    <row r="1262" spans="1:31" x14ac:dyDescent="0.35">
      <c r="A1262">
        <v>4576</v>
      </c>
      <c r="B1262" t="s">
        <v>3657</v>
      </c>
      <c r="C1262" t="s">
        <v>2741</v>
      </c>
      <c r="D1262" t="s">
        <v>598</v>
      </c>
      <c r="E1262" t="s">
        <v>3670</v>
      </c>
      <c r="F1262">
        <f t="shared" si="19"/>
        <v>2015</v>
      </c>
      <c r="G1262" t="s">
        <v>3671</v>
      </c>
      <c r="H1262">
        <v>0</v>
      </c>
      <c r="I1262">
        <v>3.3</v>
      </c>
      <c r="J1262" t="s">
        <v>3672</v>
      </c>
      <c r="K1262" t="e">
        <f>SUMIFS('[1]1'!$N:$N,'[1]1'!$C:$C,A1262,'[1]1'!$D:$D,F1262)</f>
        <v>#VALUE!</v>
      </c>
      <c r="L1262">
        <v>0</v>
      </c>
      <c r="M1262">
        <v>0</v>
      </c>
      <c r="N1262">
        <v>0</v>
      </c>
      <c r="U1262">
        <v>4</v>
      </c>
      <c r="V1262">
        <v>7</v>
      </c>
      <c r="W1262">
        <v>3</v>
      </c>
      <c r="X1262">
        <v>4</v>
      </c>
      <c r="Y1262">
        <v>6</v>
      </c>
      <c r="Z1262">
        <v>2</v>
      </c>
      <c r="AA1262">
        <v>2</v>
      </c>
      <c r="AB1262">
        <v>1</v>
      </c>
      <c r="AC1262">
        <v>2</v>
      </c>
      <c r="AD1262">
        <v>2</v>
      </c>
      <c r="AE1262" t="s">
        <v>3661</v>
      </c>
    </row>
    <row r="1263" spans="1:31" x14ac:dyDescent="0.35">
      <c r="A1263">
        <v>4576</v>
      </c>
      <c r="B1263" t="s">
        <v>3657</v>
      </c>
      <c r="C1263" t="s">
        <v>2741</v>
      </c>
      <c r="D1263" t="s">
        <v>598</v>
      </c>
      <c r="E1263" t="s">
        <v>1423</v>
      </c>
      <c r="F1263">
        <f t="shared" si="19"/>
        <v>2014</v>
      </c>
      <c r="G1263" t="s">
        <v>3673</v>
      </c>
      <c r="H1263">
        <v>0</v>
      </c>
      <c r="I1263">
        <v>7.3</v>
      </c>
      <c r="J1263" t="s">
        <v>3674</v>
      </c>
      <c r="K1263" t="e">
        <f>SUMIFS('[1]1'!$N:$N,'[1]1'!$C:$C,A1263,'[1]1'!$D:$D,F1263)</f>
        <v>#VALUE!</v>
      </c>
      <c r="L1263">
        <v>0</v>
      </c>
      <c r="M1263">
        <v>0</v>
      </c>
      <c r="N1263">
        <v>0</v>
      </c>
      <c r="U1263">
        <v>10</v>
      </c>
      <c r="V1263">
        <v>8</v>
      </c>
      <c r="W1263">
        <v>8</v>
      </c>
      <c r="X1263">
        <v>8</v>
      </c>
      <c r="Y1263">
        <v>8</v>
      </c>
      <c r="Z1263">
        <v>7</v>
      </c>
      <c r="AA1263">
        <v>7</v>
      </c>
      <c r="AB1263">
        <v>6</v>
      </c>
      <c r="AC1263">
        <v>5</v>
      </c>
      <c r="AD1263">
        <v>6</v>
      </c>
      <c r="AE1263" t="s">
        <v>3661</v>
      </c>
    </row>
    <row r="1264" spans="1:31" x14ac:dyDescent="0.35">
      <c r="A1264">
        <v>4576</v>
      </c>
      <c r="B1264" t="s">
        <v>3657</v>
      </c>
      <c r="C1264" t="s">
        <v>2741</v>
      </c>
      <c r="D1264" t="s">
        <v>598</v>
      </c>
      <c r="E1264" t="s">
        <v>306</v>
      </c>
      <c r="F1264">
        <f t="shared" si="19"/>
        <v>2014</v>
      </c>
      <c r="G1264" t="s">
        <v>3675</v>
      </c>
      <c r="H1264">
        <v>0</v>
      </c>
      <c r="I1264">
        <v>5.9</v>
      </c>
      <c r="J1264" t="s">
        <v>3676</v>
      </c>
      <c r="K1264" t="e">
        <f>SUMIFS('[1]1'!$N:$N,'[1]1'!$C:$C,A1264,'[1]1'!$D:$D,F1264)</f>
        <v>#VALUE!</v>
      </c>
      <c r="L1264">
        <v>0</v>
      </c>
      <c r="M1264">
        <v>0</v>
      </c>
      <c r="N1264">
        <v>0</v>
      </c>
      <c r="U1264">
        <v>8</v>
      </c>
      <c r="V1264">
        <v>4</v>
      </c>
      <c r="W1264">
        <v>7</v>
      </c>
      <c r="X1264">
        <v>4</v>
      </c>
      <c r="Y1264">
        <v>8</v>
      </c>
      <c r="Z1264">
        <v>5</v>
      </c>
      <c r="AA1264">
        <v>5</v>
      </c>
      <c r="AB1264">
        <v>3</v>
      </c>
      <c r="AC1264">
        <v>7</v>
      </c>
      <c r="AD1264">
        <v>8</v>
      </c>
      <c r="AE1264" t="s">
        <v>3661</v>
      </c>
    </row>
    <row r="1265" spans="1:31" x14ac:dyDescent="0.35">
      <c r="A1265">
        <v>4576</v>
      </c>
      <c r="B1265" t="s">
        <v>3657</v>
      </c>
      <c r="C1265" t="s">
        <v>2741</v>
      </c>
      <c r="D1265" t="s">
        <v>598</v>
      </c>
      <c r="E1265" t="s">
        <v>3677</v>
      </c>
      <c r="F1265">
        <f t="shared" si="19"/>
        <v>2012</v>
      </c>
      <c r="G1265" t="s">
        <v>3678</v>
      </c>
      <c r="H1265">
        <v>0</v>
      </c>
      <c r="I1265">
        <v>5.8</v>
      </c>
      <c r="J1265" t="s">
        <v>3679</v>
      </c>
      <c r="K1265" t="e">
        <f>SUMIFS('[1]1'!$N:$N,'[1]1'!$C:$C,A1265,'[1]1'!$D:$D,F1265)</f>
        <v>#VALUE!</v>
      </c>
      <c r="L1265">
        <v>0</v>
      </c>
      <c r="M1265">
        <v>0</v>
      </c>
      <c r="N1265">
        <v>0</v>
      </c>
      <c r="U1265">
        <v>8</v>
      </c>
      <c r="V1265">
        <v>6</v>
      </c>
      <c r="W1265">
        <v>5</v>
      </c>
      <c r="X1265">
        <v>6</v>
      </c>
      <c r="Y1265">
        <v>6</v>
      </c>
      <c r="Z1265">
        <v>4</v>
      </c>
      <c r="AA1265">
        <v>7</v>
      </c>
      <c r="AB1265">
        <v>4</v>
      </c>
      <c r="AC1265">
        <v>6</v>
      </c>
      <c r="AD1265">
        <v>6</v>
      </c>
      <c r="AE1265" t="s">
        <v>3661</v>
      </c>
    </row>
    <row r="1266" spans="1:31" x14ac:dyDescent="0.35">
      <c r="A1266">
        <v>4576</v>
      </c>
      <c r="B1266" t="s">
        <v>3657</v>
      </c>
      <c r="C1266" t="s">
        <v>2741</v>
      </c>
      <c r="D1266" t="s">
        <v>598</v>
      </c>
      <c r="E1266" t="s">
        <v>1047</v>
      </c>
      <c r="F1266">
        <f t="shared" si="19"/>
        <v>2012</v>
      </c>
      <c r="G1266" t="s">
        <v>3668</v>
      </c>
      <c r="H1266">
        <v>0</v>
      </c>
      <c r="I1266">
        <v>6.7</v>
      </c>
      <c r="J1266" t="s">
        <v>3680</v>
      </c>
      <c r="K1266" t="e">
        <f>SUMIFS('[1]1'!$N:$N,'[1]1'!$C:$C,A1266,'[1]1'!$D:$D,F1266)</f>
        <v>#VALUE!</v>
      </c>
      <c r="L1266">
        <v>0</v>
      </c>
      <c r="M1266">
        <v>0</v>
      </c>
      <c r="N1266">
        <v>0</v>
      </c>
      <c r="U1266">
        <v>8</v>
      </c>
      <c r="V1266">
        <v>6</v>
      </c>
      <c r="W1266">
        <v>6</v>
      </c>
      <c r="X1266">
        <v>5</v>
      </c>
      <c r="Y1266">
        <v>6</v>
      </c>
      <c r="Z1266">
        <v>9</v>
      </c>
      <c r="AA1266">
        <v>8</v>
      </c>
      <c r="AB1266">
        <v>6</v>
      </c>
      <c r="AC1266">
        <v>6</v>
      </c>
      <c r="AD1266">
        <v>7</v>
      </c>
      <c r="AE1266" t="s">
        <v>3661</v>
      </c>
    </row>
    <row r="1267" spans="1:31" x14ac:dyDescent="0.35">
      <c r="A1267">
        <v>2059</v>
      </c>
      <c r="B1267" t="s">
        <v>3681</v>
      </c>
      <c r="C1267" t="s">
        <v>904</v>
      </c>
      <c r="D1267" t="s">
        <v>226</v>
      </c>
      <c r="E1267" t="s">
        <v>3682</v>
      </c>
      <c r="F1267">
        <f t="shared" si="19"/>
        <v>2017</v>
      </c>
      <c r="G1267" t="s">
        <v>3683</v>
      </c>
      <c r="H1267">
        <v>0</v>
      </c>
      <c r="I1267">
        <v>6.5</v>
      </c>
      <c r="J1267" t="s">
        <v>3684</v>
      </c>
      <c r="K1267" t="e">
        <f>SUMIFS('[1]1'!$N:$N,'[1]1'!$C:$C,A1267,'[1]1'!$D:$D,F1267)</f>
        <v>#VALUE!</v>
      </c>
      <c r="L1267">
        <v>2</v>
      </c>
      <c r="M1267">
        <v>3</v>
      </c>
      <c r="N1267">
        <v>5</v>
      </c>
      <c r="U1267">
        <v>9</v>
      </c>
      <c r="V1267">
        <v>7</v>
      </c>
      <c r="W1267">
        <v>7</v>
      </c>
      <c r="X1267">
        <v>7</v>
      </c>
      <c r="Y1267">
        <v>6</v>
      </c>
      <c r="Z1267">
        <v>6</v>
      </c>
      <c r="AA1267">
        <v>6</v>
      </c>
      <c r="AB1267">
        <v>6</v>
      </c>
      <c r="AC1267">
        <v>6</v>
      </c>
      <c r="AD1267">
        <v>5</v>
      </c>
      <c r="AE1267" t="s">
        <v>3685</v>
      </c>
    </row>
    <row r="1268" spans="1:31" x14ac:dyDescent="0.35">
      <c r="A1268">
        <v>2059</v>
      </c>
      <c r="B1268" t="s">
        <v>3681</v>
      </c>
      <c r="C1268" t="s">
        <v>904</v>
      </c>
      <c r="D1268" t="s">
        <v>226</v>
      </c>
      <c r="E1268" t="s">
        <v>3686</v>
      </c>
      <c r="F1268">
        <f t="shared" si="19"/>
        <v>2014</v>
      </c>
      <c r="G1268" t="s">
        <v>3687</v>
      </c>
      <c r="H1268">
        <v>0</v>
      </c>
      <c r="I1268">
        <v>4.2</v>
      </c>
      <c r="J1268" t="s">
        <v>3688</v>
      </c>
      <c r="K1268" t="e">
        <f>SUMIFS('[1]1'!$N:$N,'[1]1'!$C:$C,A1268,'[1]1'!$D:$D,F1268)</f>
        <v>#VALUE!</v>
      </c>
      <c r="L1268">
        <v>0</v>
      </c>
      <c r="M1268">
        <v>0</v>
      </c>
      <c r="N1268">
        <v>0</v>
      </c>
      <c r="U1268">
        <v>6</v>
      </c>
      <c r="V1268">
        <v>5</v>
      </c>
      <c r="W1268">
        <v>3</v>
      </c>
      <c r="X1268">
        <v>5</v>
      </c>
      <c r="Y1268">
        <v>3</v>
      </c>
      <c r="Z1268">
        <v>5</v>
      </c>
      <c r="AA1268">
        <v>3</v>
      </c>
      <c r="AB1268">
        <v>3</v>
      </c>
      <c r="AC1268">
        <v>6</v>
      </c>
      <c r="AD1268">
        <v>3</v>
      </c>
      <c r="AE1268" t="s">
        <v>3685</v>
      </c>
    </row>
    <row r="1269" spans="1:31" x14ac:dyDescent="0.35">
      <c r="A1269">
        <v>2059</v>
      </c>
      <c r="B1269" t="s">
        <v>3681</v>
      </c>
      <c r="C1269" t="s">
        <v>904</v>
      </c>
      <c r="D1269" t="s">
        <v>226</v>
      </c>
      <c r="E1269" t="s">
        <v>2458</v>
      </c>
      <c r="F1269">
        <f t="shared" si="19"/>
        <v>2014</v>
      </c>
      <c r="G1269" t="s">
        <v>3689</v>
      </c>
      <c r="H1269">
        <v>0</v>
      </c>
      <c r="I1269">
        <v>5.4</v>
      </c>
      <c r="J1269" t="s">
        <v>3690</v>
      </c>
      <c r="K1269" t="e">
        <f>SUMIFS('[1]1'!$N:$N,'[1]1'!$C:$C,A1269,'[1]1'!$D:$D,F1269)</f>
        <v>#VALUE!</v>
      </c>
      <c r="L1269">
        <v>0</v>
      </c>
      <c r="M1269">
        <v>0</v>
      </c>
      <c r="N1269">
        <v>0</v>
      </c>
      <c r="U1269">
        <v>5</v>
      </c>
      <c r="V1269">
        <v>5</v>
      </c>
      <c r="W1269">
        <v>5</v>
      </c>
      <c r="X1269">
        <v>7</v>
      </c>
      <c r="Y1269">
        <v>6</v>
      </c>
      <c r="Z1269">
        <v>4</v>
      </c>
      <c r="AA1269">
        <v>4</v>
      </c>
      <c r="AB1269">
        <v>6</v>
      </c>
      <c r="AC1269">
        <v>7</v>
      </c>
      <c r="AD1269">
        <v>5</v>
      </c>
      <c r="AE1269" t="s">
        <v>3685</v>
      </c>
    </row>
    <row r="1270" spans="1:31" x14ac:dyDescent="0.35">
      <c r="A1270">
        <v>2059</v>
      </c>
      <c r="B1270" t="s">
        <v>3681</v>
      </c>
      <c r="C1270" t="s">
        <v>904</v>
      </c>
      <c r="D1270" t="s">
        <v>226</v>
      </c>
      <c r="E1270" t="s">
        <v>3691</v>
      </c>
      <c r="F1270">
        <f t="shared" si="19"/>
        <v>2013</v>
      </c>
      <c r="G1270" t="s">
        <v>3692</v>
      </c>
      <c r="H1270">
        <v>0</v>
      </c>
      <c r="I1270">
        <v>4.0999999999999996</v>
      </c>
      <c r="J1270" t="s">
        <v>3693</v>
      </c>
      <c r="K1270" t="e">
        <f>SUMIFS('[1]1'!$N:$N,'[1]1'!$C:$C,A1270,'[1]1'!$D:$D,F1270)</f>
        <v>#VALUE!</v>
      </c>
      <c r="L1270">
        <v>0</v>
      </c>
      <c r="M1270">
        <v>0</v>
      </c>
      <c r="N1270">
        <v>0</v>
      </c>
      <c r="U1270">
        <v>6</v>
      </c>
      <c r="V1270">
        <v>4</v>
      </c>
      <c r="W1270">
        <v>5</v>
      </c>
      <c r="X1270">
        <v>4</v>
      </c>
      <c r="Y1270">
        <v>3</v>
      </c>
      <c r="Z1270">
        <v>4</v>
      </c>
      <c r="AA1270">
        <v>4</v>
      </c>
      <c r="AB1270">
        <v>4</v>
      </c>
      <c r="AC1270">
        <v>4</v>
      </c>
      <c r="AD1270">
        <v>3</v>
      </c>
      <c r="AE1270" t="s">
        <v>3685</v>
      </c>
    </row>
    <row r="1271" spans="1:31" x14ac:dyDescent="0.35">
      <c r="A1271">
        <v>2062</v>
      </c>
      <c r="B1271" t="s">
        <v>3694</v>
      </c>
      <c r="C1271" t="s">
        <v>2741</v>
      </c>
      <c r="D1271" t="s">
        <v>76</v>
      </c>
      <c r="E1271" t="s">
        <v>3695</v>
      </c>
      <c r="F1271">
        <f t="shared" si="19"/>
        <v>2018</v>
      </c>
      <c r="G1271" t="s">
        <v>3696</v>
      </c>
      <c r="H1271">
        <v>0</v>
      </c>
      <c r="I1271">
        <v>3.2</v>
      </c>
      <c r="J1271" t="s">
        <v>3697</v>
      </c>
      <c r="K1271" t="e">
        <f>SUMIFS('[1]1'!$N:$N,'[1]1'!$C:$C,A1271,'[1]1'!$D:$D,F1271)</f>
        <v>#VALUE!</v>
      </c>
      <c r="L1271">
        <v>0</v>
      </c>
      <c r="M1271">
        <v>0</v>
      </c>
      <c r="N1271">
        <v>0</v>
      </c>
      <c r="U1271">
        <v>7</v>
      </c>
      <c r="V1271">
        <v>4</v>
      </c>
      <c r="W1271">
        <v>3</v>
      </c>
      <c r="X1271">
        <v>2</v>
      </c>
      <c r="Y1271">
        <v>3</v>
      </c>
      <c r="Z1271">
        <v>2</v>
      </c>
      <c r="AA1271">
        <v>5</v>
      </c>
      <c r="AB1271">
        <v>2</v>
      </c>
      <c r="AC1271">
        <v>1</v>
      </c>
      <c r="AD1271">
        <v>3</v>
      </c>
      <c r="AE1271" t="s">
        <v>3698</v>
      </c>
    </row>
    <row r="1272" spans="1:31" x14ac:dyDescent="0.35">
      <c r="A1272">
        <v>2062</v>
      </c>
      <c r="B1272" t="s">
        <v>3694</v>
      </c>
      <c r="C1272" t="s">
        <v>2741</v>
      </c>
      <c r="D1272" t="s">
        <v>76</v>
      </c>
      <c r="E1272" t="s">
        <v>3699</v>
      </c>
      <c r="F1272">
        <f t="shared" si="19"/>
        <v>2018</v>
      </c>
      <c r="G1272" t="s">
        <v>3700</v>
      </c>
      <c r="H1272">
        <v>0</v>
      </c>
      <c r="I1272">
        <v>2.2999999999999998</v>
      </c>
      <c r="J1272" t="s">
        <v>3701</v>
      </c>
      <c r="K1272" t="e">
        <f>SUMIFS('[1]1'!$N:$N,'[1]1'!$C:$C,A1272,'[1]1'!$D:$D,F1272)</f>
        <v>#VALUE!</v>
      </c>
      <c r="L1272">
        <v>0</v>
      </c>
      <c r="M1272">
        <v>0</v>
      </c>
      <c r="N1272">
        <v>0</v>
      </c>
      <c r="U1272">
        <v>1</v>
      </c>
      <c r="V1272">
        <v>1</v>
      </c>
      <c r="W1272">
        <v>9</v>
      </c>
      <c r="X1272">
        <v>2</v>
      </c>
      <c r="Y1272">
        <v>1</v>
      </c>
      <c r="Z1272">
        <v>1</v>
      </c>
      <c r="AA1272">
        <v>1</v>
      </c>
      <c r="AB1272">
        <v>1</v>
      </c>
      <c r="AC1272">
        <v>1</v>
      </c>
      <c r="AD1272">
        <v>5</v>
      </c>
      <c r="AE1272" t="s">
        <v>3698</v>
      </c>
    </row>
    <row r="1273" spans="1:31" x14ac:dyDescent="0.35">
      <c r="A1273">
        <v>2062</v>
      </c>
      <c r="B1273" t="s">
        <v>3694</v>
      </c>
      <c r="C1273" t="s">
        <v>2741</v>
      </c>
      <c r="D1273" t="s">
        <v>76</v>
      </c>
      <c r="E1273" t="s">
        <v>3702</v>
      </c>
      <c r="F1273">
        <f t="shared" si="19"/>
        <v>2018</v>
      </c>
      <c r="G1273" t="s">
        <v>3703</v>
      </c>
      <c r="H1273">
        <v>0</v>
      </c>
      <c r="I1273">
        <v>3.4</v>
      </c>
      <c r="J1273" t="s">
        <v>3704</v>
      </c>
      <c r="K1273" t="e">
        <f>SUMIFS('[1]1'!$N:$N,'[1]1'!$C:$C,A1273,'[1]1'!$D:$D,F1273)</f>
        <v>#VALUE!</v>
      </c>
      <c r="L1273">
        <v>0</v>
      </c>
      <c r="M1273">
        <v>0</v>
      </c>
      <c r="N1273">
        <v>0</v>
      </c>
      <c r="U1273">
        <v>2</v>
      </c>
      <c r="V1273">
        <v>1</v>
      </c>
      <c r="W1273">
        <v>5</v>
      </c>
      <c r="X1273">
        <v>2</v>
      </c>
      <c r="Y1273">
        <v>5</v>
      </c>
      <c r="Z1273">
        <v>1</v>
      </c>
      <c r="AA1273">
        <v>5</v>
      </c>
      <c r="AB1273">
        <v>5</v>
      </c>
      <c r="AC1273">
        <v>1</v>
      </c>
      <c r="AD1273">
        <v>7</v>
      </c>
      <c r="AE1273" t="s">
        <v>3698</v>
      </c>
    </row>
    <row r="1274" spans="1:31" x14ac:dyDescent="0.35">
      <c r="A1274">
        <v>2062</v>
      </c>
      <c r="B1274" t="s">
        <v>3694</v>
      </c>
      <c r="C1274" t="s">
        <v>2741</v>
      </c>
      <c r="D1274" t="s">
        <v>76</v>
      </c>
      <c r="E1274" t="s">
        <v>1935</v>
      </c>
      <c r="F1274">
        <f t="shared" si="19"/>
        <v>2017</v>
      </c>
      <c r="G1274" t="s">
        <v>3705</v>
      </c>
      <c r="H1274">
        <v>0</v>
      </c>
      <c r="I1274">
        <v>3.3</v>
      </c>
      <c r="J1274" t="s">
        <v>3706</v>
      </c>
      <c r="K1274" t="e">
        <f>SUMIFS('[1]1'!$N:$N,'[1]1'!$C:$C,A1274,'[1]1'!$D:$D,F1274)</f>
        <v>#VALUE!</v>
      </c>
      <c r="L1274">
        <v>0</v>
      </c>
      <c r="M1274">
        <v>0</v>
      </c>
      <c r="N1274">
        <v>0</v>
      </c>
      <c r="U1274">
        <v>5</v>
      </c>
      <c r="V1274">
        <v>3</v>
      </c>
      <c r="W1274">
        <v>3</v>
      </c>
      <c r="X1274">
        <v>3</v>
      </c>
      <c r="Y1274">
        <v>3</v>
      </c>
      <c r="Z1274">
        <v>4</v>
      </c>
      <c r="AA1274">
        <v>3</v>
      </c>
      <c r="AB1274">
        <v>2</v>
      </c>
      <c r="AC1274">
        <v>2</v>
      </c>
      <c r="AD1274">
        <v>5</v>
      </c>
      <c r="AE1274" t="s">
        <v>3698</v>
      </c>
    </row>
    <row r="1275" spans="1:31" x14ac:dyDescent="0.35">
      <c r="A1275">
        <v>2062</v>
      </c>
      <c r="B1275" t="s">
        <v>3694</v>
      </c>
      <c r="C1275" t="s">
        <v>2741</v>
      </c>
      <c r="D1275" t="s">
        <v>76</v>
      </c>
      <c r="E1275" t="s">
        <v>3707</v>
      </c>
      <c r="F1275">
        <f t="shared" si="19"/>
        <v>2016</v>
      </c>
      <c r="G1275" t="s">
        <v>3708</v>
      </c>
      <c r="H1275">
        <v>0</v>
      </c>
      <c r="I1275">
        <v>4.5999999999999996</v>
      </c>
      <c r="J1275" t="s">
        <v>3709</v>
      </c>
      <c r="K1275" t="e">
        <f>SUMIFS('[1]1'!$N:$N,'[1]1'!$C:$C,A1275,'[1]1'!$D:$D,F1275)</f>
        <v>#VALUE!</v>
      </c>
      <c r="L1275">
        <v>0</v>
      </c>
      <c r="M1275">
        <v>0</v>
      </c>
      <c r="N1275">
        <v>0</v>
      </c>
      <c r="U1275">
        <v>10</v>
      </c>
      <c r="V1275">
        <v>1</v>
      </c>
      <c r="W1275">
        <v>1</v>
      </c>
      <c r="X1275">
        <v>1</v>
      </c>
      <c r="Y1275">
        <v>10</v>
      </c>
      <c r="Z1275">
        <v>1</v>
      </c>
      <c r="AA1275">
        <v>10</v>
      </c>
      <c r="AB1275">
        <v>1</v>
      </c>
      <c r="AC1275">
        <v>1</v>
      </c>
      <c r="AD1275">
        <v>10</v>
      </c>
      <c r="AE1275" t="s">
        <v>3698</v>
      </c>
    </row>
    <row r="1276" spans="1:31" x14ac:dyDescent="0.35">
      <c r="A1276">
        <v>2062</v>
      </c>
      <c r="B1276" t="s">
        <v>3694</v>
      </c>
      <c r="C1276" t="s">
        <v>2741</v>
      </c>
      <c r="D1276" t="s">
        <v>76</v>
      </c>
      <c r="E1276" t="s">
        <v>3710</v>
      </c>
      <c r="F1276">
        <f t="shared" si="19"/>
        <v>2015</v>
      </c>
      <c r="G1276" t="s">
        <v>3711</v>
      </c>
      <c r="H1276">
        <v>0</v>
      </c>
      <c r="I1276">
        <v>7</v>
      </c>
      <c r="J1276" t="s">
        <v>3712</v>
      </c>
      <c r="K1276" t="e">
        <f>SUMIFS('[1]1'!$N:$N,'[1]1'!$C:$C,A1276,'[1]1'!$D:$D,F1276)</f>
        <v>#VALUE!</v>
      </c>
      <c r="L1276">
        <v>0</v>
      </c>
      <c r="M1276">
        <v>0</v>
      </c>
      <c r="N1276">
        <v>0</v>
      </c>
      <c r="U1276">
        <v>8</v>
      </c>
      <c r="V1276">
        <v>6</v>
      </c>
      <c r="W1276">
        <v>7</v>
      </c>
      <c r="X1276">
        <v>7</v>
      </c>
      <c r="Y1276">
        <v>7</v>
      </c>
      <c r="Z1276">
        <v>6</v>
      </c>
      <c r="AA1276">
        <v>5</v>
      </c>
      <c r="AB1276">
        <v>8</v>
      </c>
      <c r="AC1276">
        <v>8</v>
      </c>
      <c r="AD1276">
        <v>8</v>
      </c>
      <c r="AE1276" t="s">
        <v>3698</v>
      </c>
    </row>
    <row r="1277" spans="1:31" x14ac:dyDescent="0.35">
      <c r="A1277">
        <v>2062</v>
      </c>
      <c r="B1277" t="s">
        <v>3694</v>
      </c>
      <c r="C1277" t="s">
        <v>2741</v>
      </c>
      <c r="D1277" t="s">
        <v>76</v>
      </c>
      <c r="E1277" t="s">
        <v>3713</v>
      </c>
      <c r="F1277">
        <f t="shared" si="19"/>
        <v>2014</v>
      </c>
      <c r="G1277" t="s">
        <v>3711</v>
      </c>
      <c r="H1277">
        <v>0</v>
      </c>
      <c r="I1277">
        <v>2.4</v>
      </c>
      <c r="J1277" t="s">
        <v>3714</v>
      </c>
      <c r="K1277" t="e">
        <f>SUMIFS('[1]1'!$N:$N,'[1]1'!$C:$C,A1277,'[1]1'!$D:$D,F1277)</f>
        <v>#VALUE!</v>
      </c>
      <c r="L1277">
        <v>0</v>
      </c>
      <c r="M1277">
        <v>0</v>
      </c>
      <c r="N1277">
        <v>0</v>
      </c>
      <c r="U1277">
        <v>2</v>
      </c>
      <c r="V1277">
        <v>2</v>
      </c>
      <c r="W1277">
        <v>2</v>
      </c>
      <c r="X1277">
        <v>2</v>
      </c>
      <c r="Y1277">
        <v>3</v>
      </c>
      <c r="Z1277">
        <v>2</v>
      </c>
      <c r="AA1277">
        <v>2</v>
      </c>
      <c r="AB1277">
        <v>2</v>
      </c>
      <c r="AC1277">
        <v>1</v>
      </c>
      <c r="AD1277">
        <v>6</v>
      </c>
      <c r="AE1277" t="s">
        <v>3698</v>
      </c>
    </row>
    <row r="1278" spans="1:31" x14ac:dyDescent="0.35">
      <c r="A1278">
        <v>2062</v>
      </c>
      <c r="B1278" t="s">
        <v>3694</v>
      </c>
      <c r="C1278" t="s">
        <v>2741</v>
      </c>
      <c r="D1278" t="s">
        <v>76</v>
      </c>
      <c r="E1278" t="s">
        <v>3715</v>
      </c>
      <c r="F1278">
        <f t="shared" si="19"/>
        <v>2013</v>
      </c>
      <c r="G1278" t="s">
        <v>3716</v>
      </c>
      <c r="H1278">
        <v>0</v>
      </c>
      <c r="I1278">
        <v>4.5999999999999996</v>
      </c>
      <c r="J1278" t="s">
        <v>3717</v>
      </c>
      <c r="K1278" t="e">
        <f>SUMIFS('[1]1'!$N:$N,'[1]1'!$C:$C,A1278,'[1]1'!$D:$D,F1278)</f>
        <v>#VALUE!</v>
      </c>
      <c r="L1278">
        <v>0</v>
      </c>
      <c r="M1278">
        <v>0</v>
      </c>
      <c r="N1278">
        <v>0</v>
      </c>
      <c r="U1278">
        <v>7</v>
      </c>
      <c r="V1278">
        <v>4</v>
      </c>
      <c r="W1278">
        <v>3</v>
      </c>
      <c r="X1278">
        <v>3</v>
      </c>
      <c r="Y1278">
        <v>4</v>
      </c>
      <c r="Z1278">
        <v>4</v>
      </c>
      <c r="AA1278">
        <v>7</v>
      </c>
      <c r="AB1278">
        <v>3</v>
      </c>
      <c r="AC1278">
        <v>3</v>
      </c>
      <c r="AD1278">
        <v>8</v>
      </c>
      <c r="AE1278" t="s">
        <v>3698</v>
      </c>
    </row>
    <row r="1279" spans="1:31" x14ac:dyDescent="0.35">
      <c r="A1279">
        <v>2062</v>
      </c>
      <c r="B1279" t="s">
        <v>3694</v>
      </c>
      <c r="C1279" t="s">
        <v>2741</v>
      </c>
      <c r="D1279" t="s">
        <v>76</v>
      </c>
      <c r="E1279" t="s">
        <v>3718</v>
      </c>
      <c r="F1279">
        <f t="shared" si="19"/>
        <v>2013</v>
      </c>
      <c r="G1279" t="s">
        <v>3719</v>
      </c>
      <c r="H1279">
        <v>0</v>
      </c>
      <c r="I1279">
        <v>4.4000000000000004</v>
      </c>
      <c r="J1279" t="s">
        <v>3720</v>
      </c>
      <c r="K1279" t="e">
        <f>SUMIFS('[1]1'!$N:$N,'[1]1'!$C:$C,A1279,'[1]1'!$D:$D,F1279)</f>
        <v>#VALUE!</v>
      </c>
      <c r="L1279">
        <v>0</v>
      </c>
      <c r="M1279">
        <v>0</v>
      </c>
      <c r="N1279">
        <v>0</v>
      </c>
      <c r="U1279">
        <v>5</v>
      </c>
      <c r="V1279">
        <v>4</v>
      </c>
      <c r="W1279">
        <v>4</v>
      </c>
      <c r="X1279">
        <v>5</v>
      </c>
      <c r="Y1279">
        <v>4</v>
      </c>
      <c r="Z1279">
        <v>4</v>
      </c>
      <c r="AA1279">
        <v>3</v>
      </c>
      <c r="AB1279">
        <v>5</v>
      </c>
      <c r="AC1279">
        <v>4</v>
      </c>
      <c r="AD1279">
        <v>6</v>
      </c>
      <c r="AE1279" t="s">
        <v>3698</v>
      </c>
    </row>
    <row r="1280" spans="1:31" x14ac:dyDescent="0.35">
      <c r="A1280">
        <v>2102</v>
      </c>
      <c r="B1280" t="s">
        <v>3721</v>
      </c>
      <c r="C1280" t="s">
        <v>20</v>
      </c>
      <c r="D1280" t="s">
        <v>287</v>
      </c>
      <c r="E1280" t="s">
        <v>3722</v>
      </c>
      <c r="F1280">
        <f t="shared" si="19"/>
        <v>2023</v>
      </c>
      <c r="G1280" t="s">
        <v>3723</v>
      </c>
      <c r="H1280">
        <v>0</v>
      </c>
      <c r="I1280">
        <v>7.4</v>
      </c>
      <c r="J1280" t="s">
        <v>3724</v>
      </c>
      <c r="U1280">
        <v>3</v>
      </c>
      <c r="V1280">
        <v>7</v>
      </c>
      <c r="W1280">
        <v>6</v>
      </c>
      <c r="X1280">
        <v>10</v>
      </c>
      <c r="Y1280">
        <v>6</v>
      </c>
      <c r="Z1280">
        <v>6</v>
      </c>
      <c r="AA1280">
        <v>10</v>
      </c>
      <c r="AB1280">
        <v>10</v>
      </c>
      <c r="AC1280">
        <v>10</v>
      </c>
      <c r="AD1280">
        <v>6</v>
      </c>
      <c r="AE1280" t="s">
        <v>3725</v>
      </c>
    </row>
    <row r="1281" spans="1:31" x14ac:dyDescent="0.35">
      <c r="A1281">
        <v>2102</v>
      </c>
      <c r="B1281" t="s">
        <v>3721</v>
      </c>
      <c r="C1281" t="s">
        <v>20</v>
      </c>
      <c r="D1281" t="s">
        <v>287</v>
      </c>
      <c r="E1281" t="s">
        <v>3726</v>
      </c>
      <c r="F1281">
        <f t="shared" si="19"/>
        <v>2022</v>
      </c>
      <c r="G1281" t="s">
        <v>3727</v>
      </c>
      <c r="H1281">
        <v>0</v>
      </c>
      <c r="I1281">
        <v>4.5</v>
      </c>
      <c r="J1281" t="s">
        <v>3728</v>
      </c>
      <c r="U1281">
        <v>4</v>
      </c>
      <c r="V1281">
        <v>7</v>
      </c>
      <c r="W1281">
        <v>3</v>
      </c>
      <c r="X1281">
        <v>3</v>
      </c>
      <c r="Y1281">
        <v>4</v>
      </c>
      <c r="Z1281">
        <v>2</v>
      </c>
      <c r="AA1281">
        <v>3</v>
      </c>
      <c r="AB1281">
        <v>7</v>
      </c>
      <c r="AC1281">
        <v>5</v>
      </c>
      <c r="AD1281">
        <v>7</v>
      </c>
      <c r="AE1281" t="s">
        <v>3725</v>
      </c>
    </row>
    <row r="1282" spans="1:31" x14ac:dyDescent="0.35">
      <c r="A1282">
        <v>2102</v>
      </c>
      <c r="B1282" t="s">
        <v>3721</v>
      </c>
      <c r="C1282" t="s">
        <v>20</v>
      </c>
      <c r="D1282" t="s">
        <v>287</v>
      </c>
      <c r="E1282" t="s">
        <v>3729</v>
      </c>
      <c r="F1282">
        <f t="shared" si="19"/>
        <v>2022</v>
      </c>
      <c r="G1282" t="s">
        <v>3730</v>
      </c>
      <c r="H1282">
        <v>0</v>
      </c>
      <c r="I1282">
        <v>1.6</v>
      </c>
      <c r="J1282" t="s">
        <v>3731</v>
      </c>
      <c r="U1282">
        <v>1</v>
      </c>
      <c r="V1282">
        <v>1</v>
      </c>
      <c r="W1282">
        <v>1</v>
      </c>
      <c r="X1282">
        <v>1</v>
      </c>
      <c r="Y1282">
        <v>1</v>
      </c>
      <c r="Z1282">
        <v>1</v>
      </c>
      <c r="AA1282">
        <v>1</v>
      </c>
      <c r="AB1282">
        <v>3</v>
      </c>
      <c r="AC1282">
        <v>1</v>
      </c>
      <c r="AD1282">
        <v>5</v>
      </c>
      <c r="AE1282" t="s">
        <v>3725</v>
      </c>
    </row>
    <row r="1283" spans="1:31" x14ac:dyDescent="0.35">
      <c r="A1283">
        <v>2102</v>
      </c>
      <c r="B1283" t="s">
        <v>3721</v>
      </c>
      <c r="C1283" t="s">
        <v>20</v>
      </c>
      <c r="D1283" t="s">
        <v>287</v>
      </c>
      <c r="E1283" t="s">
        <v>3732</v>
      </c>
      <c r="F1283">
        <f t="shared" ref="F1283:F1346" si="20">YEAR(E1283)</f>
        <v>2021</v>
      </c>
      <c r="G1283" t="s">
        <v>3733</v>
      </c>
      <c r="H1283">
        <v>0</v>
      </c>
      <c r="I1283">
        <v>5.4</v>
      </c>
      <c r="J1283" t="s">
        <v>3734</v>
      </c>
      <c r="U1283">
        <v>5</v>
      </c>
      <c r="V1283">
        <v>3</v>
      </c>
      <c r="W1283">
        <v>6</v>
      </c>
      <c r="X1283">
        <v>6</v>
      </c>
      <c r="Y1283">
        <v>4</v>
      </c>
      <c r="Z1283">
        <v>4</v>
      </c>
      <c r="AA1283">
        <v>6</v>
      </c>
      <c r="AB1283">
        <v>9</v>
      </c>
      <c r="AC1283">
        <v>6</v>
      </c>
      <c r="AD1283">
        <v>5</v>
      </c>
      <c r="AE1283" t="s">
        <v>3725</v>
      </c>
    </row>
    <row r="1284" spans="1:31" x14ac:dyDescent="0.35">
      <c r="A1284">
        <v>2102</v>
      </c>
      <c r="B1284" t="s">
        <v>3721</v>
      </c>
      <c r="C1284" t="s">
        <v>20</v>
      </c>
      <c r="D1284" t="s">
        <v>287</v>
      </c>
      <c r="E1284" t="s">
        <v>3735</v>
      </c>
      <c r="F1284">
        <f t="shared" si="20"/>
        <v>2018</v>
      </c>
      <c r="G1284" t="s">
        <v>3736</v>
      </c>
      <c r="H1284">
        <v>0</v>
      </c>
      <c r="I1284">
        <v>4.2</v>
      </c>
      <c r="J1284" t="s">
        <v>3737</v>
      </c>
      <c r="K1284" t="e">
        <f>SUMIFS('[1]1'!$N:$N,'[1]1'!$C:$C,A1284,'[1]1'!$D:$D,F1284)</f>
        <v>#VALUE!</v>
      </c>
      <c r="L1284">
        <v>0</v>
      </c>
      <c r="M1284">
        <v>0</v>
      </c>
      <c r="N1284">
        <v>0</v>
      </c>
      <c r="U1284">
        <v>3</v>
      </c>
      <c r="V1284">
        <v>2</v>
      </c>
      <c r="W1284">
        <v>5</v>
      </c>
      <c r="X1284">
        <v>2</v>
      </c>
      <c r="Y1284">
        <v>5</v>
      </c>
      <c r="Z1284">
        <v>3</v>
      </c>
      <c r="AA1284">
        <v>5</v>
      </c>
      <c r="AB1284">
        <v>8</v>
      </c>
      <c r="AC1284">
        <v>5</v>
      </c>
      <c r="AD1284">
        <v>4</v>
      </c>
      <c r="AE1284" t="s">
        <v>3725</v>
      </c>
    </row>
    <row r="1285" spans="1:31" x14ac:dyDescent="0.35">
      <c r="A1285">
        <v>2102</v>
      </c>
      <c r="B1285" t="s">
        <v>3721</v>
      </c>
      <c r="C1285" t="s">
        <v>20</v>
      </c>
      <c r="D1285" t="s">
        <v>287</v>
      </c>
      <c r="E1285" t="s">
        <v>3738</v>
      </c>
      <c r="F1285">
        <f t="shared" si="20"/>
        <v>2017</v>
      </c>
      <c r="G1285" t="s">
        <v>3739</v>
      </c>
      <c r="H1285">
        <v>0</v>
      </c>
      <c r="I1285">
        <v>2.8</v>
      </c>
      <c r="J1285" t="s">
        <v>3740</v>
      </c>
      <c r="K1285" t="e">
        <f>SUMIFS('[1]1'!$N:$N,'[1]1'!$C:$C,A1285,'[1]1'!$D:$D,F1285)</f>
        <v>#VALUE!</v>
      </c>
      <c r="L1285">
        <v>0</v>
      </c>
      <c r="M1285">
        <v>0</v>
      </c>
      <c r="N1285">
        <v>0</v>
      </c>
      <c r="U1285">
        <v>3</v>
      </c>
      <c r="V1285">
        <v>3</v>
      </c>
      <c r="W1285">
        <v>3</v>
      </c>
      <c r="X1285">
        <v>3</v>
      </c>
      <c r="Y1285">
        <v>2</v>
      </c>
      <c r="Z1285">
        <v>2</v>
      </c>
      <c r="AA1285">
        <v>3</v>
      </c>
      <c r="AB1285">
        <v>3</v>
      </c>
      <c r="AC1285">
        <v>3</v>
      </c>
      <c r="AD1285">
        <v>3</v>
      </c>
      <c r="AE1285" t="s">
        <v>3725</v>
      </c>
    </row>
    <row r="1286" spans="1:31" x14ac:dyDescent="0.35">
      <c r="A1286">
        <v>2102</v>
      </c>
      <c r="B1286" t="s">
        <v>3721</v>
      </c>
      <c r="C1286" t="s">
        <v>20</v>
      </c>
      <c r="D1286" t="s">
        <v>287</v>
      </c>
      <c r="E1286" t="s">
        <v>98</v>
      </c>
      <c r="F1286">
        <f t="shared" si="20"/>
        <v>2016</v>
      </c>
      <c r="G1286" t="s">
        <v>3741</v>
      </c>
      <c r="H1286">
        <v>0</v>
      </c>
      <c r="I1286">
        <v>5.2</v>
      </c>
      <c r="J1286" t="s">
        <v>3742</v>
      </c>
      <c r="K1286" t="e">
        <f>SUMIFS('[1]1'!$N:$N,'[1]1'!$C:$C,A1286,'[1]1'!$D:$D,F1286)</f>
        <v>#VALUE!</v>
      </c>
      <c r="L1286">
        <v>0</v>
      </c>
      <c r="M1286">
        <v>0</v>
      </c>
      <c r="N1286">
        <v>0</v>
      </c>
      <c r="U1286">
        <v>5</v>
      </c>
      <c r="V1286">
        <v>2</v>
      </c>
      <c r="W1286">
        <v>8</v>
      </c>
      <c r="X1286">
        <v>6</v>
      </c>
      <c r="Y1286">
        <v>5</v>
      </c>
      <c r="Z1286">
        <v>5</v>
      </c>
      <c r="AA1286">
        <v>4</v>
      </c>
      <c r="AB1286">
        <v>8</v>
      </c>
      <c r="AC1286">
        <v>6</v>
      </c>
      <c r="AD1286">
        <v>3</v>
      </c>
      <c r="AE1286" t="s">
        <v>3725</v>
      </c>
    </row>
    <row r="1287" spans="1:31" x14ac:dyDescent="0.35">
      <c r="A1287">
        <v>2102</v>
      </c>
      <c r="B1287" t="s">
        <v>3721</v>
      </c>
      <c r="C1287" t="s">
        <v>20</v>
      </c>
      <c r="D1287" t="s">
        <v>287</v>
      </c>
      <c r="E1287" t="s">
        <v>658</v>
      </c>
      <c r="F1287">
        <f t="shared" si="20"/>
        <v>2015</v>
      </c>
      <c r="G1287" t="s">
        <v>3743</v>
      </c>
      <c r="H1287">
        <v>0</v>
      </c>
      <c r="I1287">
        <v>3.6</v>
      </c>
      <c r="J1287" t="s">
        <v>3744</v>
      </c>
      <c r="K1287" t="e">
        <f>SUMIFS('[1]1'!$N:$N,'[1]1'!$C:$C,A1287,'[1]1'!$D:$D,F1287)</f>
        <v>#VALUE!</v>
      </c>
      <c r="L1287">
        <v>0</v>
      </c>
      <c r="M1287">
        <v>0</v>
      </c>
      <c r="N1287">
        <v>0</v>
      </c>
      <c r="U1287">
        <v>3</v>
      </c>
      <c r="V1287">
        <v>4</v>
      </c>
      <c r="W1287">
        <v>3</v>
      </c>
      <c r="X1287">
        <v>4</v>
      </c>
      <c r="Y1287">
        <v>4</v>
      </c>
      <c r="Z1287">
        <v>3</v>
      </c>
      <c r="AA1287">
        <v>4</v>
      </c>
      <c r="AB1287">
        <v>4</v>
      </c>
      <c r="AC1287">
        <v>3</v>
      </c>
      <c r="AD1287">
        <v>4</v>
      </c>
      <c r="AE1287" t="s">
        <v>3725</v>
      </c>
    </row>
    <row r="1288" spans="1:31" x14ac:dyDescent="0.35">
      <c r="A1288">
        <v>2102</v>
      </c>
      <c r="B1288" t="s">
        <v>3721</v>
      </c>
      <c r="C1288" t="s">
        <v>20</v>
      </c>
      <c r="D1288" t="s">
        <v>287</v>
      </c>
      <c r="E1288" t="s">
        <v>3745</v>
      </c>
      <c r="F1288">
        <f t="shared" si="20"/>
        <v>2013</v>
      </c>
      <c r="G1288" t="s">
        <v>3746</v>
      </c>
      <c r="H1288">
        <v>0</v>
      </c>
      <c r="I1288">
        <v>5.6</v>
      </c>
      <c r="J1288" t="s">
        <v>3747</v>
      </c>
      <c r="K1288" t="e">
        <f>SUMIFS('[1]1'!$N:$N,'[1]1'!$C:$C,A1288,'[1]1'!$D:$D,F1288)</f>
        <v>#VALUE!</v>
      </c>
      <c r="L1288">
        <v>0</v>
      </c>
      <c r="M1288">
        <v>0</v>
      </c>
      <c r="N1288">
        <v>0</v>
      </c>
      <c r="U1288">
        <v>6</v>
      </c>
      <c r="V1288">
        <v>5</v>
      </c>
      <c r="W1288">
        <v>5</v>
      </c>
      <c r="X1288">
        <v>7</v>
      </c>
      <c r="Y1288">
        <v>6</v>
      </c>
      <c r="Z1288">
        <v>4</v>
      </c>
      <c r="AA1288">
        <v>7</v>
      </c>
      <c r="AB1288">
        <v>9</v>
      </c>
      <c r="AC1288">
        <v>5</v>
      </c>
      <c r="AD1288">
        <v>2</v>
      </c>
      <c r="AE1288" t="s">
        <v>3725</v>
      </c>
    </row>
    <row r="1289" spans="1:31" x14ac:dyDescent="0.35">
      <c r="A1289">
        <v>2102</v>
      </c>
      <c r="B1289" t="s">
        <v>3721</v>
      </c>
      <c r="C1289" t="s">
        <v>20</v>
      </c>
      <c r="D1289" t="s">
        <v>287</v>
      </c>
      <c r="E1289" t="s">
        <v>989</v>
      </c>
      <c r="F1289">
        <f t="shared" si="20"/>
        <v>2013</v>
      </c>
      <c r="G1289" t="s">
        <v>3733</v>
      </c>
      <c r="H1289">
        <v>0</v>
      </c>
      <c r="I1289">
        <v>4.4000000000000004</v>
      </c>
      <c r="J1289" t="s">
        <v>3748</v>
      </c>
      <c r="K1289" t="e">
        <f>SUMIFS('[1]1'!$N:$N,'[1]1'!$C:$C,A1289,'[1]1'!$D:$D,F1289)</f>
        <v>#VALUE!</v>
      </c>
      <c r="L1289">
        <v>0</v>
      </c>
      <c r="M1289">
        <v>0</v>
      </c>
      <c r="N1289">
        <v>0</v>
      </c>
      <c r="U1289">
        <v>5</v>
      </c>
      <c r="V1289">
        <v>5</v>
      </c>
      <c r="W1289">
        <v>4</v>
      </c>
      <c r="X1289">
        <v>3</v>
      </c>
      <c r="Y1289">
        <v>4</v>
      </c>
      <c r="Z1289">
        <v>3</v>
      </c>
      <c r="AA1289">
        <v>6</v>
      </c>
      <c r="AB1289">
        <v>6</v>
      </c>
      <c r="AC1289">
        <v>3</v>
      </c>
      <c r="AD1289">
        <v>5</v>
      </c>
      <c r="AE1289" t="s">
        <v>3725</v>
      </c>
    </row>
    <row r="1290" spans="1:31" x14ac:dyDescent="0.35">
      <c r="A1290">
        <v>2102</v>
      </c>
      <c r="B1290" t="s">
        <v>3721</v>
      </c>
      <c r="C1290" t="s">
        <v>20</v>
      </c>
      <c r="D1290" t="s">
        <v>287</v>
      </c>
      <c r="E1290" t="s">
        <v>3749</v>
      </c>
      <c r="F1290">
        <f t="shared" si="20"/>
        <v>2011</v>
      </c>
      <c r="G1290" t="s">
        <v>3743</v>
      </c>
      <c r="H1290">
        <v>0</v>
      </c>
      <c r="I1290">
        <v>1.2</v>
      </c>
      <c r="J1290" t="s">
        <v>3750</v>
      </c>
      <c r="K1290" t="e">
        <f>SUMIFS('[1]1'!$N:$N,'[1]1'!$C:$C,A1290,'[1]1'!$D:$D,F1290)</f>
        <v>#VALUE!</v>
      </c>
      <c r="L1290">
        <v>0</v>
      </c>
      <c r="M1290">
        <v>0</v>
      </c>
      <c r="N1290">
        <v>0</v>
      </c>
      <c r="U1290">
        <v>1</v>
      </c>
      <c r="V1290">
        <v>1</v>
      </c>
      <c r="W1290">
        <v>2</v>
      </c>
      <c r="X1290">
        <v>1</v>
      </c>
      <c r="Y1290">
        <v>2</v>
      </c>
      <c r="Z1290">
        <v>1</v>
      </c>
      <c r="AA1290">
        <v>1</v>
      </c>
      <c r="AB1290">
        <v>1</v>
      </c>
      <c r="AC1290">
        <v>1</v>
      </c>
      <c r="AD1290">
        <v>1</v>
      </c>
      <c r="AE1290" t="s">
        <v>3725</v>
      </c>
    </row>
    <row r="1291" spans="1:31" x14ac:dyDescent="0.35">
      <c r="A1291">
        <v>2103</v>
      </c>
      <c r="B1291" t="s">
        <v>3751</v>
      </c>
      <c r="C1291" t="s">
        <v>904</v>
      </c>
      <c r="D1291" t="s">
        <v>21</v>
      </c>
      <c r="E1291" t="s">
        <v>67</v>
      </c>
      <c r="F1291">
        <f t="shared" si="20"/>
        <v>2022</v>
      </c>
      <c r="G1291" t="s">
        <v>3752</v>
      </c>
      <c r="H1291">
        <v>0</v>
      </c>
      <c r="I1291">
        <v>4</v>
      </c>
      <c r="J1291" t="s">
        <v>3753</v>
      </c>
      <c r="K1291" t="e">
        <f>SUMIFS('[1]1'!$N:$N,'[1]1'!$C:$C,A1291,'[1]1'!$D:$D,F1291)</f>
        <v>#VALUE!</v>
      </c>
      <c r="L1291">
        <v>0</v>
      </c>
      <c r="M1291">
        <v>0</v>
      </c>
      <c r="N1291">
        <v>0</v>
      </c>
      <c r="U1291">
        <v>5</v>
      </c>
      <c r="V1291">
        <v>1</v>
      </c>
      <c r="W1291">
        <v>2</v>
      </c>
      <c r="X1291">
        <v>1</v>
      </c>
      <c r="Y1291">
        <v>5</v>
      </c>
      <c r="Z1291">
        <v>4</v>
      </c>
      <c r="AA1291">
        <v>5</v>
      </c>
      <c r="AB1291">
        <v>10</v>
      </c>
      <c r="AC1291">
        <v>2</v>
      </c>
      <c r="AD1291">
        <v>5</v>
      </c>
      <c r="AE1291" t="s">
        <v>3754</v>
      </c>
    </row>
    <row r="1292" spans="1:31" x14ac:dyDescent="0.35">
      <c r="A1292">
        <v>2103</v>
      </c>
      <c r="B1292" t="s">
        <v>3751</v>
      </c>
      <c r="C1292" t="s">
        <v>904</v>
      </c>
      <c r="D1292" t="s">
        <v>21</v>
      </c>
      <c r="E1292" t="s">
        <v>3755</v>
      </c>
      <c r="F1292">
        <f t="shared" si="20"/>
        <v>2016</v>
      </c>
      <c r="G1292" t="s">
        <v>3756</v>
      </c>
      <c r="H1292">
        <v>0</v>
      </c>
      <c r="I1292">
        <v>5.0999999999999996</v>
      </c>
      <c r="J1292" t="s">
        <v>3757</v>
      </c>
      <c r="K1292" t="e">
        <f>SUMIFS('[1]1'!$N:$N,'[1]1'!$C:$C,A1292,'[1]1'!$D:$D,F1292)</f>
        <v>#VALUE!</v>
      </c>
      <c r="L1292">
        <v>0</v>
      </c>
      <c r="M1292">
        <v>0</v>
      </c>
      <c r="N1292">
        <v>0</v>
      </c>
      <c r="U1292">
        <v>3</v>
      </c>
      <c r="V1292">
        <v>3</v>
      </c>
      <c r="W1292">
        <v>2</v>
      </c>
      <c r="X1292">
        <v>6</v>
      </c>
      <c r="Y1292">
        <v>6</v>
      </c>
      <c r="Z1292">
        <v>6</v>
      </c>
      <c r="AA1292">
        <v>6</v>
      </c>
      <c r="AB1292">
        <v>6</v>
      </c>
      <c r="AC1292">
        <v>6</v>
      </c>
      <c r="AD1292">
        <v>7</v>
      </c>
      <c r="AE1292" t="s">
        <v>3754</v>
      </c>
    </row>
    <row r="1293" spans="1:31" x14ac:dyDescent="0.35">
      <c r="A1293">
        <v>2103</v>
      </c>
      <c r="B1293" t="s">
        <v>3751</v>
      </c>
      <c r="C1293" t="s">
        <v>904</v>
      </c>
      <c r="D1293" t="s">
        <v>21</v>
      </c>
      <c r="E1293" t="s">
        <v>3758</v>
      </c>
      <c r="F1293">
        <f t="shared" si="20"/>
        <v>2015</v>
      </c>
      <c r="G1293" t="s">
        <v>3759</v>
      </c>
      <c r="H1293">
        <v>0</v>
      </c>
      <c r="I1293">
        <v>5.2</v>
      </c>
      <c r="J1293" t="s">
        <v>3760</v>
      </c>
      <c r="K1293" t="e">
        <f>SUMIFS('[1]1'!$N:$N,'[1]1'!$C:$C,A1293,'[1]1'!$D:$D,F1293)</f>
        <v>#VALUE!</v>
      </c>
      <c r="L1293">
        <v>0</v>
      </c>
      <c r="M1293">
        <v>0</v>
      </c>
      <c r="N1293">
        <v>0</v>
      </c>
      <c r="U1293">
        <v>5</v>
      </c>
      <c r="V1293">
        <v>6</v>
      </c>
      <c r="W1293">
        <v>6</v>
      </c>
      <c r="X1293">
        <v>5</v>
      </c>
      <c r="Y1293">
        <v>5</v>
      </c>
      <c r="Z1293">
        <v>5</v>
      </c>
      <c r="AA1293">
        <v>5</v>
      </c>
      <c r="AB1293">
        <v>5</v>
      </c>
      <c r="AC1293">
        <v>5</v>
      </c>
      <c r="AD1293">
        <v>5</v>
      </c>
      <c r="AE1293" t="s">
        <v>3754</v>
      </c>
    </row>
    <row r="1294" spans="1:31" x14ac:dyDescent="0.35">
      <c r="A1294">
        <v>2103</v>
      </c>
      <c r="B1294" t="s">
        <v>3751</v>
      </c>
      <c r="C1294" t="s">
        <v>904</v>
      </c>
      <c r="D1294" t="s">
        <v>21</v>
      </c>
      <c r="E1294" t="s">
        <v>310</v>
      </c>
      <c r="F1294">
        <f t="shared" si="20"/>
        <v>2014</v>
      </c>
      <c r="G1294" t="s">
        <v>3761</v>
      </c>
      <c r="H1294">
        <v>0</v>
      </c>
      <c r="I1294">
        <v>4.5999999999999996</v>
      </c>
      <c r="J1294" t="s">
        <v>3762</v>
      </c>
      <c r="K1294" t="e">
        <f>SUMIFS('[1]1'!$N:$N,'[1]1'!$C:$C,A1294,'[1]1'!$D:$D,F1294)</f>
        <v>#VALUE!</v>
      </c>
      <c r="L1294">
        <v>0</v>
      </c>
      <c r="M1294">
        <v>0</v>
      </c>
      <c r="N1294">
        <v>0</v>
      </c>
      <c r="U1294">
        <v>7</v>
      </c>
      <c r="V1294">
        <v>4</v>
      </c>
      <c r="W1294">
        <v>5</v>
      </c>
      <c r="X1294">
        <v>3</v>
      </c>
      <c r="Y1294">
        <v>8</v>
      </c>
      <c r="Z1294">
        <v>4</v>
      </c>
      <c r="AA1294">
        <v>2</v>
      </c>
      <c r="AB1294">
        <v>6</v>
      </c>
      <c r="AC1294">
        <v>2</v>
      </c>
      <c r="AD1294">
        <v>5</v>
      </c>
      <c r="AE1294" t="s">
        <v>3754</v>
      </c>
    </row>
    <row r="1295" spans="1:31" x14ac:dyDescent="0.35">
      <c r="A1295">
        <v>2633</v>
      </c>
      <c r="B1295" t="s">
        <v>3763</v>
      </c>
      <c r="C1295" t="s">
        <v>1744</v>
      </c>
      <c r="D1295" t="s">
        <v>260</v>
      </c>
      <c r="E1295" t="s">
        <v>3764</v>
      </c>
      <c r="F1295">
        <f t="shared" si="20"/>
        <v>2019</v>
      </c>
      <c r="G1295" t="s">
        <v>3765</v>
      </c>
      <c r="H1295">
        <v>0</v>
      </c>
      <c r="I1295">
        <v>4.8</v>
      </c>
      <c r="J1295" t="s">
        <v>3766</v>
      </c>
      <c r="U1295">
        <v>7</v>
      </c>
      <c r="V1295">
        <v>3</v>
      </c>
      <c r="W1295">
        <v>3</v>
      </c>
      <c r="X1295">
        <v>4</v>
      </c>
      <c r="Y1295">
        <v>7</v>
      </c>
      <c r="Z1295">
        <v>4</v>
      </c>
      <c r="AA1295">
        <v>5</v>
      </c>
      <c r="AB1295">
        <v>4</v>
      </c>
      <c r="AC1295">
        <v>4</v>
      </c>
      <c r="AD1295">
        <v>7</v>
      </c>
      <c r="AE1295" t="s">
        <v>3767</v>
      </c>
    </row>
    <row r="1296" spans="1:31" x14ac:dyDescent="0.35">
      <c r="A1296">
        <v>2633</v>
      </c>
      <c r="B1296" t="s">
        <v>3763</v>
      </c>
      <c r="C1296" t="s">
        <v>1744</v>
      </c>
      <c r="D1296" t="s">
        <v>260</v>
      </c>
      <c r="E1296" t="s">
        <v>1930</v>
      </c>
      <c r="F1296">
        <f t="shared" si="20"/>
        <v>2018</v>
      </c>
      <c r="G1296" t="s">
        <v>3765</v>
      </c>
      <c r="H1296">
        <v>0</v>
      </c>
      <c r="I1296">
        <v>5.3</v>
      </c>
      <c r="J1296" t="s">
        <v>3768</v>
      </c>
      <c r="U1296">
        <v>8</v>
      </c>
      <c r="V1296">
        <v>5</v>
      </c>
      <c r="W1296">
        <v>3</v>
      </c>
      <c r="X1296">
        <v>3</v>
      </c>
      <c r="Y1296">
        <v>3</v>
      </c>
      <c r="Z1296">
        <v>6</v>
      </c>
      <c r="AA1296">
        <v>5</v>
      </c>
      <c r="AB1296">
        <v>6</v>
      </c>
      <c r="AC1296">
        <v>7</v>
      </c>
      <c r="AD1296">
        <v>7</v>
      </c>
      <c r="AE1296" t="s">
        <v>3767</v>
      </c>
    </row>
    <row r="1297" spans="1:31" x14ac:dyDescent="0.35">
      <c r="A1297">
        <v>2633</v>
      </c>
      <c r="B1297" t="s">
        <v>3763</v>
      </c>
      <c r="C1297" t="s">
        <v>1744</v>
      </c>
      <c r="D1297" t="s">
        <v>260</v>
      </c>
      <c r="E1297" t="s">
        <v>3769</v>
      </c>
      <c r="F1297">
        <f t="shared" si="20"/>
        <v>2015</v>
      </c>
      <c r="G1297" t="s">
        <v>3770</v>
      </c>
      <c r="H1297">
        <v>0</v>
      </c>
      <c r="I1297">
        <v>4.3</v>
      </c>
      <c r="J1297" t="s">
        <v>3771</v>
      </c>
      <c r="U1297">
        <v>6</v>
      </c>
      <c r="V1297">
        <v>4</v>
      </c>
      <c r="W1297">
        <v>5</v>
      </c>
      <c r="X1297">
        <v>5</v>
      </c>
      <c r="Y1297">
        <v>2</v>
      </c>
      <c r="Z1297">
        <v>2</v>
      </c>
      <c r="AA1297">
        <v>5</v>
      </c>
      <c r="AB1297">
        <v>3</v>
      </c>
      <c r="AC1297">
        <v>3</v>
      </c>
      <c r="AD1297">
        <v>8</v>
      </c>
      <c r="AE1297" t="s">
        <v>3767</v>
      </c>
    </row>
    <row r="1298" spans="1:31" x14ac:dyDescent="0.35">
      <c r="A1298">
        <v>2633</v>
      </c>
      <c r="B1298" t="s">
        <v>3763</v>
      </c>
      <c r="C1298" t="s">
        <v>1744</v>
      </c>
      <c r="D1298" t="s">
        <v>260</v>
      </c>
      <c r="E1298" t="s">
        <v>3772</v>
      </c>
      <c r="F1298">
        <f t="shared" si="20"/>
        <v>2015</v>
      </c>
      <c r="G1298" t="s">
        <v>3773</v>
      </c>
      <c r="H1298">
        <v>0</v>
      </c>
      <c r="I1298">
        <v>6.1</v>
      </c>
      <c r="J1298" t="s">
        <v>3774</v>
      </c>
      <c r="U1298">
        <v>6</v>
      </c>
      <c r="V1298">
        <v>3</v>
      </c>
      <c r="W1298">
        <v>4</v>
      </c>
      <c r="X1298">
        <v>3</v>
      </c>
      <c r="Y1298">
        <v>7</v>
      </c>
      <c r="Z1298">
        <v>7</v>
      </c>
      <c r="AA1298">
        <v>6</v>
      </c>
      <c r="AB1298">
        <v>9</v>
      </c>
      <c r="AC1298">
        <v>7</v>
      </c>
      <c r="AD1298">
        <v>9</v>
      </c>
      <c r="AE1298" t="s">
        <v>3767</v>
      </c>
    </row>
    <row r="1299" spans="1:31" x14ac:dyDescent="0.35">
      <c r="A1299">
        <v>2633</v>
      </c>
      <c r="B1299" t="s">
        <v>3763</v>
      </c>
      <c r="C1299" t="s">
        <v>1744</v>
      </c>
      <c r="D1299" t="s">
        <v>260</v>
      </c>
      <c r="E1299" t="s">
        <v>3775</v>
      </c>
      <c r="F1299">
        <f t="shared" si="20"/>
        <v>2014</v>
      </c>
      <c r="G1299" t="s">
        <v>3776</v>
      </c>
      <c r="H1299">
        <v>0</v>
      </c>
      <c r="I1299">
        <v>4.8</v>
      </c>
      <c r="J1299" t="s">
        <v>3777</v>
      </c>
      <c r="U1299">
        <v>6</v>
      </c>
      <c r="V1299">
        <v>5</v>
      </c>
      <c r="W1299">
        <v>3</v>
      </c>
      <c r="X1299">
        <v>3</v>
      </c>
      <c r="Y1299">
        <v>6</v>
      </c>
      <c r="Z1299">
        <v>6</v>
      </c>
      <c r="AA1299">
        <v>6</v>
      </c>
      <c r="AB1299">
        <v>3</v>
      </c>
      <c r="AC1299">
        <v>5</v>
      </c>
      <c r="AD1299">
        <v>5</v>
      </c>
      <c r="AE1299" t="s">
        <v>3767</v>
      </c>
    </row>
    <row r="1300" spans="1:31" x14ac:dyDescent="0.35">
      <c r="A1300">
        <v>2633</v>
      </c>
      <c r="B1300" t="s">
        <v>3763</v>
      </c>
      <c r="C1300" t="s">
        <v>1744</v>
      </c>
      <c r="D1300" t="s">
        <v>260</v>
      </c>
      <c r="E1300" t="s">
        <v>747</v>
      </c>
      <c r="F1300">
        <f t="shared" si="20"/>
        <v>2014</v>
      </c>
      <c r="G1300" t="s">
        <v>3778</v>
      </c>
      <c r="H1300">
        <v>0</v>
      </c>
      <c r="I1300">
        <v>7.4</v>
      </c>
      <c r="J1300" t="s">
        <v>3779</v>
      </c>
      <c r="U1300">
        <v>7</v>
      </c>
      <c r="V1300">
        <v>7</v>
      </c>
      <c r="W1300">
        <v>6</v>
      </c>
      <c r="X1300">
        <v>8</v>
      </c>
      <c r="Y1300">
        <v>7</v>
      </c>
      <c r="Z1300">
        <v>7</v>
      </c>
      <c r="AA1300">
        <v>8</v>
      </c>
      <c r="AB1300">
        <v>8</v>
      </c>
      <c r="AC1300">
        <v>8</v>
      </c>
      <c r="AD1300">
        <v>8</v>
      </c>
      <c r="AE1300" t="s">
        <v>3767</v>
      </c>
    </row>
    <row r="1301" spans="1:31" x14ac:dyDescent="0.35">
      <c r="A1301">
        <v>2633</v>
      </c>
      <c r="B1301" t="s">
        <v>3763</v>
      </c>
      <c r="C1301" t="s">
        <v>1744</v>
      </c>
      <c r="D1301" t="s">
        <v>260</v>
      </c>
      <c r="E1301" t="s">
        <v>3780</v>
      </c>
      <c r="F1301">
        <f t="shared" si="20"/>
        <v>2014</v>
      </c>
      <c r="G1301" t="s">
        <v>3781</v>
      </c>
      <c r="H1301">
        <v>0</v>
      </c>
      <c r="I1301">
        <v>2.2000000000000002</v>
      </c>
      <c r="J1301" t="s">
        <v>3782</v>
      </c>
      <c r="U1301">
        <v>2</v>
      </c>
      <c r="V1301">
        <v>1</v>
      </c>
      <c r="W1301">
        <v>3</v>
      </c>
      <c r="X1301">
        <v>3</v>
      </c>
      <c r="Y1301">
        <v>2</v>
      </c>
      <c r="Z1301">
        <v>2</v>
      </c>
      <c r="AA1301">
        <v>3</v>
      </c>
      <c r="AB1301">
        <v>2</v>
      </c>
      <c r="AC1301">
        <v>2</v>
      </c>
      <c r="AD1301">
        <v>2</v>
      </c>
      <c r="AE1301" t="s">
        <v>3767</v>
      </c>
    </row>
    <row r="1302" spans="1:31" x14ac:dyDescent="0.35">
      <c r="A1302">
        <v>2633</v>
      </c>
      <c r="B1302" t="s">
        <v>3763</v>
      </c>
      <c r="C1302" t="s">
        <v>1744</v>
      </c>
      <c r="D1302" t="s">
        <v>260</v>
      </c>
      <c r="E1302" t="s">
        <v>1133</v>
      </c>
      <c r="F1302">
        <f t="shared" si="20"/>
        <v>2013</v>
      </c>
      <c r="G1302" t="s">
        <v>3776</v>
      </c>
      <c r="H1302">
        <v>0</v>
      </c>
      <c r="I1302">
        <v>6.7</v>
      </c>
      <c r="J1302" t="s">
        <v>3783</v>
      </c>
      <c r="U1302">
        <v>8</v>
      </c>
      <c r="V1302">
        <v>5</v>
      </c>
      <c r="W1302">
        <v>3</v>
      </c>
      <c r="X1302">
        <v>5</v>
      </c>
      <c r="Y1302">
        <v>6</v>
      </c>
      <c r="Z1302">
        <v>9</v>
      </c>
      <c r="AA1302">
        <v>6</v>
      </c>
      <c r="AB1302">
        <v>8</v>
      </c>
      <c r="AC1302">
        <v>8</v>
      </c>
      <c r="AD1302">
        <v>9</v>
      </c>
      <c r="AE1302" t="s">
        <v>3767</v>
      </c>
    </row>
    <row r="1303" spans="1:31" x14ac:dyDescent="0.35">
      <c r="A1303">
        <v>2633</v>
      </c>
      <c r="B1303" t="s">
        <v>3763</v>
      </c>
      <c r="C1303" t="s">
        <v>1744</v>
      </c>
      <c r="D1303" t="s">
        <v>260</v>
      </c>
      <c r="E1303" t="s">
        <v>3784</v>
      </c>
      <c r="F1303">
        <f t="shared" si="20"/>
        <v>2013</v>
      </c>
      <c r="G1303" t="s">
        <v>3785</v>
      </c>
      <c r="H1303">
        <v>0</v>
      </c>
      <c r="I1303">
        <v>5.5</v>
      </c>
      <c r="J1303" t="s">
        <v>3786</v>
      </c>
      <c r="U1303">
        <v>5</v>
      </c>
      <c r="V1303">
        <v>4</v>
      </c>
      <c r="W1303">
        <v>4</v>
      </c>
      <c r="X1303">
        <v>4</v>
      </c>
      <c r="Y1303">
        <v>6</v>
      </c>
      <c r="Z1303">
        <v>5</v>
      </c>
      <c r="AA1303">
        <v>5</v>
      </c>
      <c r="AB1303">
        <v>8</v>
      </c>
      <c r="AC1303">
        <v>6</v>
      </c>
      <c r="AD1303">
        <v>8</v>
      </c>
      <c r="AE1303" t="s">
        <v>3767</v>
      </c>
    </row>
    <row r="1304" spans="1:31" x14ac:dyDescent="0.35">
      <c r="A1304">
        <v>2633</v>
      </c>
      <c r="B1304" t="s">
        <v>3763</v>
      </c>
      <c r="C1304" t="s">
        <v>1744</v>
      </c>
      <c r="D1304" t="s">
        <v>260</v>
      </c>
      <c r="E1304" t="s">
        <v>3787</v>
      </c>
      <c r="F1304">
        <f t="shared" si="20"/>
        <v>2012</v>
      </c>
      <c r="G1304" t="s">
        <v>3776</v>
      </c>
      <c r="H1304">
        <v>0</v>
      </c>
      <c r="I1304">
        <v>4.8</v>
      </c>
      <c r="J1304" t="s">
        <v>3788</v>
      </c>
      <c r="U1304">
        <v>6</v>
      </c>
      <c r="V1304">
        <v>5</v>
      </c>
      <c r="W1304">
        <v>3</v>
      </c>
      <c r="X1304">
        <v>3</v>
      </c>
      <c r="Y1304">
        <v>5</v>
      </c>
      <c r="Z1304">
        <v>4</v>
      </c>
      <c r="AA1304">
        <v>5</v>
      </c>
      <c r="AB1304">
        <v>6</v>
      </c>
      <c r="AC1304">
        <v>5</v>
      </c>
      <c r="AD1304">
        <v>6</v>
      </c>
      <c r="AE1304" t="s">
        <v>3767</v>
      </c>
    </row>
    <row r="1305" spans="1:31" x14ac:dyDescent="0.35">
      <c r="A1305">
        <v>2633</v>
      </c>
      <c r="B1305" t="s">
        <v>3763</v>
      </c>
      <c r="C1305" t="s">
        <v>1744</v>
      </c>
      <c r="D1305" t="s">
        <v>260</v>
      </c>
      <c r="E1305" t="s">
        <v>3789</v>
      </c>
      <c r="F1305">
        <f t="shared" si="20"/>
        <v>2011</v>
      </c>
      <c r="G1305" t="s">
        <v>3790</v>
      </c>
      <c r="H1305">
        <v>0</v>
      </c>
      <c r="I1305">
        <v>3.1</v>
      </c>
      <c r="J1305" t="s">
        <v>3791</v>
      </c>
      <c r="U1305">
        <v>4</v>
      </c>
      <c r="V1305">
        <v>1</v>
      </c>
      <c r="W1305">
        <v>3</v>
      </c>
      <c r="X1305">
        <v>3</v>
      </c>
      <c r="Y1305">
        <v>2</v>
      </c>
      <c r="Z1305">
        <v>3</v>
      </c>
      <c r="AA1305">
        <v>3</v>
      </c>
      <c r="AB1305">
        <v>3</v>
      </c>
      <c r="AC1305">
        <v>5</v>
      </c>
      <c r="AD1305">
        <v>4</v>
      </c>
      <c r="AE1305" t="s">
        <v>3767</v>
      </c>
    </row>
    <row r="1306" spans="1:31" x14ac:dyDescent="0.35">
      <c r="A1306">
        <v>2633</v>
      </c>
      <c r="B1306" t="s">
        <v>3763</v>
      </c>
      <c r="C1306" t="s">
        <v>1744</v>
      </c>
      <c r="D1306" t="s">
        <v>260</v>
      </c>
      <c r="E1306" t="s">
        <v>3792</v>
      </c>
      <c r="F1306">
        <f t="shared" si="20"/>
        <v>2011</v>
      </c>
      <c r="G1306" t="s">
        <v>3765</v>
      </c>
      <c r="H1306">
        <v>0</v>
      </c>
      <c r="I1306">
        <v>4.4000000000000004</v>
      </c>
      <c r="J1306" t="s">
        <v>3793</v>
      </c>
      <c r="U1306">
        <v>10</v>
      </c>
      <c r="V1306">
        <v>4</v>
      </c>
      <c r="W1306">
        <v>2</v>
      </c>
      <c r="X1306">
        <v>2</v>
      </c>
      <c r="Y1306">
        <v>4</v>
      </c>
      <c r="Z1306">
        <v>4</v>
      </c>
      <c r="AA1306">
        <v>3</v>
      </c>
      <c r="AB1306">
        <v>6</v>
      </c>
      <c r="AC1306">
        <v>4</v>
      </c>
      <c r="AD1306">
        <v>5</v>
      </c>
      <c r="AE1306" t="s">
        <v>3767</v>
      </c>
    </row>
    <row r="1307" spans="1:31" x14ac:dyDescent="0.35">
      <c r="A1307">
        <v>2633</v>
      </c>
      <c r="B1307" t="s">
        <v>3763</v>
      </c>
      <c r="C1307" t="s">
        <v>1744</v>
      </c>
      <c r="D1307" t="s">
        <v>260</v>
      </c>
      <c r="E1307" t="s">
        <v>3794</v>
      </c>
      <c r="F1307">
        <f t="shared" si="20"/>
        <v>2010</v>
      </c>
      <c r="G1307" t="s">
        <v>3795</v>
      </c>
      <c r="H1307">
        <v>0</v>
      </c>
      <c r="I1307">
        <v>5</v>
      </c>
      <c r="J1307" t="s">
        <v>3796</v>
      </c>
      <c r="U1307">
        <v>2</v>
      </c>
      <c r="V1307">
        <v>3</v>
      </c>
      <c r="W1307">
        <v>2</v>
      </c>
      <c r="X1307">
        <v>5</v>
      </c>
      <c r="Y1307">
        <v>4</v>
      </c>
      <c r="Z1307">
        <v>5</v>
      </c>
      <c r="AA1307">
        <v>5</v>
      </c>
      <c r="AB1307">
        <v>8</v>
      </c>
      <c r="AC1307">
        <v>8</v>
      </c>
      <c r="AD1307">
        <v>8</v>
      </c>
      <c r="AE1307" t="s">
        <v>3767</v>
      </c>
    </row>
    <row r="1308" spans="1:31" x14ac:dyDescent="0.35">
      <c r="A1308">
        <v>2633</v>
      </c>
      <c r="B1308" t="s">
        <v>3763</v>
      </c>
      <c r="C1308" t="s">
        <v>1744</v>
      </c>
      <c r="D1308" t="s">
        <v>260</v>
      </c>
      <c r="E1308" t="s">
        <v>551</v>
      </c>
      <c r="F1308">
        <f t="shared" si="20"/>
        <v>2010</v>
      </c>
      <c r="G1308" t="s">
        <v>3797</v>
      </c>
      <c r="H1308">
        <v>0</v>
      </c>
      <c r="I1308">
        <v>5.4</v>
      </c>
      <c r="J1308" t="s">
        <v>3798</v>
      </c>
      <c r="U1308">
        <v>4</v>
      </c>
      <c r="V1308">
        <v>5</v>
      </c>
      <c r="W1308">
        <v>2</v>
      </c>
      <c r="X1308">
        <v>5</v>
      </c>
      <c r="Y1308">
        <v>5</v>
      </c>
      <c r="Z1308">
        <v>6</v>
      </c>
      <c r="AA1308">
        <v>5</v>
      </c>
      <c r="AB1308">
        <v>8</v>
      </c>
      <c r="AC1308">
        <v>6</v>
      </c>
      <c r="AD1308">
        <v>8</v>
      </c>
      <c r="AE1308" t="s">
        <v>3767</v>
      </c>
    </row>
    <row r="1309" spans="1:31" x14ac:dyDescent="0.35">
      <c r="A1309">
        <v>2633</v>
      </c>
      <c r="B1309" t="s">
        <v>3763</v>
      </c>
      <c r="C1309" t="s">
        <v>1744</v>
      </c>
      <c r="D1309" t="s">
        <v>260</v>
      </c>
      <c r="E1309" t="s">
        <v>1972</v>
      </c>
      <c r="F1309">
        <f t="shared" si="20"/>
        <v>2010</v>
      </c>
      <c r="G1309" t="s">
        <v>3799</v>
      </c>
      <c r="H1309">
        <v>0</v>
      </c>
      <c r="I1309">
        <v>3.5</v>
      </c>
      <c r="J1309" t="s">
        <v>3800</v>
      </c>
      <c r="U1309">
        <v>3</v>
      </c>
      <c r="V1309">
        <v>1</v>
      </c>
      <c r="W1309">
        <v>1</v>
      </c>
      <c r="X1309">
        <v>1</v>
      </c>
      <c r="Y1309">
        <v>5</v>
      </c>
      <c r="Z1309">
        <v>3</v>
      </c>
      <c r="AA1309">
        <v>5</v>
      </c>
      <c r="AB1309">
        <v>5</v>
      </c>
      <c r="AC1309">
        <v>5</v>
      </c>
      <c r="AD1309">
        <v>6</v>
      </c>
      <c r="AE1309" t="s">
        <v>3767</v>
      </c>
    </row>
    <row r="1310" spans="1:31" x14ac:dyDescent="0.35">
      <c r="A1310">
        <v>3703</v>
      </c>
      <c r="B1310" t="s">
        <v>3801</v>
      </c>
      <c r="C1310" t="s">
        <v>904</v>
      </c>
      <c r="D1310" t="s">
        <v>166</v>
      </c>
      <c r="E1310" t="s">
        <v>3802</v>
      </c>
      <c r="F1310">
        <f t="shared" si="20"/>
        <v>2018</v>
      </c>
      <c r="G1310" t="s">
        <v>3803</v>
      </c>
      <c r="H1310">
        <v>0</v>
      </c>
      <c r="I1310">
        <v>5.2</v>
      </c>
      <c r="J1310" t="s">
        <v>3804</v>
      </c>
      <c r="K1310" t="e">
        <f>SUMIFS('[1]1'!$N:$N,'[1]1'!$C:$C,A1310,'[1]1'!$D:$D,F1310)</f>
        <v>#VALUE!</v>
      </c>
      <c r="L1310">
        <v>0</v>
      </c>
      <c r="M1310">
        <v>0</v>
      </c>
      <c r="N1310">
        <v>0</v>
      </c>
      <c r="U1310">
        <v>8</v>
      </c>
      <c r="V1310">
        <v>7</v>
      </c>
      <c r="W1310">
        <v>3</v>
      </c>
      <c r="X1310">
        <v>5</v>
      </c>
      <c r="Y1310">
        <v>5</v>
      </c>
      <c r="Z1310">
        <v>5</v>
      </c>
      <c r="AA1310">
        <v>7</v>
      </c>
      <c r="AB1310">
        <v>3</v>
      </c>
      <c r="AC1310">
        <v>6</v>
      </c>
      <c r="AD1310">
        <v>3</v>
      </c>
      <c r="AE1310" t="s">
        <v>3805</v>
      </c>
    </row>
    <row r="1311" spans="1:31" x14ac:dyDescent="0.35">
      <c r="A1311">
        <v>3703</v>
      </c>
      <c r="B1311" t="s">
        <v>3801</v>
      </c>
      <c r="C1311" t="s">
        <v>904</v>
      </c>
      <c r="D1311" t="s">
        <v>166</v>
      </c>
      <c r="E1311" t="s">
        <v>3806</v>
      </c>
      <c r="F1311">
        <f t="shared" si="20"/>
        <v>2013</v>
      </c>
      <c r="G1311" t="s">
        <v>3807</v>
      </c>
      <c r="H1311">
        <v>0</v>
      </c>
      <c r="I1311">
        <v>4</v>
      </c>
      <c r="J1311" t="s">
        <v>3808</v>
      </c>
      <c r="K1311" t="e">
        <f>SUMIFS('[1]1'!$N:$N,'[1]1'!$C:$C,A1311,'[1]1'!$D:$D,F1311)</f>
        <v>#VALUE!</v>
      </c>
      <c r="L1311">
        <v>0</v>
      </c>
      <c r="M1311">
        <v>0</v>
      </c>
      <c r="N1311">
        <v>0</v>
      </c>
      <c r="U1311">
        <v>4</v>
      </c>
      <c r="V1311">
        <v>4</v>
      </c>
      <c r="W1311">
        <v>4</v>
      </c>
      <c r="X1311">
        <v>4</v>
      </c>
      <c r="Y1311">
        <v>4</v>
      </c>
      <c r="Z1311">
        <v>4</v>
      </c>
      <c r="AA1311">
        <v>4</v>
      </c>
      <c r="AB1311">
        <v>4</v>
      </c>
      <c r="AC1311">
        <v>4</v>
      </c>
      <c r="AD1311">
        <v>4</v>
      </c>
      <c r="AE1311" t="s">
        <v>3805</v>
      </c>
    </row>
    <row r="1312" spans="1:31" x14ac:dyDescent="0.35">
      <c r="A1312">
        <v>3703</v>
      </c>
      <c r="B1312" t="s">
        <v>3801</v>
      </c>
      <c r="C1312" t="s">
        <v>904</v>
      </c>
      <c r="D1312" t="s">
        <v>166</v>
      </c>
      <c r="E1312" t="s">
        <v>3809</v>
      </c>
      <c r="F1312">
        <f t="shared" si="20"/>
        <v>2011</v>
      </c>
      <c r="G1312" t="s">
        <v>3810</v>
      </c>
      <c r="H1312">
        <v>0</v>
      </c>
      <c r="I1312">
        <v>8</v>
      </c>
      <c r="J1312" t="s">
        <v>3811</v>
      </c>
      <c r="K1312" t="e">
        <f>SUMIFS('[1]1'!$N:$N,'[1]1'!$C:$C,A1312,'[1]1'!$D:$D,F1312)</f>
        <v>#VALUE!</v>
      </c>
      <c r="L1312">
        <v>0</v>
      </c>
      <c r="M1312">
        <v>0</v>
      </c>
      <c r="N1312">
        <v>0</v>
      </c>
      <c r="U1312">
        <v>8</v>
      </c>
      <c r="V1312">
        <v>7</v>
      </c>
      <c r="W1312">
        <v>7</v>
      </c>
      <c r="X1312">
        <v>7</v>
      </c>
      <c r="Y1312">
        <v>6</v>
      </c>
      <c r="Z1312">
        <v>7</v>
      </c>
      <c r="AA1312">
        <v>10</v>
      </c>
      <c r="AB1312">
        <v>10</v>
      </c>
      <c r="AC1312">
        <v>10</v>
      </c>
      <c r="AD1312">
        <v>8</v>
      </c>
      <c r="AE1312" t="s">
        <v>3805</v>
      </c>
    </row>
    <row r="1313" spans="1:31" x14ac:dyDescent="0.35">
      <c r="A1313">
        <v>3703</v>
      </c>
      <c r="B1313" t="s">
        <v>3801</v>
      </c>
      <c r="C1313" t="s">
        <v>904</v>
      </c>
      <c r="D1313" t="s">
        <v>166</v>
      </c>
      <c r="E1313" t="s">
        <v>3812</v>
      </c>
      <c r="F1313">
        <f t="shared" si="20"/>
        <v>2011</v>
      </c>
      <c r="G1313" t="s">
        <v>3813</v>
      </c>
      <c r="H1313">
        <v>0</v>
      </c>
      <c r="I1313">
        <v>5.6</v>
      </c>
      <c r="J1313" t="s">
        <v>3814</v>
      </c>
      <c r="K1313" t="e">
        <f>SUMIFS('[1]1'!$N:$N,'[1]1'!$C:$C,A1313,'[1]1'!$D:$D,F1313)</f>
        <v>#VALUE!</v>
      </c>
      <c r="L1313">
        <v>0</v>
      </c>
      <c r="M1313">
        <v>0</v>
      </c>
      <c r="N1313">
        <v>0</v>
      </c>
      <c r="U1313">
        <v>7</v>
      </c>
      <c r="V1313">
        <v>6</v>
      </c>
      <c r="W1313">
        <v>5</v>
      </c>
      <c r="X1313">
        <v>4</v>
      </c>
      <c r="Y1313">
        <v>6</v>
      </c>
      <c r="Z1313">
        <v>4</v>
      </c>
      <c r="AA1313">
        <v>7</v>
      </c>
      <c r="AB1313">
        <v>5</v>
      </c>
      <c r="AC1313">
        <v>6</v>
      </c>
      <c r="AD1313">
        <v>6</v>
      </c>
      <c r="AE1313" t="s">
        <v>3805</v>
      </c>
    </row>
    <row r="1314" spans="1:31" x14ac:dyDescent="0.35">
      <c r="A1314">
        <v>2105</v>
      </c>
      <c r="B1314" t="s">
        <v>3815</v>
      </c>
      <c r="C1314" t="s">
        <v>3816</v>
      </c>
      <c r="D1314" t="s">
        <v>43</v>
      </c>
      <c r="E1314" t="s">
        <v>3817</v>
      </c>
      <c r="F1314">
        <f t="shared" si="20"/>
        <v>2022</v>
      </c>
      <c r="G1314" t="s">
        <v>3818</v>
      </c>
      <c r="H1314">
        <v>1</v>
      </c>
      <c r="I1314">
        <v>3.1</v>
      </c>
      <c r="J1314" t="s">
        <v>3819</v>
      </c>
      <c r="K1314" t="e">
        <f>SUMIFS('[1]1'!$N:$N,'[1]1'!$C:$C,A1314,'[1]1'!$D:$D,F1314)</f>
        <v>#VALUE!</v>
      </c>
      <c r="L1314">
        <v>0</v>
      </c>
      <c r="M1314">
        <v>0</v>
      </c>
      <c r="N1314">
        <v>0</v>
      </c>
      <c r="U1314">
        <v>5</v>
      </c>
      <c r="V1314">
        <v>3</v>
      </c>
      <c r="W1314">
        <v>2</v>
      </c>
      <c r="X1314">
        <v>2</v>
      </c>
      <c r="Y1314">
        <v>3</v>
      </c>
      <c r="Z1314">
        <v>3</v>
      </c>
      <c r="AA1314">
        <v>3</v>
      </c>
      <c r="AB1314">
        <v>5</v>
      </c>
      <c r="AC1314">
        <v>3</v>
      </c>
      <c r="AD1314">
        <v>2</v>
      </c>
      <c r="AE1314" t="s">
        <v>3820</v>
      </c>
    </row>
    <row r="1315" spans="1:31" x14ac:dyDescent="0.35">
      <c r="A1315">
        <v>2105</v>
      </c>
      <c r="B1315" t="s">
        <v>3815</v>
      </c>
      <c r="C1315" t="s">
        <v>3816</v>
      </c>
      <c r="D1315" t="s">
        <v>43</v>
      </c>
      <c r="E1315" t="s">
        <v>3821</v>
      </c>
      <c r="F1315">
        <f t="shared" si="20"/>
        <v>2022</v>
      </c>
      <c r="G1315" t="s">
        <v>3822</v>
      </c>
      <c r="H1315">
        <v>1</v>
      </c>
      <c r="I1315">
        <v>5.7</v>
      </c>
      <c r="J1315" t="s">
        <v>3823</v>
      </c>
      <c r="K1315" t="e">
        <f>SUMIFS('[1]1'!$N:$N,'[1]1'!$C:$C,A1315,'[1]1'!$D:$D,F1315)</f>
        <v>#VALUE!</v>
      </c>
      <c r="L1315">
        <v>0</v>
      </c>
      <c r="M1315">
        <v>0</v>
      </c>
      <c r="N1315">
        <v>0</v>
      </c>
      <c r="U1315">
        <v>3</v>
      </c>
      <c r="V1315">
        <v>4</v>
      </c>
      <c r="W1315">
        <v>4</v>
      </c>
      <c r="X1315">
        <v>7</v>
      </c>
      <c r="Y1315">
        <v>7</v>
      </c>
      <c r="Z1315">
        <v>5</v>
      </c>
      <c r="AA1315">
        <v>6</v>
      </c>
      <c r="AB1315">
        <v>8</v>
      </c>
      <c r="AC1315">
        <v>7</v>
      </c>
      <c r="AD1315">
        <v>6</v>
      </c>
      <c r="AE1315" t="s">
        <v>3820</v>
      </c>
    </row>
    <row r="1316" spans="1:31" x14ac:dyDescent="0.35">
      <c r="A1316">
        <v>2105</v>
      </c>
      <c r="B1316" t="s">
        <v>3815</v>
      </c>
      <c r="C1316" t="s">
        <v>3816</v>
      </c>
      <c r="D1316" t="s">
        <v>43</v>
      </c>
      <c r="E1316" t="s">
        <v>3824</v>
      </c>
      <c r="F1316">
        <f t="shared" si="20"/>
        <v>2021</v>
      </c>
      <c r="G1316" t="s">
        <v>3825</v>
      </c>
      <c r="H1316">
        <v>0</v>
      </c>
      <c r="I1316">
        <v>3.3</v>
      </c>
      <c r="J1316" t="s">
        <v>3826</v>
      </c>
      <c r="K1316" t="e">
        <f>SUMIFS('[1]1'!$N:$N,'[1]1'!$C:$C,A1316,'[1]1'!$D:$D,F1316)</f>
        <v>#VALUE!</v>
      </c>
      <c r="L1316">
        <v>0</v>
      </c>
      <c r="M1316">
        <v>0</v>
      </c>
      <c r="N1316">
        <v>0</v>
      </c>
      <c r="U1316">
        <v>3</v>
      </c>
      <c r="V1316">
        <v>2</v>
      </c>
      <c r="W1316">
        <v>3</v>
      </c>
      <c r="X1316">
        <v>3</v>
      </c>
      <c r="Y1316">
        <v>3</v>
      </c>
      <c r="Z1316">
        <v>1</v>
      </c>
      <c r="AA1316">
        <v>3</v>
      </c>
      <c r="AB1316">
        <v>9</v>
      </c>
      <c r="AC1316">
        <v>3</v>
      </c>
      <c r="AD1316">
        <v>3</v>
      </c>
      <c r="AE1316" t="s">
        <v>3820</v>
      </c>
    </row>
    <row r="1317" spans="1:31" x14ac:dyDescent="0.35">
      <c r="A1317">
        <v>2105</v>
      </c>
      <c r="B1317" t="s">
        <v>3815</v>
      </c>
      <c r="C1317" t="s">
        <v>3816</v>
      </c>
      <c r="D1317" t="s">
        <v>43</v>
      </c>
      <c r="E1317" t="s">
        <v>3827</v>
      </c>
      <c r="F1317">
        <f t="shared" si="20"/>
        <v>2021</v>
      </c>
      <c r="G1317" t="s">
        <v>3828</v>
      </c>
      <c r="H1317">
        <v>0</v>
      </c>
      <c r="I1317">
        <v>4.5999999999999996</v>
      </c>
      <c r="J1317" t="s">
        <v>3829</v>
      </c>
      <c r="K1317" t="e">
        <f>SUMIFS('[1]1'!$N:$N,'[1]1'!$C:$C,A1317,'[1]1'!$D:$D,F1317)</f>
        <v>#VALUE!</v>
      </c>
      <c r="L1317">
        <v>0</v>
      </c>
      <c r="M1317">
        <v>0</v>
      </c>
      <c r="N1317">
        <v>0</v>
      </c>
      <c r="U1317">
        <v>5</v>
      </c>
      <c r="V1317">
        <v>5</v>
      </c>
      <c r="W1317">
        <v>5</v>
      </c>
      <c r="X1317">
        <v>5</v>
      </c>
      <c r="Y1317">
        <v>4</v>
      </c>
      <c r="Z1317">
        <v>3</v>
      </c>
      <c r="AA1317">
        <v>4</v>
      </c>
      <c r="AB1317">
        <v>5</v>
      </c>
      <c r="AC1317">
        <v>5</v>
      </c>
      <c r="AD1317">
        <v>5</v>
      </c>
      <c r="AE1317" t="s">
        <v>3820</v>
      </c>
    </row>
    <row r="1318" spans="1:31" x14ac:dyDescent="0.35">
      <c r="A1318">
        <v>2105</v>
      </c>
      <c r="B1318" t="s">
        <v>3815</v>
      </c>
      <c r="C1318" t="s">
        <v>3816</v>
      </c>
      <c r="D1318" t="s">
        <v>43</v>
      </c>
      <c r="E1318" t="s">
        <v>3830</v>
      </c>
      <c r="F1318">
        <f t="shared" si="20"/>
        <v>2020</v>
      </c>
      <c r="G1318" t="s">
        <v>3831</v>
      </c>
      <c r="H1318">
        <v>0</v>
      </c>
      <c r="I1318">
        <v>1.9</v>
      </c>
      <c r="J1318" t="s">
        <v>3832</v>
      </c>
      <c r="K1318" t="e">
        <f>SUMIFS('[1]1'!$N:$N,'[1]1'!$C:$C,A1318,'[1]1'!$D:$D,F1318)</f>
        <v>#VALUE!</v>
      </c>
      <c r="L1318">
        <v>2</v>
      </c>
      <c r="M1318">
        <v>0</v>
      </c>
      <c r="N1318">
        <v>4</v>
      </c>
      <c r="U1318">
        <v>4</v>
      </c>
      <c r="V1318">
        <v>4</v>
      </c>
      <c r="W1318">
        <v>1</v>
      </c>
      <c r="X1318">
        <v>1</v>
      </c>
      <c r="Y1318">
        <v>2</v>
      </c>
      <c r="Z1318">
        <v>2</v>
      </c>
      <c r="AA1318">
        <v>2</v>
      </c>
      <c r="AB1318">
        <v>1</v>
      </c>
      <c r="AC1318">
        <v>1</v>
      </c>
      <c r="AD1318">
        <v>1</v>
      </c>
      <c r="AE1318" t="s">
        <v>3820</v>
      </c>
    </row>
    <row r="1319" spans="1:31" x14ac:dyDescent="0.35">
      <c r="A1319">
        <v>2105</v>
      </c>
      <c r="B1319" t="s">
        <v>3815</v>
      </c>
      <c r="C1319" t="s">
        <v>3816</v>
      </c>
      <c r="D1319" t="s">
        <v>43</v>
      </c>
      <c r="E1319" t="s">
        <v>3833</v>
      </c>
      <c r="F1319">
        <f t="shared" si="20"/>
        <v>2020</v>
      </c>
      <c r="G1319" t="s">
        <v>3834</v>
      </c>
      <c r="H1319">
        <v>0</v>
      </c>
      <c r="I1319">
        <v>1.5</v>
      </c>
      <c r="J1319" t="s">
        <v>3835</v>
      </c>
      <c r="K1319" t="e">
        <f>SUMIFS('[1]1'!$N:$N,'[1]1'!$C:$C,A1319,'[1]1'!$D:$D,F1319)</f>
        <v>#VALUE!</v>
      </c>
      <c r="L1319">
        <v>2</v>
      </c>
      <c r="M1319">
        <v>0</v>
      </c>
      <c r="N1319">
        <v>4</v>
      </c>
      <c r="U1319">
        <v>3</v>
      </c>
      <c r="V1319">
        <v>2</v>
      </c>
      <c r="W1319">
        <v>2</v>
      </c>
      <c r="X1319">
        <v>1</v>
      </c>
      <c r="Y1319">
        <v>2</v>
      </c>
      <c r="Z1319">
        <v>1</v>
      </c>
      <c r="AA1319">
        <v>1</v>
      </c>
      <c r="AB1319">
        <v>1</v>
      </c>
      <c r="AC1319">
        <v>1</v>
      </c>
      <c r="AD1319">
        <v>1</v>
      </c>
      <c r="AE1319" t="s">
        <v>3820</v>
      </c>
    </row>
    <row r="1320" spans="1:31" x14ac:dyDescent="0.35">
      <c r="A1320">
        <v>2105</v>
      </c>
      <c r="B1320" t="s">
        <v>3815</v>
      </c>
      <c r="C1320" t="s">
        <v>3816</v>
      </c>
      <c r="D1320" t="s">
        <v>43</v>
      </c>
      <c r="E1320" t="s">
        <v>3836</v>
      </c>
      <c r="F1320">
        <f t="shared" si="20"/>
        <v>2020</v>
      </c>
      <c r="G1320" t="s">
        <v>3837</v>
      </c>
      <c r="H1320">
        <v>0</v>
      </c>
      <c r="I1320">
        <v>4.3</v>
      </c>
      <c r="J1320" t="s">
        <v>3838</v>
      </c>
      <c r="K1320" t="e">
        <f>SUMIFS('[1]1'!$N:$N,'[1]1'!$C:$C,A1320,'[1]1'!$D:$D,F1320)</f>
        <v>#VALUE!</v>
      </c>
      <c r="L1320">
        <v>2</v>
      </c>
      <c r="M1320">
        <v>0</v>
      </c>
      <c r="N1320">
        <v>4</v>
      </c>
      <c r="U1320">
        <v>3</v>
      </c>
      <c r="V1320">
        <v>3</v>
      </c>
      <c r="W1320">
        <v>2</v>
      </c>
      <c r="X1320">
        <v>4</v>
      </c>
      <c r="Y1320">
        <v>2</v>
      </c>
      <c r="Z1320">
        <v>2</v>
      </c>
      <c r="AA1320">
        <v>8</v>
      </c>
      <c r="AB1320">
        <v>8</v>
      </c>
      <c r="AC1320">
        <v>8</v>
      </c>
      <c r="AD1320">
        <v>3</v>
      </c>
      <c r="AE1320" t="s">
        <v>3820</v>
      </c>
    </row>
    <row r="1321" spans="1:31" x14ac:dyDescent="0.35">
      <c r="A1321">
        <v>2105</v>
      </c>
      <c r="B1321" t="s">
        <v>3815</v>
      </c>
      <c r="C1321" t="s">
        <v>3816</v>
      </c>
      <c r="D1321" t="s">
        <v>43</v>
      </c>
      <c r="E1321" t="s">
        <v>3839</v>
      </c>
      <c r="F1321">
        <f t="shared" si="20"/>
        <v>2020</v>
      </c>
      <c r="G1321" t="s">
        <v>3840</v>
      </c>
      <c r="H1321">
        <v>0</v>
      </c>
      <c r="I1321">
        <v>4.9000000000000004</v>
      </c>
      <c r="J1321" t="s">
        <v>3841</v>
      </c>
      <c r="K1321" t="e">
        <f>SUMIFS('[1]1'!$N:$N,'[1]1'!$C:$C,A1321,'[1]1'!$D:$D,F1321)</f>
        <v>#VALUE!</v>
      </c>
      <c r="L1321">
        <v>2</v>
      </c>
      <c r="M1321">
        <v>0</v>
      </c>
      <c r="N1321">
        <v>4</v>
      </c>
      <c r="U1321">
        <v>7</v>
      </c>
      <c r="V1321">
        <v>5</v>
      </c>
      <c r="W1321">
        <v>5</v>
      </c>
      <c r="X1321">
        <v>5</v>
      </c>
      <c r="Y1321">
        <v>5</v>
      </c>
      <c r="Z1321">
        <v>4</v>
      </c>
      <c r="AA1321">
        <v>4</v>
      </c>
      <c r="AB1321">
        <v>5</v>
      </c>
      <c r="AC1321">
        <v>4</v>
      </c>
      <c r="AD1321">
        <v>5</v>
      </c>
      <c r="AE1321" t="s">
        <v>3820</v>
      </c>
    </row>
    <row r="1322" spans="1:31" x14ac:dyDescent="0.35">
      <c r="A1322">
        <v>2105</v>
      </c>
      <c r="B1322" t="s">
        <v>3815</v>
      </c>
      <c r="C1322" t="s">
        <v>3816</v>
      </c>
      <c r="D1322" t="s">
        <v>43</v>
      </c>
      <c r="E1322" t="s">
        <v>3842</v>
      </c>
      <c r="F1322">
        <f t="shared" si="20"/>
        <v>2019</v>
      </c>
      <c r="G1322" t="s">
        <v>3843</v>
      </c>
      <c r="H1322">
        <v>0</v>
      </c>
      <c r="I1322">
        <v>4.7</v>
      </c>
      <c r="J1322" t="s">
        <v>3844</v>
      </c>
      <c r="K1322" t="e">
        <f>SUMIFS('[1]1'!$N:$N,'[1]1'!$C:$C,A1322,'[1]1'!$D:$D,F1322)</f>
        <v>#VALUE!</v>
      </c>
      <c r="L1322">
        <v>0</v>
      </c>
      <c r="M1322">
        <v>0</v>
      </c>
      <c r="N1322">
        <v>0</v>
      </c>
      <c r="U1322">
        <v>6</v>
      </c>
      <c r="V1322">
        <v>6</v>
      </c>
      <c r="W1322">
        <v>5</v>
      </c>
      <c r="X1322">
        <v>4</v>
      </c>
      <c r="Y1322">
        <v>3</v>
      </c>
      <c r="Z1322">
        <v>1</v>
      </c>
      <c r="AA1322">
        <v>7</v>
      </c>
      <c r="AB1322">
        <v>7</v>
      </c>
      <c r="AC1322">
        <v>7</v>
      </c>
      <c r="AD1322">
        <v>1</v>
      </c>
      <c r="AE1322" t="s">
        <v>3820</v>
      </c>
    </row>
    <row r="1323" spans="1:31" x14ac:dyDescent="0.35">
      <c r="A1323">
        <v>2105</v>
      </c>
      <c r="B1323" t="s">
        <v>3815</v>
      </c>
      <c r="C1323" t="s">
        <v>3816</v>
      </c>
      <c r="D1323" t="s">
        <v>43</v>
      </c>
      <c r="E1323" t="s">
        <v>3845</v>
      </c>
      <c r="F1323">
        <f t="shared" si="20"/>
        <v>2019</v>
      </c>
      <c r="G1323" t="s">
        <v>3846</v>
      </c>
      <c r="H1323">
        <v>0</v>
      </c>
      <c r="I1323">
        <v>5.9</v>
      </c>
      <c r="J1323" t="s">
        <v>3847</v>
      </c>
      <c r="K1323" t="e">
        <f>SUMIFS('[1]1'!$N:$N,'[1]1'!$C:$C,A1323,'[1]1'!$D:$D,F1323)</f>
        <v>#VALUE!</v>
      </c>
      <c r="L1323">
        <v>0</v>
      </c>
      <c r="M1323">
        <v>0</v>
      </c>
      <c r="N1323">
        <v>0</v>
      </c>
      <c r="U1323">
        <v>5</v>
      </c>
      <c r="V1323">
        <v>5</v>
      </c>
      <c r="W1323">
        <v>6</v>
      </c>
      <c r="X1323">
        <v>6</v>
      </c>
      <c r="Y1323">
        <v>6</v>
      </c>
      <c r="Z1323">
        <v>6</v>
      </c>
      <c r="AA1323">
        <v>6</v>
      </c>
      <c r="AB1323">
        <v>6</v>
      </c>
      <c r="AC1323">
        <v>6</v>
      </c>
      <c r="AD1323">
        <v>7</v>
      </c>
      <c r="AE1323" t="s">
        <v>3820</v>
      </c>
    </row>
    <row r="1324" spans="1:31" x14ac:dyDescent="0.35">
      <c r="A1324">
        <v>2105</v>
      </c>
      <c r="B1324" t="s">
        <v>3815</v>
      </c>
      <c r="C1324" t="s">
        <v>3816</v>
      </c>
      <c r="D1324" t="s">
        <v>43</v>
      </c>
      <c r="E1324" t="s">
        <v>3848</v>
      </c>
      <c r="F1324">
        <f t="shared" si="20"/>
        <v>2019</v>
      </c>
      <c r="G1324" t="s">
        <v>3818</v>
      </c>
      <c r="H1324">
        <v>0</v>
      </c>
      <c r="I1324">
        <v>4.8</v>
      </c>
      <c r="J1324" t="s">
        <v>3849</v>
      </c>
      <c r="K1324" t="e">
        <f>SUMIFS('[1]1'!$N:$N,'[1]1'!$C:$C,A1324,'[1]1'!$D:$D,F1324)</f>
        <v>#VALUE!</v>
      </c>
      <c r="L1324">
        <v>0</v>
      </c>
      <c r="M1324">
        <v>0</v>
      </c>
      <c r="N1324">
        <v>0</v>
      </c>
      <c r="U1324">
        <v>6</v>
      </c>
      <c r="V1324">
        <v>4</v>
      </c>
      <c r="W1324">
        <v>5</v>
      </c>
      <c r="X1324">
        <v>4</v>
      </c>
      <c r="Y1324">
        <v>4</v>
      </c>
      <c r="Z1324">
        <v>3</v>
      </c>
      <c r="AA1324">
        <v>4</v>
      </c>
      <c r="AB1324">
        <v>7</v>
      </c>
      <c r="AC1324">
        <v>6</v>
      </c>
      <c r="AD1324">
        <v>5</v>
      </c>
      <c r="AE1324" t="s">
        <v>3820</v>
      </c>
    </row>
    <row r="1325" spans="1:31" x14ac:dyDescent="0.35">
      <c r="A1325">
        <v>2105</v>
      </c>
      <c r="B1325" t="s">
        <v>3815</v>
      </c>
      <c r="C1325" t="s">
        <v>3816</v>
      </c>
      <c r="D1325" t="s">
        <v>43</v>
      </c>
      <c r="E1325" t="s">
        <v>2085</v>
      </c>
      <c r="F1325">
        <f t="shared" si="20"/>
        <v>2019</v>
      </c>
      <c r="G1325" t="s">
        <v>3850</v>
      </c>
      <c r="H1325">
        <v>0</v>
      </c>
      <c r="I1325">
        <v>6</v>
      </c>
      <c r="J1325" t="s">
        <v>3851</v>
      </c>
      <c r="K1325" t="e">
        <f>SUMIFS('[1]1'!$N:$N,'[1]1'!$C:$C,A1325,'[1]1'!$D:$D,F1325)</f>
        <v>#VALUE!</v>
      </c>
      <c r="L1325">
        <v>0</v>
      </c>
      <c r="M1325">
        <v>0</v>
      </c>
      <c r="N1325">
        <v>0</v>
      </c>
      <c r="U1325">
        <v>7</v>
      </c>
      <c r="V1325">
        <v>5</v>
      </c>
      <c r="W1325">
        <v>5</v>
      </c>
      <c r="X1325">
        <v>5</v>
      </c>
      <c r="Y1325">
        <v>4</v>
      </c>
      <c r="Z1325">
        <v>4</v>
      </c>
      <c r="AA1325">
        <v>8</v>
      </c>
      <c r="AB1325">
        <v>8</v>
      </c>
      <c r="AC1325">
        <v>7</v>
      </c>
      <c r="AD1325">
        <v>7</v>
      </c>
      <c r="AE1325" t="s">
        <v>3820</v>
      </c>
    </row>
    <row r="1326" spans="1:31" x14ac:dyDescent="0.35">
      <c r="A1326">
        <v>2105</v>
      </c>
      <c r="B1326" t="s">
        <v>3815</v>
      </c>
      <c r="C1326" t="s">
        <v>3816</v>
      </c>
      <c r="D1326" t="s">
        <v>43</v>
      </c>
      <c r="E1326" t="s">
        <v>2085</v>
      </c>
      <c r="F1326">
        <f t="shared" si="20"/>
        <v>2019</v>
      </c>
      <c r="G1326" t="s">
        <v>3822</v>
      </c>
      <c r="H1326">
        <v>0</v>
      </c>
      <c r="I1326">
        <v>4.8</v>
      </c>
      <c r="J1326" t="s">
        <v>3852</v>
      </c>
      <c r="K1326" t="e">
        <f>SUMIFS('[1]1'!$N:$N,'[1]1'!$C:$C,A1326,'[1]1'!$D:$D,F1326)</f>
        <v>#VALUE!</v>
      </c>
      <c r="L1326">
        <v>0</v>
      </c>
      <c r="M1326">
        <v>0</v>
      </c>
      <c r="N1326">
        <v>0</v>
      </c>
      <c r="U1326">
        <v>5</v>
      </c>
      <c r="V1326">
        <v>6</v>
      </c>
      <c r="W1326">
        <v>5</v>
      </c>
      <c r="X1326">
        <v>5</v>
      </c>
      <c r="Y1326">
        <v>4</v>
      </c>
      <c r="Z1326">
        <v>4</v>
      </c>
      <c r="AA1326">
        <v>4</v>
      </c>
      <c r="AB1326">
        <v>6</v>
      </c>
      <c r="AC1326">
        <v>5</v>
      </c>
      <c r="AD1326">
        <v>4</v>
      </c>
      <c r="AE1326" t="s">
        <v>3820</v>
      </c>
    </row>
    <row r="1327" spans="1:31" x14ac:dyDescent="0.35">
      <c r="A1327">
        <v>2105</v>
      </c>
      <c r="B1327" t="s">
        <v>3815</v>
      </c>
      <c r="C1327" t="s">
        <v>3816</v>
      </c>
      <c r="D1327" t="s">
        <v>43</v>
      </c>
      <c r="E1327" t="s">
        <v>3853</v>
      </c>
      <c r="F1327">
        <f t="shared" si="20"/>
        <v>2019</v>
      </c>
      <c r="G1327" t="s">
        <v>3854</v>
      </c>
      <c r="H1327">
        <v>0</v>
      </c>
      <c r="I1327">
        <v>7.1</v>
      </c>
      <c r="J1327" t="s">
        <v>3855</v>
      </c>
      <c r="K1327" t="e">
        <f>SUMIFS('[1]1'!$N:$N,'[1]1'!$C:$C,A1327,'[1]1'!$D:$D,F1327)</f>
        <v>#VALUE!</v>
      </c>
      <c r="L1327">
        <v>0</v>
      </c>
      <c r="M1327">
        <v>0</v>
      </c>
      <c r="N1327">
        <v>0</v>
      </c>
      <c r="U1327">
        <v>7</v>
      </c>
      <c r="V1327">
        <v>7</v>
      </c>
      <c r="W1327">
        <v>6</v>
      </c>
      <c r="X1327">
        <v>7</v>
      </c>
      <c r="Y1327">
        <v>8</v>
      </c>
      <c r="Z1327">
        <v>7</v>
      </c>
      <c r="AA1327">
        <v>8</v>
      </c>
      <c r="AB1327">
        <v>7</v>
      </c>
      <c r="AC1327">
        <v>7</v>
      </c>
      <c r="AD1327">
        <v>7</v>
      </c>
      <c r="AE1327" t="s">
        <v>3820</v>
      </c>
    </row>
    <row r="1328" spans="1:31" x14ac:dyDescent="0.35">
      <c r="A1328">
        <v>2105</v>
      </c>
      <c r="B1328" t="s">
        <v>3815</v>
      </c>
      <c r="C1328" t="s">
        <v>3816</v>
      </c>
      <c r="D1328" t="s">
        <v>43</v>
      </c>
      <c r="E1328" t="s">
        <v>3856</v>
      </c>
      <c r="F1328">
        <f t="shared" si="20"/>
        <v>2018</v>
      </c>
      <c r="G1328" t="s">
        <v>3857</v>
      </c>
      <c r="H1328">
        <v>0</v>
      </c>
      <c r="I1328">
        <v>5.8</v>
      </c>
      <c r="J1328" t="s">
        <v>3858</v>
      </c>
      <c r="K1328" t="e">
        <f>SUMIFS('[1]1'!$N:$N,'[1]1'!$C:$C,A1328,'[1]1'!$D:$D,F1328)</f>
        <v>#VALUE!</v>
      </c>
      <c r="L1328">
        <v>0</v>
      </c>
      <c r="M1328">
        <v>0</v>
      </c>
      <c r="N1328">
        <v>0</v>
      </c>
      <c r="U1328">
        <v>7</v>
      </c>
      <c r="V1328">
        <v>6</v>
      </c>
      <c r="W1328">
        <v>6</v>
      </c>
      <c r="X1328">
        <v>5</v>
      </c>
      <c r="Y1328">
        <v>5</v>
      </c>
      <c r="Z1328">
        <v>4</v>
      </c>
      <c r="AA1328">
        <v>6</v>
      </c>
      <c r="AB1328">
        <v>7</v>
      </c>
      <c r="AC1328">
        <v>7</v>
      </c>
      <c r="AD1328">
        <v>5</v>
      </c>
      <c r="AE1328" t="s">
        <v>3820</v>
      </c>
    </row>
    <row r="1329" spans="1:31" x14ac:dyDescent="0.35">
      <c r="A1329">
        <v>2105</v>
      </c>
      <c r="B1329" t="s">
        <v>3815</v>
      </c>
      <c r="C1329" t="s">
        <v>3816</v>
      </c>
      <c r="D1329" t="s">
        <v>43</v>
      </c>
      <c r="E1329" t="s">
        <v>2581</v>
      </c>
      <c r="F1329">
        <f t="shared" si="20"/>
        <v>2018</v>
      </c>
      <c r="G1329" t="s">
        <v>3818</v>
      </c>
      <c r="H1329">
        <v>0</v>
      </c>
      <c r="I1329">
        <v>8.8000000000000007</v>
      </c>
      <c r="J1329" t="s">
        <v>3859</v>
      </c>
      <c r="K1329" t="e">
        <f>SUMIFS('[1]1'!$N:$N,'[1]1'!$C:$C,A1329,'[1]1'!$D:$D,F1329)</f>
        <v>#VALUE!</v>
      </c>
      <c r="L1329">
        <v>0</v>
      </c>
      <c r="M1329">
        <v>0</v>
      </c>
      <c r="N1329">
        <v>0</v>
      </c>
      <c r="U1329">
        <v>9</v>
      </c>
      <c r="V1329">
        <v>10</v>
      </c>
      <c r="W1329">
        <v>9</v>
      </c>
      <c r="X1329">
        <v>8</v>
      </c>
      <c r="Y1329">
        <v>9</v>
      </c>
      <c r="Z1329">
        <v>10</v>
      </c>
      <c r="AA1329">
        <v>9</v>
      </c>
      <c r="AB1329">
        <v>8</v>
      </c>
      <c r="AC1329">
        <v>8</v>
      </c>
      <c r="AD1329">
        <v>8</v>
      </c>
      <c r="AE1329" t="s">
        <v>3820</v>
      </c>
    </row>
    <row r="1330" spans="1:31" x14ac:dyDescent="0.35">
      <c r="A1330">
        <v>2105</v>
      </c>
      <c r="B1330" t="s">
        <v>3815</v>
      </c>
      <c r="C1330" t="s">
        <v>3816</v>
      </c>
      <c r="D1330" t="s">
        <v>43</v>
      </c>
      <c r="E1330" t="s">
        <v>614</v>
      </c>
      <c r="F1330">
        <f t="shared" si="20"/>
        <v>2018</v>
      </c>
      <c r="G1330" t="s">
        <v>3860</v>
      </c>
      <c r="H1330">
        <v>0</v>
      </c>
      <c r="I1330">
        <v>2.5</v>
      </c>
      <c r="J1330" t="s">
        <v>3861</v>
      </c>
      <c r="K1330" t="e">
        <f>SUMIFS('[1]1'!$N:$N,'[1]1'!$C:$C,A1330,'[1]1'!$D:$D,F1330)</f>
        <v>#VALUE!</v>
      </c>
      <c r="L1330">
        <v>0</v>
      </c>
      <c r="M1330">
        <v>0</v>
      </c>
      <c r="N1330">
        <v>0</v>
      </c>
      <c r="U1330">
        <v>3</v>
      </c>
      <c r="V1330">
        <v>1</v>
      </c>
      <c r="W1330">
        <v>1</v>
      </c>
      <c r="X1330">
        <v>3</v>
      </c>
      <c r="Y1330">
        <v>1</v>
      </c>
      <c r="Z1330">
        <v>1</v>
      </c>
      <c r="AA1330">
        <v>5</v>
      </c>
      <c r="AB1330">
        <v>8</v>
      </c>
      <c r="AC1330">
        <v>1</v>
      </c>
      <c r="AD1330">
        <v>1</v>
      </c>
      <c r="AE1330" t="s">
        <v>3820</v>
      </c>
    </row>
    <row r="1331" spans="1:31" x14ac:dyDescent="0.35">
      <c r="A1331">
        <v>2105</v>
      </c>
      <c r="B1331" t="s">
        <v>3815</v>
      </c>
      <c r="C1331" t="s">
        <v>3816</v>
      </c>
      <c r="D1331" t="s">
        <v>43</v>
      </c>
      <c r="E1331" t="s">
        <v>3862</v>
      </c>
      <c r="F1331">
        <f t="shared" si="20"/>
        <v>2018</v>
      </c>
      <c r="G1331" t="s">
        <v>3863</v>
      </c>
      <c r="H1331">
        <v>0</v>
      </c>
      <c r="I1331">
        <v>5.8</v>
      </c>
      <c r="J1331" t="s">
        <v>3864</v>
      </c>
      <c r="K1331" t="e">
        <f>SUMIFS('[1]1'!$N:$N,'[1]1'!$C:$C,A1331,'[1]1'!$D:$D,F1331)</f>
        <v>#VALUE!</v>
      </c>
      <c r="L1331">
        <v>0</v>
      </c>
      <c r="M1331">
        <v>0</v>
      </c>
      <c r="N1331">
        <v>0</v>
      </c>
      <c r="U1331">
        <v>6</v>
      </c>
      <c r="V1331">
        <v>6</v>
      </c>
      <c r="W1331">
        <v>3</v>
      </c>
      <c r="X1331">
        <v>3</v>
      </c>
      <c r="Y1331">
        <v>7</v>
      </c>
      <c r="Z1331">
        <v>5</v>
      </c>
      <c r="AA1331">
        <v>7</v>
      </c>
      <c r="AB1331">
        <v>7</v>
      </c>
      <c r="AC1331">
        <v>7</v>
      </c>
      <c r="AD1331">
        <v>7</v>
      </c>
      <c r="AE1331" t="s">
        <v>3820</v>
      </c>
    </row>
    <row r="1332" spans="1:31" x14ac:dyDescent="0.35">
      <c r="A1332">
        <v>2105</v>
      </c>
      <c r="B1332" t="s">
        <v>3815</v>
      </c>
      <c r="C1332" t="s">
        <v>3816</v>
      </c>
      <c r="D1332" t="s">
        <v>43</v>
      </c>
      <c r="E1332" t="s">
        <v>3865</v>
      </c>
      <c r="F1332">
        <f t="shared" si="20"/>
        <v>2018</v>
      </c>
      <c r="G1332" t="s">
        <v>3822</v>
      </c>
      <c r="H1332">
        <v>0</v>
      </c>
      <c r="I1332">
        <v>4.5999999999999996</v>
      </c>
      <c r="J1332" t="s">
        <v>3866</v>
      </c>
      <c r="K1332" t="e">
        <f>SUMIFS('[1]1'!$N:$N,'[1]1'!$C:$C,A1332,'[1]1'!$D:$D,F1332)</f>
        <v>#VALUE!</v>
      </c>
      <c r="L1332">
        <v>0</v>
      </c>
      <c r="M1332">
        <v>0</v>
      </c>
      <c r="N1332">
        <v>0</v>
      </c>
      <c r="U1332">
        <v>5</v>
      </c>
      <c r="V1332">
        <v>5</v>
      </c>
      <c r="W1332">
        <v>3</v>
      </c>
      <c r="X1332">
        <v>5</v>
      </c>
      <c r="Y1332">
        <v>3</v>
      </c>
      <c r="Z1332">
        <v>3</v>
      </c>
      <c r="AA1332">
        <v>3</v>
      </c>
      <c r="AB1332">
        <v>7</v>
      </c>
      <c r="AC1332">
        <v>7</v>
      </c>
      <c r="AD1332">
        <v>5</v>
      </c>
      <c r="AE1332" t="s">
        <v>3820</v>
      </c>
    </row>
    <row r="1333" spans="1:31" x14ac:dyDescent="0.35">
      <c r="A1333">
        <v>2105</v>
      </c>
      <c r="B1333" t="s">
        <v>3815</v>
      </c>
      <c r="C1333" t="s">
        <v>3816</v>
      </c>
      <c r="D1333" t="s">
        <v>43</v>
      </c>
      <c r="E1333" t="s">
        <v>3867</v>
      </c>
      <c r="F1333">
        <f t="shared" si="20"/>
        <v>2018</v>
      </c>
      <c r="G1333" t="s">
        <v>3868</v>
      </c>
      <c r="H1333">
        <v>0</v>
      </c>
      <c r="I1333">
        <v>1</v>
      </c>
      <c r="J1333" t="s">
        <v>3869</v>
      </c>
      <c r="K1333" t="e">
        <f>SUMIFS('[1]1'!$N:$N,'[1]1'!$C:$C,A1333,'[1]1'!$D:$D,F1333)</f>
        <v>#VALUE!</v>
      </c>
      <c r="L1333">
        <v>0</v>
      </c>
      <c r="M1333">
        <v>0</v>
      </c>
      <c r="N1333">
        <v>0</v>
      </c>
      <c r="U1333">
        <v>1</v>
      </c>
      <c r="V1333">
        <v>1</v>
      </c>
      <c r="W1333">
        <v>1</v>
      </c>
      <c r="X1333">
        <v>1</v>
      </c>
      <c r="Y1333">
        <v>1</v>
      </c>
      <c r="Z1333">
        <v>1</v>
      </c>
      <c r="AA1333">
        <v>1</v>
      </c>
      <c r="AB1333">
        <v>1</v>
      </c>
      <c r="AC1333">
        <v>1</v>
      </c>
      <c r="AD1333">
        <v>1</v>
      </c>
      <c r="AE1333" t="s">
        <v>3820</v>
      </c>
    </row>
    <row r="1334" spans="1:31" x14ac:dyDescent="0.35">
      <c r="A1334">
        <v>2105</v>
      </c>
      <c r="B1334" t="s">
        <v>3815</v>
      </c>
      <c r="C1334" t="s">
        <v>3816</v>
      </c>
      <c r="D1334" t="s">
        <v>43</v>
      </c>
      <c r="E1334" t="s">
        <v>3870</v>
      </c>
      <c r="F1334">
        <f t="shared" si="20"/>
        <v>2018</v>
      </c>
      <c r="G1334" t="s">
        <v>3860</v>
      </c>
      <c r="H1334">
        <v>0</v>
      </c>
      <c r="I1334">
        <v>4.7</v>
      </c>
      <c r="J1334" t="s">
        <v>3871</v>
      </c>
      <c r="K1334" t="e">
        <f>SUMIFS('[1]1'!$N:$N,'[1]1'!$C:$C,A1334,'[1]1'!$D:$D,F1334)</f>
        <v>#VALUE!</v>
      </c>
      <c r="L1334">
        <v>0</v>
      </c>
      <c r="M1334">
        <v>0</v>
      </c>
      <c r="N1334">
        <v>0</v>
      </c>
      <c r="U1334">
        <v>1</v>
      </c>
      <c r="V1334">
        <v>1</v>
      </c>
      <c r="W1334">
        <v>7</v>
      </c>
      <c r="X1334">
        <v>4</v>
      </c>
      <c r="Y1334">
        <v>6</v>
      </c>
      <c r="Z1334">
        <v>2</v>
      </c>
      <c r="AA1334">
        <v>2</v>
      </c>
      <c r="AB1334">
        <v>10</v>
      </c>
      <c r="AC1334">
        <v>8</v>
      </c>
      <c r="AD1334">
        <v>6</v>
      </c>
      <c r="AE1334" t="s">
        <v>3820</v>
      </c>
    </row>
    <row r="1335" spans="1:31" x14ac:dyDescent="0.35">
      <c r="A1335">
        <v>2105</v>
      </c>
      <c r="B1335" t="s">
        <v>3815</v>
      </c>
      <c r="C1335" t="s">
        <v>3816</v>
      </c>
      <c r="D1335" t="s">
        <v>43</v>
      </c>
      <c r="E1335" t="s">
        <v>3872</v>
      </c>
      <c r="F1335">
        <f t="shared" si="20"/>
        <v>2017</v>
      </c>
      <c r="G1335" t="s">
        <v>3822</v>
      </c>
      <c r="H1335">
        <v>1</v>
      </c>
      <c r="I1335">
        <v>3</v>
      </c>
      <c r="J1335" t="s">
        <v>3873</v>
      </c>
      <c r="K1335" t="e">
        <f>SUMIFS('[1]1'!$N:$N,'[1]1'!$C:$C,A1335,'[1]1'!$D:$D,F1335)</f>
        <v>#VALUE!</v>
      </c>
      <c r="L1335">
        <v>0</v>
      </c>
      <c r="M1335">
        <v>0</v>
      </c>
      <c r="N1335">
        <v>0</v>
      </c>
      <c r="U1335">
        <v>3</v>
      </c>
      <c r="V1335">
        <v>3</v>
      </c>
      <c r="W1335">
        <v>3</v>
      </c>
      <c r="X1335">
        <v>3</v>
      </c>
      <c r="Y1335">
        <v>3</v>
      </c>
      <c r="Z1335">
        <v>3</v>
      </c>
      <c r="AA1335">
        <v>3</v>
      </c>
      <c r="AB1335">
        <v>3</v>
      </c>
      <c r="AC1335">
        <v>3</v>
      </c>
      <c r="AD1335">
        <v>3</v>
      </c>
      <c r="AE1335" t="s">
        <v>3820</v>
      </c>
    </row>
    <row r="1336" spans="1:31" x14ac:dyDescent="0.35">
      <c r="A1336">
        <v>2105</v>
      </c>
      <c r="B1336" t="s">
        <v>3815</v>
      </c>
      <c r="C1336" t="s">
        <v>3816</v>
      </c>
      <c r="D1336" t="s">
        <v>43</v>
      </c>
      <c r="E1336" t="s">
        <v>3682</v>
      </c>
      <c r="F1336">
        <f t="shared" si="20"/>
        <v>2017</v>
      </c>
      <c r="G1336" t="s">
        <v>3822</v>
      </c>
      <c r="H1336">
        <v>1</v>
      </c>
      <c r="I1336">
        <v>4.5</v>
      </c>
      <c r="J1336" t="s">
        <v>3874</v>
      </c>
      <c r="K1336" t="e">
        <f>SUMIFS('[1]1'!$N:$N,'[1]1'!$C:$C,A1336,'[1]1'!$D:$D,F1336)</f>
        <v>#VALUE!</v>
      </c>
      <c r="L1336">
        <v>0</v>
      </c>
      <c r="M1336">
        <v>0</v>
      </c>
      <c r="N1336">
        <v>0</v>
      </c>
      <c r="U1336">
        <v>5</v>
      </c>
      <c r="V1336">
        <v>5</v>
      </c>
      <c r="W1336">
        <v>4</v>
      </c>
      <c r="X1336">
        <v>5</v>
      </c>
      <c r="Y1336">
        <v>5</v>
      </c>
      <c r="Z1336">
        <v>4</v>
      </c>
      <c r="AA1336">
        <v>4</v>
      </c>
      <c r="AB1336">
        <v>4</v>
      </c>
      <c r="AC1336">
        <v>5</v>
      </c>
      <c r="AD1336">
        <v>4</v>
      </c>
      <c r="AE1336" t="s">
        <v>3820</v>
      </c>
    </row>
    <row r="1337" spans="1:31" x14ac:dyDescent="0.35">
      <c r="A1337">
        <v>2105</v>
      </c>
      <c r="B1337" t="s">
        <v>3815</v>
      </c>
      <c r="C1337" t="s">
        <v>3816</v>
      </c>
      <c r="D1337" t="s">
        <v>43</v>
      </c>
      <c r="E1337" t="s">
        <v>3682</v>
      </c>
      <c r="F1337">
        <f t="shared" si="20"/>
        <v>2017</v>
      </c>
      <c r="G1337" t="s">
        <v>3850</v>
      </c>
      <c r="H1337">
        <v>1</v>
      </c>
      <c r="I1337">
        <v>5.6</v>
      </c>
      <c r="J1337" t="s">
        <v>3875</v>
      </c>
      <c r="K1337" t="e">
        <f>SUMIFS('[1]1'!$N:$N,'[1]1'!$C:$C,A1337,'[1]1'!$D:$D,F1337)</f>
        <v>#VALUE!</v>
      </c>
      <c r="L1337">
        <v>0</v>
      </c>
      <c r="M1337">
        <v>0</v>
      </c>
      <c r="N1337">
        <v>0</v>
      </c>
      <c r="U1337">
        <v>5</v>
      </c>
      <c r="V1337">
        <v>5</v>
      </c>
      <c r="W1337">
        <v>3</v>
      </c>
      <c r="X1337">
        <v>7</v>
      </c>
      <c r="Y1337">
        <v>7</v>
      </c>
      <c r="Z1337">
        <v>4</v>
      </c>
      <c r="AA1337">
        <v>7</v>
      </c>
      <c r="AB1337">
        <v>8</v>
      </c>
      <c r="AC1337">
        <v>8</v>
      </c>
      <c r="AD1337">
        <v>2</v>
      </c>
      <c r="AE1337" t="s">
        <v>3820</v>
      </c>
    </row>
    <row r="1338" spans="1:31" x14ac:dyDescent="0.35">
      <c r="A1338">
        <v>2105</v>
      </c>
      <c r="B1338" t="s">
        <v>3815</v>
      </c>
      <c r="C1338" t="s">
        <v>3816</v>
      </c>
      <c r="D1338" t="s">
        <v>43</v>
      </c>
      <c r="E1338" t="s">
        <v>3876</v>
      </c>
      <c r="F1338">
        <f t="shared" si="20"/>
        <v>2017</v>
      </c>
      <c r="G1338" t="s">
        <v>3850</v>
      </c>
      <c r="H1338">
        <v>1</v>
      </c>
      <c r="I1338">
        <v>4.3</v>
      </c>
      <c r="J1338" t="s">
        <v>3877</v>
      </c>
      <c r="K1338" t="e">
        <f>SUMIFS('[1]1'!$N:$N,'[1]1'!$C:$C,A1338,'[1]1'!$D:$D,F1338)</f>
        <v>#VALUE!</v>
      </c>
      <c r="L1338">
        <v>0</v>
      </c>
      <c r="M1338">
        <v>0</v>
      </c>
      <c r="N1338">
        <v>0</v>
      </c>
      <c r="U1338">
        <v>7</v>
      </c>
      <c r="V1338">
        <v>5</v>
      </c>
      <c r="W1338">
        <v>5</v>
      </c>
      <c r="X1338">
        <v>5</v>
      </c>
      <c r="Y1338">
        <v>3</v>
      </c>
      <c r="Z1338">
        <v>5</v>
      </c>
      <c r="AA1338">
        <v>3</v>
      </c>
      <c r="AB1338">
        <v>2</v>
      </c>
      <c r="AC1338">
        <v>5</v>
      </c>
      <c r="AD1338">
        <v>3</v>
      </c>
      <c r="AE1338" t="s">
        <v>3820</v>
      </c>
    </row>
    <row r="1339" spans="1:31" x14ac:dyDescent="0.35">
      <c r="A1339">
        <v>2105</v>
      </c>
      <c r="B1339" t="s">
        <v>3815</v>
      </c>
      <c r="C1339" t="s">
        <v>3816</v>
      </c>
      <c r="D1339" t="s">
        <v>43</v>
      </c>
      <c r="E1339" t="s">
        <v>3878</v>
      </c>
      <c r="F1339">
        <f t="shared" si="20"/>
        <v>2016</v>
      </c>
      <c r="G1339" t="s">
        <v>3879</v>
      </c>
      <c r="H1339">
        <v>0</v>
      </c>
      <c r="I1339">
        <v>3.3</v>
      </c>
      <c r="J1339" t="s">
        <v>3880</v>
      </c>
      <c r="K1339" t="e">
        <f>SUMIFS('[1]1'!$N:$N,'[1]1'!$C:$C,A1339,'[1]1'!$D:$D,F1339)</f>
        <v>#VALUE!</v>
      </c>
      <c r="L1339">
        <v>0</v>
      </c>
      <c r="M1339">
        <v>0</v>
      </c>
      <c r="N1339">
        <v>0</v>
      </c>
      <c r="U1339">
        <v>3</v>
      </c>
      <c r="V1339">
        <v>3</v>
      </c>
      <c r="W1339">
        <v>3</v>
      </c>
      <c r="X1339">
        <v>3</v>
      </c>
      <c r="Y1339">
        <v>3</v>
      </c>
      <c r="Z1339">
        <v>3</v>
      </c>
      <c r="AA1339">
        <v>3</v>
      </c>
      <c r="AB1339">
        <v>4</v>
      </c>
      <c r="AC1339">
        <v>4</v>
      </c>
      <c r="AD1339">
        <v>4</v>
      </c>
      <c r="AE1339" t="s">
        <v>3820</v>
      </c>
    </row>
    <row r="1340" spans="1:31" x14ac:dyDescent="0.35">
      <c r="A1340">
        <v>2105</v>
      </c>
      <c r="B1340" t="s">
        <v>3815</v>
      </c>
      <c r="C1340" t="s">
        <v>3816</v>
      </c>
      <c r="D1340" t="s">
        <v>43</v>
      </c>
      <c r="E1340" t="s">
        <v>3878</v>
      </c>
      <c r="F1340">
        <f t="shared" si="20"/>
        <v>2016</v>
      </c>
      <c r="G1340" t="s">
        <v>3822</v>
      </c>
      <c r="H1340">
        <v>0</v>
      </c>
      <c r="I1340">
        <v>3.9</v>
      </c>
      <c r="J1340" t="s">
        <v>3881</v>
      </c>
      <c r="K1340" t="e">
        <f>SUMIFS('[1]1'!$N:$N,'[1]1'!$C:$C,A1340,'[1]1'!$D:$D,F1340)</f>
        <v>#VALUE!</v>
      </c>
      <c r="L1340">
        <v>0</v>
      </c>
      <c r="M1340">
        <v>0</v>
      </c>
      <c r="N1340">
        <v>0</v>
      </c>
      <c r="U1340">
        <v>2</v>
      </c>
      <c r="V1340">
        <v>3</v>
      </c>
      <c r="W1340">
        <v>3</v>
      </c>
      <c r="X1340">
        <v>3</v>
      </c>
      <c r="Y1340">
        <v>1</v>
      </c>
      <c r="Z1340">
        <v>2</v>
      </c>
      <c r="AA1340">
        <v>3</v>
      </c>
      <c r="AB1340">
        <v>8</v>
      </c>
      <c r="AC1340">
        <v>7</v>
      </c>
      <c r="AD1340">
        <v>7</v>
      </c>
      <c r="AE1340" t="s">
        <v>3820</v>
      </c>
    </row>
    <row r="1341" spans="1:31" x14ac:dyDescent="0.35">
      <c r="A1341">
        <v>2105</v>
      </c>
      <c r="B1341" t="s">
        <v>3815</v>
      </c>
      <c r="C1341" t="s">
        <v>3816</v>
      </c>
      <c r="D1341" t="s">
        <v>43</v>
      </c>
      <c r="E1341" t="s">
        <v>3882</v>
      </c>
      <c r="F1341">
        <f t="shared" si="20"/>
        <v>2016</v>
      </c>
      <c r="G1341" t="s">
        <v>3883</v>
      </c>
      <c r="H1341">
        <v>0</v>
      </c>
      <c r="I1341">
        <v>3.3</v>
      </c>
      <c r="J1341" t="s">
        <v>3884</v>
      </c>
      <c r="K1341" t="e">
        <f>SUMIFS('[1]1'!$N:$N,'[1]1'!$C:$C,A1341,'[1]1'!$D:$D,F1341)</f>
        <v>#VALUE!</v>
      </c>
      <c r="L1341">
        <v>0</v>
      </c>
      <c r="M1341">
        <v>0</v>
      </c>
      <c r="N1341">
        <v>0</v>
      </c>
      <c r="U1341">
        <v>7</v>
      </c>
      <c r="V1341">
        <v>4</v>
      </c>
      <c r="W1341">
        <v>3</v>
      </c>
      <c r="X1341">
        <v>3</v>
      </c>
      <c r="Y1341">
        <v>3</v>
      </c>
      <c r="Z1341">
        <v>3</v>
      </c>
      <c r="AA1341">
        <v>4</v>
      </c>
      <c r="AB1341">
        <v>3</v>
      </c>
      <c r="AC1341">
        <v>2</v>
      </c>
      <c r="AD1341">
        <v>1</v>
      </c>
      <c r="AE1341" t="s">
        <v>3820</v>
      </c>
    </row>
    <row r="1342" spans="1:31" x14ac:dyDescent="0.35">
      <c r="A1342">
        <v>2105</v>
      </c>
      <c r="B1342" t="s">
        <v>3815</v>
      </c>
      <c r="C1342" t="s">
        <v>3816</v>
      </c>
      <c r="D1342" t="s">
        <v>43</v>
      </c>
      <c r="E1342" t="s">
        <v>3885</v>
      </c>
      <c r="F1342">
        <f t="shared" si="20"/>
        <v>2016</v>
      </c>
      <c r="G1342" t="s">
        <v>3818</v>
      </c>
      <c r="H1342">
        <v>0</v>
      </c>
      <c r="I1342">
        <v>4.0999999999999996</v>
      </c>
      <c r="J1342" t="s">
        <v>3886</v>
      </c>
      <c r="K1342" t="e">
        <f>SUMIFS('[1]1'!$N:$N,'[1]1'!$C:$C,A1342,'[1]1'!$D:$D,F1342)</f>
        <v>#VALUE!</v>
      </c>
      <c r="L1342">
        <v>0</v>
      </c>
      <c r="M1342">
        <v>0</v>
      </c>
      <c r="N1342">
        <v>0</v>
      </c>
      <c r="U1342">
        <v>6</v>
      </c>
      <c r="V1342">
        <v>2</v>
      </c>
      <c r="W1342">
        <v>4</v>
      </c>
      <c r="X1342">
        <v>3</v>
      </c>
      <c r="Y1342">
        <v>5</v>
      </c>
      <c r="Z1342">
        <v>3</v>
      </c>
      <c r="AA1342">
        <v>5</v>
      </c>
      <c r="AB1342">
        <v>6</v>
      </c>
      <c r="AC1342">
        <v>3</v>
      </c>
      <c r="AD1342">
        <v>4</v>
      </c>
      <c r="AE1342" t="s">
        <v>3820</v>
      </c>
    </row>
    <row r="1343" spans="1:31" x14ac:dyDescent="0.35">
      <c r="A1343">
        <v>2105</v>
      </c>
      <c r="B1343" t="s">
        <v>3815</v>
      </c>
      <c r="C1343" t="s">
        <v>3816</v>
      </c>
      <c r="D1343" t="s">
        <v>43</v>
      </c>
      <c r="E1343" t="s">
        <v>3887</v>
      </c>
      <c r="F1343">
        <f t="shared" si="20"/>
        <v>2016</v>
      </c>
      <c r="G1343" t="s">
        <v>3822</v>
      </c>
      <c r="H1343">
        <v>0</v>
      </c>
      <c r="I1343">
        <v>4.7</v>
      </c>
      <c r="J1343" t="s">
        <v>3888</v>
      </c>
      <c r="K1343" t="e">
        <f>SUMIFS('[1]1'!$N:$N,'[1]1'!$C:$C,A1343,'[1]1'!$D:$D,F1343)</f>
        <v>#VALUE!</v>
      </c>
      <c r="L1343">
        <v>0</v>
      </c>
      <c r="M1343">
        <v>0</v>
      </c>
      <c r="N1343">
        <v>0</v>
      </c>
      <c r="U1343">
        <v>5</v>
      </c>
      <c r="V1343">
        <v>5</v>
      </c>
      <c r="W1343">
        <v>5</v>
      </c>
      <c r="X1343">
        <v>7</v>
      </c>
      <c r="Y1343">
        <v>4</v>
      </c>
      <c r="Z1343">
        <v>4</v>
      </c>
      <c r="AA1343">
        <v>5</v>
      </c>
      <c r="AB1343">
        <v>3</v>
      </c>
      <c r="AC1343">
        <v>4</v>
      </c>
      <c r="AD1343">
        <v>5</v>
      </c>
      <c r="AE1343" t="s">
        <v>3820</v>
      </c>
    </row>
    <row r="1344" spans="1:31" x14ac:dyDescent="0.35">
      <c r="A1344">
        <v>2105</v>
      </c>
      <c r="B1344" t="s">
        <v>3815</v>
      </c>
      <c r="C1344" t="s">
        <v>3816</v>
      </c>
      <c r="D1344" t="s">
        <v>43</v>
      </c>
      <c r="E1344" t="s">
        <v>3889</v>
      </c>
      <c r="F1344">
        <f t="shared" si="20"/>
        <v>2016</v>
      </c>
      <c r="G1344" t="s">
        <v>3850</v>
      </c>
      <c r="H1344">
        <v>0</v>
      </c>
      <c r="I1344">
        <v>1.5</v>
      </c>
      <c r="J1344" t="s">
        <v>3890</v>
      </c>
      <c r="K1344" t="e">
        <f>SUMIFS('[1]1'!$N:$N,'[1]1'!$C:$C,A1344,'[1]1'!$D:$D,F1344)</f>
        <v>#VALUE!</v>
      </c>
      <c r="L1344">
        <v>0</v>
      </c>
      <c r="M1344">
        <v>0</v>
      </c>
      <c r="N1344">
        <v>0</v>
      </c>
      <c r="U1344">
        <v>6</v>
      </c>
      <c r="V1344">
        <v>1</v>
      </c>
      <c r="W1344">
        <v>1</v>
      </c>
      <c r="X1344">
        <v>1</v>
      </c>
      <c r="Y1344">
        <v>1</v>
      </c>
      <c r="Z1344">
        <v>1</v>
      </c>
      <c r="AA1344">
        <v>1</v>
      </c>
      <c r="AB1344">
        <v>1</v>
      </c>
      <c r="AC1344">
        <v>1</v>
      </c>
      <c r="AD1344">
        <v>1</v>
      </c>
      <c r="AE1344" t="s">
        <v>3820</v>
      </c>
    </row>
    <row r="1345" spans="1:31" x14ac:dyDescent="0.35">
      <c r="A1345">
        <v>2105</v>
      </c>
      <c r="B1345" t="s">
        <v>3815</v>
      </c>
      <c r="C1345" t="s">
        <v>3816</v>
      </c>
      <c r="D1345" t="s">
        <v>43</v>
      </c>
      <c r="E1345" t="s">
        <v>46</v>
      </c>
      <c r="F1345">
        <f t="shared" si="20"/>
        <v>2016</v>
      </c>
      <c r="G1345" t="s">
        <v>3818</v>
      </c>
      <c r="H1345">
        <v>0</v>
      </c>
      <c r="I1345">
        <v>2.2000000000000002</v>
      </c>
      <c r="J1345" t="s">
        <v>3891</v>
      </c>
      <c r="K1345" t="e">
        <f>SUMIFS('[1]1'!$N:$N,'[1]1'!$C:$C,A1345,'[1]1'!$D:$D,F1345)</f>
        <v>#VALUE!</v>
      </c>
      <c r="L1345">
        <v>0</v>
      </c>
      <c r="M1345">
        <v>0</v>
      </c>
      <c r="N1345">
        <v>0</v>
      </c>
      <c r="U1345">
        <v>3</v>
      </c>
      <c r="V1345">
        <v>3</v>
      </c>
      <c r="W1345">
        <v>2</v>
      </c>
      <c r="X1345">
        <v>2</v>
      </c>
      <c r="Y1345">
        <v>3</v>
      </c>
      <c r="Z1345">
        <v>2</v>
      </c>
      <c r="AA1345">
        <v>3</v>
      </c>
      <c r="AB1345">
        <v>2</v>
      </c>
      <c r="AC1345">
        <v>1</v>
      </c>
      <c r="AD1345">
        <v>1</v>
      </c>
      <c r="AE1345" t="s">
        <v>3820</v>
      </c>
    </row>
    <row r="1346" spans="1:31" x14ac:dyDescent="0.35">
      <c r="A1346">
        <v>2105</v>
      </c>
      <c r="B1346" t="s">
        <v>3815</v>
      </c>
      <c r="C1346" t="s">
        <v>3816</v>
      </c>
      <c r="D1346" t="s">
        <v>43</v>
      </c>
      <c r="E1346" t="s">
        <v>1189</v>
      </c>
      <c r="F1346">
        <f t="shared" si="20"/>
        <v>2016</v>
      </c>
      <c r="G1346" t="s">
        <v>3828</v>
      </c>
      <c r="H1346">
        <v>0</v>
      </c>
      <c r="I1346">
        <v>5.6</v>
      </c>
      <c r="J1346" t="s">
        <v>3892</v>
      </c>
      <c r="K1346" t="e">
        <f>SUMIFS('[1]1'!$N:$N,'[1]1'!$C:$C,A1346,'[1]1'!$D:$D,F1346)</f>
        <v>#VALUE!</v>
      </c>
      <c r="L1346">
        <v>0</v>
      </c>
      <c r="M1346">
        <v>0</v>
      </c>
      <c r="N1346">
        <v>0</v>
      </c>
      <c r="U1346">
        <v>8</v>
      </c>
      <c r="V1346">
        <v>5</v>
      </c>
      <c r="W1346">
        <v>5</v>
      </c>
      <c r="X1346">
        <v>3</v>
      </c>
      <c r="Y1346">
        <v>5</v>
      </c>
      <c r="Z1346">
        <v>3</v>
      </c>
      <c r="AA1346">
        <v>8</v>
      </c>
      <c r="AB1346">
        <v>8</v>
      </c>
      <c r="AC1346">
        <v>8</v>
      </c>
      <c r="AD1346">
        <v>3</v>
      </c>
      <c r="AE1346" t="s">
        <v>3820</v>
      </c>
    </row>
    <row r="1347" spans="1:31" x14ac:dyDescent="0.35">
      <c r="A1347">
        <v>2105</v>
      </c>
      <c r="B1347" t="s">
        <v>3815</v>
      </c>
      <c r="C1347" t="s">
        <v>3816</v>
      </c>
      <c r="D1347" t="s">
        <v>43</v>
      </c>
      <c r="E1347" t="s">
        <v>3893</v>
      </c>
      <c r="F1347">
        <f t="shared" ref="F1347:F1410" si="21">YEAR(E1347)</f>
        <v>2016</v>
      </c>
      <c r="G1347" t="s">
        <v>3894</v>
      </c>
      <c r="H1347">
        <v>0</v>
      </c>
      <c r="I1347">
        <v>3.3</v>
      </c>
      <c r="J1347" t="s">
        <v>3895</v>
      </c>
      <c r="K1347" t="e">
        <f>SUMIFS('[1]1'!$N:$N,'[1]1'!$C:$C,A1347,'[1]1'!$D:$D,F1347)</f>
        <v>#VALUE!</v>
      </c>
      <c r="L1347">
        <v>0</v>
      </c>
      <c r="M1347">
        <v>0</v>
      </c>
      <c r="N1347">
        <v>0</v>
      </c>
      <c r="U1347">
        <v>5</v>
      </c>
      <c r="V1347">
        <v>2</v>
      </c>
      <c r="W1347">
        <v>4</v>
      </c>
      <c r="X1347">
        <v>2</v>
      </c>
      <c r="Y1347">
        <v>2</v>
      </c>
      <c r="Z1347">
        <v>2</v>
      </c>
      <c r="AA1347">
        <v>3</v>
      </c>
      <c r="AB1347">
        <v>7</v>
      </c>
      <c r="AC1347">
        <v>3</v>
      </c>
      <c r="AD1347">
        <v>3</v>
      </c>
      <c r="AE1347" t="s">
        <v>3820</v>
      </c>
    </row>
    <row r="1348" spans="1:31" x14ac:dyDescent="0.35">
      <c r="A1348">
        <v>2105</v>
      </c>
      <c r="B1348" t="s">
        <v>3815</v>
      </c>
      <c r="C1348" t="s">
        <v>3816</v>
      </c>
      <c r="D1348" t="s">
        <v>43</v>
      </c>
      <c r="E1348" t="s">
        <v>3893</v>
      </c>
      <c r="F1348">
        <f t="shared" si="21"/>
        <v>2016</v>
      </c>
      <c r="G1348" t="s">
        <v>3822</v>
      </c>
      <c r="H1348">
        <v>0</v>
      </c>
      <c r="I1348">
        <v>3.7</v>
      </c>
      <c r="J1348" t="s">
        <v>3896</v>
      </c>
      <c r="K1348" t="e">
        <f>SUMIFS('[1]1'!$N:$N,'[1]1'!$C:$C,A1348,'[1]1'!$D:$D,F1348)</f>
        <v>#VALUE!</v>
      </c>
      <c r="L1348">
        <v>0</v>
      </c>
      <c r="M1348">
        <v>0</v>
      </c>
      <c r="N1348">
        <v>0</v>
      </c>
      <c r="U1348">
        <v>7</v>
      </c>
      <c r="V1348">
        <v>4</v>
      </c>
      <c r="W1348">
        <v>3</v>
      </c>
      <c r="X1348">
        <v>3</v>
      </c>
      <c r="Y1348">
        <v>2</v>
      </c>
      <c r="Z1348">
        <v>1</v>
      </c>
      <c r="AA1348">
        <v>3</v>
      </c>
      <c r="AB1348">
        <v>8</v>
      </c>
      <c r="AC1348">
        <v>3</v>
      </c>
      <c r="AD1348">
        <v>3</v>
      </c>
      <c r="AE1348" t="s">
        <v>3820</v>
      </c>
    </row>
    <row r="1349" spans="1:31" x14ac:dyDescent="0.35">
      <c r="A1349">
        <v>2105</v>
      </c>
      <c r="B1349" t="s">
        <v>3815</v>
      </c>
      <c r="C1349" t="s">
        <v>3816</v>
      </c>
      <c r="D1349" t="s">
        <v>43</v>
      </c>
      <c r="E1349" t="s">
        <v>3897</v>
      </c>
      <c r="F1349">
        <f t="shared" si="21"/>
        <v>2015</v>
      </c>
      <c r="G1349" t="s">
        <v>3898</v>
      </c>
      <c r="H1349">
        <v>0</v>
      </c>
      <c r="I1349">
        <v>3.5</v>
      </c>
      <c r="J1349" t="s">
        <v>3899</v>
      </c>
      <c r="K1349" t="e">
        <f>SUMIFS('[1]1'!$N:$N,'[1]1'!$C:$C,A1349,'[1]1'!$D:$D,F1349)</f>
        <v>#VALUE!</v>
      </c>
      <c r="L1349">
        <v>0</v>
      </c>
      <c r="M1349">
        <v>0</v>
      </c>
      <c r="N1349">
        <v>0</v>
      </c>
      <c r="U1349">
        <v>5</v>
      </c>
      <c r="V1349">
        <v>1</v>
      </c>
      <c r="W1349">
        <v>2</v>
      </c>
      <c r="X1349">
        <v>3</v>
      </c>
      <c r="Y1349">
        <v>7</v>
      </c>
      <c r="Z1349">
        <v>4</v>
      </c>
      <c r="AA1349">
        <v>1</v>
      </c>
      <c r="AB1349">
        <v>5</v>
      </c>
      <c r="AC1349">
        <v>4</v>
      </c>
      <c r="AD1349">
        <v>3</v>
      </c>
      <c r="AE1349" t="s">
        <v>3820</v>
      </c>
    </row>
    <row r="1350" spans="1:31" x14ac:dyDescent="0.35">
      <c r="A1350">
        <v>2105</v>
      </c>
      <c r="B1350" t="s">
        <v>3815</v>
      </c>
      <c r="C1350" t="s">
        <v>3816</v>
      </c>
      <c r="D1350" t="s">
        <v>43</v>
      </c>
      <c r="E1350" t="s">
        <v>2831</v>
      </c>
      <c r="F1350">
        <f t="shared" si="21"/>
        <v>2015</v>
      </c>
      <c r="G1350" t="s">
        <v>3850</v>
      </c>
      <c r="H1350">
        <v>0</v>
      </c>
      <c r="I1350">
        <v>3.8</v>
      </c>
      <c r="J1350" t="s">
        <v>3900</v>
      </c>
      <c r="K1350" t="e">
        <f>SUMIFS('[1]1'!$N:$N,'[1]1'!$C:$C,A1350,'[1]1'!$D:$D,F1350)</f>
        <v>#VALUE!</v>
      </c>
      <c r="L1350">
        <v>0</v>
      </c>
      <c r="M1350">
        <v>0</v>
      </c>
      <c r="N1350">
        <v>0</v>
      </c>
      <c r="U1350">
        <v>6</v>
      </c>
      <c r="V1350">
        <v>3</v>
      </c>
      <c r="W1350">
        <v>3</v>
      </c>
      <c r="X1350">
        <v>1</v>
      </c>
      <c r="Y1350">
        <v>6</v>
      </c>
      <c r="Z1350">
        <v>2</v>
      </c>
      <c r="AA1350">
        <v>1</v>
      </c>
      <c r="AB1350">
        <v>10</v>
      </c>
      <c r="AC1350">
        <v>5</v>
      </c>
      <c r="AD1350">
        <v>1</v>
      </c>
      <c r="AE1350" t="s">
        <v>3820</v>
      </c>
    </row>
    <row r="1351" spans="1:31" x14ac:dyDescent="0.35">
      <c r="A1351">
        <v>2105</v>
      </c>
      <c r="B1351" t="s">
        <v>3815</v>
      </c>
      <c r="C1351" t="s">
        <v>3816</v>
      </c>
      <c r="D1351" t="s">
        <v>43</v>
      </c>
      <c r="E1351" t="s">
        <v>1404</v>
      </c>
      <c r="F1351">
        <f t="shared" si="21"/>
        <v>2015</v>
      </c>
      <c r="G1351" t="s">
        <v>3901</v>
      </c>
      <c r="H1351">
        <v>0</v>
      </c>
      <c r="I1351">
        <v>5.5</v>
      </c>
      <c r="J1351" t="s">
        <v>3902</v>
      </c>
      <c r="K1351" t="e">
        <f>SUMIFS('[1]1'!$N:$N,'[1]1'!$C:$C,A1351,'[1]1'!$D:$D,F1351)</f>
        <v>#VALUE!</v>
      </c>
      <c r="L1351">
        <v>0</v>
      </c>
      <c r="M1351">
        <v>0</v>
      </c>
      <c r="N1351">
        <v>0</v>
      </c>
      <c r="U1351">
        <v>5</v>
      </c>
      <c r="V1351">
        <v>5</v>
      </c>
      <c r="W1351">
        <v>5</v>
      </c>
      <c r="X1351">
        <v>5</v>
      </c>
      <c r="Y1351">
        <v>5</v>
      </c>
      <c r="Z1351">
        <v>5</v>
      </c>
      <c r="AA1351">
        <v>5</v>
      </c>
      <c r="AB1351">
        <v>10</v>
      </c>
      <c r="AC1351">
        <v>5</v>
      </c>
      <c r="AD1351">
        <v>5</v>
      </c>
      <c r="AE1351" t="s">
        <v>3820</v>
      </c>
    </row>
    <row r="1352" spans="1:31" x14ac:dyDescent="0.35">
      <c r="A1352">
        <v>2105</v>
      </c>
      <c r="B1352" t="s">
        <v>3815</v>
      </c>
      <c r="C1352" t="s">
        <v>3816</v>
      </c>
      <c r="D1352" t="s">
        <v>43</v>
      </c>
      <c r="E1352" t="s">
        <v>3903</v>
      </c>
      <c r="F1352">
        <f t="shared" si="21"/>
        <v>2015</v>
      </c>
      <c r="G1352" t="s">
        <v>3828</v>
      </c>
      <c r="H1352">
        <v>0</v>
      </c>
      <c r="I1352">
        <v>5.9</v>
      </c>
      <c r="J1352" t="s">
        <v>3904</v>
      </c>
      <c r="K1352" t="e">
        <f>SUMIFS('[1]1'!$N:$N,'[1]1'!$C:$C,A1352,'[1]1'!$D:$D,F1352)</f>
        <v>#VALUE!</v>
      </c>
      <c r="L1352">
        <v>0</v>
      </c>
      <c r="M1352">
        <v>0</v>
      </c>
      <c r="N1352">
        <v>0</v>
      </c>
      <c r="U1352">
        <v>7</v>
      </c>
      <c r="V1352">
        <v>5</v>
      </c>
      <c r="W1352">
        <v>4</v>
      </c>
      <c r="X1352">
        <v>4</v>
      </c>
      <c r="Y1352">
        <v>5</v>
      </c>
      <c r="Z1352">
        <v>5</v>
      </c>
      <c r="AA1352">
        <v>7</v>
      </c>
      <c r="AB1352">
        <v>9</v>
      </c>
      <c r="AC1352">
        <v>6</v>
      </c>
      <c r="AD1352">
        <v>7</v>
      </c>
      <c r="AE1352" t="s">
        <v>3820</v>
      </c>
    </row>
    <row r="1353" spans="1:31" x14ac:dyDescent="0.35">
      <c r="A1353">
        <v>2105</v>
      </c>
      <c r="B1353" t="s">
        <v>3815</v>
      </c>
      <c r="C1353" t="s">
        <v>3816</v>
      </c>
      <c r="D1353" t="s">
        <v>43</v>
      </c>
      <c r="E1353" t="s">
        <v>1843</v>
      </c>
      <c r="F1353">
        <f t="shared" si="21"/>
        <v>2015</v>
      </c>
      <c r="G1353" t="s">
        <v>3905</v>
      </c>
      <c r="H1353">
        <v>0</v>
      </c>
      <c r="I1353">
        <v>1.9</v>
      </c>
      <c r="J1353" t="s">
        <v>3906</v>
      </c>
      <c r="K1353" t="e">
        <f>SUMIFS('[1]1'!$N:$N,'[1]1'!$C:$C,A1353,'[1]1'!$D:$D,F1353)</f>
        <v>#VALUE!</v>
      </c>
      <c r="L1353">
        <v>0</v>
      </c>
      <c r="M1353">
        <v>0</v>
      </c>
      <c r="N1353">
        <v>0</v>
      </c>
      <c r="U1353">
        <v>8</v>
      </c>
      <c r="V1353">
        <v>2</v>
      </c>
      <c r="W1353">
        <v>2</v>
      </c>
      <c r="X1353">
        <v>1</v>
      </c>
      <c r="Y1353">
        <v>1</v>
      </c>
      <c r="Z1353">
        <v>1</v>
      </c>
      <c r="AA1353">
        <v>1</v>
      </c>
      <c r="AB1353">
        <v>1</v>
      </c>
      <c r="AC1353">
        <v>1</v>
      </c>
      <c r="AD1353">
        <v>1</v>
      </c>
      <c r="AE1353" t="s">
        <v>3820</v>
      </c>
    </row>
    <row r="1354" spans="1:31" x14ac:dyDescent="0.35">
      <c r="A1354">
        <v>2105</v>
      </c>
      <c r="B1354" t="s">
        <v>3815</v>
      </c>
      <c r="C1354" t="s">
        <v>3816</v>
      </c>
      <c r="D1354" t="s">
        <v>43</v>
      </c>
      <c r="E1354" t="s">
        <v>1411</v>
      </c>
      <c r="F1354">
        <f t="shared" si="21"/>
        <v>2015</v>
      </c>
      <c r="G1354" t="s">
        <v>3860</v>
      </c>
      <c r="H1354">
        <v>0</v>
      </c>
      <c r="I1354">
        <v>2.4</v>
      </c>
      <c r="J1354" t="s">
        <v>3907</v>
      </c>
      <c r="K1354" t="e">
        <f>SUMIFS('[1]1'!$N:$N,'[1]1'!$C:$C,A1354,'[1]1'!$D:$D,F1354)</f>
        <v>#VALUE!</v>
      </c>
      <c r="L1354">
        <v>0</v>
      </c>
      <c r="M1354">
        <v>0</v>
      </c>
      <c r="N1354">
        <v>0</v>
      </c>
      <c r="U1354">
        <v>7</v>
      </c>
      <c r="V1354">
        <v>3</v>
      </c>
      <c r="W1354">
        <v>1</v>
      </c>
      <c r="X1354">
        <v>1</v>
      </c>
      <c r="Y1354">
        <v>1</v>
      </c>
      <c r="Z1354">
        <v>1</v>
      </c>
      <c r="AA1354">
        <v>1</v>
      </c>
      <c r="AB1354">
        <v>7</v>
      </c>
      <c r="AC1354">
        <v>1</v>
      </c>
      <c r="AD1354">
        <v>1</v>
      </c>
      <c r="AE1354" t="s">
        <v>3820</v>
      </c>
    </row>
    <row r="1355" spans="1:31" x14ac:dyDescent="0.35">
      <c r="A1355">
        <v>2105</v>
      </c>
      <c r="B1355" t="s">
        <v>3815</v>
      </c>
      <c r="C1355" t="s">
        <v>3816</v>
      </c>
      <c r="D1355" t="s">
        <v>43</v>
      </c>
      <c r="E1355" t="s">
        <v>3908</v>
      </c>
      <c r="F1355">
        <f t="shared" si="21"/>
        <v>2014</v>
      </c>
      <c r="G1355" t="s">
        <v>3909</v>
      </c>
      <c r="H1355">
        <v>0</v>
      </c>
      <c r="I1355">
        <v>6.9</v>
      </c>
      <c r="J1355" t="s">
        <v>3910</v>
      </c>
      <c r="K1355" t="e">
        <f>SUMIFS('[1]1'!$N:$N,'[1]1'!$C:$C,A1355,'[1]1'!$D:$D,F1355)</f>
        <v>#VALUE!</v>
      </c>
      <c r="L1355">
        <v>0</v>
      </c>
      <c r="M1355">
        <v>0</v>
      </c>
      <c r="N1355">
        <v>0</v>
      </c>
      <c r="U1355">
        <v>9</v>
      </c>
      <c r="V1355">
        <v>6</v>
      </c>
      <c r="W1355">
        <v>5</v>
      </c>
      <c r="X1355">
        <v>7</v>
      </c>
      <c r="Y1355">
        <v>7</v>
      </c>
      <c r="Z1355">
        <v>7</v>
      </c>
      <c r="AA1355">
        <v>7</v>
      </c>
      <c r="AB1355">
        <v>9</v>
      </c>
      <c r="AC1355">
        <v>8</v>
      </c>
      <c r="AD1355">
        <v>4</v>
      </c>
      <c r="AE1355" t="s">
        <v>3820</v>
      </c>
    </row>
    <row r="1356" spans="1:31" x14ac:dyDescent="0.35">
      <c r="A1356">
        <v>2105</v>
      </c>
      <c r="B1356" t="s">
        <v>3815</v>
      </c>
      <c r="C1356" t="s">
        <v>3816</v>
      </c>
      <c r="D1356" t="s">
        <v>43</v>
      </c>
      <c r="E1356" t="s">
        <v>1445</v>
      </c>
      <c r="F1356">
        <f t="shared" si="21"/>
        <v>2013</v>
      </c>
      <c r="G1356" t="s">
        <v>3818</v>
      </c>
      <c r="H1356">
        <v>0</v>
      </c>
      <c r="I1356">
        <v>5.0999999999999996</v>
      </c>
      <c r="J1356" t="s">
        <v>3911</v>
      </c>
      <c r="K1356" t="e">
        <f>SUMIFS('[1]1'!$N:$N,'[1]1'!$C:$C,A1356,'[1]1'!$D:$D,F1356)</f>
        <v>#VALUE!</v>
      </c>
      <c r="L1356">
        <v>0</v>
      </c>
      <c r="M1356">
        <v>0</v>
      </c>
      <c r="N1356">
        <v>0</v>
      </c>
      <c r="U1356">
        <v>8</v>
      </c>
      <c r="V1356">
        <v>5</v>
      </c>
      <c r="W1356">
        <v>2</v>
      </c>
      <c r="X1356">
        <v>4</v>
      </c>
      <c r="Y1356">
        <v>7</v>
      </c>
      <c r="Z1356">
        <v>6</v>
      </c>
      <c r="AA1356">
        <v>5</v>
      </c>
      <c r="AB1356">
        <v>7</v>
      </c>
      <c r="AC1356">
        <v>4</v>
      </c>
      <c r="AD1356">
        <v>3</v>
      </c>
      <c r="AE1356" t="s">
        <v>3820</v>
      </c>
    </row>
    <row r="1357" spans="1:31" x14ac:dyDescent="0.35">
      <c r="A1357">
        <v>2105</v>
      </c>
      <c r="B1357" t="s">
        <v>3815</v>
      </c>
      <c r="C1357" t="s">
        <v>3816</v>
      </c>
      <c r="D1357" t="s">
        <v>43</v>
      </c>
      <c r="E1357" t="s">
        <v>3912</v>
      </c>
      <c r="F1357">
        <f t="shared" si="21"/>
        <v>2013</v>
      </c>
      <c r="G1357" t="s">
        <v>3860</v>
      </c>
      <c r="H1357">
        <v>0</v>
      </c>
      <c r="I1357">
        <v>5.9</v>
      </c>
      <c r="J1357" t="s">
        <v>3913</v>
      </c>
      <c r="K1357" t="e">
        <f>SUMIFS('[1]1'!$N:$N,'[1]1'!$C:$C,A1357,'[1]1'!$D:$D,F1357)</f>
        <v>#VALUE!</v>
      </c>
      <c r="L1357">
        <v>0</v>
      </c>
      <c r="M1357">
        <v>0</v>
      </c>
      <c r="N1357">
        <v>0</v>
      </c>
      <c r="U1357">
        <v>9</v>
      </c>
      <c r="V1357">
        <v>6</v>
      </c>
      <c r="W1357">
        <v>3</v>
      </c>
      <c r="X1357">
        <v>4</v>
      </c>
      <c r="Y1357">
        <v>6</v>
      </c>
      <c r="Z1357">
        <v>7</v>
      </c>
      <c r="AA1357">
        <v>5</v>
      </c>
      <c r="AB1357">
        <v>6</v>
      </c>
      <c r="AC1357">
        <v>6</v>
      </c>
      <c r="AD1357">
        <v>7</v>
      </c>
      <c r="AE1357" t="s">
        <v>3820</v>
      </c>
    </row>
    <row r="1358" spans="1:31" x14ac:dyDescent="0.35">
      <c r="A1358">
        <v>2105</v>
      </c>
      <c r="B1358" t="s">
        <v>3815</v>
      </c>
      <c r="C1358" t="s">
        <v>3816</v>
      </c>
      <c r="D1358" t="s">
        <v>43</v>
      </c>
      <c r="E1358" t="s">
        <v>3914</v>
      </c>
      <c r="F1358">
        <f t="shared" si="21"/>
        <v>2013</v>
      </c>
      <c r="G1358" t="s">
        <v>3860</v>
      </c>
      <c r="H1358">
        <v>0</v>
      </c>
      <c r="I1358">
        <v>3.8</v>
      </c>
      <c r="J1358" t="s">
        <v>3915</v>
      </c>
      <c r="K1358" t="e">
        <f>SUMIFS('[1]1'!$N:$N,'[1]1'!$C:$C,A1358,'[1]1'!$D:$D,F1358)</f>
        <v>#VALUE!</v>
      </c>
      <c r="L1358">
        <v>0</v>
      </c>
      <c r="M1358">
        <v>0</v>
      </c>
      <c r="N1358">
        <v>0</v>
      </c>
      <c r="U1358">
        <v>7</v>
      </c>
      <c r="V1358">
        <v>1</v>
      </c>
      <c r="W1358">
        <v>3</v>
      </c>
      <c r="X1358">
        <v>1</v>
      </c>
      <c r="Y1358">
        <v>8</v>
      </c>
      <c r="Z1358">
        <v>4</v>
      </c>
      <c r="AA1358">
        <v>1</v>
      </c>
      <c r="AB1358">
        <v>3</v>
      </c>
      <c r="AC1358">
        <v>7</v>
      </c>
      <c r="AD1358">
        <v>3</v>
      </c>
      <c r="AE1358" t="s">
        <v>3820</v>
      </c>
    </row>
    <row r="1359" spans="1:31" x14ac:dyDescent="0.35">
      <c r="A1359">
        <v>2105</v>
      </c>
      <c r="B1359" t="s">
        <v>3815</v>
      </c>
      <c r="C1359" t="s">
        <v>3816</v>
      </c>
      <c r="D1359" t="s">
        <v>43</v>
      </c>
      <c r="E1359" t="s">
        <v>1246</v>
      </c>
      <c r="F1359">
        <f t="shared" si="21"/>
        <v>2012</v>
      </c>
      <c r="G1359" t="s">
        <v>3916</v>
      </c>
      <c r="H1359">
        <v>0</v>
      </c>
      <c r="I1359">
        <v>5.3</v>
      </c>
      <c r="J1359" t="s">
        <v>3917</v>
      </c>
      <c r="K1359" t="e">
        <f>SUMIFS('[1]1'!$N:$N,'[1]1'!$C:$C,A1359,'[1]1'!$D:$D,F1359)</f>
        <v>#VALUE!</v>
      </c>
      <c r="L1359">
        <v>0</v>
      </c>
      <c r="M1359">
        <v>0</v>
      </c>
      <c r="N1359">
        <v>0</v>
      </c>
      <c r="U1359">
        <v>7</v>
      </c>
      <c r="V1359">
        <v>5</v>
      </c>
      <c r="W1359">
        <v>5</v>
      </c>
      <c r="X1359">
        <v>5</v>
      </c>
      <c r="Y1359">
        <v>4</v>
      </c>
      <c r="Z1359">
        <v>6</v>
      </c>
      <c r="AA1359">
        <v>5</v>
      </c>
      <c r="AB1359">
        <v>6</v>
      </c>
      <c r="AC1359">
        <v>6</v>
      </c>
      <c r="AD1359">
        <v>4</v>
      </c>
      <c r="AE1359" t="s">
        <v>3820</v>
      </c>
    </row>
    <row r="1360" spans="1:31" x14ac:dyDescent="0.35">
      <c r="A1360">
        <v>2105</v>
      </c>
      <c r="B1360" t="s">
        <v>3815</v>
      </c>
      <c r="C1360" t="s">
        <v>3816</v>
      </c>
      <c r="D1360" t="s">
        <v>43</v>
      </c>
      <c r="E1360" t="s">
        <v>2727</v>
      </c>
      <c r="F1360">
        <f t="shared" si="21"/>
        <v>2012</v>
      </c>
      <c r="G1360" t="s">
        <v>3918</v>
      </c>
      <c r="H1360">
        <v>0</v>
      </c>
      <c r="I1360">
        <v>2.4</v>
      </c>
      <c r="J1360" t="s">
        <v>3919</v>
      </c>
      <c r="K1360" t="e">
        <f>SUMIFS('[1]1'!$N:$N,'[1]1'!$C:$C,A1360,'[1]1'!$D:$D,F1360)</f>
        <v>#VALUE!</v>
      </c>
      <c r="L1360">
        <v>0</v>
      </c>
      <c r="M1360">
        <v>0</v>
      </c>
      <c r="N1360">
        <v>0</v>
      </c>
      <c r="U1360">
        <v>7</v>
      </c>
      <c r="V1360">
        <v>1</v>
      </c>
      <c r="W1360">
        <v>2</v>
      </c>
      <c r="X1360">
        <v>2</v>
      </c>
      <c r="Y1360">
        <v>3</v>
      </c>
      <c r="Z1360">
        <v>2</v>
      </c>
      <c r="AA1360">
        <v>3</v>
      </c>
      <c r="AB1360">
        <v>2</v>
      </c>
      <c r="AC1360">
        <v>1</v>
      </c>
      <c r="AD1360">
        <v>1</v>
      </c>
      <c r="AE1360" t="s">
        <v>3820</v>
      </c>
    </row>
    <row r="1361" spans="1:31" x14ac:dyDescent="0.35">
      <c r="A1361">
        <v>2105</v>
      </c>
      <c r="B1361" t="s">
        <v>3815</v>
      </c>
      <c r="C1361" t="s">
        <v>3816</v>
      </c>
      <c r="D1361" t="s">
        <v>43</v>
      </c>
      <c r="E1361" t="s">
        <v>3920</v>
      </c>
      <c r="F1361">
        <f t="shared" si="21"/>
        <v>2012</v>
      </c>
      <c r="G1361" t="s">
        <v>3818</v>
      </c>
      <c r="H1361">
        <v>0</v>
      </c>
      <c r="I1361">
        <v>6.4</v>
      </c>
      <c r="J1361" t="s">
        <v>3921</v>
      </c>
      <c r="K1361" t="e">
        <f>SUMIFS('[1]1'!$N:$N,'[1]1'!$C:$C,A1361,'[1]1'!$D:$D,F1361)</f>
        <v>#VALUE!</v>
      </c>
      <c r="L1361">
        <v>0</v>
      </c>
      <c r="M1361">
        <v>0</v>
      </c>
      <c r="N1361">
        <v>0</v>
      </c>
      <c r="U1361">
        <v>8</v>
      </c>
      <c r="V1361">
        <v>7</v>
      </c>
      <c r="W1361">
        <v>4</v>
      </c>
      <c r="X1361">
        <v>7</v>
      </c>
      <c r="Y1361">
        <v>6</v>
      </c>
      <c r="Z1361">
        <v>8</v>
      </c>
      <c r="AA1361">
        <v>6</v>
      </c>
      <c r="AB1361">
        <v>7</v>
      </c>
      <c r="AC1361">
        <v>6</v>
      </c>
      <c r="AD1361">
        <v>5</v>
      </c>
      <c r="AE1361" t="s">
        <v>3820</v>
      </c>
    </row>
    <row r="1362" spans="1:31" x14ac:dyDescent="0.35">
      <c r="A1362">
        <v>2105</v>
      </c>
      <c r="B1362" t="s">
        <v>3815</v>
      </c>
      <c r="C1362" t="s">
        <v>3816</v>
      </c>
      <c r="D1362" t="s">
        <v>43</v>
      </c>
      <c r="E1362" t="s">
        <v>3922</v>
      </c>
      <c r="F1362">
        <f t="shared" si="21"/>
        <v>2012</v>
      </c>
      <c r="G1362" t="s">
        <v>3905</v>
      </c>
      <c r="H1362">
        <v>0</v>
      </c>
      <c r="I1362">
        <v>10</v>
      </c>
      <c r="J1362" t="s">
        <v>3923</v>
      </c>
      <c r="K1362" t="e">
        <f>SUMIFS('[1]1'!$N:$N,'[1]1'!$C:$C,A1362,'[1]1'!$D:$D,F1362)</f>
        <v>#VALUE!</v>
      </c>
      <c r="L1362">
        <v>0</v>
      </c>
      <c r="M1362">
        <v>0</v>
      </c>
      <c r="N1362">
        <v>0</v>
      </c>
      <c r="U1362">
        <v>10</v>
      </c>
      <c r="V1362">
        <v>10</v>
      </c>
      <c r="W1362">
        <v>10</v>
      </c>
      <c r="X1362">
        <v>10</v>
      </c>
      <c r="Y1362">
        <v>10</v>
      </c>
      <c r="Z1362">
        <v>10</v>
      </c>
      <c r="AA1362">
        <v>10</v>
      </c>
      <c r="AB1362">
        <v>10</v>
      </c>
      <c r="AC1362">
        <v>10</v>
      </c>
      <c r="AD1362">
        <v>10</v>
      </c>
      <c r="AE1362" t="s">
        <v>3820</v>
      </c>
    </row>
    <row r="1363" spans="1:31" x14ac:dyDescent="0.35">
      <c r="A1363">
        <v>2105</v>
      </c>
      <c r="B1363" t="s">
        <v>3815</v>
      </c>
      <c r="C1363" t="s">
        <v>3816</v>
      </c>
      <c r="D1363" t="s">
        <v>43</v>
      </c>
      <c r="E1363" t="s">
        <v>3357</v>
      </c>
      <c r="F1363">
        <f t="shared" si="21"/>
        <v>2011</v>
      </c>
      <c r="G1363" t="s">
        <v>3860</v>
      </c>
      <c r="H1363">
        <v>0</v>
      </c>
      <c r="I1363">
        <v>6.5</v>
      </c>
      <c r="J1363" t="s">
        <v>3924</v>
      </c>
      <c r="K1363" t="e">
        <f>SUMIFS('[1]1'!$N:$N,'[1]1'!$C:$C,A1363,'[1]1'!$D:$D,F1363)</f>
        <v>#VALUE!</v>
      </c>
      <c r="L1363">
        <v>0</v>
      </c>
      <c r="M1363">
        <v>0</v>
      </c>
      <c r="N1363">
        <v>0</v>
      </c>
      <c r="U1363">
        <v>8</v>
      </c>
      <c r="V1363">
        <v>6</v>
      </c>
      <c r="W1363">
        <v>7</v>
      </c>
      <c r="X1363">
        <v>6</v>
      </c>
      <c r="Y1363">
        <v>5</v>
      </c>
      <c r="Z1363">
        <v>6</v>
      </c>
      <c r="AA1363">
        <v>5</v>
      </c>
      <c r="AB1363">
        <v>10</v>
      </c>
      <c r="AC1363">
        <v>7</v>
      </c>
      <c r="AD1363">
        <v>5</v>
      </c>
      <c r="AE1363" t="s">
        <v>3820</v>
      </c>
    </row>
    <row r="1364" spans="1:31" x14ac:dyDescent="0.35">
      <c r="A1364">
        <v>2105</v>
      </c>
      <c r="B1364" t="s">
        <v>3815</v>
      </c>
      <c r="C1364" t="s">
        <v>3816</v>
      </c>
      <c r="D1364" t="s">
        <v>43</v>
      </c>
      <c r="E1364" t="s">
        <v>3925</v>
      </c>
      <c r="F1364">
        <f t="shared" si="21"/>
        <v>2011</v>
      </c>
      <c r="G1364" t="s">
        <v>3918</v>
      </c>
      <c r="H1364">
        <v>0</v>
      </c>
      <c r="I1364">
        <v>4</v>
      </c>
      <c r="J1364" t="s">
        <v>3926</v>
      </c>
      <c r="K1364" t="e">
        <f>SUMIFS('[1]1'!$N:$N,'[1]1'!$C:$C,A1364,'[1]1'!$D:$D,F1364)</f>
        <v>#VALUE!</v>
      </c>
      <c r="L1364">
        <v>0</v>
      </c>
      <c r="M1364">
        <v>0</v>
      </c>
      <c r="N1364">
        <v>0</v>
      </c>
      <c r="U1364">
        <v>8</v>
      </c>
      <c r="V1364">
        <v>4</v>
      </c>
      <c r="W1364">
        <v>4</v>
      </c>
      <c r="X1364">
        <v>3</v>
      </c>
      <c r="Y1364">
        <v>4</v>
      </c>
      <c r="Z1364">
        <v>2</v>
      </c>
      <c r="AA1364">
        <v>2</v>
      </c>
      <c r="AB1364">
        <v>6</v>
      </c>
      <c r="AC1364">
        <v>5</v>
      </c>
      <c r="AD1364">
        <v>2</v>
      </c>
      <c r="AE1364" t="s">
        <v>3820</v>
      </c>
    </row>
    <row r="1365" spans="1:31" x14ac:dyDescent="0.35">
      <c r="A1365">
        <v>2105</v>
      </c>
      <c r="B1365" t="s">
        <v>3815</v>
      </c>
      <c r="C1365" t="s">
        <v>3816</v>
      </c>
      <c r="D1365" t="s">
        <v>43</v>
      </c>
      <c r="E1365" t="s">
        <v>3927</v>
      </c>
      <c r="F1365">
        <f t="shared" si="21"/>
        <v>2011</v>
      </c>
      <c r="G1365" t="s">
        <v>3928</v>
      </c>
      <c r="H1365">
        <v>0</v>
      </c>
      <c r="I1365">
        <v>4.7</v>
      </c>
      <c r="J1365" t="s">
        <v>3929</v>
      </c>
      <c r="K1365" t="e">
        <f>SUMIFS('[1]1'!$N:$N,'[1]1'!$C:$C,A1365,'[1]1'!$D:$D,F1365)</f>
        <v>#VALUE!</v>
      </c>
      <c r="L1365">
        <v>0</v>
      </c>
      <c r="M1365">
        <v>0</v>
      </c>
      <c r="N1365">
        <v>0</v>
      </c>
      <c r="U1365">
        <v>8</v>
      </c>
      <c r="V1365">
        <v>3</v>
      </c>
      <c r="W1365">
        <v>4</v>
      </c>
      <c r="X1365">
        <v>6</v>
      </c>
      <c r="Y1365">
        <v>4</v>
      </c>
      <c r="Z1365">
        <v>4</v>
      </c>
      <c r="AA1365">
        <v>4</v>
      </c>
      <c r="AB1365">
        <v>5</v>
      </c>
      <c r="AC1365">
        <v>5</v>
      </c>
      <c r="AD1365">
        <v>4</v>
      </c>
      <c r="AE1365" t="s">
        <v>3820</v>
      </c>
    </row>
    <row r="1366" spans="1:31" x14ac:dyDescent="0.35">
      <c r="A1366">
        <v>2105</v>
      </c>
      <c r="B1366" t="s">
        <v>3815</v>
      </c>
      <c r="C1366" t="s">
        <v>3816</v>
      </c>
      <c r="D1366" t="s">
        <v>43</v>
      </c>
      <c r="E1366" t="s">
        <v>3930</v>
      </c>
      <c r="F1366">
        <f t="shared" si="21"/>
        <v>2010</v>
      </c>
      <c r="G1366" t="s">
        <v>3931</v>
      </c>
      <c r="H1366">
        <v>0</v>
      </c>
      <c r="I1366">
        <v>4.9000000000000004</v>
      </c>
      <c r="J1366" t="s">
        <v>3932</v>
      </c>
      <c r="K1366" t="e">
        <f>SUMIFS('[1]1'!$N:$N,'[1]1'!$C:$C,A1366,'[1]1'!$D:$D,F1366)</f>
        <v>#VALUE!</v>
      </c>
      <c r="L1366">
        <v>0</v>
      </c>
      <c r="M1366">
        <v>0</v>
      </c>
      <c r="N1366">
        <v>0</v>
      </c>
      <c r="U1366">
        <v>8</v>
      </c>
      <c r="V1366">
        <v>6</v>
      </c>
      <c r="W1366">
        <v>5</v>
      </c>
      <c r="X1366">
        <v>5</v>
      </c>
      <c r="Y1366">
        <v>4</v>
      </c>
      <c r="Z1366">
        <v>5</v>
      </c>
      <c r="AA1366">
        <v>4</v>
      </c>
      <c r="AB1366">
        <v>4</v>
      </c>
      <c r="AC1366">
        <v>4</v>
      </c>
      <c r="AD1366">
        <v>4</v>
      </c>
      <c r="AE1366" t="s">
        <v>3820</v>
      </c>
    </row>
    <row r="1367" spans="1:31" x14ac:dyDescent="0.35">
      <c r="A1367">
        <v>2105</v>
      </c>
      <c r="B1367" t="s">
        <v>3815</v>
      </c>
      <c r="C1367" t="s">
        <v>3816</v>
      </c>
      <c r="D1367" t="s">
        <v>43</v>
      </c>
      <c r="E1367" t="s">
        <v>3933</v>
      </c>
      <c r="F1367">
        <f t="shared" si="21"/>
        <v>2010</v>
      </c>
      <c r="G1367" t="s">
        <v>3934</v>
      </c>
      <c r="H1367">
        <v>0</v>
      </c>
      <c r="I1367">
        <v>5.8</v>
      </c>
      <c r="J1367" t="s">
        <v>3935</v>
      </c>
      <c r="K1367" t="e">
        <f>SUMIFS('[1]1'!$N:$N,'[1]1'!$C:$C,A1367,'[1]1'!$D:$D,F1367)</f>
        <v>#VALUE!</v>
      </c>
      <c r="L1367">
        <v>0</v>
      </c>
      <c r="M1367">
        <v>0</v>
      </c>
      <c r="N1367">
        <v>0</v>
      </c>
      <c r="U1367">
        <v>8</v>
      </c>
      <c r="V1367">
        <v>5</v>
      </c>
      <c r="W1367">
        <v>8</v>
      </c>
      <c r="X1367">
        <v>4</v>
      </c>
      <c r="Y1367">
        <v>6</v>
      </c>
      <c r="Z1367">
        <v>4</v>
      </c>
      <c r="AA1367">
        <v>6</v>
      </c>
      <c r="AB1367">
        <v>7</v>
      </c>
      <c r="AC1367">
        <v>5</v>
      </c>
      <c r="AD1367">
        <v>5</v>
      </c>
      <c r="AE1367" t="s">
        <v>3820</v>
      </c>
    </row>
    <row r="1368" spans="1:31" x14ac:dyDescent="0.35">
      <c r="A1368">
        <v>2105</v>
      </c>
      <c r="B1368" t="s">
        <v>3815</v>
      </c>
      <c r="C1368" t="s">
        <v>3816</v>
      </c>
      <c r="D1368" t="s">
        <v>43</v>
      </c>
      <c r="E1368" t="s">
        <v>822</v>
      </c>
      <c r="F1368">
        <f t="shared" si="21"/>
        <v>2010</v>
      </c>
      <c r="G1368" t="s">
        <v>3879</v>
      </c>
      <c r="H1368">
        <v>0</v>
      </c>
      <c r="I1368">
        <v>5.6</v>
      </c>
      <c r="J1368" t="s">
        <v>3936</v>
      </c>
      <c r="K1368" t="e">
        <f>SUMIFS('[1]1'!$N:$N,'[1]1'!$C:$C,A1368,'[1]1'!$D:$D,F1368)</f>
        <v>#VALUE!</v>
      </c>
      <c r="L1368">
        <v>0</v>
      </c>
      <c r="M1368">
        <v>0</v>
      </c>
      <c r="N1368">
        <v>0</v>
      </c>
      <c r="U1368">
        <v>8</v>
      </c>
      <c r="V1368">
        <v>7</v>
      </c>
      <c r="W1368">
        <v>5</v>
      </c>
      <c r="X1368">
        <v>5</v>
      </c>
      <c r="Y1368">
        <v>5</v>
      </c>
      <c r="Z1368">
        <v>7</v>
      </c>
      <c r="AA1368">
        <v>6</v>
      </c>
      <c r="AB1368">
        <v>4</v>
      </c>
      <c r="AC1368">
        <v>4</v>
      </c>
      <c r="AD1368">
        <v>5</v>
      </c>
      <c r="AE1368" t="s">
        <v>3820</v>
      </c>
    </row>
    <row r="1369" spans="1:31" x14ac:dyDescent="0.35">
      <c r="A1369">
        <v>2105</v>
      </c>
      <c r="B1369" t="s">
        <v>3815</v>
      </c>
      <c r="C1369" t="s">
        <v>3816</v>
      </c>
      <c r="D1369" t="s">
        <v>43</v>
      </c>
      <c r="E1369" t="s">
        <v>1495</v>
      </c>
      <c r="F1369">
        <f t="shared" si="21"/>
        <v>2010</v>
      </c>
      <c r="G1369" t="s">
        <v>3860</v>
      </c>
      <c r="H1369">
        <v>0</v>
      </c>
      <c r="I1369">
        <v>6</v>
      </c>
      <c r="J1369" t="s">
        <v>3937</v>
      </c>
      <c r="K1369" t="e">
        <f>SUMIFS('[1]1'!$N:$N,'[1]1'!$C:$C,A1369,'[1]1'!$D:$D,F1369)</f>
        <v>#VALUE!</v>
      </c>
      <c r="L1369">
        <v>0</v>
      </c>
      <c r="M1369">
        <v>0</v>
      </c>
      <c r="N1369">
        <v>0</v>
      </c>
      <c r="U1369">
        <v>10</v>
      </c>
      <c r="V1369">
        <v>6</v>
      </c>
      <c r="W1369">
        <v>6</v>
      </c>
      <c r="X1369">
        <v>3</v>
      </c>
      <c r="Y1369">
        <v>3</v>
      </c>
      <c r="Z1369">
        <v>3</v>
      </c>
      <c r="AA1369">
        <v>5</v>
      </c>
      <c r="AB1369">
        <v>8</v>
      </c>
      <c r="AC1369">
        <v>8</v>
      </c>
      <c r="AD1369">
        <v>8</v>
      </c>
      <c r="AE1369" t="s">
        <v>3820</v>
      </c>
    </row>
    <row r="1370" spans="1:31" x14ac:dyDescent="0.35">
      <c r="A1370">
        <v>2105</v>
      </c>
      <c r="B1370" t="s">
        <v>3815</v>
      </c>
      <c r="C1370" t="s">
        <v>3816</v>
      </c>
      <c r="D1370" t="s">
        <v>43</v>
      </c>
      <c r="E1370" t="s">
        <v>3938</v>
      </c>
      <c r="F1370">
        <f t="shared" si="21"/>
        <v>2010</v>
      </c>
      <c r="G1370" t="s">
        <v>3939</v>
      </c>
      <c r="H1370">
        <v>0</v>
      </c>
      <c r="I1370">
        <v>2.9</v>
      </c>
      <c r="J1370" t="s">
        <v>3940</v>
      </c>
      <c r="K1370" t="e">
        <f>SUMIFS('[1]1'!$N:$N,'[1]1'!$C:$C,A1370,'[1]1'!$D:$D,F1370)</f>
        <v>#VALUE!</v>
      </c>
      <c r="L1370">
        <v>0</v>
      </c>
      <c r="M1370">
        <v>0</v>
      </c>
      <c r="N1370">
        <v>0</v>
      </c>
      <c r="U1370">
        <v>10</v>
      </c>
      <c r="V1370">
        <v>5</v>
      </c>
      <c r="W1370">
        <v>5</v>
      </c>
      <c r="X1370">
        <v>1</v>
      </c>
      <c r="Y1370">
        <v>3</v>
      </c>
      <c r="Z1370">
        <v>1</v>
      </c>
      <c r="AA1370">
        <v>1</v>
      </c>
      <c r="AB1370">
        <v>1</v>
      </c>
      <c r="AC1370">
        <v>1</v>
      </c>
      <c r="AD1370">
        <v>1</v>
      </c>
      <c r="AE1370" t="s">
        <v>3820</v>
      </c>
    </row>
    <row r="1371" spans="1:31" x14ac:dyDescent="0.35">
      <c r="A1371">
        <v>2105</v>
      </c>
      <c r="B1371" t="s">
        <v>3815</v>
      </c>
      <c r="C1371" t="s">
        <v>3816</v>
      </c>
      <c r="D1371" t="s">
        <v>43</v>
      </c>
      <c r="E1371" t="s">
        <v>2698</v>
      </c>
      <c r="F1371">
        <f t="shared" si="21"/>
        <v>2009</v>
      </c>
      <c r="G1371" t="s">
        <v>3941</v>
      </c>
      <c r="H1371">
        <v>0</v>
      </c>
      <c r="I1371">
        <v>3.6</v>
      </c>
      <c r="J1371" t="s">
        <v>3942</v>
      </c>
      <c r="K1371" t="e">
        <f>SUMIFS('[1]1'!$N:$N,'[1]1'!$C:$C,A1371,'[1]1'!$D:$D,F1371)</f>
        <v>#VALUE!</v>
      </c>
      <c r="L1371">
        <v>0</v>
      </c>
      <c r="M1371">
        <v>0</v>
      </c>
      <c r="N1371">
        <v>0</v>
      </c>
      <c r="U1371">
        <v>8</v>
      </c>
      <c r="V1371">
        <v>7</v>
      </c>
      <c r="W1371">
        <v>7</v>
      </c>
      <c r="X1371">
        <v>2</v>
      </c>
      <c r="Y1371">
        <v>1</v>
      </c>
      <c r="Z1371">
        <v>1</v>
      </c>
      <c r="AA1371">
        <v>1</v>
      </c>
      <c r="AB1371">
        <v>7</v>
      </c>
      <c r="AC1371">
        <v>1</v>
      </c>
      <c r="AD1371">
        <v>1</v>
      </c>
      <c r="AE1371" t="s">
        <v>3820</v>
      </c>
    </row>
    <row r="1372" spans="1:31" x14ac:dyDescent="0.35">
      <c r="A1372">
        <v>2106</v>
      </c>
      <c r="B1372" t="s">
        <v>3943</v>
      </c>
      <c r="C1372" t="s">
        <v>152</v>
      </c>
      <c r="D1372" t="s">
        <v>598</v>
      </c>
      <c r="E1372" t="s">
        <v>3944</v>
      </c>
      <c r="F1372">
        <f t="shared" si="21"/>
        <v>2017</v>
      </c>
      <c r="G1372" t="s">
        <v>3945</v>
      </c>
      <c r="H1372">
        <v>0</v>
      </c>
      <c r="I1372">
        <v>4.9000000000000004</v>
      </c>
      <c r="J1372" t="s">
        <v>3946</v>
      </c>
      <c r="K1372" t="e">
        <f>SUMIFS('[1]1'!$N:$N,'[1]1'!$C:$C,A1372,'[1]1'!$D:$D,F1372)</f>
        <v>#VALUE!</v>
      </c>
      <c r="L1372">
        <v>0</v>
      </c>
      <c r="M1372">
        <v>0</v>
      </c>
      <c r="N1372">
        <v>0</v>
      </c>
      <c r="U1372">
        <v>7</v>
      </c>
      <c r="V1372">
        <v>4</v>
      </c>
      <c r="W1372">
        <v>3</v>
      </c>
      <c r="X1372">
        <v>4</v>
      </c>
      <c r="Y1372">
        <v>4</v>
      </c>
      <c r="Z1372">
        <v>4</v>
      </c>
      <c r="AA1372">
        <v>6</v>
      </c>
      <c r="AB1372">
        <v>6</v>
      </c>
      <c r="AC1372">
        <v>7</v>
      </c>
      <c r="AD1372">
        <v>4</v>
      </c>
      <c r="AE1372" t="s">
        <v>3947</v>
      </c>
    </row>
    <row r="1373" spans="1:31" x14ac:dyDescent="0.35">
      <c r="A1373">
        <v>2106</v>
      </c>
      <c r="B1373" t="s">
        <v>3943</v>
      </c>
      <c r="C1373" t="s">
        <v>152</v>
      </c>
      <c r="D1373" t="s">
        <v>598</v>
      </c>
      <c r="E1373" t="s">
        <v>3948</v>
      </c>
      <c r="F1373">
        <f t="shared" si="21"/>
        <v>2013</v>
      </c>
      <c r="G1373" t="s">
        <v>3949</v>
      </c>
      <c r="H1373">
        <v>0</v>
      </c>
      <c r="I1373">
        <v>5.6</v>
      </c>
      <c r="J1373" t="s">
        <v>3950</v>
      </c>
      <c r="K1373" t="e">
        <f>SUMIFS('[1]1'!$N:$N,'[1]1'!$C:$C,A1373,'[1]1'!$D:$D,F1373)</f>
        <v>#VALUE!</v>
      </c>
      <c r="L1373">
        <v>0</v>
      </c>
      <c r="M1373">
        <v>0</v>
      </c>
      <c r="N1373">
        <v>0</v>
      </c>
      <c r="U1373">
        <v>8</v>
      </c>
      <c r="V1373">
        <v>6</v>
      </c>
      <c r="W1373">
        <v>5</v>
      </c>
      <c r="X1373">
        <v>5</v>
      </c>
      <c r="Y1373">
        <v>5</v>
      </c>
      <c r="Z1373">
        <v>7</v>
      </c>
      <c r="AA1373">
        <v>5</v>
      </c>
      <c r="AB1373">
        <v>5</v>
      </c>
      <c r="AC1373">
        <v>5</v>
      </c>
      <c r="AD1373">
        <v>5</v>
      </c>
      <c r="AE1373" t="s">
        <v>3947</v>
      </c>
    </row>
    <row r="1374" spans="1:31" x14ac:dyDescent="0.35">
      <c r="A1374">
        <v>2106</v>
      </c>
      <c r="B1374" t="s">
        <v>3943</v>
      </c>
      <c r="C1374" t="s">
        <v>152</v>
      </c>
      <c r="D1374" t="s">
        <v>598</v>
      </c>
      <c r="E1374" t="s">
        <v>3951</v>
      </c>
      <c r="F1374">
        <f t="shared" si="21"/>
        <v>2012</v>
      </c>
      <c r="G1374" t="s">
        <v>3952</v>
      </c>
      <c r="H1374">
        <v>0</v>
      </c>
      <c r="I1374">
        <v>7.3</v>
      </c>
      <c r="J1374" t="s">
        <v>3953</v>
      </c>
      <c r="K1374" t="e">
        <f>SUMIFS('[1]1'!$N:$N,'[1]1'!$C:$C,A1374,'[1]1'!$D:$D,F1374)</f>
        <v>#VALUE!</v>
      </c>
      <c r="L1374">
        <v>0</v>
      </c>
      <c r="M1374">
        <v>0</v>
      </c>
      <c r="N1374">
        <v>0</v>
      </c>
      <c r="U1374">
        <v>8</v>
      </c>
      <c r="V1374">
        <v>8</v>
      </c>
      <c r="W1374">
        <v>7</v>
      </c>
      <c r="X1374">
        <v>6</v>
      </c>
      <c r="Y1374">
        <v>7</v>
      </c>
      <c r="Z1374">
        <v>6</v>
      </c>
      <c r="AA1374">
        <v>8</v>
      </c>
      <c r="AB1374">
        <v>9</v>
      </c>
      <c r="AC1374">
        <v>8</v>
      </c>
      <c r="AD1374">
        <v>6</v>
      </c>
      <c r="AE1374" t="s">
        <v>3947</v>
      </c>
    </row>
    <row r="1375" spans="1:31" x14ac:dyDescent="0.35">
      <c r="A1375">
        <v>2106</v>
      </c>
      <c r="B1375" t="s">
        <v>3943</v>
      </c>
      <c r="C1375" t="s">
        <v>152</v>
      </c>
      <c r="D1375" t="s">
        <v>598</v>
      </c>
      <c r="E1375" t="s">
        <v>3253</v>
      </c>
      <c r="F1375">
        <f t="shared" si="21"/>
        <v>2012</v>
      </c>
      <c r="G1375" t="s">
        <v>3952</v>
      </c>
      <c r="H1375">
        <v>0</v>
      </c>
      <c r="I1375">
        <v>6.8</v>
      </c>
      <c r="J1375" t="s">
        <v>3954</v>
      </c>
      <c r="K1375" t="e">
        <f>SUMIFS('[1]1'!$N:$N,'[1]1'!$C:$C,A1375,'[1]1'!$D:$D,F1375)</f>
        <v>#VALUE!</v>
      </c>
      <c r="L1375">
        <v>0</v>
      </c>
      <c r="M1375">
        <v>0</v>
      </c>
      <c r="N1375">
        <v>0</v>
      </c>
      <c r="U1375">
        <v>7</v>
      </c>
      <c r="V1375">
        <v>8</v>
      </c>
      <c r="W1375">
        <v>5</v>
      </c>
      <c r="X1375">
        <v>6</v>
      </c>
      <c r="Y1375">
        <v>6</v>
      </c>
      <c r="Z1375">
        <v>6</v>
      </c>
      <c r="AA1375">
        <v>8</v>
      </c>
      <c r="AB1375">
        <v>8</v>
      </c>
      <c r="AC1375">
        <v>7</v>
      </c>
      <c r="AD1375">
        <v>7</v>
      </c>
      <c r="AE1375" t="s">
        <v>3947</v>
      </c>
    </row>
    <row r="1376" spans="1:31" x14ac:dyDescent="0.35">
      <c r="A1376">
        <v>2106</v>
      </c>
      <c r="B1376" t="s">
        <v>3943</v>
      </c>
      <c r="C1376" t="s">
        <v>152</v>
      </c>
      <c r="D1376" t="s">
        <v>598</v>
      </c>
      <c r="E1376" t="s">
        <v>3955</v>
      </c>
      <c r="F1376">
        <f t="shared" si="21"/>
        <v>2011</v>
      </c>
      <c r="G1376" t="s">
        <v>3956</v>
      </c>
      <c r="H1376">
        <v>0</v>
      </c>
      <c r="I1376">
        <v>5</v>
      </c>
      <c r="J1376" t="s">
        <v>3957</v>
      </c>
      <c r="K1376" t="e">
        <f>SUMIFS('[1]1'!$N:$N,'[1]1'!$C:$C,A1376,'[1]1'!$D:$D,F1376)</f>
        <v>#VALUE!</v>
      </c>
      <c r="L1376">
        <v>0</v>
      </c>
      <c r="M1376">
        <v>0</v>
      </c>
      <c r="N1376">
        <v>0</v>
      </c>
      <c r="U1376">
        <v>6</v>
      </c>
      <c r="V1376">
        <v>6</v>
      </c>
      <c r="W1376">
        <v>4</v>
      </c>
      <c r="X1376">
        <v>6</v>
      </c>
      <c r="Y1376">
        <v>6</v>
      </c>
      <c r="Z1376">
        <v>5</v>
      </c>
      <c r="AA1376">
        <v>5</v>
      </c>
      <c r="AB1376">
        <v>3</v>
      </c>
      <c r="AC1376">
        <v>6</v>
      </c>
      <c r="AD1376">
        <v>3</v>
      </c>
      <c r="AE1376" t="s">
        <v>3947</v>
      </c>
    </row>
    <row r="1377" spans="1:31" x14ac:dyDescent="0.35">
      <c r="A1377">
        <v>2107</v>
      </c>
      <c r="B1377" t="s">
        <v>3958</v>
      </c>
      <c r="C1377" t="s">
        <v>86</v>
      </c>
      <c r="D1377" t="s">
        <v>211</v>
      </c>
      <c r="E1377" t="s">
        <v>3959</v>
      </c>
      <c r="F1377">
        <f t="shared" si="21"/>
        <v>2023</v>
      </c>
      <c r="G1377" t="s">
        <v>3960</v>
      </c>
      <c r="H1377">
        <v>0</v>
      </c>
      <c r="I1377">
        <v>4.9000000000000004</v>
      </c>
      <c r="J1377" t="s">
        <v>3961</v>
      </c>
      <c r="K1377" t="e">
        <f>SUMIFS('[1]1'!$N:$N,'[1]1'!$C:$C,A1377,'[1]1'!$D:$D,F1377)</f>
        <v>#VALUE!</v>
      </c>
      <c r="L1377">
        <v>0</v>
      </c>
      <c r="M1377">
        <v>0</v>
      </c>
      <c r="N1377">
        <v>0</v>
      </c>
      <c r="U1377">
        <v>5</v>
      </c>
      <c r="V1377">
        <v>4</v>
      </c>
      <c r="W1377">
        <v>3</v>
      </c>
      <c r="X1377">
        <v>4</v>
      </c>
      <c r="Y1377">
        <v>5</v>
      </c>
      <c r="Z1377">
        <v>4</v>
      </c>
      <c r="AA1377">
        <v>4</v>
      </c>
      <c r="AB1377">
        <v>7</v>
      </c>
      <c r="AC1377">
        <v>7</v>
      </c>
      <c r="AD1377">
        <v>6</v>
      </c>
      <c r="AE1377" t="s">
        <v>3962</v>
      </c>
    </row>
    <row r="1378" spans="1:31" x14ac:dyDescent="0.35">
      <c r="A1378">
        <v>2107</v>
      </c>
      <c r="B1378" t="s">
        <v>3958</v>
      </c>
      <c r="C1378" t="s">
        <v>86</v>
      </c>
      <c r="D1378" t="s">
        <v>211</v>
      </c>
      <c r="E1378" t="s">
        <v>3963</v>
      </c>
      <c r="F1378">
        <f t="shared" si="21"/>
        <v>2018</v>
      </c>
      <c r="G1378" t="s">
        <v>3964</v>
      </c>
      <c r="H1378">
        <v>0</v>
      </c>
      <c r="I1378">
        <v>2.2999999999999998</v>
      </c>
      <c r="J1378" t="s">
        <v>3965</v>
      </c>
      <c r="K1378" t="e">
        <f>SUMIFS('[1]1'!$N:$N,'[1]1'!$C:$C,A1378,'[1]1'!$D:$D,F1378)</f>
        <v>#VALUE!</v>
      </c>
      <c r="L1378">
        <v>0</v>
      </c>
      <c r="M1378">
        <v>0</v>
      </c>
      <c r="N1378">
        <v>0</v>
      </c>
      <c r="U1378">
        <v>2</v>
      </c>
      <c r="V1378">
        <v>1</v>
      </c>
      <c r="W1378">
        <v>2</v>
      </c>
      <c r="X1378">
        <v>3</v>
      </c>
      <c r="Y1378">
        <v>5</v>
      </c>
      <c r="Z1378">
        <v>1</v>
      </c>
      <c r="AA1378">
        <v>1</v>
      </c>
      <c r="AB1378">
        <v>3</v>
      </c>
      <c r="AC1378">
        <v>2</v>
      </c>
      <c r="AD1378">
        <v>3</v>
      </c>
      <c r="AE1378" t="s">
        <v>3962</v>
      </c>
    </row>
    <row r="1379" spans="1:31" x14ac:dyDescent="0.35">
      <c r="A1379">
        <v>2109</v>
      </c>
      <c r="B1379" t="s">
        <v>3966</v>
      </c>
      <c r="C1379" t="s">
        <v>72</v>
      </c>
      <c r="D1379" t="s">
        <v>412</v>
      </c>
      <c r="E1379" t="s">
        <v>116</v>
      </c>
      <c r="F1379">
        <f t="shared" si="21"/>
        <v>2017</v>
      </c>
      <c r="G1379" t="s">
        <v>3967</v>
      </c>
      <c r="H1379">
        <v>0</v>
      </c>
      <c r="I1379">
        <v>1.1000000000000001</v>
      </c>
      <c r="J1379" t="s">
        <v>3968</v>
      </c>
      <c r="K1379" t="e">
        <f>SUMIFS('[1]1'!$N:$N,'[1]1'!$C:$C,A1379,'[1]1'!$D:$D,F1379)</f>
        <v>#VALUE!</v>
      </c>
      <c r="L1379">
        <v>0</v>
      </c>
      <c r="M1379">
        <v>0</v>
      </c>
      <c r="N1379">
        <v>0</v>
      </c>
      <c r="U1379">
        <v>1</v>
      </c>
      <c r="V1379">
        <v>1</v>
      </c>
      <c r="W1379">
        <v>1</v>
      </c>
      <c r="X1379">
        <v>1</v>
      </c>
      <c r="Y1379">
        <v>1</v>
      </c>
      <c r="Z1379">
        <v>1</v>
      </c>
      <c r="AA1379">
        <v>1</v>
      </c>
      <c r="AB1379">
        <v>2</v>
      </c>
      <c r="AC1379">
        <v>1</v>
      </c>
      <c r="AD1379">
        <v>1</v>
      </c>
      <c r="AE1379" t="s">
        <v>3969</v>
      </c>
    </row>
    <row r="1380" spans="1:31" x14ac:dyDescent="0.35">
      <c r="A1380">
        <v>2109</v>
      </c>
      <c r="B1380" t="s">
        <v>3966</v>
      </c>
      <c r="C1380" t="s">
        <v>72</v>
      </c>
      <c r="D1380" t="s">
        <v>412</v>
      </c>
      <c r="E1380" t="s">
        <v>701</v>
      </c>
      <c r="F1380">
        <f t="shared" si="21"/>
        <v>2015</v>
      </c>
      <c r="G1380" t="s">
        <v>3970</v>
      </c>
      <c r="H1380">
        <v>0</v>
      </c>
      <c r="I1380">
        <v>2.2999999999999998</v>
      </c>
      <c r="J1380" t="s">
        <v>3971</v>
      </c>
      <c r="K1380" t="e">
        <f>SUMIFS('[1]1'!$N:$N,'[1]1'!$C:$C,A1380,'[1]1'!$D:$D,F1380)</f>
        <v>#VALUE!</v>
      </c>
      <c r="L1380">
        <v>0</v>
      </c>
      <c r="M1380">
        <v>0</v>
      </c>
      <c r="N1380">
        <v>0</v>
      </c>
      <c r="U1380">
        <v>1</v>
      </c>
      <c r="V1380">
        <v>1</v>
      </c>
      <c r="W1380">
        <v>1</v>
      </c>
      <c r="X1380">
        <v>2</v>
      </c>
      <c r="Y1380">
        <v>2</v>
      </c>
      <c r="Z1380">
        <v>2</v>
      </c>
      <c r="AA1380">
        <v>1</v>
      </c>
      <c r="AB1380">
        <v>7</v>
      </c>
      <c r="AC1380">
        <v>3</v>
      </c>
      <c r="AD1380">
        <v>3</v>
      </c>
      <c r="AE1380" t="s">
        <v>3969</v>
      </c>
    </row>
    <row r="1381" spans="1:31" x14ac:dyDescent="0.35">
      <c r="A1381">
        <v>2109</v>
      </c>
      <c r="B1381" t="s">
        <v>3966</v>
      </c>
      <c r="C1381" t="s">
        <v>72</v>
      </c>
      <c r="D1381" t="s">
        <v>412</v>
      </c>
      <c r="E1381" t="s">
        <v>2522</v>
      </c>
      <c r="F1381">
        <f t="shared" si="21"/>
        <v>2013</v>
      </c>
      <c r="G1381" t="s">
        <v>3972</v>
      </c>
      <c r="H1381">
        <v>0</v>
      </c>
      <c r="I1381">
        <v>3</v>
      </c>
      <c r="J1381" t="s">
        <v>3973</v>
      </c>
      <c r="U1381">
        <v>1</v>
      </c>
      <c r="V1381">
        <v>1</v>
      </c>
      <c r="W1381">
        <v>2</v>
      </c>
      <c r="X1381">
        <v>8</v>
      </c>
      <c r="Y1381">
        <v>2</v>
      </c>
      <c r="Z1381">
        <v>2</v>
      </c>
      <c r="AA1381">
        <v>1</v>
      </c>
      <c r="AB1381">
        <v>10</v>
      </c>
      <c r="AC1381">
        <v>1</v>
      </c>
      <c r="AD1381">
        <v>2</v>
      </c>
      <c r="AE1381" t="s">
        <v>3969</v>
      </c>
    </row>
    <row r="1382" spans="1:31" x14ac:dyDescent="0.35">
      <c r="A1382">
        <v>2114</v>
      </c>
      <c r="B1382" t="s">
        <v>3974</v>
      </c>
      <c r="C1382" t="s">
        <v>65</v>
      </c>
      <c r="D1382" t="s">
        <v>222</v>
      </c>
      <c r="E1382" t="s">
        <v>1998</v>
      </c>
      <c r="F1382">
        <f t="shared" si="21"/>
        <v>2015</v>
      </c>
      <c r="G1382" t="s">
        <v>3975</v>
      </c>
      <c r="H1382">
        <v>0</v>
      </c>
      <c r="I1382">
        <v>7.1</v>
      </c>
      <c r="J1382" t="s">
        <v>3976</v>
      </c>
      <c r="K1382" t="e">
        <f>SUMIFS('[1]1'!$N:$N,'[1]1'!$C:$C,A1382,'[1]1'!$D:$D,F1382)</f>
        <v>#VALUE!</v>
      </c>
      <c r="L1382">
        <v>0</v>
      </c>
      <c r="M1382">
        <v>0</v>
      </c>
      <c r="N1382">
        <v>0</v>
      </c>
      <c r="U1382">
        <v>7</v>
      </c>
      <c r="V1382">
        <v>5</v>
      </c>
      <c r="W1382">
        <v>5</v>
      </c>
      <c r="X1382">
        <v>7</v>
      </c>
      <c r="Y1382">
        <v>5</v>
      </c>
      <c r="Z1382">
        <v>9</v>
      </c>
      <c r="AA1382">
        <v>10</v>
      </c>
      <c r="AB1382">
        <v>5</v>
      </c>
      <c r="AC1382">
        <v>8</v>
      </c>
      <c r="AD1382">
        <v>10</v>
      </c>
      <c r="AE1382" t="s">
        <v>3977</v>
      </c>
    </row>
    <row r="1383" spans="1:31" x14ac:dyDescent="0.35">
      <c r="A1383">
        <v>2201</v>
      </c>
      <c r="B1383" t="s">
        <v>3978</v>
      </c>
      <c r="C1383" t="s">
        <v>3288</v>
      </c>
      <c r="D1383" t="s">
        <v>190</v>
      </c>
      <c r="E1383" t="s">
        <v>3979</v>
      </c>
      <c r="F1383">
        <f t="shared" si="21"/>
        <v>2022</v>
      </c>
      <c r="G1383" t="s">
        <v>3980</v>
      </c>
      <c r="H1383">
        <v>0</v>
      </c>
      <c r="I1383">
        <v>4.2</v>
      </c>
      <c r="J1383" t="s">
        <v>3981</v>
      </c>
      <c r="K1383" t="e">
        <f>SUMIFS('[1]1'!$N:$N,'[1]1'!$C:$C,A1383,'[1]1'!$D:$D,F1383)</f>
        <v>#VALUE!</v>
      </c>
      <c r="L1383">
        <v>0</v>
      </c>
      <c r="M1383">
        <v>0</v>
      </c>
      <c r="N1383">
        <v>0</v>
      </c>
      <c r="U1383">
        <v>4</v>
      </c>
      <c r="V1383">
        <v>1</v>
      </c>
      <c r="W1383">
        <v>4</v>
      </c>
      <c r="X1383">
        <v>2</v>
      </c>
      <c r="Y1383">
        <v>4</v>
      </c>
      <c r="Z1383">
        <v>4</v>
      </c>
      <c r="AA1383">
        <v>3</v>
      </c>
      <c r="AB1383">
        <v>9</v>
      </c>
      <c r="AC1383">
        <v>5</v>
      </c>
      <c r="AD1383">
        <v>6</v>
      </c>
      <c r="AE1383" t="s">
        <v>3982</v>
      </c>
    </row>
    <row r="1384" spans="1:31" x14ac:dyDescent="0.35">
      <c r="A1384">
        <v>2201</v>
      </c>
      <c r="B1384" t="s">
        <v>3978</v>
      </c>
      <c r="C1384" t="s">
        <v>3288</v>
      </c>
      <c r="D1384" t="s">
        <v>190</v>
      </c>
      <c r="E1384" t="s">
        <v>3983</v>
      </c>
      <c r="F1384">
        <f t="shared" si="21"/>
        <v>2019</v>
      </c>
      <c r="G1384" t="s">
        <v>3980</v>
      </c>
      <c r="H1384">
        <v>0</v>
      </c>
      <c r="I1384">
        <v>5.3</v>
      </c>
      <c r="J1384" t="s">
        <v>3984</v>
      </c>
      <c r="K1384" t="e">
        <f>SUMIFS('[1]1'!$N:$N,'[1]1'!$C:$C,A1384,'[1]1'!$D:$D,F1384)</f>
        <v>#VALUE!</v>
      </c>
      <c r="L1384">
        <v>0</v>
      </c>
      <c r="M1384">
        <v>0</v>
      </c>
      <c r="N1384">
        <v>0</v>
      </c>
      <c r="U1384">
        <v>5</v>
      </c>
      <c r="V1384">
        <v>2</v>
      </c>
      <c r="W1384">
        <v>4</v>
      </c>
      <c r="X1384">
        <v>7</v>
      </c>
      <c r="Y1384">
        <v>7</v>
      </c>
      <c r="Z1384">
        <v>3</v>
      </c>
      <c r="AA1384">
        <v>5</v>
      </c>
      <c r="AB1384">
        <v>8</v>
      </c>
      <c r="AC1384">
        <v>5</v>
      </c>
      <c r="AD1384">
        <v>7</v>
      </c>
      <c r="AE1384" t="s">
        <v>3982</v>
      </c>
    </row>
    <row r="1385" spans="1:31" x14ac:dyDescent="0.35">
      <c r="A1385">
        <v>2201</v>
      </c>
      <c r="B1385" t="s">
        <v>3978</v>
      </c>
      <c r="C1385" t="s">
        <v>3288</v>
      </c>
      <c r="D1385" t="s">
        <v>190</v>
      </c>
      <c r="E1385" t="s">
        <v>3735</v>
      </c>
      <c r="F1385">
        <f t="shared" si="21"/>
        <v>2018</v>
      </c>
      <c r="G1385" t="s">
        <v>3980</v>
      </c>
      <c r="H1385">
        <v>0</v>
      </c>
      <c r="I1385">
        <v>2.2999999999999998</v>
      </c>
      <c r="J1385" t="s">
        <v>3985</v>
      </c>
      <c r="K1385" t="e">
        <f>SUMIFS('[1]1'!$N:$N,'[1]1'!$C:$C,A1385,'[1]1'!$D:$D,F1385)</f>
        <v>#VALUE!</v>
      </c>
      <c r="L1385">
        <v>0</v>
      </c>
      <c r="M1385">
        <v>0</v>
      </c>
      <c r="N1385">
        <v>0</v>
      </c>
      <c r="U1385">
        <v>3</v>
      </c>
      <c r="V1385">
        <v>1</v>
      </c>
      <c r="W1385">
        <v>5</v>
      </c>
      <c r="X1385">
        <v>1</v>
      </c>
      <c r="Y1385">
        <v>4</v>
      </c>
      <c r="Z1385">
        <v>2</v>
      </c>
      <c r="AA1385">
        <v>1</v>
      </c>
      <c r="AB1385">
        <v>1</v>
      </c>
      <c r="AC1385">
        <v>3</v>
      </c>
      <c r="AD1385">
        <v>2</v>
      </c>
      <c r="AE1385" t="s">
        <v>3982</v>
      </c>
    </row>
    <row r="1386" spans="1:31" x14ac:dyDescent="0.35">
      <c r="A1386">
        <v>2201</v>
      </c>
      <c r="B1386" t="s">
        <v>3978</v>
      </c>
      <c r="C1386" t="s">
        <v>3288</v>
      </c>
      <c r="D1386" t="s">
        <v>190</v>
      </c>
      <c r="E1386" t="s">
        <v>3986</v>
      </c>
      <c r="F1386">
        <f t="shared" si="21"/>
        <v>2018</v>
      </c>
      <c r="G1386" t="s">
        <v>3980</v>
      </c>
      <c r="H1386">
        <v>0</v>
      </c>
      <c r="I1386">
        <v>2.2999999999999998</v>
      </c>
      <c r="J1386" t="s">
        <v>3987</v>
      </c>
      <c r="K1386" t="e">
        <f>SUMIFS('[1]1'!$N:$N,'[1]1'!$C:$C,A1386,'[1]1'!$D:$D,F1386)</f>
        <v>#VALUE!</v>
      </c>
      <c r="L1386">
        <v>0</v>
      </c>
      <c r="M1386">
        <v>0</v>
      </c>
      <c r="N1386">
        <v>0</v>
      </c>
      <c r="U1386">
        <v>3</v>
      </c>
      <c r="V1386">
        <v>1</v>
      </c>
      <c r="W1386">
        <v>2</v>
      </c>
      <c r="X1386">
        <v>1</v>
      </c>
      <c r="Y1386">
        <v>5</v>
      </c>
      <c r="Z1386">
        <v>3</v>
      </c>
      <c r="AA1386">
        <v>3</v>
      </c>
      <c r="AB1386">
        <v>3</v>
      </c>
      <c r="AC1386">
        <v>1</v>
      </c>
      <c r="AD1386">
        <v>1</v>
      </c>
      <c r="AE1386" t="s">
        <v>3982</v>
      </c>
    </row>
    <row r="1387" spans="1:31" x14ac:dyDescent="0.35">
      <c r="A1387">
        <v>2201</v>
      </c>
      <c r="B1387" t="s">
        <v>3978</v>
      </c>
      <c r="C1387" t="s">
        <v>3288</v>
      </c>
      <c r="D1387" t="s">
        <v>190</v>
      </c>
      <c r="E1387" t="s">
        <v>1146</v>
      </c>
      <c r="F1387">
        <f t="shared" si="21"/>
        <v>2016</v>
      </c>
      <c r="G1387" t="s">
        <v>3988</v>
      </c>
      <c r="H1387">
        <v>0</v>
      </c>
      <c r="I1387">
        <v>4.9000000000000004</v>
      </c>
      <c r="J1387" t="s">
        <v>3989</v>
      </c>
      <c r="K1387" t="e">
        <f>SUMIFS('[1]1'!$N:$N,'[1]1'!$C:$C,A1387,'[1]1'!$D:$D,F1387)</f>
        <v>#VALUE!</v>
      </c>
      <c r="L1387">
        <v>0</v>
      </c>
      <c r="M1387">
        <v>0</v>
      </c>
      <c r="N1387">
        <v>0</v>
      </c>
      <c r="U1387">
        <v>6</v>
      </c>
      <c r="V1387">
        <v>6</v>
      </c>
      <c r="W1387">
        <v>5</v>
      </c>
      <c r="X1387">
        <v>4</v>
      </c>
      <c r="Y1387">
        <v>6</v>
      </c>
      <c r="Z1387">
        <v>4</v>
      </c>
      <c r="AA1387">
        <v>5</v>
      </c>
      <c r="AB1387">
        <v>5</v>
      </c>
      <c r="AC1387">
        <v>5</v>
      </c>
      <c r="AD1387">
        <v>3</v>
      </c>
      <c r="AE1387" t="s">
        <v>3982</v>
      </c>
    </row>
    <row r="1388" spans="1:31" x14ac:dyDescent="0.35">
      <c r="A1388">
        <v>2201</v>
      </c>
      <c r="B1388" t="s">
        <v>3978</v>
      </c>
      <c r="C1388" t="s">
        <v>3288</v>
      </c>
      <c r="D1388" t="s">
        <v>190</v>
      </c>
      <c r="E1388" t="s">
        <v>479</v>
      </c>
      <c r="F1388">
        <f t="shared" si="21"/>
        <v>2016</v>
      </c>
      <c r="G1388" t="s">
        <v>3990</v>
      </c>
      <c r="H1388">
        <v>0</v>
      </c>
      <c r="I1388">
        <v>3.5</v>
      </c>
      <c r="J1388" t="s">
        <v>3991</v>
      </c>
      <c r="K1388" t="e">
        <f>SUMIFS('[1]1'!$N:$N,'[1]1'!$C:$C,A1388,'[1]1'!$D:$D,F1388)</f>
        <v>#VALUE!</v>
      </c>
      <c r="L1388">
        <v>0</v>
      </c>
      <c r="M1388">
        <v>0</v>
      </c>
      <c r="N1388">
        <v>0</v>
      </c>
      <c r="U1388">
        <v>5</v>
      </c>
      <c r="V1388">
        <v>3</v>
      </c>
      <c r="W1388">
        <v>4</v>
      </c>
      <c r="X1388">
        <v>3</v>
      </c>
      <c r="Y1388">
        <v>5</v>
      </c>
      <c r="Z1388">
        <v>1</v>
      </c>
      <c r="AA1388">
        <v>3</v>
      </c>
      <c r="AB1388">
        <v>5</v>
      </c>
      <c r="AC1388">
        <v>3</v>
      </c>
      <c r="AD1388">
        <v>3</v>
      </c>
      <c r="AE1388" t="s">
        <v>3982</v>
      </c>
    </row>
    <row r="1389" spans="1:31" x14ac:dyDescent="0.35">
      <c r="A1389">
        <v>2201</v>
      </c>
      <c r="B1389" t="s">
        <v>3978</v>
      </c>
      <c r="C1389" t="s">
        <v>3288</v>
      </c>
      <c r="D1389" t="s">
        <v>190</v>
      </c>
      <c r="E1389" t="s">
        <v>3755</v>
      </c>
      <c r="F1389">
        <f t="shared" si="21"/>
        <v>2016</v>
      </c>
      <c r="G1389" t="s">
        <v>3980</v>
      </c>
      <c r="H1389">
        <v>0</v>
      </c>
      <c r="I1389">
        <v>5.0999999999999996</v>
      </c>
      <c r="J1389" t="s">
        <v>3992</v>
      </c>
      <c r="K1389" t="e">
        <f>SUMIFS('[1]1'!$N:$N,'[1]1'!$C:$C,A1389,'[1]1'!$D:$D,F1389)</f>
        <v>#VALUE!</v>
      </c>
      <c r="L1389">
        <v>0</v>
      </c>
      <c r="M1389">
        <v>0</v>
      </c>
      <c r="N1389">
        <v>0</v>
      </c>
      <c r="U1389">
        <v>7</v>
      </c>
      <c r="V1389">
        <v>6</v>
      </c>
      <c r="W1389">
        <v>4</v>
      </c>
      <c r="X1389">
        <v>5</v>
      </c>
      <c r="Y1389">
        <v>4</v>
      </c>
      <c r="Z1389">
        <v>3</v>
      </c>
      <c r="AA1389">
        <v>6</v>
      </c>
      <c r="AB1389">
        <v>6</v>
      </c>
      <c r="AC1389">
        <v>5</v>
      </c>
      <c r="AD1389">
        <v>5</v>
      </c>
      <c r="AE1389" t="s">
        <v>3982</v>
      </c>
    </row>
    <row r="1390" spans="1:31" x14ac:dyDescent="0.35">
      <c r="A1390">
        <v>2201</v>
      </c>
      <c r="B1390" t="s">
        <v>3978</v>
      </c>
      <c r="C1390" t="s">
        <v>3288</v>
      </c>
      <c r="D1390" t="s">
        <v>190</v>
      </c>
      <c r="E1390" t="s">
        <v>3993</v>
      </c>
      <c r="F1390">
        <f t="shared" si="21"/>
        <v>2015</v>
      </c>
      <c r="G1390" t="s">
        <v>3994</v>
      </c>
      <c r="H1390">
        <v>1</v>
      </c>
      <c r="I1390">
        <v>6.4</v>
      </c>
      <c r="J1390" t="s">
        <v>3995</v>
      </c>
      <c r="K1390" t="e">
        <f>SUMIFS('[1]1'!$N:$N,'[1]1'!$C:$C,A1390,'[1]1'!$D:$D,F1390)</f>
        <v>#VALUE!</v>
      </c>
      <c r="L1390">
        <v>0</v>
      </c>
      <c r="M1390">
        <v>0</v>
      </c>
      <c r="N1390">
        <v>0</v>
      </c>
      <c r="U1390">
        <v>6</v>
      </c>
      <c r="V1390">
        <v>6</v>
      </c>
      <c r="W1390">
        <v>5</v>
      </c>
      <c r="X1390">
        <v>5</v>
      </c>
      <c r="Y1390">
        <v>9</v>
      </c>
      <c r="Z1390">
        <v>6</v>
      </c>
      <c r="AA1390">
        <v>8</v>
      </c>
      <c r="AB1390">
        <v>6</v>
      </c>
      <c r="AC1390">
        <v>8</v>
      </c>
      <c r="AD1390">
        <v>5</v>
      </c>
      <c r="AE1390" t="s">
        <v>3982</v>
      </c>
    </row>
    <row r="1391" spans="1:31" x14ac:dyDescent="0.35">
      <c r="A1391">
        <v>2201</v>
      </c>
      <c r="B1391" t="s">
        <v>3978</v>
      </c>
      <c r="C1391" t="s">
        <v>3288</v>
      </c>
      <c r="D1391" t="s">
        <v>190</v>
      </c>
      <c r="E1391" t="s">
        <v>1222</v>
      </c>
      <c r="F1391">
        <f t="shared" si="21"/>
        <v>2014</v>
      </c>
      <c r="G1391" t="s">
        <v>3980</v>
      </c>
      <c r="H1391">
        <v>0</v>
      </c>
      <c r="I1391">
        <v>4.9000000000000004</v>
      </c>
      <c r="J1391" t="s">
        <v>3996</v>
      </c>
      <c r="K1391" t="e">
        <f>SUMIFS('[1]1'!$N:$N,'[1]1'!$C:$C,A1391,'[1]1'!$D:$D,F1391)</f>
        <v>#VALUE!</v>
      </c>
      <c r="L1391">
        <v>0</v>
      </c>
      <c r="M1391">
        <v>0</v>
      </c>
      <c r="N1391">
        <v>0</v>
      </c>
      <c r="U1391">
        <v>10</v>
      </c>
      <c r="V1391">
        <v>6</v>
      </c>
      <c r="W1391">
        <v>4</v>
      </c>
      <c r="X1391">
        <v>5</v>
      </c>
      <c r="Y1391">
        <v>4</v>
      </c>
      <c r="Z1391">
        <v>4</v>
      </c>
      <c r="AA1391">
        <v>4</v>
      </c>
      <c r="AB1391">
        <v>4</v>
      </c>
      <c r="AC1391">
        <v>4</v>
      </c>
      <c r="AD1391">
        <v>4</v>
      </c>
      <c r="AE1391" t="s">
        <v>3982</v>
      </c>
    </row>
    <row r="1392" spans="1:31" x14ac:dyDescent="0.35">
      <c r="A1392">
        <v>2201</v>
      </c>
      <c r="B1392" t="s">
        <v>3978</v>
      </c>
      <c r="C1392" t="s">
        <v>3288</v>
      </c>
      <c r="D1392" t="s">
        <v>190</v>
      </c>
      <c r="E1392" t="s">
        <v>2232</v>
      </c>
      <c r="F1392">
        <f t="shared" si="21"/>
        <v>2014</v>
      </c>
      <c r="G1392" t="s">
        <v>3980</v>
      </c>
      <c r="H1392">
        <v>0</v>
      </c>
      <c r="I1392">
        <v>3.9</v>
      </c>
      <c r="J1392" t="s">
        <v>3997</v>
      </c>
      <c r="K1392" t="e">
        <f>SUMIFS('[1]1'!$N:$N,'[1]1'!$C:$C,A1392,'[1]1'!$D:$D,F1392)</f>
        <v>#VALUE!</v>
      </c>
      <c r="L1392">
        <v>0</v>
      </c>
      <c r="M1392">
        <v>0</v>
      </c>
      <c r="N1392">
        <v>0</v>
      </c>
      <c r="U1392">
        <v>5</v>
      </c>
      <c r="V1392">
        <v>2</v>
      </c>
      <c r="W1392">
        <v>2</v>
      </c>
      <c r="X1392">
        <v>3</v>
      </c>
      <c r="Y1392">
        <v>5</v>
      </c>
      <c r="Z1392">
        <v>4</v>
      </c>
      <c r="AA1392">
        <v>5</v>
      </c>
      <c r="AB1392">
        <v>5</v>
      </c>
      <c r="AC1392">
        <v>5</v>
      </c>
      <c r="AD1392">
        <v>3</v>
      </c>
      <c r="AE1392" t="s">
        <v>3982</v>
      </c>
    </row>
    <row r="1393" spans="1:31" x14ac:dyDescent="0.35">
      <c r="A1393">
        <v>2201</v>
      </c>
      <c r="B1393" t="s">
        <v>3978</v>
      </c>
      <c r="C1393" t="s">
        <v>3288</v>
      </c>
      <c r="D1393" t="s">
        <v>190</v>
      </c>
      <c r="E1393" t="s">
        <v>3998</v>
      </c>
      <c r="F1393">
        <f t="shared" si="21"/>
        <v>2013</v>
      </c>
      <c r="G1393" t="s">
        <v>3980</v>
      </c>
      <c r="H1393">
        <v>0</v>
      </c>
      <c r="I1393">
        <v>6.1</v>
      </c>
      <c r="J1393" t="s">
        <v>3999</v>
      </c>
      <c r="K1393" t="e">
        <f>SUMIFS('[1]1'!$N:$N,'[1]1'!$C:$C,A1393,'[1]1'!$D:$D,F1393)</f>
        <v>#VALUE!</v>
      </c>
      <c r="L1393">
        <v>0</v>
      </c>
      <c r="M1393">
        <v>0</v>
      </c>
      <c r="N1393">
        <v>0</v>
      </c>
      <c r="U1393">
        <v>6</v>
      </c>
      <c r="V1393">
        <v>6</v>
      </c>
      <c r="W1393">
        <v>5</v>
      </c>
      <c r="X1393">
        <v>5</v>
      </c>
      <c r="Y1393">
        <v>6</v>
      </c>
      <c r="Z1393">
        <v>6</v>
      </c>
      <c r="AA1393">
        <v>7</v>
      </c>
      <c r="AB1393">
        <v>8</v>
      </c>
      <c r="AC1393">
        <v>8</v>
      </c>
      <c r="AD1393">
        <v>4</v>
      </c>
      <c r="AE1393" t="s">
        <v>3982</v>
      </c>
    </row>
    <row r="1394" spans="1:31" x14ac:dyDescent="0.35">
      <c r="A1394">
        <v>2201</v>
      </c>
      <c r="B1394" t="s">
        <v>3978</v>
      </c>
      <c r="C1394" t="s">
        <v>3288</v>
      </c>
      <c r="D1394" t="s">
        <v>190</v>
      </c>
      <c r="E1394" t="s">
        <v>4000</v>
      </c>
      <c r="F1394">
        <f t="shared" si="21"/>
        <v>2013</v>
      </c>
      <c r="G1394" t="s">
        <v>4001</v>
      </c>
      <c r="H1394">
        <v>0</v>
      </c>
      <c r="I1394">
        <v>5.7</v>
      </c>
      <c r="J1394" t="s">
        <v>4002</v>
      </c>
      <c r="K1394" t="e">
        <f>SUMIFS('[1]1'!$N:$N,'[1]1'!$C:$C,A1394,'[1]1'!$D:$D,F1394)</f>
        <v>#VALUE!</v>
      </c>
      <c r="L1394">
        <v>0</v>
      </c>
      <c r="M1394">
        <v>0</v>
      </c>
      <c r="N1394">
        <v>0</v>
      </c>
      <c r="U1394">
        <v>5</v>
      </c>
      <c r="V1394">
        <v>5</v>
      </c>
      <c r="W1394">
        <v>6</v>
      </c>
      <c r="X1394">
        <v>4</v>
      </c>
      <c r="Y1394">
        <v>6</v>
      </c>
      <c r="Z1394">
        <v>8</v>
      </c>
      <c r="AA1394">
        <v>5</v>
      </c>
      <c r="AB1394">
        <v>5</v>
      </c>
      <c r="AC1394">
        <v>7</v>
      </c>
      <c r="AD1394">
        <v>6</v>
      </c>
      <c r="AE1394" t="s">
        <v>3982</v>
      </c>
    </row>
    <row r="1395" spans="1:31" x14ac:dyDescent="0.35">
      <c r="A1395">
        <v>2201</v>
      </c>
      <c r="B1395" t="s">
        <v>3978</v>
      </c>
      <c r="C1395" t="s">
        <v>3288</v>
      </c>
      <c r="D1395" t="s">
        <v>190</v>
      </c>
      <c r="E1395" t="s">
        <v>2846</v>
      </c>
      <c r="F1395">
        <f t="shared" si="21"/>
        <v>2013</v>
      </c>
      <c r="G1395" t="s">
        <v>4003</v>
      </c>
      <c r="H1395">
        <v>0</v>
      </c>
      <c r="I1395">
        <v>3.7</v>
      </c>
      <c r="J1395" t="s">
        <v>4004</v>
      </c>
      <c r="K1395" t="e">
        <f>SUMIFS('[1]1'!$N:$N,'[1]1'!$C:$C,A1395,'[1]1'!$D:$D,F1395)</f>
        <v>#VALUE!</v>
      </c>
      <c r="L1395">
        <v>0</v>
      </c>
      <c r="M1395">
        <v>0</v>
      </c>
      <c r="N1395">
        <v>0</v>
      </c>
      <c r="U1395">
        <v>5</v>
      </c>
      <c r="V1395">
        <v>3</v>
      </c>
      <c r="W1395">
        <v>1</v>
      </c>
      <c r="X1395">
        <v>5</v>
      </c>
      <c r="Y1395">
        <v>3</v>
      </c>
      <c r="Z1395">
        <v>3</v>
      </c>
      <c r="AA1395">
        <v>2</v>
      </c>
      <c r="AB1395">
        <v>6</v>
      </c>
      <c r="AC1395">
        <v>6</v>
      </c>
      <c r="AD1395">
        <v>3</v>
      </c>
      <c r="AE1395" t="s">
        <v>3982</v>
      </c>
    </row>
    <row r="1396" spans="1:31" x14ac:dyDescent="0.35">
      <c r="A1396">
        <v>2201</v>
      </c>
      <c r="B1396" t="s">
        <v>3978</v>
      </c>
      <c r="C1396" t="s">
        <v>3288</v>
      </c>
      <c r="D1396" t="s">
        <v>190</v>
      </c>
      <c r="E1396" t="s">
        <v>400</v>
      </c>
      <c r="F1396">
        <f t="shared" si="21"/>
        <v>2013</v>
      </c>
      <c r="G1396" t="s">
        <v>3990</v>
      </c>
      <c r="H1396">
        <v>0</v>
      </c>
      <c r="I1396">
        <v>4.3</v>
      </c>
      <c r="J1396" t="s">
        <v>4005</v>
      </c>
      <c r="K1396" t="e">
        <f>SUMIFS('[1]1'!$N:$N,'[1]1'!$C:$C,A1396,'[1]1'!$D:$D,F1396)</f>
        <v>#VALUE!</v>
      </c>
      <c r="L1396">
        <v>0</v>
      </c>
      <c r="M1396">
        <v>0</v>
      </c>
      <c r="N1396">
        <v>0</v>
      </c>
      <c r="U1396">
        <v>5</v>
      </c>
      <c r="V1396">
        <v>3</v>
      </c>
      <c r="W1396">
        <v>3</v>
      </c>
      <c r="X1396">
        <v>3</v>
      </c>
      <c r="Y1396">
        <v>6</v>
      </c>
      <c r="Z1396">
        <v>3</v>
      </c>
      <c r="AA1396">
        <v>6</v>
      </c>
      <c r="AB1396">
        <v>8</v>
      </c>
      <c r="AC1396">
        <v>5</v>
      </c>
      <c r="AD1396">
        <v>1</v>
      </c>
      <c r="AE1396" t="s">
        <v>3982</v>
      </c>
    </row>
    <row r="1397" spans="1:31" x14ac:dyDescent="0.35">
      <c r="A1397">
        <v>2201</v>
      </c>
      <c r="B1397" t="s">
        <v>3978</v>
      </c>
      <c r="C1397" t="s">
        <v>3288</v>
      </c>
      <c r="D1397" t="s">
        <v>190</v>
      </c>
      <c r="E1397" t="s">
        <v>4006</v>
      </c>
      <c r="F1397">
        <f t="shared" si="21"/>
        <v>2012</v>
      </c>
      <c r="G1397" t="s">
        <v>4007</v>
      </c>
      <c r="H1397">
        <v>0</v>
      </c>
      <c r="I1397">
        <v>6</v>
      </c>
      <c r="J1397" t="s">
        <v>4008</v>
      </c>
      <c r="K1397" t="e">
        <f>SUMIFS('[1]1'!$N:$N,'[1]1'!$C:$C,A1397,'[1]1'!$D:$D,F1397)</f>
        <v>#VALUE!</v>
      </c>
      <c r="L1397">
        <v>0</v>
      </c>
      <c r="M1397">
        <v>0</v>
      </c>
      <c r="N1397">
        <v>0</v>
      </c>
      <c r="U1397">
        <v>8</v>
      </c>
      <c r="V1397">
        <v>5</v>
      </c>
      <c r="W1397">
        <v>5</v>
      </c>
      <c r="X1397">
        <v>5</v>
      </c>
      <c r="Y1397">
        <v>5</v>
      </c>
      <c r="Z1397">
        <v>5</v>
      </c>
      <c r="AA1397">
        <v>9</v>
      </c>
      <c r="AB1397">
        <v>5</v>
      </c>
      <c r="AC1397">
        <v>7</v>
      </c>
      <c r="AD1397">
        <v>6</v>
      </c>
      <c r="AE1397" t="s">
        <v>3982</v>
      </c>
    </row>
    <row r="1398" spans="1:31" x14ac:dyDescent="0.35">
      <c r="A1398">
        <v>2201</v>
      </c>
      <c r="B1398" t="s">
        <v>3978</v>
      </c>
      <c r="C1398" t="s">
        <v>3288</v>
      </c>
      <c r="D1398" t="s">
        <v>190</v>
      </c>
      <c r="E1398" t="s">
        <v>4009</v>
      </c>
      <c r="F1398">
        <f t="shared" si="21"/>
        <v>2012</v>
      </c>
      <c r="G1398" t="s">
        <v>3980</v>
      </c>
      <c r="H1398">
        <v>0</v>
      </c>
      <c r="I1398">
        <v>4.0999999999999996</v>
      </c>
      <c r="J1398" t="s">
        <v>4010</v>
      </c>
      <c r="K1398" t="e">
        <f>SUMIFS('[1]1'!$N:$N,'[1]1'!$C:$C,A1398,'[1]1'!$D:$D,F1398)</f>
        <v>#VALUE!</v>
      </c>
      <c r="L1398">
        <v>0</v>
      </c>
      <c r="M1398">
        <v>0</v>
      </c>
      <c r="N1398">
        <v>0</v>
      </c>
      <c r="U1398">
        <v>6</v>
      </c>
      <c r="V1398">
        <v>6</v>
      </c>
      <c r="W1398">
        <v>3</v>
      </c>
      <c r="X1398">
        <v>3</v>
      </c>
      <c r="Y1398">
        <v>6</v>
      </c>
      <c r="Z1398">
        <v>5</v>
      </c>
      <c r="AA1398">
        <v>3</v>
      </c>
      <c r="AB1398">
        <v>3</v>
      </c>
      <c r="AC1398">
        <v>2</v>
      </c>
      <c r="AD1398">
        <v>4</v>
      </c>
      <c r="AE1398" t="s">
        <v>3982</v>
      </c>
    </row>
    <row r="1399" spans="1:31" x14ac:dyDescent="0.35">
      <c r="A1399">
        <v>2201</v>
      </c>
      <c r="B1399" t="s">
        <v>3978</v>
      </c>
      <c r="C1399" t="s">
        <v>3288</v>
      </c>
      <c r="D1399" t="s">
        <v>190</v>
      </c>
      <c r="E1399" t="s">
        <v>1042</v>
      </c>
      <c r="F1399">
        <f t="shared" si="21"/>
        <v>2012</v>
      </c>
      <c r="G1399" t="s">
        <v>4011</v>
      </c>
      <c r="H1399">
        <v>0</v>
      </c>
      <c r="I1399">
        <v>6.1</v>
      </c>
      <c r="J1399" t="s">
        <v>4012</v>
      </c>
      <c r="K1399" t="e">
        <f>SUMIFS('[1]1'!$N:$N,'[1]1'!$C:$C,A1399,'[1]1'!$D:$D,F1399)</f>
        <v>#VALUE!</v>
      </c>
      <c r="L1399">
        <v>0</v>
      </c>
      <c r="M1399">
        <v>0</v>
      </c>
      <c r="N1399">
        <v>0</v>
      </c>
      <c r="U1399">
        <v>8</v>
      </c>
      <c r="V1399">
        <v>6</v>
      </c>
      <c r="W1399">
        <v>7</v>
      </c>
      <c r="X1399">
        <v>7</v>
      </c>
      <c r="Y1399">
        <v>9</v>
      </c>
      <c r="Z1399">
        <v>6</v>
      </c>
      <c r="AA1399">
        <v>6</v>
      </c>
      <c r="AB1399">
        <v>4</v>
      </c>
      <c r="AC1399">
        <v>4</v>
      </c>
      <c r="AD1399">
        <v>4</v>
      </c>
      <c r="AE1399" t="s">
        <v>3982</v>
      </c>
    </row>
    <row r="1400" spans="1:31" x14ac:dyDescent="0.35">
      <c r="A1400">
        <v>2201</v>
      </c>
      <c r="B1400" t="s">
        <v>3978</v>
      </c>
      <c r="C1400" t="s">
        <v>3288</v>
      </c>
      <c r="D1400" t="s">
        <v>190</v>
      </c>
      <c r="E1400" t="s">
        <v>1249</v>
      </c>
      <c r="F1400">
        <f t="shared" si="21"/>
        <v>2012</v>
      </c>
      <c r="G1400" t="s">
        <v>4013</v>
      </c>
      <c r="H1400">
        <v>0</v>
      </c>
      <c r="I1400">
        <v>7.5</v>
      </c>
      <c r="J1400" t="s">
        <v>4014</v>
      </c>
      <c r="K1400" t="e">
        <f>SUMIFS('[1]1'!$N:$N,'[1]1'!$C:$C,A1400,'[1]1'!$D:$D,F1400)</f>
        <v>#VALUE!</v>
      </c>
      <c r="L1400">
        <v>0</v>
      </c>
      <c r="M1400">
        <v>0</v>
      </c>
      <c r="N1400">
        <v>0</v>
      </c>
      <c r="U1400">
        <v>10</v>
      </c>
      <c r="V1400">
        <v>8</v>
      </c>
      <c r="W1400">
        <v>7</v>
      </c>
      <c r="X1400">
        <v>6</v>
      </c>
      <c r="Y1400">
        <v>6</v>
      </c>
      <c r="Z1400">
        <v>7</v>
      </c>
      <c r="AA1400">
        <v>7</v>
      </c>
      <c r="AB1400">
        <v>7</v>
      </c>
      <c r="AC1400">
        <v>8</v>
      </c>
      <c r="AD1400">
        <v>9</v>
      </c>
      <c r="AE1400" t="s">
        <v>3982</v>
      </c>
    </row>
    <row r="1401" spans="1:31" x14ac:dyDescent="0.35">
      <c r="A1401">
        <v>2201</v>
      </c>
      <c r="B1401" t="s">
        <v>3978</v>
      </c>
      <c r="C1401" t="s">
        <v>3288</v>
      </c>
      <c r="D1401" t="s">
        <v>190</v>
      </c>
      <c r="E1401" t="s">
        <v>4015</v>
      </c>
      <c r="F1401">
        <f t="shared" si="21"/>
        <v>2012</v>
      </c>
      <c r="G1401" t="s">
        <v>3990</v>
      </c>
      <c r="H1401">
        <v>0</v>
      </c>
      <c r="I1401">
        <v>5.9</v>
      </c>
      <c r="J1401" t="s">
        <v>4016</v>
      </c>
      <c r="K1401" t="e">
        <f>SUMIFS('[1]1'!$N:$N,'[1]1'!$C:$C,A1401,'[1]1'!$D:$D,F1401)</f>
        <v>#VALUE!</v>
      </c>
      <c r="L1401">
        <v>0</v>
      </c>
      <c r="M1401">
        <v>0</v>
      </c>
      <c r="N1401">
        <v>0</v>
      </c>
      <c r="U1401">
        <v>7</v>
      </c>
      <c r="V1401">
        <v>5</v>
      </c>
      <c r="W1401">
        <v>5</v>
      </c>
      <c r="X1401">
        <v>5</v>
      </c>
      <c r="Y1401">
        <v>7</v>
      </c>
      <c r="Z1401">
        <v>5</v>
      </c>
      <c r="AA1401">
        <v>7</v>
      </c>
      <c r="AB1401">
        <v>8</v>
      </c>
      <c r="AC1401">
        <v>7</v>
      </c>
      <c r="AD1401">
        <v>3</v>
      </c>
      <c r="AE1401" t="s">
        <v>3982</v>
      </c>
    </row>
    <row r="1402" spans="1:31" x14ac:dyDescent="0.35">
      <c r="A1402">
        <v>2201</v>
      </c>
      <c r="B1402" t="s">
        <v>3978</v>
      </c>
      <c r="C1402" t="s">
        <v>3288</v>
      </c>
      <c r="D1402" t="s">
        <v>190</v>
      </c>
      <c r="E1402" t="s">
        <v>4017</v>
      </c>
      <c r="F1402">
        <f t="shared" si="21"/>
        <v>2012</v>
      </c>
      <c r="G1402" t="s">
        <v>3980</v>
      </c>
      <c r="H1402">
        <v>0</v>
      </c>
      <c r="I1402">
        <v>4.4000000000000004</v>
      </c>
      <c r="J1402" t="s">
        <v>4018</v>
      </c>
      <c r="K1402" t="e">
        <f>SUMIFS('[1]1'!$N:$N,'[1]1'!$C:$C,A1402,'[1]1'!$D:$D,F1402)</f>
        <v>#VALUE!</v>
      </c>
      <c r="L1402">
        <v>0</v>
      </c>
      <c r="M1402">
        <v>0</v>
      </c>
      <c r="N1402">
        <v>0</v>
      </c>
      <c r="U1402">
        <v>6</v>
      </c>
      <c r="V1402">
        <v>6</v>
      </c>
      <c r="W1402">
        <v>1</v>
      </c>
      <c r="X1402">
        <v>5</v>
      </c>
      <c r="Y1402">
        <v>6</v>
      </c>
      <c r="Z1402">
        <v>3</v>
      </c>
      <c r="AA1402">
        <v>4</v>
      </c>
      <c r="AB1402">
        <v>5</v>
      </c>
      <c r="AC1402">
        <v>5</v>
      </c>
      <c r="AD1402">
        <v>3</v>
      </c>
      <c r="AE1402" t="s">
        <v>3982</v>
      </c>
    </row>
    <row r="1403" spans="1:31" x14ac:dyDescent="0.35">
      <c r="A1403">
        <v>2201</v>
      </c>
      <c r="B1403" t="s">
        <v>3978</v>
      </c>
      <c r="C1403" t="s">
        <v>3288</v>
      </c>
      <c r="D1403" t="s">
        <v>190</v>
      </c>
      <c r="E1403" t="s">
        <v>4019</v>
      </c>
      <c r="F1403">
        <f t="shared" si="21"/>
        <v>2011</v>
      </c>
      <c r="G1403" t="s">
        <v>3980</v>
      </c>
      <c r="H1403">
        <v>0</v>
      </c>
      <c r="I1403">
        <v>5.2</v>
      </c>
      <c r="J1403" t="s">
        <v>4020</v>
      </c>
      <c r="K1403" t="e">
        <f>SUMIFS('[1]1'!$N:$N,'[1]1'!$C:$C,A1403,'[1]1'!$D:$D,F1403)</f>
        <v>#VALUE!</v>
      </c>
      <c r="L1403">
        <v>0</v>
      </c>
      <c r="M1403">
        <v>0</v>
      </c>
      <c r="N1403">
        <v>0</v>
      </c>
      <c r="U1403">
        <v>6</v>
      </c>
      <c r="V1403">
        <v>4</v>
      </c>
      <c r="W1403">
        <v>5</v>
      </c>
      <c r="X1403">
        <v>5</v>
      </c>
      <c r="Y1403">
        <v>6</v>
      </c>
      <c r="Z1403">
        <v>5</v>
      </c>
      <c r="AA1403">
        <v>5</v>
      </c>
      <c r="AB1403">
        <v>7</v>
      </c>
      <c r="AC1403">
        <v>5</v>
      </c>
      <c r="AD1403">
        <v>4</v>
      </c>
      <c r="AE1403" t="s">
        <v>3982</v>
      </c>
    </row>
    <row r="1404" spans="1:31" x14ac:dyDescent="0.35">
      <c r="A1404">
        <v>2201</v>
      </c>
      <c r="B1404" t="s">
        <v>3978</v>
      </c>
      <c r="C1404" t="s">
        <v>3288</v>
      </c>
      <c r="D1404" t="s">
        <v>190</v>
      </c>
      <c r="E1404" t="s">
        <v>4021</v>
      </c>
      <c r="F1404">
        <f t="shared" si="21"/>
        <v>2010</v>
      </c>
      <c r="G1404" t="s">
        <v>3988</v>
      </c>
      <c r="H1404">
        <v>2</v>
      </c>
      <c r="I1404">
        <v>3.4</v>
      </c>
      <c r="J1404" t="s">
        <v>4022</v>
      </c>
      <c r="K1404" t="e">
        <f>SUMIFS('[1]1'!$N:$N,'[1]1'!$C:$C,A1404,'[1]1'!$D:$D,F1404)</f>
        <v>#VALUE!</v>
      </c>
      <c r="L1404">
        <v>0</v>
      </c>
      <c r="M1404">
        <v>0</v>
      </c>
      <c r="N1404">
        <v>0</v>
      </c>
      <c r="U1404">
        <v>9</v>
      </c>
      <c r="V1404">
        <v>1</v>
      </c>
      <c r="W1404">
        <v>3</v>
      </c>
      <c r="X1404">
        <v>3</v>
      </c>
      <c r="Y1404">
        <v>7</v>
      </c>
      <c r="Z1404">
        <v>5</v>
      </c>
      <c r="AA1404">
        <v>2</v>
      </c>
      <c r="AB1404">
        <v>1</v>
      </c>
      <c r="AC1404">
        <v>1</v>
      </c>
      <c r="AD1404">
        <v>2</v>
      </c>
      <c r="AE1404" t="s">
        <v>3982</v>
      </c>
    </row>
    <row r="1405" spans="1:31" x14ac:dyDescent="0.35">
      <c r="A1405">
        <v>2201</v>
      </c>
      <c r="B1405" t="s">
        <v>3978</v>
      </c>
      <c r="C1405" t="s">
        <v>3288</v>
      </c>
      <c r="D1405" t="s">
        <v>190</v>
      </c>
      <c r="E1405" t="s">
        <v>822</v>
      </c>
      <c r="F1405">
        <f t="shared" si="21"/>
        <v>2010</v>
      </c>
      <c r="G1405" t="s">
        <v>4023</v>
      </c>
      <c r="H1405">
        <v>2</v>
      </c>
      <c r="I1405">
        <v>5.6</v>
      </c>
      <c r="J1405" t="s">
        <v>4024</v>
      </c>
      <c r="K1405" t="e">
        <f>SUMIFS('[1]1'!$N:$N,'[1]1'!$C:$C,A1405,'[1]1'!$D:$D,F1405)</f>
        <v>#VALUE!</v>
      </c>
      <c r="L1405">
        <v>0</v>
      </c>
      <c r="M1405">
        <v>0</v>
      </c>
      <c r="N1405">
        <v>0</v>
      </c>
      <c r="U1405">
        <v>6</v>
      </c>
      <c r="V1405">
        <v>5</v>
      </c>
      <c r="W1405">
        <v>3</v>
      </c>
      <c r="X1405">
        <v>5</v>
      </c>
      <c r="Y1405">
        <v>6</v>
      </c>
      <c r="Z1405">
        <v>7</v>
      </c>
      <c r="AA1405">
        <v>4</v>
      </c>
      <c r="AB1405">
        <v>6</v>
      </c>
      <c r="AC1405">
        <v>6</v>
      </c>
      <c r="AD1405">
        <v>8</v>
      </c>
      <c r="AE1405" t="s">
        <v>3982</v>
      </c>
    </row>
    <row r="1406" spans="1:31" x14ac:dyDescent="0.35">
      <c r="A1406">
        <v>2201</v>
      </c>
      <c r="B1406" t="s">
        <v>3978</v>
      </c>
      <c r="C1406" t="s">
        <v>3288</v>
      </c>
      <c r="D1406" t="s">
        <v>190</v>
      </c>
      <c r="E1406" t="s">
        <v>4025</v>
      </c>
      <c r="F1406">
        <f t="shared" si="21"/>
        <v>2012</v>
      </c>
      <c r="G1406" t="s">
        <v>3980</v>
      </c>
      <c r="H1406">
        <v>0</v>
      </c>
      <c r="I1406">
        <v>4</v>
      </c>
      <c r="J1406" t="s">
        <v>4026</v>
      </c>
      <c r="K1406" t="e">
        <f>SUMIFS('[1]1'!$N:$N,'[1]1'!$C:$C,A1406,'[1]1'!$D:$D,F1406)</f>
        <v>#VALUE!</v>
      </c>
      <c r="L1406">
        <v>0</v>
      </c>
      <c r="M1406">
        <v>0</v>
      </c>
      <c r="N1406">
        <v>0</v>
      </c>
      <c r="U1406">
        <v>3</v>
      </c>
      <c r="V1406">
        <v>2</v>
      </c>
      <c r="W1406">
        <v>2</v>
      </c>
      <c r="X1406">
        <v>1</v>
      </c>
      <c r="Y1406">
        <v>6</v>
      </c>
      <c r="Z1406">
        <v>3</v>
      </c>
      <c r="AA1406">
        <v>5</v>
      </c>
      <c r="AB1406">
        <v>8</v>
      </c>
      <c r="AC1406">
        <v>3</v>
      </c>
      <c r="AD1406">
        <v>7</v>
      </c>
      <c r="AE1406" t="s">
        <v>3982</v>
      </c>
    </row>
    <row r="1407" spans="1:31" x14ac:dyDescent="0.35">
      <c r="A1407">
        <v>2201</v>
      </c>
      <c r="B1407" t="s">
        <v>3978</v>
      </c>
      <c r="C1407" t="s">
        <v>3288</v>
      </c>
      <c r="D1407" t="s">
        <v>190</v>
      </c>
      <c r="E1407" t="s">
        <v>4027</v>
      </c>
      <c r="F1407">
        <f t="shared" si="21"/>
        <v>2010</v>
      </c>
      <c r="G1407" t="s">
        <v>3988</v>
      </c>
      <c r="H1407">
        <v>2</v>
      </c>
      <c r="I1407">
        <v>3.9</v>
      </c>
      <c r="J1407" t="s">
        <v>4028</v>
      </c>
      <c r="K1407" t="e">
        <f>SUMIFS('[1]1'!$N:$N,'[1]1'!$C:$C,A1407,'[1]1'!$D:$D,F1407)</f>
        <v>#VALUE!</v>
      </c>
      <c r="L1407">
        <v>0</v>
      </c>
      <c r="M1407">
        <v>0</v>
      </c>
      <c r="N1407">
        <v>0</v>
      </c>
      <c r="U1407">
        <v>5</v>
      </c>
      <c r="V1407">
        <v>3</v>
      </c>
      <c r="W1407">
        <v>2</v>
      </c>
      <c r="X1407">
        <v>2</v>
      </c>
      <c r="Y1407">
        <v>6</v>
      </c>
      <c r="Z1407">
        <v>3</v>
      </c>
      <c r="AA1407">
        <v>4</v>
      </c>
      <c r="AB1407">
        <v>5</v>
      </c>
      <c r="AC1407">
        <v>4</v>
      </c>
      <c r="AD1407">
        <v>5</v>
      </c>
      <c r="AE1407" t="s">
        <v>3982</v>
      </c>
    </row>
    <row r="1408" spans="1:31" x14ac:dyDescent="0.35">
      <c r="A1408">
        <v>2201</v>
      </c>
      <c r="B1408" t="s">
        <v>3978</v>
      </c>
      <c r="C1408" t="s">
        <v>3288</v>
      </c>
      <c r="D1408" t="s">
        <v>190</v>
      </c>
      <c r="E1408" t="s">
        <v>422</v>
      </c>
      <c r="F1408">
        <f t="shared" si="21"/>
        <v>2010</v>
      </c>
      <c r="G1408" t="s">
        <v>4029</v>
      </c>
      <c r="H1408">
        <v>2</v>
      </c>
      <c r="I1408">
        <v>2.8</v>
      </c>
      <c r="J1408" t="s">
        <v>4030</v>
      </c>
      <c r="K1408" t="e">
        <f>SUMIFS('[1]1'!$N:$N,'[1]1'!$C:$C,A1408,'[1]1'!$D:$D,F1408)</f>
        <v>#VALUE!</v>
      </c>
      <c r="L1408">
        <v>0</v>
      </c>
      <c r="M1408">
        <v>0</v>
      </c>
      <c r="N1408">
        <v>0</v>
      </c>
      <c r="U1408">
        <v>1</v>
      </c>
      <c r="V1408">
        <v>1</v>
      </c>
      <c r="W1408">
        <v>1</v>
      </c>
      <c r="X1408">
        <v>1</v>
      </c>
      <c r="Y1408">
        <v>4</v>
      </c>
      <c r="Z1408">
        <v>3</v>
      </c>
      <c r="AA1408">
        <v>5</v>
      </c>
      <c r="AB1408">
        <v>7</v>
      </c>
      <c r="AC1408">
        <v>1</v>
      </c>
      <c r="AD1408">
        <v>4</v>
      </c>
      <c r="AE1408" t="s">
        <v>3982</v>
      </c>
    </row>
    <row r="1409" spans="1:31" x14ac:dyDescent="0.35">
      <c r="A1409">
        <v>2201</v>
      </c>
      <c r="B1409" t="s">
        <v>3978</v>
      </c>
      <c r="C1409" t="s">
        <v>3288</v>
      </c>
      <c r="D1409" t="s">
        <v>190</v>
      </c>
      <c r="E1409" t="s">
        <v>4031</v>
      </c>
      <c r="F1409">
        <f t="shared" si="21"/>
        <v>2010</v>
      </c>
      <c r="G1409" t="s">
        <v>4032</v>
      </c>
      <c r="H1409">
        <v>2</v>
      </c>
      <c r="I1409">
        <v>5.3</v>
      </c>
      <c r="J1409" t="s">
        <v>4033</v>
      </c>
      <c r="K1409" t="e">
        <f>SUMIFS('[1]1'!$N:$N,'[1]1'!$C:$C,A1409,'[1]1'!$D:$D,F1409)</f>
        <v>#VALUE!</v>
      </c>
      <c r="L1409">
        <v>0</v>
      </c>
      <c r="M1409">
        <v>0</v>
      </c>
      <c r="N1409">
        <v>0</v>
      </c>
      <c r="U1409">
        <v>6</v>
      </c>
      <c r="V1409">
        <v>6</v>
      </c>
      <c r="W1409">
        <v>6</v>
      </c>
      <c r="X1409">
        <v>8</v>
      </c>
      <c r="Y1409">
        <v>6</v>
      </c>
      <c r="Z1409">
        <v>4</v>
      </c>
      <c r="AA1409">
        <v>5</v>
      </c>
      <c r="AB1409">
        <v>4</v>
      </c>
      <c r="AC1409">
        <v>4</v>
      </c>
      <c r="AD1409">
        <v>4</v>
      </c>
      <c r="AE1409" t="s">
        <v>3982</v>
      </c>
    </row>
    <row r="1410" spans="1:31" x14ac:dyDescent="0.35">
      <c r="A1410">
        <v>2201</v>
      </c>
      <c r="B1410" t="s">
        <v>3978</v>
      </c>
      <c r="C1410" t="s">
        <v>3288</v>
      </c>
      <c r="D1410" t="s">
        <v>190</v>
      </c>
      <c r="E1410" t="s">
        <v>4034</v>
      </c>
      <c r="F1410">
        <f t="shared" si="21"/>
        <v>2009</v>
      </c>
      <c r="G1410" t="s">
        <v>4029</v>
      </c>
      <c r="H1410">
        <v>1</v>
      </c>
      <c r="I1410">
        <v>6.5</v>
      </c>
      <c r="J1410" t="s">
        <v>4035</v>
      </c>
      <c r="K1410" t="e">
        <f>SUMIFS('[1]1'!$N:$N,'[1]1'!$C:$C,A1410,'[1]1'!$D:$D,F1410)</f>
        <v>#VALUE!</v>
      </c>
      <c r="L1410">
        <v>0</v>
      </c>
      <c r="M1410">
        <v>0</v>
      </c>
      <c r="N1410">
        <v>0</v>
      </c>
      <c r="U1410">
        <v>6</v>
      </c>
      <c r="V1410">
        <v>7</v>
      </c>
      <c r="W1410">
        <v>5</v>
      </c>
      <c r="X1410">
        <v>5</v>
      </c>
      <c r="Y1410">
        <v>7</v>
      </c>
      <c r="Z1410">
        <v>6</v>
      </c>
      <c r="AA1410">
        <v>7</v>
      </c>
      <c r="AB1410">
        <v>7</v>
      </c>
      <c r="AC1410">
        <v>7</v>
      </c>
      <c r="AD1410">
        <v>8</v>
      </c>
      <c r="AE1410" t="s">
        <v>3982</v>
      </c>
    </row>
    <row r="1411" spans="1:31" x14ac:dyDescent="0.35">
      <c r="A1411">
        <v>2201</v>
      </c>
      <c r="B1411" t="s">
        <v>3978</v>
      </c>
      <c r="C1411" t="s">
        <v>3288</v>
      </c>
      <c r="D1411" t="s">
        <v>190</v>
      </c>
      <c r="E1411" t="s">
        <v>4036</v>
      </c>
      <c r="F1411">
        <f t="shared" ref="F1411:F1474" si="22">YEAR(E1411)</f>
        <v>2009</v>
      </c>
      <c r="G1411" t="s">
        <v>4037</v>
      </c>
      <c r="H1411">
        <v>1</v>
      </c>
      <c r="I1411">
        <v>5.4</v>
      </c>
      <c r="J1411" t="s">
        <v>4038</v>
      </c>
      <c r="K1411" t="e">
        <f>SUMIFS('[1]1'!$N:$N,'[1]1'!$C:$C,A1411,'[1]1'!$D:$D,F1411)</f>
        <v>#VALUE!</v>
      </c>
      <c r="L1411">
        <v>0</v>
      </c>
      <c r="M1411">
        <v>0</v>
      </c>
      <c r="N1411">
        <v>0</v>
      </c>
      <c r="U1411">
        <v>6</v>
      </c>
      <c r="V1411">
        <v>4</v>
      </c>
      <c r="W1411">
        <v>2</v>
      </c>
      <c r="X1411">
        <v>3</v>
      </c>
      <c r="Y1411">
        <v>7</v>
      </c>
      <c r="Z1411">
        <v>5</v>
      </c>
      <c r="AA1411">
        <v>6</v>
      </c>
      <c r="AB1411">
        <v>8</v>
      </c>
      <c r="AC1411">
        <v>7</v>
      </c>
      <c r="AD1411">
        <v>6</v>
      </c>
      <c r="AE1411" t="s">
        <v>3982</v>
      </c>
    </row>
    <row r="1412" spans="1:31" x14ac:dyDescent="0.35">
      <c r="A1412">
        <v>2204</v>
      </c>
      <c r="B1412" t="s">
        <v>4039</v>
      </c>
      <c r="C1412" t="s">
        <v>1547</v>
      </c>
      <c r="D1412" t="s">
        <v>267</v>
      </c>
      <c r="E1412" t="s">
        <v>4040</v>
      </c>
      <c r="F1412">
        <f t="shared" si="22"/>
        <v>2024</v>
      </c>
      <c r="G1412" t="s">
        <v>4041</v>
      </c>
      <c r="H1412">
        <v>0</v>
      </c>
      <c r="I1412">
        <v>5.3</v>
      </c>
      <c r="J1412" t="s">
        <v>4042</v>
      </c>
      <c r="U1412">
        <v>5</v>
      </c>
      <c r="V1412">
        <v>4</v>
      </c>
      <c r="W1412">
        <v>4</v>
      </c>
      <c r="X1412">
        <v>5</v>
      </c>
      <c r="Y1412">
        <v>7</v>
      </c>
      <c r="Z1412">
        <v>4</v>
      </c>
      <c r="AA1412">
        <v>6</v>
      </c>
      <c r="AB1412">
        <v>8</v>
      </c>
      <c r="AC1412">
        <v>3</v>
      </c>
      <c r="AD1412">
        <v>7</v>
      </c>
      <c r="AE1412" t="s">
        <v>4043</v>
      </c>
    </row>
    <row r="1413" spans="1:31" x14ac:dyDescent="0.35">
      <c r="A1413">
        <v>2204</v>
      </c>
      <c r="B1413" t="s">
        <v>4039</v>
      </c>
      <c r="C1413" t="s">
        <v>1547</v>
      </c>
      <c r="D1413" t="s">
        <v>267</v>
      </c>
      <c r="E1413" t="s">
        <v>4044</v>
      </c>
      <c r="F1413">
        <f t="shared" si="22"/>
        <v>2019</v>
      </c>
      <c r="G1413" t="s">
        <v>4045</v>
      </c>
      <c r="H1413">
        <v>0</v>
      </c>
      <c r="I1413">
        <v>2.7</v>
      </c>
      <c r="J1413" t="s">
        <v>4046</v>
      </c>
      <c r="K1413" t="e">
        <f>SUMIFS('[1]1'!$N:$N,'[1]1'!$C:$C,A1413,'[1]1'!$D:$D,F1413)</f>
        <v>#VALUE!</v>
      </c>
      <c r="L1413">
        <v>0</v>
      </c>
      <c r="M1413">
        <v>0</v>
      </c>
      <c r="N1413">
        <v>0</v>
      </c>
      <c r="U1413">
        <v>2</v>
      </c>
      <c r="V1413">
        <v>2</v>
      </c>
      <c r="W1413">
        <v>2</v>
      </c>
      <c r="X1413">
        <v>3</v>
      </c>
      <c r="Y1413">
        <v>3</v>
      </c>
      <c r="Z1413">
        <v>3</v>
      </c>
      <c r="AA1413">
        <v>2</v>
      </c>
      <c r="AB1413">
        <v>5</v>
      </c>
      <c r="AC1413">
        <v>4</v>
      </c>
      <c r="AD1413">
        <v>1</v>
      </c>
      <c r="AE1413" t="s">
        <v>4043</v>
      </c>
    </row>
    <row r="1414" spans="1:31" x14ac:dyDescent="0.35">
      <c r="A1414">
        <v>2204</v>
      </c>
      <c r="B1414" t="s">
        <v>4039</v>
      </c>
      <c r="C1414" t="s">
        <v>1547</v>
      </c>
      <c r="D1414" t="s">
        <v>267</v>
      </c>
      <c r="E1414" t="s">
        <v>1371</v>
      </c>
      <c r="F1414">
        <f t="shared" si="22"/>
        <v>2019</v>
      </c>
      <c r="G1414" t="s">
        <v>4041</v>
      </c>
      <c r="H1414">
        <v>0</v>
      </c>
      <c r="I1414">
        <v>2.7</v>
      </c>
      <c r="J1414" t="s">
        <v>4047</v>
      </c>
      <c r="K1414" t="e">
        <f>SUMIFS('[1]1'!$N:$N,'[1]1'!$C:$C,A1414,'[1]1'!$D:$D,F1414)</f>
        <v>#VALUE!</v>
      </c>
      <c r="L1414">
        <v>0</v>
      </c>
      <c r="M1414">
        <v>0</v>
      </c>
      <c r="N1414">
        <v>0</v>
      </c>
      <c r="U1414">
        <v>5</v>
      </c>
      <c r="V1414">
        <v>1</v>
      </c>
      <c r="W1414">
        <v>2</v>
      </c>
      <c r="X1414">
        <v>2</v>
      </c>
      <c r="Y1414">
        <v>5</v>
      </c>
      <c r="Z1414">
        <v>2</v>
      </c>
      <c r="AA1414">
        <v>3</v>
      </c>
      <c r="AB1414">
        <v>2</v>
      </c>
      <c r="AC1414">
        <v>1</v>
      </c>
      <c r="AD1414">
        <v>4</v>
      </c>
      <c r="AE1414" t="s">
        <v>4043</v>
      </c>
    </row>
    <row r="1415" spans="1:31" x14ac:dyDescent="0.35">
      <c r="A1415">
        <v>2204</v>
      </c>
      <c r="B1415" t="s">
        <v>4039</v>
      </c>
      <c r="C1415" t="s">
        <v>1547</v>
      </c>
      <c r="D1415" t="s">
        <v>267</v>
      </c>
      <c r="E1415" t="s">
        <v>4048</v>
      </c>
      <c r="F1415">
        <f t="shared" si="22"/>
        <v>2018</v>
      </c>
      <c r="G1415" t="s">
        <v>4049</v>
      </c>
      <c r="H1415">
        <v>0</v>
      </c>
      <c r="I1415">
        <v>6.2</v>
      </c>
      <c r="J1415" t="s">
        <v>4050</v>
      </c>
      <c r="K1415" t="e">
        <f>SUMIFS('[1]1'!$N:$N,'[1]1'!$C:$C,A1415,'[1]1'!$D:$D,F1415)</f>
        <v>#VALUE!</v>
      </c>
      <c r="L1415">
        <v>0</v>
      </c>
      <c r="M1415">
        <v>0</v>
      </c>
      <c r="N1415">
        <v>0</v>
      </c>
      <c r="U1415">
        <v>8</v>
      </c>
      <c r="V1415">
        <v>6</v>
      </c>
      <c r="W1415">
        <v>4</v>
      </c>
      <c r="X1415">
        <v>5</v>
      </c>
      <c r="Y1415">
        <v>8</v>
      </c>
      <c r="Z1415">
        <v>4</v>
      </c>
      <c r="AA1415">
        <v>8</v>
      </c>
      <c r="AB1415">
        <v>4</v>
      </c>
      <c r="AC1415">
        <v>7</v>
      </c>
      <c r="AD1415">
        <v>8</v>
      </c>
      <c r="AE1415" t="s">
        <v>4043</v>
      </c>
    </row>
    <row r="1416" spans="1:31" x14ac:dyDescent="0.35">
      <c r="A1416">
        <v>2204</v>
      </c>
      <c r="B1416" t="s">
        <v>4039</v>
      </c>
      <c r="C1416" t="s">
        <v>1547</v>
      </c>
      <c r="D1416" t="s">
        <v>267</v>
      </c>
      <c r="E1416" t="s">
        <v>4051</v>
      </c>
      <c r="F1416">
        <f t="shared" si="22"/>
        <v>2017</v>
      </c>
      <c r="G1416" t="s">
        <v>4041</v>
      </c>
      <c r="H1416">
        <v>0</v>
      </c>
      <c r="I1416">
        <v>6.6</v>
      </c>
      <c r="J1416" t="s">
        <v>4052</v>
      </c>
      <c r="K1416" t="e">
        <f>SUMIFS('[1]1'!$N:$N,'[1]1'!$C:$C,A1416,'[1]1'!$D:$D,F1416)</f>
        <v>#VALUE!</v>
      </c>
      <c r="L1416">
        <v>0</v>
      </c>
      <c r="M1416">
        <v>0</v>
      </c>
      <c r="N1416">
        <v>0</v>
      </c>
      <c r="U1416">
        <v>4</v>
      </c>
      <c r="V1416">
        <v>4</v>
      </c>
      <c r="W1416">
        <v>4</v>
      </c>
      <c r="X1416">
        <v>6</v>
      </c>
      <c r="Y1416">
        <v>9</v>
      </c>
      <c r="Z1416">
        <v>6</v>
      </c>
      <c r="AA1416">
        <v>9</v>
      </c>
      <c r="AB1416">
        <v>9</v>
      </c>
      <c r="AC1416">
        <v>6</v>
      </c>
      <c r="AD1416">
        <v>9</v>
      </c>
      <c r="AE1416" t="s">
        <v>4043</v>
      </c>
    </row>
    <row r="1417" spans="1:31" x14ac:dyDescent="0.35">
      <c r="A1417">
        <v>2204</v>
      </c>
      <c r="B1417" t="s">
        <v>4039</v>
      </c>
      <c r="C1417" t="s">
        <v>1547</v>
      </c>
      <c r="D1417" t="s">
        <v>267</v>
      </c>
      <c r="E1417" t="s">
        <v>4053</v>
      </c>
      <c r="F1417">
        <f t="shared" si="22"/>
        <v>2017</v>
      </c>
      <c r="G1417" t="s">
        <v>4054</v>
      </c>
      <c r="H1417">
        <v>0</v>
      </c>
      <c r="I1417">
        <v>2.7</v>
      </c>
      <c r="J1417" t="s">
        <v>4055</v>
      </c>
      <c r="K1417" t="e">
        <f>SUMIFS('[1]1'!$N:$N,'[1]1'!$C:$C,A1417,'[1]1'!$D:$D,F1417)</f>
        <v>#VALUE!</v>
      </c>
      <c r="L1417">
        <v>0</v>
      </c>
      <c r="M1417">
        <v>0</v>
      </c>
      <c r="N1417">
        <v>0</v>
      </c>
      <c r="U1417">
        <v>3</v>
      </c>
      <c r="V1417">
        <v>3</v>
      </c>
      <c r="W1417">
        <v>2</v>
      </c>
      <c r="X1417">
        <v>2</v>
      </c>
      <c r="Y1417">
        <v>3</v>
      </c>
      <c r="Z1417">
        <v>3</v>
      </c>
      <c r="AA1417">
        <v>3</v>
      </c>
      <c r="AB1417">
        <v>3</v>
      </c>
      <c r="AC1417">
        <v>3</v>
      </c>
      <c r="AD1417">
        <v>2</v>
      </c>
      <c r="AE1417" t="s">
        <v>4043</v>
      </c>
    </row>
    <row r="1418" spans="1:31" x14ac:dyDescent="0.35">
      <c r="A1418">
        <v>2204</v>
      </c>
      <c r="B1418" t="s">
        <v>4039</v>
      </c>
      <c r="C1418" t="s">
        <v>1547</v>
      </c>
      <c r="D1418" t="s">
        <v>267</v>
      </c>
      <c r="E1418" t="s">
        <v>4056</v>
      </c>
      <c r="F1418">
        <f t="shared" si="22"/>
        <v>2015</v>
      </c>
      <c r="G1418" t="s">
        <v>4057</v>
      </c>
      <c r="H1418">
        <v>0</v>
      </c>
      <c r="I1418">
        <v>8.1</v>
      </c>
      <c r="J1418" t="s">
        <v>4058</v>
      </c>
      <c r="K1418" t="e">
        <f>SUMIFS('[1]1'!$N:$N,'[1]1'!$C:$C,A1418,'[1]1'!$D:$D,F1418)</f>
        <v>#VALUE!</v>
      </c>
      <c r="L1418">
        <v>0</v>
      </c>
      <c r="M1418">
        <v>0</v>
      </c>
      <c r="N1418">
        <v>0</v>
      </c>
      <c r="U1418">
        <v>8</v>
      </c>
      <c r="V1418">
        <v>7</v>
      </c>
      <c r="W1418">
        <v>7</v>
      </c>
      <c r="X1418">
        <v>7</v>
      </c>
      <c r="Y1418">
        <v>8</v>
      </c>
      <c r="Z1418">
        <v>8</v>
      </c>
      <c r="AA1418">
        <v>9</v>
      </c>
      <c r="AB1418">
        <v>9</v>
      </c>
      <c r="AC1418">
        <v>9</v>
      </c>
      <c r="AD1418">
        <v>9</v>
      </c>
      <c r="AE1418" t="s">
        <v>4043</v>
      </c>
    </row>
    <row r="1419" spans="1:31" x14ac:dyDescent="0.35">
      <c r="A1419">
        <v>2204</v>
      </c>
      <c r="B1419" t="s">
        <v>4039</v>
      </c>
      <c r="C1419" t="s">
        <v>1547</v>
      </c>
      <c r="D1419" t="s">
        <v>267</v>
      </c>
      <c r="E1419" t="s">
        <v>4059</v>
      </c>
      <c r="F1419">
        <f t="shared" si="22"/>
        <v>2015</v>
      </c>
      <c r="G1419" t="s">
        <v>4060</v>
      </c>
      <c r="H1419">
        <v>0</v>
      </c>
      <c r="I1419">
        <v>3.8</v>
      </c>
      <c r="J1419" t="s">
        <v>4061</v>
      </c>
      <c r="K1419" t="e">
        <f>SUMIFS('[1]1'!$N:$N,'[1]1'!$C:$C,A1419,'[1]1'!$D:$D,F1419)</f>
        <v>#VALUE!</v>
      </c>
      <c r="L1419">
        <v>0</v>
      </c>
      <c r="M1419">
        <v>0</v>
      </c>
      <c r="N1419">
        <v>0</v>
      </c>
      <c r="U1419">
        <v>6</v>
      </c>
      <c r="V1419">
        <v>2</v>
      </c>
      <c r="W1419">
        <v>3</v>
      </c>
      <c r="X1419">
        <v>1</v>
      </c>
      <c r="Y1419">
        <v>6</v>
      </c>
      <c r="Z1419">
        <v>3</v>
      </c>
      <c r="AA1419">
        <v>9</v>
      </c>
      <c r="AB1419">
        <v>2</v>
      </c>
      <c r="AC1419">
        <v>1</v>
      </c>
      <c r="AD1419">
        <v>5</v>
      </c>
      <c r="AE1419" t="s">
        <v>4043</v>
      </c>
    </row>
    <row r="1420" spans="1:31" x14ac:dyDescent="0.35">
      <c r="A1420">
        <v>2204</v>
      </c>
      <c r="B1420" t="s">
        <v>4039</v>
      </c>
      <c r="C1420" t="s">
        <v>1547</v>
      </c>
      <c r="D1420" t="s">
        <v>267</v>
      </c>
      <c r="E1420" t="s">
        <v>4062</v>
      </c>
      <c r="F1420">
        <f t="shared" si="22"/>
        <v>2015</v>
      </c>
      <c r="G1420" t="s">
        <v>4063</v>
      </c>
      <c r="H1420">
        <v>0</v>
      </c>
      <c r="I1420">
        <v>4.5</v>
      </c>
      <c r="J1420" t="s">
        <v>4064</v>
      </c>
      <c r="K1420" t="e">
        <f>SUMIFS('[1]1'!$N:$N,'[1]1'!$C:$C,A1420,'[1]1'!$D:$D,F1420)</f>
        <v>#VALUE!</v>
      </c>
      <c r="L1420">
        <v>0</v>
      </c>
      <c r="M1420">
        <v>0</v>
      </c>
      <c r="N1420">
        <v>0</v>
      </c>
      <c r="U1420">
        <v>5</v>
      </c>
      <c r="V1420">
        <v>3</v>
      </c>
      <c r="W1420">
        <v>3</v>
      </c>
      <c r="X1420">
        <v>3</v>
      </c>
      <c r="Y1420">
        <v>6</v>
      </c>
      <c r="Z1420">
        <v>3</v>
      </c>
      <c r="AA1420">
        <v>8</v>
      </c>
      <c r="AB1420">
        <v>6</v>
      </c>
      <c r="AC1420">
        <v>3</v>
      </c>
      <c r="AD1420">
        <v>5</v>
      </c>
      <c r="AE1420" t="s">
        <v>4043</v>
      </c>
    </row>
    <row r="1421" spans="1:31" x14ac:dyDescent="0.35">
      <c r="A1421">
        <v>2204</v>
      </c>
      <c r="B1421" t="s">
        <v>4039</v>
      </c>
      <c r="C1421" t="s">
        <v>1547</v>
      </c>
      <c r="D1421" t="s">
        <v>267</v>
      </c>
      <c r="E1421" t="s">
        <v>4065</v>
      </c>
      <c r="F1421">
        <f t="shared" si="22"/>
        <v>2014</v>
      </c>
      <c r="G1421" t="s">
        <v>4066</v>
      </c>
      <c r="H1421">
        <v>0</v>
      </c>
      <c r="I1421">
        <v>6.7</v>
      </c>
      <c r="J1421" t="s">
        <v>4067</v>
      </c>
      <c r="K1421" t="e">
        <f>SUMIFS('[1]1'!$N:$N,'[1]1'!$C:$C,A1421,'[1]1'!$D:$D,F1421)</f>
        <v>#VALUE!</v>
      </c>
      <c r="L1421">
        <v>0</v>
      </c>
      <c r="M1421">
        <v>0</v>
      </c>
      <c r="N1421">
        <v>0</v>
      </c>
      <c r="U1421">
        <v>7</v>
      </c>
      <c r="V1421">
        <v>7</v>
      </c>
      <c r="W1421">
        <v>7</v>
      </c>
      <c r="X1421">
        <v>7</v>
      </c>
      <c r="Y1421">
        <v>8</v>
      </c>
      <c r="Z1421">
        <v>5</v>
      </c>
      <c r="AA1421">
        <v>6</v>
      </c>
      <c r="AB1421">
        <v>7</v>
      </c>
      <c r="AC1421">
        <v>5</v>
      </c>
      <c r="AD1421">
        <v>8</v>
      </c>
      <c r="AE1421" t="s">
        <v>4043</v>
      </c>
    </row>
    <row r="1422" spans="1:31" x14ac:dyDescent="0.35">
      <c r="A1422">
        <v>2204</v>
      </c>
      <c r="B1422" t="s">
        <v>4039</v>
      </c>
      <c r="C1422" t="s">
        <v>1547</v>
      </c>
      <c r="D1422" t="s">
        <v>267</v>
      </c>
      <c r="E1422" t="s">
        <v>1152</v>
      </c>
      <c r="F1422">
        <f t="shared" si="22"/>
        <v>2014</v>
      </c>
      <c r="G1422" t="s">
        <v>4041</v>
      </c>
      <c r="H1422">
        <v>0</v>
      </c>
      <c r="I1422">
        <v>4.0999999999999996</v>
      </c>
      <c r="J1422" t="s">
        <v>4068</v>
      </c>
      <c r="K1422" t="e">
        <f>SUMIFS('[1]1'!$N:$N,'[1]1'!$C:$C,A1422,'[1]1'!$D:$D,F1422)</f>
        <v>#VALUE!</v>
      </c>
      <c r="L1422">
        <v>0</v>
      </c>
      <c r="M1422">
        <v>0</v>
      </c>
      <c r="N1422">
        <v>0</v>
      </c>
      <c r="U1422">
        <v>2</v>
      </c>
      <c r="V1422">
        <v>1</v>
      </c>
      <c r="W1422">
        <v>1</v>
      </c>
      <c r="X1422">
        <v>1</v>
      </c>
      <c r="Y1422">
        <v>8</v>
      </c>
      <c r="Z1422">
        <v>2</v>
      </c>
      <c r="AA1422">
        <v>9</v>
      </c>
      <c r="AB1422">
        <v>8</v>
      </c>
      <c r="AC1422">
        <v>6</v>
      </c>
      <c r="AD1422">
        <v>3</v>
      </c>
      <c r="AE1422" t="s">
        <v>4043</v>
      </c>
    </row>
    <row r="1423" spans="1:31" x14ac:dyDescent="0.35">
      <c r="A1423">
        <v>2204</v>
      </c>
      <c r="B1423" t="s">
        <v>4039</v>
      </c>
      <c r="C1423" t="s">
        <v>1547</v>
      </c>
      <c r="D1423" t="s">
        <v>267</v>
      </c>
      <c r="E1423" t="s">
        <v>4069</v>
      </c>
      <c r="F1423">
        <f t="shared" si="22"/>
        <v>2013</v>
      </c>
      <c r="G1423" t="s">
        <v>4041</v>
      </c>
      <c r="H1423">
        <v>0</v>
      </c>
      <c r="I1423">
        <v>3.9</v>
      </c>
      <c r="J1423" t="s">
        <v>4070</v>
      </c>
      <c r="K1423" t="e">
        <f>SUMIFS('[1]1'!$N:$N,'[1]1'!$C:$C,A1423,'[1]1'!$D:$D,F1423)</f>
        <v>#VALUE!</v>
      </c>
      <c r="L1423">
        <v>0</v>
      </c>
      <c r="M1423">
        <v>0</v>
      </c>
      <c r="N1423">
        <v>0</v>
      </c>
      <c r="U1423">
        <v>3</v>
      </c>
      <c r="V1423">
        <v>3</v>
      </c>
      <c r="W1423">
        <v>4</v>
      </c>
      <c r="X1423">
        <v>5</v>
      </c>
      <c r="Y1423">
        <v>7</v>
      </c>
      <c r="Z1423">
        <v>3</v>
      </c>
      <c r="AA1423">
        <v>4</v>
      </c>
      <c r="AB1423">
        <v>3</v>
      </c>
      <c r="AC1423">
        <v>4</v>
      </c>
      <c r="AD1423">
        <v>3</v>
      </c>
      <c r="AE1423" t="s">
        <v>4043</v>
      </c>
    </row>
    <row r="1424" spans="1:31" x14ac:dyDescent="0.35">
      <c r="A1424">
        <v>2204</v>
      </c>
      <c r="B1424" t="s">
        <v>4039</v>
      </c>
      <c r="C1424" t="s">
        <v>1547</v>
      </c>
      <c r="D1424" t="s">
        <v>267</v>
      </c>
      <c r="E1424" t="s">
        <v>4071</v>
      </c>
      <c r="F1424">
        <f t="shared" si="22"/>
        <v>2011</v>
      </c>
      <c r="G1424" t="s">
        <v>4072</v>
      </c>
      <c r="H1424">
        <v>0</v>
      </c>
      <c r="I1424">
        <v>6.7</v>
      </c>
      <c r="J1424" t="s">
        <v>4073</v>
      </c>
      <c r="K1424" t="e">
        <f>SUMIFS('[1]1'!$N:$N,'[1]1'!$C:$C,A1424,'[1]1'!$D:$D,F1424)</f>
        <v>#VALUE!</v>
      </c>
      <c r="L1424">
        <v>0</v>
      </c>
      <c r="M1424">
        <v>0</v>
      </c>
      <c r="N1424">
        <v>0</v>
      </c>
      <c r="U1424">
        <v>6</v>
      </c>
      <c r="V1424">
        <v>6</v>
      </c>
      <c r="W1424">
        <v>6</v>
      </c>
      <c r="X1424">
        <v>6</v>
      </c>
      <c r="Y1424">
        <v>7</v>
      </c>
      <c r="Z1424">
        <v>6</v>
      </c>
      <c r="AA1424">
        <v>8</v>
      </c>
      <c r="AB1424">
        <v>7</v>
      </c>
      <c r="AC1424">
        <v>7</v>
      </c>
      <c r="AD1424">
        <v>8</v>
      </c>
      <c r="AE1424" t="s">
        <v>4043</v>
      </c>
    </row>
    <row r="1425" spans="1:31" x14ac:dyDescent="0.35">
      <c r="A1425">
        <v>2204</v>
      </c>
      <c r="B1425" t="s">
        <v>4039</v>
      </c>
      <c r="C1425" t="s">
        <v>1547</v>
      </c>
      <c r="D1425" t="s">
        <v>267</v>
      </c>
      <c r="E1425" t="s">
        <v>802</v>
      </c>
      <c r="F1425">
        <f t="shared" si="22"/>
        <v>2011</v>
      </c>
      <c r="G1425" t="s">
        <v>4045</v>
      </c>
      <c r="H1425">
        <v>0</v>
      </c>
      <c r="I1425">
        <v>8.1</v>
      </c>
      <c r="J1425" t="s">
        <v>4074</v>
      </c>
      <c r="K1425" t="e">
        <f>SUMIFS('[1]1'!$N:$N,'[1]1'!$C:$C,A1425,'[1]1'!$D:$D,F1425)</f>
        <v>#VALUE!</v>
      </c>
      <c r="L1425">
        <v>0</v>
      </c>
      <c r="M1425">
        <v>0</v>
      </c>
      <c r="N1425">
        <v>0</v>
      </c>
      <c r="U1425">
        <v>7</v>
      </c>
      <c r="V1425">
        <v>8</v>
      </c>
      <c r="W1425">
        <v>7</v>
      </c>
      <c r="X1425">
        <v>9</v>
      </c>
      <c r="Y1425">
        <v>9</v>
      </c>
      <c r="Z1425">
        <v>8</v>
      </c>
      <c r="AA1425">
        <v>10</v>
      </c>
      <c r="AB1425">
        <v>9</v>
      </c>
      <c r="AC1425">
        <v>6</v>
      </c>
      <c r="AD1425">
        <v>8</v>
      </c>
      <c r="AE1425" t="s">
        <v>4043</v>
      </c>
    </row>
    <row r="1426" spans="1:31" x14ac:dyDescent="0.35">
      <c r="A1426">
        <v>2204</v>
      </c>
      <c r="B1426" t="s">
        <v>4039</v>
      </c>
      <c r="C1426" t="s">
        <v>1547</v>
      </c>
      <c r="D1426" t="s">
        <v>267</v>
      </c>
      <c r="E1426" t="s">
        <v>3090</v>
      </c>
      <c r="F1426">
        <f t="shared" si="22"/>
        <v>2011</v>
      </c>
      <c r="G1426" t="s">
        <v>4075</v>
      </c>
      <c r="H1426">
        <v>0</v>
      </c>
      <c r="I1426">
        <v>8.3000000000000007</v>
      </c>
      <c r="J1426" t="s">
        <v>4076</v>
      </c>
      <c r="K1426" t="e">
        <f>SUMIFS('[1]1'!$N:$N,'[1]1'!$C:$C,A1426,'[1]1'!$D:$D,F1426)</f>
        <v>#VALUE!</v>
      </c>
      <c r="L1426">
        <v>0</v>
      </c>
      <c r="M1426">
        <v>0</v>
      </c>
      <c r="N1426">
        <v>0</v>
      </c>
      <c r="U1426">
        <v>7</v>
      </c>
      <c r="V1426">
        <v>7</v>
      </c>
      <c r="W1426">
        <v>5</v>
      </c>
      <c r="X1426">
        <v>7</v>
      </c>
      <c r="Y1426">
        <v>10</v>
      </c>
      <c r="Z1426">
        <v>7</v>
      </c>
      <c r="AA1426">
        <v>10</v>
      </c>
      <c r="AB1426">
        <v>10</v>
      </c>
      <c r="AC1426">
        <v>10</v>
      </c>
      <c r="AD1426">
        <v>10</v>
      </c>
      <c r="AE1426" t="s">
        <v>4043</v>
      </c>
    </row>
    <row r="1427" spans="1:31" x14ac:dyDescent="0.35">
      <c r="A1427">
        <v>2204</v>
      </c>
      <c r="B1427" t="s">
        <v>4039</v>
      </c>
      <c r="C1427" t="s">
        <v>1547</v>
      </c>
      <c r="D1427" t="s">
        <v>267</v>
      </c>
      <c r="E1427" t="s">
        <v>4077</v>
      </c>
      <c r="F1427">
        <f t="shared" si="22"/>
        <v>2010</v>
      </c>
      <c r="G1427" t="s">
        <v>4078</v>
      </c>
      <c r="H1427">
        <v>0</v>
      </c>
      <c r="I1427">
        <v>7.6</v>
      </c>
      <c r="J1427" t="s">
        <v>4079</v>
      </c>
      <c r="K1427" t="e">
        <f>SUMIFS('[1]1'!$N:$N,'[1]1'!$C:$C,A1427,'[1]1'!$D:$D,F1427)</f>
        <v>#VALUE!</v>
      </c>
      <c r="L1427">
        <v>0</v>
      </c>
      <c r="M1427">
        <v>0</v>
      </c>
      <c r="N1427">
        <v>0</v>
      </c>
      <c r="U1427">
        <v>8</v>
      </c>
      <c r="V1427">
        <v>8</v>
      </c>
      <c r="W1427">
        <v>7</v>
      </c>
      <c r="X1427">
        <v>7</v>
      </c>
      <c r="Y1427">
        <v>7</v>
      </c>
      <c r="Z1427">
        <v>7</v>
      </c>
      <c r="AA1427">
        <v>8</v>
      </c>
      <c r="AB1427">
        <v>8</v>
      </c>
      <c r="AC1427">
        <v>8</v>
      </c>
      <c r="AD1427">
        <v>8</v>
      </c>
      <c r="AE1427" t="s">
        <v>4043</v>
      </c>
    </row>
    <row r="1428" spans="1:31" x14ac:dyDescent="0.35">
      <c r="A1428">
        <v>2204</v>
      </c>
      <c r="B1428" t="s">
        <v>4039</v>
      </c>
      <c r="C1428" t="s">
        <v>1547</v>
      </c>
      <c r="D1428" t="s">
        <v>267</v>
      </c>
      <c r="E1428" t="s">
        <v>2698</v>
      </c>
      <c r="F1428">
        <f t="shared" si="22"/>
        <v>2009</v>
      </c>
      <c r="G1428" t="s">
        <v>4080</v>
      </c>
      <c r="H1428">
        <v>0</v>
      </c>
      <c r="I1428">
        <v>6</v>
      </c>
      <c r="J1428" t="s">
        <v>4081</v>
      </c>
      <c r="K1428" t="e">
        <f>SUMIFS('[1]1'!$N:$N,'[1]1'!$C:$C,A1428,'[1]1'!$D:$D,F1428)</f>
        <v>#VALUE!</v>
      </c>
      <c r="L1428">
        <v>0</v>
      </c>
      <c r="M1428">
        <v>0</v>
      </c>
      <c r="N1428">
        <v>0</v>
      </c>
      <c r="U1428">
        <v>5</v>
      </c>
      <c r="V1428">
        <v>5</v>
      </c>
      <c r="W1428">
        <v>6</v>
      </c>
      <c r="X1428">
        <v>6</v>
      </c>
      <c r="Y1428">
        <v>7</v>
      </c>
      <c r="Z1428">
        <v>6</v>
      </c>
      <c r="AA1428">
        <v>8</v>
      </c>
      <c r="AB1428">
        <v>7</v>
      </c>
      <c r="AC1428">
        <v>5</v>
      </c>
      <c r="AD1428">
        <v>5</v>
      </c>
      <c r="AE1428" t="s">
        <v>4043</v>
      </c>
    </row>
    <row r="1429" spans="1:31" x14ac:dyDescent="0.35">
      <c r="A1429">
        <v>2227</v>
      </c>
      <c r="B1429" t="s">
        <v>4082</v>
      </c>
      <c r="C1429" t="s">
        <v>867</v>
      </c>
      <c r="D1429" t="s">
        <v>166</v>
      </c>
      <c r="E1429" t="s">
        <v>4083</v>
      </c>
      <c r="F1429">
        <f t="shared" si="22"/>
        <v>2021</v>
      </c>
      <c r="G1429" t="s">
        <v>4084</v>
      </c>
      <c r="H1429">
        <v>0</v>
      </c>
      <c r="I1429">
        <v>4.5</v>
      </c>
      <c r="J1429" t="s">
        <v>4085</v>
      </c>
      <c r="K1429" t="e">
        <f>SUMIFS('[1]1'!$N:$N,'[1]1'!$C:$C,A1429,'[1]1'!$D:$D,F1429)</f>
        <v>#VALUE!</v>
      </c>
      <c r="L1429">
        <v>0</v>
      </c>
      <c r="M1429">
        <v>0</v>
      </c>
      <c r="N1429">
        <v>0</v>
      </c>
      <c r="U1429">
        <v>1</v>
      </c>
      <c r="V1429">
        <v>1</v>
      </c>
      <c r="W1429">
        <v>1</v>
      </c>
      <c r="X1429">
        <v>7</v>
      </c>
      <c r="Y1429">
        <v>7</v>
      </c>
      <c r="Z1429">
        <v>3</v>
      </c>
      <c r="AA1429">
        <v>7</v>
      </c>
      <c r="AB1429">
        <v>10</v>
      </c>
      <c r="AC1429">
        <v>6</v>
      </c>
      <c r="AD1429">
        <v>2</v>
      </c>
      <c r="AE1429" t="s">
        <v>4086</v>
      </c>
    </row>
    <row r="1430" spans="1:31" x14ac:dyDescent="0.35">
      <c r="A1430">
        <v>2227</v>
      </c>
      <c r="B1430" t="s">
        <v>4082</v>
      </c>
      <c r="C1430" t="s">
        <v>867</v>
      </c>
      <c r="D1430" t="s">
        <v>166</v>
      </c>
      <c r="E1430" t="s">
        <v>4087</v>
      </c>
      <c r="F1430">
        <f t="shared" si="22"/>
        <v>2019</v>
      </c>
      <c r="G1430" t="s">
        <v>4088</v>
      </c>
      <c r="H1430">
        <v>0</v>
      </c>
      <c r="I1430">
        <v>5.3</v>
      </c>
      <c r="J1430" t="s">
        <v>4089</v>
      </c>
      <c r="K1430" t="e">
        <f>SUMIFS('[1]1'!$N:$N,'[1]1'!$C:$C,A1430,'[1]1'!$D:$D,F1430)</f>
        <v>#VALUE!</v>
      </c>
      <c r="L1430">
        <v>0</v>
      </c>
      <c r="M1430">
        <v>0</v>
      </c>
      <c r="N1430">
        <v>0</v>
      </c>
      <c r="U1430">
        <v>5</v>
      </c>
      <c r="V1430">
        <v>5</v>
      </c>
      <c r="W1430">
        <v>5</v>
      </c>
      <c r="X1430">
        <v>6</v>
      </c>
      <c r="Y1430">
        <v>5</v>
      </c>
      <c r="Z1430">
        <v>6</v>
      </c>
      <c r="AA1430">
        <v>8</v>
      </c>
      <c r="AB1430">
        <v>3</v>
      </c>
      <c r="AC1430">
        <v>4</v>
      </c>
      <c r="AD1430">
        <v>6</v>
      </c>
      <c r="AE1430" t="s">
        <v>4086</v>
      </c>
    </row>
    <row r="1431" spans="1:31" x14ac:dyDescent="0.35">
      <c r="A1431">
        <v>2227</v>
      </c>
      <c r="B1431" t="s">
        <v>4082</v>
      </c>
      <c r="C1431" t="s">
        <v>867</v>
      </c>
      <c r="D1431" t="s">
        <v>166</v>
      </c>
      <c r="E1431" t="s">
        <v>4090</v>
      </c>
      <c r="F1431">
        <f t="shared" si="22"/>
        <v>2018</v>
      </c>
      <c r="G1431" t="s">
        <v>4091</v>
      </c>
      <c r="H1431">
        <v>0</v>
      </c>
      <c r="I1431">
        <v>5.0999999999999996</v>
      </c>
      <c r="J1431" t="s">
        <v>4092</v>
      </c>
      <c r="K1431" t="e">
        <f>SUMIFS('[1]1'!$N:$N,'[1]1'!$C:$C,A1431,'[1]1'!$D:$D,F1431)</f>
        <v>#VALUE!</v>
      </c>
      <c r="L1431">
        <v>0</v>
      </c>
      <c r="M1431">
        <v>0</v>
      </c>
      <c r="N1431">
        <v>0</v>
      </c>
      <c r="U1431">
        <v>4</v>
      </c>
      <c r="V1431">
        <v>3</v>
      </c>
      <c r="W1431">
        <v>4</v>
      </c>
      <c r="X1431">
        <v>4</v>
      </c>
      <c r="Y1431">
        <v>8</v>
      </c>
      <c r="Z1431">
        <v>4</v>
      </c>
      <c r="AA1431">
        <v>8</v>
      </c>
      <c r="AB1431">
        <v>6</v>
      </c>
      <c r="AC1431">
        <v>6</v>
      </c>
      <c r="AD1431">
        <v>4</v>
      </c>
      <c r="AE1431" t="s">
        <v>4086</v>
      </c>
    </row>
    <row r="1432" spans="1:31" x14ac:dyDescent="0.35">
      <c r="A1432">
        <v>2227</v>
      </c>
      <c r="B1432" t="s">
        <v>4082</v>
      </c>
      <c r="C1432" t="s">
        <v>867</v>
      </c>
      <c r="D1432" t="s">
        <v>166</v>
      </c>
      <c r="E1432" t="s">
        <v>1850</v>
      </c>
      <c r="F1432">
        <f t="shared" si="22"/>
        <v>2015</v>
      </c>
      <c r="G1432" t="s">
        <v>4088</v>
      </c>
      <c r="H1432">
        <v>0</v>
      </c>
      <c r="I1432">
        <v>6.7</v>
      </c>
      <c r="J1432" t="s">
        <v>4093</v>
      </c>
      <c r="K1432" t="e">
        <f>SUMIFS('[1]1'!$N:$N,'[1]1'!$C:$C,A1432,'[1]1'!$D:$D,F1432)</f>
        <v>#VALUE!</v>
      </c>
      <c r="L1432">
        <v>0</v>
      </c>
      <c r="M1432">
        <v>0</v>
      </c>
      <c r="N1432">
        <v>0</v>
      </c>
      <c r="U1432">
        <v>8</v>
      </c>
      <c r="V1432">
        <v>7</v>
      </c>
      <c r="W1432">
        <v>6</v>
      </c>
      <c r="X1432">
        <v>6</v>
      </c>
      <c r="Y1432">
        <v>8</v>
      </c>
      <c r="Z1432">
        <v>6</v>
      </c>
      <c r="AA1432">
        <v>7</v>
      </c>
      <c r="AB1432">
        <v>7</v>
      </c>
      <c r="AC1432">
        <v>4</v>
      </c>
      <c r="AD1432">
        <v>8</v>
      </c>
      <c r="AE1432" t="s">
        <v>4086</v>
      </c>
    </row>
    <row r="1433" spans="1:31" x14ac:dyDescent="0.35">
      <c r="A1433">
        <v>2227</v>
      </c>
      <c r="B1433" t="s">
        <v>4082</v>
      </c>
      <c r="C1433" t="s">
        <v>867</v>
      </c>
      <c r="D1433" t="s">
        <v>166</v>
      </c>
      <c r="E1433" t="s">
        <v>4094</v>
      </c>
      <c r="F1433">
        <f t="shared" si="22"/>
        <v>2014</v>
      </c>
      <c r="G1433" t="s">
        <v>4088</v>
      </c>
      <c r="H1433">
        <v>0</v>
      </c>
      <c r="I1433">
        <v>7.2</v>
      </c>
      <c r="J1433" t="s">
        <v>4095</v>
      </c>
      <c r="K1433" t="e">
        <f>SUMIFS('[1]1'!$N:$N,'[1]1'!$C:$C,A1433,'[1]1'!$D:$D,F1433)</f>
        <v>#VALUE!</v>
      </c>
      <c r="L1433">
        <v>0</v>
      </c>
      <c r="M1433">
        <v>0</v>
      </c>
      <c r="N1433">
        <v>0</v>
      </c>
      <c r="U1433">
        <v>6</v>
      </c>
      <c r="V1433">
        <v>7</v>
      </c>
      <c r="W1433">
        <v>7</v>
      </c>
      <c r="X1433">
        <v>8</v>
      </c>
      <c r="Y1433">
        <v>8</v>
      </c>
      <c r="Z1433">
        <v>7</v>
      </c>
      <c r="AA1433">
        <v>6</v>
      </c>
      <c r="AB1433">
        <v>8</v>
      </c>
      <c r="AC1433">
        <v>8</v>
      </c>
      <c r="AD1433">
        <v>7</v>
      </c>
      <c r="AE1433" t="s">
        <v>4086</v>
      </c>
    </row>
    <row r="1434" spans="1:31" x14ac:dyDescent="0.35">
      <c r="A1434">
        <v>2227</v>
      </c>
      <c r="B1434" t="s">
        <v>4082</v>
      </c>
      <c r="C1434" t="s">
        <v>867</v>
      </c>
      <c r="D1434" t="s">
        <v>166</v>
      </c>
      <c r="E1434" t="s">
        <v>4096</v>
      </c>
      <c r="F1434">
        <f t="shared" si="22"/>
        <v>2011</v>
      </c>
      <c r="G1434" t="s">
        <v>4088</v>
      </c>
      <c r="H1434">
        <v>0</v>
      </c>
      <c r="I1434">
        <v>5.0999999999999996</v>
      </c>
      <c r="J1434" t="s">
        <v>4097</v>
      </c>
      <c r="K1434" t="e">
        <f>SUMIFS('[1]1'!$N:$N,'[1]1'!$C:$C,A1434,'[1]1'!$D:$D,F1434)</f>
        <v>#VALUE!</v>
      </c>
      <c r="L1434">
        <v>0</v>
      </c>
      <c r="M1434">
        <v>0</v>
      </c>
      <c r="N1434">
        <v>0</v>
      </c>
      <c r="U1434">
        <v>7</v>
      </c>
      <c r="V1434">
        <v>6</v>
      </c>
      <c r="W1434">
        <v>3</v>
      </c>
      <c r="X1434">
        <v>5</v>
      </c>
      <c r="Y1434">
        <v>6</v>
      </c>
      <c r="Z1434">
        <v>4</v>
      </c>
      <c r="AA1434">
        <v>5</v>
      </c>
      <c r="AB1434">
        <v>3</v>
      </c>
      <c r="AC1434">
        <v>6</v>
      </c>
      <c r="AD1434">
        <v>6</v>
      </c>
      <c r="AE1434" t="s">
        <v>4086</v>
      </c>
    </row>
    <row r="1435" spans="1:31" x14ac:dyDescent="0.35">
      <c r="A1435">
        <v>2338</v>
      </c>
      <c r="B1435" t="s">
        <v>4098</v>
      </c>
      <c r="C1435" t="s">
        <v>2741</v>
      </c>
      <c r="D1435" t="s">
        <v>83</v>
      </c>
      <c r="E1435" t="s">
        <v>4099</v>
      </c>
      <c r="F1435">
        <f t="shared" si="22"/>
        <v>2024</v>
      </c>
      <c r="G1435" t="s">
        <v>4100</v>
      </c>
      <c r="H1435">
        <v>0</v>
      </c>
      <c r="I1435">
        <v>2.8</v>
      </c>
      <c r="J1435" t="s">
        <v>4101</v>
      </c>
      <c r="U1435">
        <v>3</v>
      </c>
      <c r="V1435">
        <v>3</v>
      </c>
      <c r="W1435">
        <v>4</v>
      </c>
      <c r="X1435">
        <v>3</v>
      </c>
      <c r="Y1435">
        <v>2</v>
      </c>
      <c r="Z1435">
        <v>2</v>
      </c>
      <c r="AA1435">
        <v>2</v>
      </c>
      <c r="AB1435">
        <v>3</v>
      </c>
      <c r="AC1435">
        <v>2</v>
      </c>
      <c r="AD1435">
        <v>4</v>
      </c>
      <c r="AE1435" t="s">
        <v>4102</v>
      </c>
    </row>
    <row r="1436" spans="1:31" x14ac:dyDescent="0.35">
      <c r="A1436">
        <v>2338</v>
      </c>
      <c r="B1436" t="s">
        <v>4098</v>
      </c>
      <c r="C1436" t="s">
        <v>2741</v>
      </c>
      <c r="D1436" t="s">
        <v>83</v>
      </c>
      <c r="E1436" t="s">
        <v>4103</v>
      </c>
      <c r="F1436">
        <f t="shared" si="22"/>
        <v>2023</v>
      </c>
      <c r="G1436" t="s">
        <v>4104</v>
      </c>
      <c r="H1436">
        <v>0</v>
      </c>
      <c r="I1436">
        <v>3.5</v>
      </c>
      <c r="J1436" t="s">
        <v>4105</v>
      </c>
      <c r="U1436">
        <v>4</v>
      </c>
      <c r="V1436">
        <v>3</v>
      </c>
      <c r="W1436">
        <v>3</v>
      </c>
      <c r="X1436">
        <v>2</v>
      </c>
      <c r="Y1436">
        <v>5</v>
      </c>
      <c r="Z1436">
        <v>1</v>
      </c>
      <c r="AA1436">
        <v>2</v>
      </c>
      <c r="AB1436">
        <v>1</v>
      </c>
      <c r="AC1436">
        <v>8</v>
      </c>
      <c r="AD1436">
        <v>6</v>
      </c>
      <c r="AE1436" t="s">
        <v>4102</v>
      </c>
    </row>
    <row r="1437" spans="1:31" x14ac:dyDescent="0.35">
      <c r="A1437">
        <v>2338</v>
      </c>
      <c r="B1437" t="s">
        <v>4098</v>
      </c>
      <c r="C1437" t="s">
        <v>2741</v>
      </c>
      <c r="D1437" t="s">
        <v>83</v>
      </c>
      <c r="E1437" t="s">
        <v>4106</v>
      </c>
      <c r="F1437">
        <f t="shared" si="22"/>
        <v>2016</v>
      </c>
      <c r="G1437" t="s">
        <v>4104</v>
      </c>
      <c r="H1437">
        <v>0</v>
      </c>
      <c r="I1437">
        <v>5</v>
      </c>
      <c r="J1437" t="s">
        <v>4107</v>
      </c>
      <c r="K1437" t="e">
        <f>SUMIFS('[1]1'!$N:$N,'[1]1'!$C:$C,A1437,'[1]1'!$D:$D,F1437)</f>
        <v>#VALUE!</v>
      </c>
      <c r="L1437">
        <v>0</v>
      </c>
      <c r="M1437">
        <v>0</v>
      </c>
      <c r="N1437">
        <v>0</v>
      </c>
      <c r="U1437">
        <v>2</v>
      </c>
      <c r="V1437">
        <v>2</v>
      </c>
      <c r="W1437">
        <v>2</v>
      </c>
      <c r="X1437">
        <v>8</v>
      </c>
      <c r="Y1437">
        <v>5</v>
      </c>
      <c r="Z1437">
        <v>3</v>
      </c>
      <c r="AA1437">
        <v>3</v>
      </c>
      <c r="AB1437">
        <v>9</v>
      </c>
      <c r="AC1437">
        <v>9</v>
      </c>
      <c r="AD1437">
        <v>7</v>
      </c>
      <c r="AE1437" t="s">
        <v>4102</v>
      </c>
    </row>
    <row r="1438" spans="1:31" x14ac:dyDescent="0.35">
      <c r="A1438">
        <v>2338</v>
      </c>
      <c r="B1438" t="s">
        <v>4098</v>
      </c>
      <c r="C1438" t="s">
        <v>2741</v>
      </c>
      <c r="D1438" t="s">
        <v>83</v>
      </c>
      <c r="E1438" t="s">
        <v>4108</v>
      </c>
      <c r="F1438">
        <f t="shared" si="22"/>
        <v>2016</v>
      </c>
      <c r="G1438" t="s">
        <v>4109</v>
      </c>
      <c r="H1438">
        <v>0</v>
      </c>
      <c r="I1438">
        <v>2.7</v>
      </c>
      <c r="J1438" t="s">
        <v>4110</v>
      </c>
      <c r="K1438" t="e">
        <f>SUMIFS('[1]1'!$N:$N,'[1]1'!$C:$C,A1438,'[1]1'!$D:$D,F1438)</f>
        <v>#VALUE!</v>
      </c>
      <c r="L1438">
        <v>0</v>
      </c>
      <c r="M1438">
        <v>0</v>
      </c>
      <c r="N1438">
        <v>0</v>
      </c>
      <c r="U1438">
        <v>2</v>
      </c>
      <c r="V1438">
        <v>2</v>
      </c>
      <c r="W1438">
        <v>1</v>
      </c>
      <c r="X1438">
        <v>2</v>
      </c>
      <c r="Y1438">
        <v>2</v>
      </c>
      <c r="Z1438">
        <v>1</v>
      </c>
      <c r="AA1438">
        <v>4</v>
      </c>
      <c r="AB1438">
        <v>3</v>
      </c>
      <c r="AC1438">
        <v>5</v>
      </c>
      <c r="AD1438">
        <v>5</v>
      </c>
      <c r="AE1438" t="s">
        <v>4102</v>
      </c>
    </row>
    <row r="1439" spans="1:31" x14ac:dyDescent="0.35">
      <c r="A1439">
        <v>2338</v>
      </c>
      <c r="B1439" t="s">
        <v>4098</v>
      </c>
      <c r="C1439" t="s">
        <v>2741</v>
      </c>
      <c r="D1439" t="s">
        <v>83</v>
      </c>
      <c r="E1439" t="s">
        <v>4111</v>
      </c>
      <c r="F1439">
        <f t="shared" si="22"/>
        <v>2014</v>
      </c>
      <c r="G1439" t="s">
        <v>4112</v>
      </c>
      <c r="H1439">
        <v>2</v>
      </c>
      <c r="I1439">
        <v>3.4</v>
      </c>
      <c r="J1439" t="s">
        <v>4113</v>
      </c>
      <c r="K1439" t="e">
        <f>SUMIFS('[1]1'!$N:$N,'[1]1'!$C:$C,A1439,'[1]1'!$D:$D,F1439)</f>
        <v>#VALUE!</v>
      </c>
      <c r="L1439">
        <v>0</v>
      </c>
      <c r="M1439">
        <v>0</v>
      </c>
      <c r="N1439">
        <v>0</v>
      </c>
      <c r="U1439">
        <v>2</v>
      </c>
      <c r="V1439">
        <v>4</v>
      </c>
      <c r="W1439">
        <v>1</v>
      </c>
      <c r="X1439">
        <v>4</v>
      </c>
      <c r="Y1439">
        <v>2</v>
      </c>
      <c r="Z1439">
        <v>4</v>
      </c>
      <c r="AA1439">
        <v>4</v>
      </c>
      <c r="AB1439">
        <v>5</v>
      </c>
      <c r="AC1439">
        <v>5</v>
      </c>
      <c r="AD1439">
        <v>3</v>
      </c>
      <c r="AE1439" t="s">
        <v>4102</v>
      </c>
    </row>
    <row r="1440" spans="1:31" x14ac:dyDescent="0.35">
      <c r="A1440">
        <v>2338</v>
      </c>
      <c r="B1440" t="s">
        <v>4098</v>
      </c>
      <c r="C1440" t="s">
        <v>2741</v>
      </c>
      <c r="D1440" t="s">
        <v>83</v>
      </c>
      <c r="E1440" t="s">
        <v>4114</v>
      </c>
      <c r="F1440">
        <f t="shared" si="22"/>
        <v>2013</v>
      </c>
      <c r="G1440" t="s">
        <v>4115</v>
      </c>
      <c r="H1440">
        <v>0</v>
      </c>
      <c r="I1440">
        <v>2.8</v>
      </c>
      <c r="J1440" t="s">
        <v>4116</v>
      </c>
      <c r="K1440" t="e">
        <f>SUMIFS('[1]1'!$N:$N,'[1]1'!$C:$C,A1440,'[1]1'!$D:$D,F1440)</f>
        <v>#VALUE!</v>
      </c>
      <c r="L1440">
        <v>0</v>
      </c>
      <c r="M1440">
        <v>0</v>
      </c>
      <c r="N1440">
        <v>0</v>
      </c>
      <c r="U1440">
        <v>1</v>
      </c>
      <c r="V1440">
        <v>5</v>
      </c>
      <c r="W1440">
        <v>3</v>
      </c>
      <c r="X1440">
        <v>5</v>
      </c>
      <c r="Y1440">
        <v>1</v>
      </c>
      <c r="Z1440">
        <v>2</v>
      </c>
      <c r="AA1440">
        <v>2</v>
      </c>
      <c r="AB1440">
        <v>3</v>
      </c>
      <c r="AC1440">
        <v>3</v>
      </c>
      <c r="AD1440">
        <v>3</v>
      </c>
      <c r="AE1440" t="s">
        <v>4102</v>
      </c>
    </row>
    <row r="1441" spans="1:31" x14ac:dyDescent="0.35">
      <c r="A1441">
        <v>2338</v>
      </c>
      <c r="B1441" t="s">
        <v>4098</v>
      </c>
      <c r="C1441" t="s">
        <v>2741</v>
      </c>
      <c r="D1441" t="s">
        <v>83</v>
      </c>
      <c r="E1441" t="s">
        <v>4117</v>
      </c>
      <c r="F1441">
        <f t="shared" si="22"/>
        <v>2013</v>
      </c>
      <c r="G1441" t="s">
        <v>4118</v>
      </c>
      <c r="H1441">
        <v>0</v>
      </c>
      <c r="I1441">
        <v>1.7</v>
      </c>
      <c r="J1441" t="s">
        <v>4119</v>
      </c>
      <c r="K1441" t="e">
        <f>SUMIFS('[1]1'!$N:$N,'[1]1'!$C:$C,A1441,'[1]1'!$D:$D,F1441)</f>
        <v>#VALUE!</v>
      </c>
      <c r="L1441">
        <v>0</v>
      </c>
      <c r="M1441">
        <v>0</v>
      </c>
      <c r="N1441">
        <v>0</v>
      </c>
      <c r="U1441">
        <v>2</v>
      </c>
      <c r="V1441">
        <v>4</v>
      </c>
      <c r="W1441">
        <v>1</v>
      </c>
      <c r="X1441">
        <v>1</v>
      </c>
      <c r="Y1441">
        <v>1</v>
      </c>
      <c r="Z1441">
        <v>1</v>
      </c>
      <c r="AA1441">
        <v>1</v>
      </c>
      <c r="AB1441">
        <v>4</v>
      </c>
      <c r="AC1441">
        <v>1</v>
      </c>
      <c r="AD1441">
        <v>1</v>
      </c>
      <c r="AE1441" t="s">
        <v>4102</v>
      </c>
    </row>
    <row r="1442" spans="1:31" x14ac:dyDescent="0.35">
      <c r="A1442">
        <v>2338</v>
      </c>
      <c r="B1442" t="s">
        <v>4098</v>
      </c>
      <c r="C1442" t="s">
        <v>2741</v>
      </c>
      <c r="D1442" t="s">
        <v>83</v>
      </c>
      <c r="E1442" t="s">
        <v>2019</v>
      </c>
      <c r="F1442">
        <f t="shared" si="22"/>
        <v>2013</v>
      </c>
      <c r="G1442" t="s">
        <v>4120</v>
      </c>
      <c r="H1442">
        <v>0</v>
      </c>
      <c r="I1442">
        <v>1</v>
      </c>
      <c r="J1442" t="s">
        <v>4121</v>
      </c>
      <c r="K1442" t="e">
        <f>SUMIFS('[1]1'!$N:$N,'[1]1'!$C:$C,A1442,'[1]1'!$D:$D,F1442)</f>
        <v>#VALUE!</v>
      </c>
      <c r="L1442">
        <v>0</v>
      </c>
      <c r="M1442">
        <v>0</v>
      </c>
      <c r="N1442">
        <v>0</v>
      </c>
      <c r="U1442">
        <v>1</v>
      </c>
      <c r="V1442">
        <v>1</v>
      </c>
      <c r="W1442">
        <v>1</v>
      </c>
      <c r="X1442">
        <v>1</v>
      </c>
      <c r="Y1442">
        <v>1</v>
      </c>
      <c r="Z1442">
        <v>1</v>
      </c>
      <c r="AA1442">
        <v>1</v>
      </c>
      <c r="AB1442">
        <v>1</v>
      </c>
      <c r="AC1442">
        <v>1</v>
      </c>
      <c r="AD1442">
        <v>1</v>
      </c>
      <c r="AE1442" t="s">
        <v>4102</v>
      </c>
    </row>
    <row r="1443" spans="1:31" x14ac:dyDescent="0.35">
      <c r="A1443">
        <v>2338</v>
      </c>
      <c r="B1443" t="s">
        <v>4098</v>
      </c>
      <c r="C1443" t="s">
        <v>2741</v>
      </c>
      <c r="D1443" t="s">
        <v>83</v>
      </c>
      <c r="E1443" t="s">
        <v>4122</v>
      </c>
      <c r="F1443">
        <f t="shared" si="22"/>
        <v>2011</v>
      </c>
      <c r="G1443" t="s">
        <v>4104</v>
      </c>
      <c r="H1443">
        <v>0</v>
      </c>
      <c r="I1443">
        <v>3</v>
      </c>
      <c r="J1443" t="s">
        <v>4123</v>
      </c>
      <c r="K1443" t="e">
        <f>SUMIFS('[1]1'!$N:$N,'[1]1'!$C:$C,A1443,'[1]1'!$D:$D,F1443)</f>
        <v>#VALUE!</v>
      </c>
      <c r="L1443">
        <v>0</v>
      </c>
      <c r="M1443">
        <v>0</v>
      </c>
      <c r="N1443">
        <v>0</v>
      </c>
      <c r="U1443">
        <v>3</v>
      </c>
      <c r="V1443">
        <v>3</v>
      </c>
      <c r="W1443">
        <v>3</v>
      </c>
      <c r="X1443">
        <v>3</v>
      </c>
      <c r="Y1443">
        <v>2</v>
      </c>
      <c r="Z1443">
        <v>3</v>
      </c>
      <c r="AA1443">
        <v>3</v>
      </c>
      <c r="AB1443">
        <v>3</v>
      </c>
      <c r="AC1443">
        <v>4</v>
      </c>
      <c r="AD1443">
        <v>3</v>
      </c>
      <c r="AE1443" t="s">
        <v>4102</v>
      </c>
    </row>
    <row r="1444" spans="1:31" x14ac:dyDescent="0.35">
      <c r="A1444">
        <v>3016</v>
      </c>
      <c r="B1444" t="s">
        <v>4124</v>
      </c>
      <c r="C1444" t="s">
        <v>72</v>
      </c>
      <c r="D1444" t="s">
        <v>129</v>
      </c>
      <c r="E1444" t="s">
        <v>4125</v>
      </c>
      <c r="F1444">
        <f t="shared" si="22"/>
        <v>2020</v>
      </c>
      <c r="G1444" t="s">
        <v>4126</v>
      </c>
      <c r="H1444">
        <v>0</v>
      </c>
      <c r="I1444">
        <v>6.6</v>
      </c>
      <c r="J1444" t="s">
        <v>4127</v>
      </c>
      <c r="U1444">
        <v>7</v>
      </c>
      <c r="V1444">
        <v>7</v>
      </c>
      <c r="W1444">
        <v>7</v>
      </c>
      <c r="X1444">
        <v>7</v>
      </c>
      <c r="Y1444">
        <v>6</v>
      </c>
      <c r="Z1444">
        <v>6</v>
      </c>
      <c r="AA1444">
        <v>6</v>
      </c>
      <c r="AB1444">
        <v>8</v>
      </c>
      <c r="AC1444">
        <v>6</v>
      </c>
      <c r="AD1444">
        <v>6</v>
      </c>
      <c r="AE1444" t="s">
        <v>4128</v>
      </c>
    </row>
    <row r="1445" spans="1:31" x14ac:dyDescent="0.35">
      <c r="A1445">
        <v>3016</v>
      </c>
      <c r="B1445" t="s">
        <v>4124</v>
      </c>
      <c r="C1445" t="s">
        <v>72</v>
      </c>
      <c r="D1445" t="s">
        <v>129</v>
      </c>
      <c r="E1445" t="s">
        <v>4129</v>
      </c>
      <c r="F1445">
        <f t="shared" si="22"/>
        <v>2014</v>
      </c>
      <c r="G1445" t="s">
        <v>4130</v>
      </c>
      <c r="H1445">
        <v>0</v>
      </c>
      <c r="I1445">
        <v>7.2</v>
      </c>
      <c r="J1445" t="s">
        <v>4131</v>
      </c>
      <c r="K1445" t="e">
        <f>SUMIFS('[1]1'!$N:$N,'[1]1'!$C:$C,A1445,'[1]1'!$D:$D,F1445)</f>
        <v>#VALUE!</v>
      </c>
      <c r="L1445">
        <v>0</v>
      </c>
      <c r="M1445">
        <v>0</v>
      </c>
      <c r="N1445">
        <v>0</v>
      </c>
      <c r="U1445">
        <v>5</v>
      </c>
      <c r="V1445">
        <v>8</v>
      </c>
      <c r="W1445">
        <v>5</v>
      </c>
      <c r="X1445">
        <v>8</v>
      </c>
      <c r="Y1445">
        <v>6</v>
      </c>
      <c r="Z1445">
        <v>8</v>
      </c>
      <c r="AA1445">
        <v>6</v>
      </c>
      <c r="AB1445">
        <v>8</v>
      </c>
      <c r="AC1445">
        <v>10</v>
      </c>
      <c r="AD1445">
        <v>8</v>
      </c>
      <c r="AE1445" t="s">
        <v>4128</v>
      </c>
    </row>
    <row r="1446" spans="1:31" x14ac:dyDescent="0.35">
      <c r="A1446">
        <v>3016</v>
      </c>
      <c r="B1446" t="s">
        <v>4124</v>
      </c>
      <c r="C1446" t="s">
        <v>72</v>
      </c>
      <c r="D1446" t="s">
        <v>129</v>
      </c>
      <c r="E1446" t="s">
        <v>400</v>
      </c>
      <c r="F1446">
        <f t="shared" si="22"/>
        <v>2013</v>
      </c>
      <c r="G1446" t="s">
        <v>4132</v>
      </c>
      <c r="H1446">
        <v>0</v>
      </c>
      <c r="I1446">
        <v>5.5</v>
      </c>
      <c r="J1446" t="s">
        <v>4133</v>
      </c>
      <c r="K1446" t="e">
        <f>SUMIFS('[1]1'!$N:$N,'[1]1'!$C:$C,A1446,'[1]1'!$D:$D,F1446)</f>
        <v>#VALUE!</v>
      </c>
      <c r="L1446">
        <v>0</v>
      </c>
      <c r="M1446">
        <v>0</v>
      </c>
      <c r="N1446">
        <v>0</v>
      </c>
      <c r="U1446">
        <v>4</v>
      </c>
      <c r="V1446">
        <v>6</v>
      </c>
      <c r="W1446">
        <v>3</v>
      </c>
      <c r="X1446">
        <v>6</v>
      </c>
      <c r="Y1446">
        <v>3</v>
      </c>
      <c r="Z1446">
        <v>6</v>
      </c>
      <c r="AA1446">
        <v>4</v>
      </c>
      <c r="AB1446">
        <v>10</v>
      </c>
      <c r="AC1446">
        <v>8</v>
      </c>
      <c r="AD1446">
        <v>5</v>
      </c>
      <c r="AE1446" t="s">
        <v>4128</v>
      </c>
    </row>
    <row r="1447" spans="1:31" x14ac:dyDescent="0.35">
      <c r="A1447">
        <v>3059</v>
      </c>
      <c r="B1447" t="s">
        <v>4134</v>
      </c>
      <c r="C1447" t="s">
        <v>4135</v>
      </c>
      <c r="D1447" t="s">
        <v>76</v>
      </c>
      <c r="E1447" t="s">
        <v>4136</v>
      </c>
      <c r="F1447">
        <f t="shared" si="22"/>
        <v>2021</v>
      </c>
      <c r="G1447" t="s">
        <v>4137</v>
      </c>
      <c r="H1447">
        <v>0</v>
      </c>
      <c r="I1447">
        <v>5.4</v>
      </c>
      <c r="J1447" t="s">
        <v>4138</v>
      </c>
      <c r="U1447">
        <v>6</v>
      </c>
      <c r="V1447">
        <v>5</v>
      </c>
      <c r="W1447">
        <v>5</v>
      </c>
      <c r="X1447">
        <v>6</v>
      </c>
      <c r="Y1447">
        <v>5</v>
      </c>
      <c r="Z1447">
        <v>5</v>
      </c>
      <c r="AA1447">
        <v>5</v>
      </c>
      <c r="AB1447">
        <v>7</v>
      </c>
      <c r="AC1447">
        <v>5</v>
      </c>
      <c r="AD1447">
        <v>5</v>
      </c>
      <c r="AE1447" t="s">
        <v>4139</v>
      </c>
    </row>
    <row r="1448" spans="1:31" x14ac:dyDescent="0.35">
      <c r="A1448">
        <v>3059</v>
      </c>
      <c r="B1448" t="s">
        <v>4134</v>
      </c>
      <c r="C1448" t="s">
        <v>4135</v>
      </c>
      <c r="D1448" t="s">
        <v>76</v>
      </c>
      <c r="E1448" t="s">
        <v>4140</v>
      </c>
      <c r="F1448">
        <f t="shared" si="22"/>
        <v>2020</v>
      </c>
      <c r="G1448" t="s">
        <v>4141</v>
      </c>
      <c r="H1448">
        <v>0</v>
      </c>
      <c r="I1448">
        <v>4.2</v>
      </c>
      <c r="J1448" t="s">
        <v>4142</v>
      </c>
      <c r="U1448">
        <v>4</v>
      </c>
      <c r="V1448">
        <v>4</v>
      </c>
      <c r="W1448">
        <v>3</v>
      </c>
      <c r="X1448">
        <v>3</v>
      </c>
      <c r="Y1448">
        <v>6</v>
      </c>
      <c r="Z1448">
        <v>4</v>
      </c>
      <c r="AA1448">
        <v>3</v>
      </c>
      <c r="AB1448">
        <v>4</v>
      </c>
      <c r="AC1448">
        <v>4</v>
      </c>
      <c r="AD1448">
        <v>7</v>
      </c>
      <c r="AE1448" t="s">
        <v>4139</v>
      </c>
    </row>
    <row r="1449" spans="1:31" x14ac:dyDescent="0.35">
      <c r="A1449">
        <v>3059</v>
      </c>
      <c r="B1449" t="s">
        <v>4134</v>
      </c>
      <c r="C1449" t="s">
        <v>4135</v>
      </c>
      <c r="D1449" t="s">
        <v>76</v>
      </c>
      <c r="E1449" t="s">
        <v>4143</v>
      </c>
      <c r="F1449">
        <f t="shared" si="22"/>
        <v>2018</v>
      </c>
      <c r="G1449" t="s">
        <v>4137</v>
      </c>
      <c r="H1449">
        <v>0</v>
      </c>
      <c r="I1449">
        <v>3.8</v>
      </c>
      <c r="J1449" t="s">
        <v>4144</v>
      </c>
      <c r="U1449">
        <v>3</v>
      </c>
      <c r="V1449">
        <v>6</v>
      </c>
      <c r="W1449">
        <v>4</v>
      </c>
      <c r="X1449">
        <v>4</v>
      </c>
      <c r="Y1449">
        <v>2</v>
      </c>
      <c r="Z1449">
        <v>2</v>
      </c>
      <c r="AA1449">
        <v>2</v>
      </c>
      <c r="AB1449">
        <v>5</v>
      </c>
      <c r="AC1449">
        <v>5</v>
      </c>
      <c r="AD1449">
        <v>5</v>
      </c>
      <c r="AE1449" t="s">
        <v>4139</v>
      </c>
    </row>
    <row r="1450" spans="1:31" x14ac:dyDescent="0.35">
      <c r="A1450">
        <v>3059</v>
      </c>
      <c r="B1450" t="s">
        <v>4134</v>
      </c>
      <c r="C1450" t="s">
        <v>4135</v>
      </c>
      <c r="D1450" t="s">
        <v>76</v>
      </c>
      <c r="E1450" t="s">
        <v>361</v>
      </c>
      <c r="F1450">
        <f t="shared" si="22"/>
        <v>2018</v>
      </c>
      <c r="G1450" t="s">
        <v>4137</v>
      </c>
      <c r="H1450">
        <v>0</v>
      </c>
      <c r="I1450">
        <v>5.5</v>
      </c>
      <c r="J1450" t="s">
        <v>4145</v>
      </c>
      <c r="U1450">
        <v>4</v>
      </c>
      <c r="V1450">
        <v>7</v>
      </c>
      <c r="W1450">
        <v>2</v>
      </c>
      <c r="X1450">
        <v>7</v>
      </c>
      <c r="Y1450">
        <v>5</v>
      </c>
      <c r="Z1450">
        <v>5</v>
      </c>
      <c r="AA1450">
        <v>4</v>
      </c>
      <c r="AB1450">
        <v>6</v>
      </c>
      <c r="AC1450">
        <v>7</v>
      </c>
      <c r="AD1450">
        <v>8</v>
      </c>
      <c r="AE1450" t="s">
        <v>4139</v>
      </c>
    </row>
    <row r="1451" spans="1:31" x14ac:dyDescent="0.35">
      <c r="A1451">
        <v>3059</v>
      </c>
      <c r="B1451" t="s">
        <v>4134</v>
      </c>
      <c r="C1451" t="s">
        <v>4135</v>
      </c>
      <c r="D1451" t="s">
        <v>76</v>
      </c>
      <c r="E1451" t="s">
        <v>1622</v>
      </c>
      <c r="F1451">
        <f t="shared" si="22"/>
        <v>2017</v>
      </c>
      <c r="G1451" t="s">
        <v>4146</v>
      </c>
      <c r="H1451">
        <v>0</v>
      </c>
      <c r="I1451">
        <v>4.4000000000000004</v>
      </c>
      <c r="J1451" t="s">
        <v>4147</v>
      </c>
      <c r="K1451" t="e">
        <f>SUMIFS('[1]1'!$N:$N,'[1]1'!$C:$C,A1451,'[1]1'!$D:$D,F1451)</f>
        <v>#VALUE!</v>
      </c>
      <c r="L1451">
        <v>0</v>
      </c>
      <c r="M1451">
        <v>0</v>
      </c>
      <c r="N1451">
        <v>0</v>
      </c>
      <c r="U1451">
        <v>3</v>
      </c>
      <c r="V1451">
        <v>3</v>
      </c>
      <c r="W1451">
        <v>3</v>
      </c>
      <c r="X1451">
        <v>5</v>
      </c>
      <c r="Y1451">
        <v>5</v>
      </c>
      <c r="Z1451">
        <v>5</v>
      </c>
      <c r="AA1451">
        <v>4</v>
      </c>
      <c r="AB1451">
        <v>5</v>
      </c>
      <c r="AC1451">
        <v>5</v>
      </c>
      <c r="AD1451">
        <v>6</v>
      </c>
      <c r="AE1451" t="s">
        <v>4139</v>
      </c>
    </row>
    <row r="1452" spans="1:31" x14ac:dyDescent="0.35">
      <c r="A1452">
        <v>3059</v>
      </c>
      <c r="B1452" t="s">
        <v>4134</v>
      </c>
      <c r="C1452" t="s">
        <v>4135</v>
      </c>
      <c r="D1452" t="s">
        <v>76</v>
      </c>
      <c r="E1452" t="s">
        <v>624</v>
      </c>
      <c r="F1452">
        <f t="shared" si="22"/>
        <v>2017</v>
      </c>
      <c r="G1452" t="s">
        <v>4137</v>
      </c>
      <c r="H1452">
        <v>0</v>
      </c>
      <c r="I1452">
        <v>2.7</v>
      </c>
      <c r="J1452" t="s">
        <v>4148</v>
      </c>
      <c r="K1452" t="e">
        <f>SUMIFS('[1]1'!$N:$N,'[1]1'!$C:$C,A1452,'[1]1'!$D:$D,F1452)</f>
        <v>#VALUE!</v>
      </c>
      <c r="L1452">
        <v>0</v>
      </c>
      <c r="M1452">
        <v>0</v>
      </c>
      <c r="N1452">
        <v>0</v>
      </c>
      <c r="U1452">
        <v>1</v>
      </c>
      <c r="V1452">
        <v>1</v>
      </c>
      <c r="W1452">
        <v>3</v>
      </c>
      <c r="X1452">
        <v>5</v>
      </c>
      <c r="Y1452">
        <v>1</v>
      </c>
      <c r="Z1452">
        <v>3</v>
      </c>
      <c r="AA1452">
        <v>1</v>
      </c>
      <c r="AB1452">
        <v>2</v>
      </c>
      <c r="AC1452">
        <v>5</v>
      </c>
      <c r="AD1452">
        <v>5</v>
      </c>
      <c r="AE1452" t="s">
        <v>4139</v>
      </c>
    </row>
    <row r="1453" spans="1:31" x14ac:dyDescent="0.35">
      <c r="A1453">
        <v>3059</v>
      </c>
      <c r="B1453" t="s">
        <v>4134</v>
      </c>
      <c r="C1453" t="s">
        <v>4135</v>
      </c>
      <c r="D1453" t="s">
        <v>76</v>
      </c>
      <c r="E1453" t="s">
        <v>4149</v>
      </c>
      <c r="F1453">
        <f t="shared" si="22"/>
        <v>2017</v>
      </c>
      <c r="G1453" t="s">
        <v>4150</v>
      </c>
      <c r="H1453">
        <v>0</v>
      </c>
      <c r="I1453">
        <v>3</v>
      </c>
      <c r="J1453" t="s">
        <v>4151</v>
      </c>
      <c r="K1453" t="e">
        <f>SUMIFS('[1]1'!$N:$N,'[1]1'!$C:$C,A1453,'[1]1'!$D:$D,F1453)</f>
        <v>#VALUE!</v>
      </c>
      <c r="L1453">
        <v>0</v>
      </c>
      <c r="M1453">
        <v>0</v>
      </c>
      <c r="N1453">
        <v>0</v>
      </c>
      <c r="U1453">
        <v>2</v>
      </c>
      <c r="V1453">
        <v>2</v>
      </c>
      <c r="W1453">
        <v>3</v>
      </c>
      <c r="X1453">
        <v>3</v>
      </c>
      <c r="Y1453">
        <v>3</v>
      </c>
      <c r="Z1453">
        <v>3</v>
      </c>
      <c r="AA1453">
        <v>4</v>
      </c>
      <c r="AB1453">
        <v>3</v>
      </c>
      <c r="AC1453">
        <v>3</v>
      </c>
      <c r="AD1453">
        <v>4</v>
      </c>
      <c r="AE1453" t="s">
        <v>4139</v>
      </c>
    </row>
    <row r="1454" spans="1:31" x14ac:dyDescent="0.35">
      <c r="A1454">
        <v>3059</v>
      </c>
      <c r="B1454" t="s">
        <v>4134</v>
      </c>
      <c r="C1454" t="s">
        <v>4135</v>
      </c>
      <c r="D1454" t="s">
        <v>76</v>
      </c>
      <c r="E1454" t="s">
        <v>924</v>
      </c>
      <c r="F1454">
        <f t="shared" si="22"/>
        <v>2017</v>
      </c>
      <c r="G1454" t="s">
        <v>4152</v>
      </c>
      <c r="H1454">
        <v>0</v>
      </c>
      <c r="I1454">
        <v>3.3</v>
      </c>
      <c r="J1454" t="s">
        <v>4153</v>
      </c>
      <c r="K1454" t="e">
        <f>SUMIFS('[1]1'!$N:$N,'[1]1'!$C:$C,A1454,'[1]1'!$D:$D,F1454)</f>
        <v>#VALUE!</v>
      </c>
      <c r="L1454">
        <v>0</v>
      </c>
      <c r="M1454">
        <v>0</v>
      </c>
      <c r="N1454">
        <v>0</v>
      </c>
      <c r="U1454">
        <v>3</v>
      </c>
      <c r="V1454">
        <v>3</v>
      </c>
      <c r="W1454">
        <v>3</v>
      </c>
      <c r="X1454">
        <v>3</v>
      </c>
      <c r="Y1454">
        <v>6</v>
      </c>
      <c r="Z1454">
        <v>3</v>
      </c>
      <c r="AA1454">
        <v>3</v>
      </c>
      <c r="AB1454">
        <v>3</v>
      </c>
      <c r="AC1454">
        <v>3</v>
      </c>
      <c r="AD1454">
        <v>3</v>
      </c>
      <c r="AE1454" t="s">
        <v>4139</v>
      </c>
    </row>
    <row r="1455" spans="1:31" x14ac:dyDescent="0.35">
      <c r="A1455">
        <v>3059</v>
      </c>
      <c r="B1455" t="s">
        <v>4134</v>
      </c>
      <c r="C1455" t="s">
        <v>4135</v>
      </c>
      <c r="D1455" t="s">
        <v>76</v>
      </c>
      <c r="E1455" t="s">
        <v>4154</v>
      </c>
      <c r="F1455">
        <f t="shared" si="22"/>
        <v>2017</v>
      </c>
      <c r="G1455" t="s">
        <v>4155</v>
      </c>
      <c r="H1455">
        <v>0</v>
      </c>
      <c r="I1455">
        <v>2.7</v>
      </c>
      <c r="J1455" t="s">
        <v>4156</v>
      </c>
      <c r="K1455" t="e">
        <f>SUMIFS('[1]1'!$N:$N,'[1]1'!$C:$C,A1455,'[1]1'!$D:$D,F1455)</f>
        <v>#VALUE!</v>
      </c>
      <c r="L1455">
        <v>0</v>
      </c>
      <c r="M1455">
        <v>0</v>
      </c>
      <c r="N1455">
        <v>0</v>
      </c>
      <c r="U1455">
        <v>5</v>
      </c>
      <c r="V1455">
        <v>3</v>
      </c>
      <c r="W1455">
        <v>3</v>
      </c>
      <c r="X1455">
        <v>2</v>
      </c>
      <c r="Y1455">
        <v>4</v>
      </c>
      <c r="Z1455">
        <v>1</v>
      </c>
      <c r="AA1455">
        <v>2</v>
      </c>
      <c r="AB1455">
        <v>1</v>
      </c>
      <c r="AC1455">
        <v>1</v>
      </c>
      <c r="AD1455">
        <v>5</v>
      </c>
      <c r="AE1455" t="s">
        <v>4139</v>
      </c>
    </row>
    <row r="1456" spans="1:31" x14ac:dyDescent="0.35">
      <c r="A1456">
        <v>3059</v>
      </c>
      <c r="B1456" t="s">
        <v>4134</v>
      </c>
      <c r="C1456" t="s">
        <v>4135</v>
      </c>
      <c r="D1456" t="s">
        <v>76</v>
      </c>
      <c r="E1456" t="s">
        <v>4157</v>
      </c>
      <c r="F1456">
        <f t="shared" si="22"/>
        <v>2016</v>
      </c>
      <c r="G1456" t="s">
        <v>4146</v>
      </c>
      <c r="H1456">
        <v>0</v>
      </c>
      <c r="I1456">
        <v>5.6</v>
      </c>
      <c r="J1456" t="s">
        <v>4158</v>
      </c>
      <c r="K1456" t="e">
        <f>SUMIFS('[1]1'!$N:$N,'[1]1'!$C:$C,A1456,'[1]1'!$D:$D,F1456)</f>
        <v>#VALUE!</v>
      </c>
      <c r="L1456">
        <v>0</v>
      </c>
      <c r="M1456">
        <v>0</v>
      </c>
      <c r="N1456">
        <v>0</v>
      </c>
      <c r="U1456">
        <v>5</v>
      </c>
      <c r="V1456">
        <v>5</v>
      </c>
      <c r="W1456">
        <v>5</v>
      </c>
      <c r="X1456">
        <v>5</v>
      </c>
      <c r="Y1456">
        <v>5</v>
      </c>
      <c r="Z1456">
        <v>5</v>
      </c>
      <c r="AA1456">
        <v>5</v>
      </c>
      <c r="AB1456">
        <v>7</v>
      </c>
      <c r="AC1456">
        <v>7</v>
      </c>
      <c r="AD1456">
        <v>7</v>
      </c>
      <c r="AE1456" t="s">
        <v>4139</v>
      </c>
    </row>
    <row r="1457" spans="1:31" x14ac:dyDescent="0.35">
      <c r="A1457">
        <v>3059</v>
      </c>
      <c r="B1457" t="s">
        <v>4134</v>
      </c>
      <c r="C1457" t="s">
        <v>4135</v>
      </c>
      <c r="D1457" t="s">
        <v>76</v>
      </c>
      <c r="E1457" t="s">
        <v>4159</v>
      </c>
      <c r="F1457">
        <f t="shared" si="22"/>
        <v>2016</v>
      </c>
      <c r="G1457" t="s">
        <v>4141</v>
      </c>
      <c r="H1457">
        <v>0</v>
      </c>
      <c r="I1457">
        <v>3.2</v>
      </c>
      <c r="J1457" t="s">
        <v>4160</v>
      </c>
      <c r="K1457" t="e">
        <f>SUMIFS('[1]1'!$N:$N,'[1]1'!$C:$C,A1457,'[1]1'!$D:$D,F1457)</f>
        <v>#VALUE!</v>
      </c>
      <c r="L1457">
        <v>0</v>
      </c>
      <c r="M1457">
        <v>0</v>
      </c>
      <c r="N1457">
        <v>0</v>
      </c>
      <c r="U1457">
        <v>2</v>
      </c>
      <c r="V1457">
        <v>2</v>
      </c>
      <c r="W1457">
        <v>2</v>
      </c>
      <c r="X1457">
        <v>2</v>
      </c>
      <c r="Y1457">
        <v>5</v>
      </c>
      <c r="Z1457">
        <v>2</v>
      </c>
      <c r="AA1457">
        <v>2</v>
      </c>
      <c r="AB1457">
        <v>5</v>
      </c>
      <c r="AC1457">
        <v>5</v>
      </c>
      <c r="AD1457">
        <v>5</v>
      </c>
      <c r="AE1457" t="s">
        <v>4139</v>
      </c>
    </row>
    <row r="1458" spans="1:31" x14ac:dyDescent="0.35">
      <c r="A1458">
        <v>3059</v>
      </c>
      <c r="B1458" t="s">
        <v>4134</v>
      </c>
      <c r="C1458" t="s">
        <v>4135</v>
      </c>
      <c r="D1458" t="s">
        <v>76</v>
      </c>
      <c r="E1458" t="s">
        <v>4161</v>
      </c>
      <c r="F1458">
        <f t="shared" si="22"/>
        <v>2016</v>
      </c>
      <c r="G1458" t="s">
        <v>4137</v>
      </c>
      <c r="H1458">
        <v>0</v>
      </c>
      <c r="I1458">
        <v>4.3</v>
      </c>
      <c r="J1458" t="s">
        <v>4162</v>
      </c>
      <c r="K1458" t="e">
        <f>SUMIFS('[1]1'!$N:$N,'[1]1'!$C:$C,A1458,'[1]1'!$D:$D,F1458)</f>
        <v>#VALUE!</v>
      </c>
      <c r="L1458">
        <v>0</v>
      </c>
      <c r="M1458">
        <v>0</v>
      </c>
      <c r="N1458">
        <v>0</v>
      </c>
      <c r="U1458">
        <v>7</v>
      </c>
      <c r="V1458">
        <v>3</v>
      </c>
      <c r="W1458">
        <v>3</v>
      </c>
      <c r="X1458">
        <v>4</v>
      </c>
      <c r="Y1458">
        <v>5</v>
      </c>
      <c r="Z1458">
        <v>4</v>
      </c>
      <c r="AA1458">
        <v>5</v>
      </c>
      <c r="AB1458">
        <v>3</v>
      </c>
      <c r="AC1458">
        <v>3</v>
      </c>
      <c r="AD1458">
        <v>6</v>
      </c>
      <c r="AE1458" t="s">
        <v>4139</v>
      </c>
    </row>
    <row r="1459" spans="1:31" x14ac:dyDescent="0.35">
      <c r="A1459">
        <v>3059</v>
      </c>
      <c r="B1459" t="s">
        <v>4134</v>
      </c>
      <c r="C1459" t="s">
        <v>4135</v>
      </c>
      <c r="D1459" t="s">
        <v>76</v>
      </c>
      <c r="E1459" t="s">
        <v>477</v>
      </c>
      <c r="F1459">
        <f t="shared" si="22"/>
        <v>2016</v>
      </c>
      <c r="G1459" t="s">
        <v>4137</v>
      </c>
      <c r="H1459">
        <v>0</v>
      </c>
      <c r="I1459">
        <v>7.3</v>
      </c>
      <c r="J1459" t="s">
        <v>4163</v>
      </c>
      <c r="K1459" t="e">
        <f>SUMIFS('[1]1'!$N:$N,'[1]1'!$C:$C,A1459,'[1]1'!$D:$D,F1459)</f>
        <v>#VALUE!</v>
      </c>
      <c r="L1459">
        <v>0</v>
      </c>
      <c r="M1459">
        <v>0</v>
      </c>
      <c r="N1459">
        <v>0</v>
      </c>
      <c r="U1459">
        <v>8</v>
      </c>
      <c r="V1459">
        <v>7</v>
      </c>
      <c r="W1459">
        <v>7</v>
      </c>
      <c r="X1459">
        <v>7</v>
      </c>
      <c r="Y1459">
        <v>7</v>
      </c>
      <c r="Z1459">
        <v>7</v>
      </c>
      <c r="AA1459">
        <v>8</v>
      </c>
      <c r="AB1459">
        <v>7</v>
      </c>
      <c r="AC1459">
        <v>7</v>
      </c>
      <c r="AD1459">
        <v>8</v>
      </c>
      <c r="AE1459" t="s">
        <v>4139</v>
      </c>
    </row>
    <row r="1460" spans="1:31" x14ac:dyDescent="0.35">
      <c r="A1460">
        <v>3059</v>
      </c>
      <c r="B1460" t="s">
        <v>4134</v>
      </c>
      <c r="C1460" t="s">
        <v>4135</v>
      </c>
      <c r="D1460" t="s">
        <v>76</v>
      </c>
      <c r="E1460" t="s">
        <v>4164</v>
      </c>
      <c r="F1460">
        <f t="shared" si="22"/>
        <v>2015</v>
      </c>
      <c r="G1460" t="s">
        <v>4165</v>
      </c>
      <c r="H1460">
        <v>2</v>
      </c>
      <c r="I1460">
        <v>3.8</v>
      </c>
      <c r="J1460" t="s">
        <v>4166</v>
      </c>
      <c r="K1460" t="e">
        <f>SUMIFS('[1]1'!$N:$N,'[1]1'!$C:$C,A1460,'[1]1'!$D:$D,F1460)</f>
        <v>#VALUE!</v>
      </c>
      <c r="L1460">
        <v>0</v>
      </c>
      <c r="M1460">
        <v>0</v>
      </c>
      <c r="N1460">
        <v>0</v>
      </c>
      <c r="U1460">
        <v>5</v>
      </c>
      <c r="V1460">
        <v>4</v>
      </c>
      <c r="W1460">
        <v>3</v>
      </c>
      <c r="X1460">
        <v>3</v>
      </c>
      <c r="Y1460">
        <v>4</v>
      </c>
      <c r="Z1460">
        <v>4</v>
      </c>
      <c r="AA1460">
        <v>4</v>
      </c>
      <c r="AB1460">
        <v>3</v>
      </c>
      <c r="AC1460">
        <v>4</v>
      </c>
      <c r="AD1460">
        <v>4</v>
      </c>
      <c r="AE1460" t="s">
        <v>4139</v>
      </c>
    </row>
    <row r="1461" spans="1:31" x14ac:dyDescent="0.35">
      <c r="A1461">
        <v>3059</v>
      </c>
      <c r="B1461" t="s">
        <v>4134</v>
      </c>
      <c r="C1461" t="s">
        <v>4135</v>
      </c>
      <c r="D1461" t="s">
        <v>76</v>
      </c>
      <c r="E1461" t="s">
        <v>1191</v>
      </c>
      <c r="F1461">
        <f t="shared" si="22"/>
        <v>2015</v>
      </c>
      <c r="G1461" t="s">
        <v>4167</v>
      </c>
      <c r="H1461">
        <v>2</v>
      </c>
      <c r="I1461">
        <v>7.5</v>
      </c>
      <c r="J1461" t="s">
        <v>4168</v>
      </c>
      <c r="K1461" t="e">
        <f>SUMIFS('[1]1'!$N:$N,'[1]1'!$C:$C,A1461,'[1]1'!$D:$D,F1461)</f>
        <v>#VALUE!</v>
      </c>
      <c r="L1461">
        <v>0</v>
      </c>
      <c r="M1461">
        <v>0</v>
      </c>
      <c r="N1461">
        <v>0</v>
      </c>
      <c r="U1461">
        <v>7</v>
      </c>
      <c r="V1461">
        <v>7</v>
      </c>
      <c r="W1461">
        <v>8</v>
      </c>
      <c r="X1461">
        <v>7</v>
      </c>
      <c r="Y1461">
        <v>8</v>
      </c>
      <c r="Z1461">
        <v>7</v>
      </c>
      <c r="AA1461">
        <v>7</v>
      </c>
      <c r="AB1461">
        <v>8</v>
      </c>
      <c r="AC1461">
        <v>8</v>
      </c>
      <c r="AD1461">
        <v>8</v>
      </c>
      <c r="AE1461" t="s">
        <v>4139</v>
      </c>
    </row>
    <row r="1462" spans="1:31" x14ac:dyDescent="0.35">
      <c r="A1462">
        <v>3059</v>
      </c>
      <c r="B1462" t="s">
        <v>4134</v>
      </c>
      <c r="C1462" t="s">
        <v>4135</v>
      </c>
      <c r="D1462" t="s">
        <v>76</v>
      </c>
      <c r="E1462" t="s">
        <v>3769</v>
      </c>
      <c r="F1462">
        <f t="shared" si="22"/>
        <v>2015</v>
      </c>
      <c r="G1462" t="s">
        <v>4169</v>
      </c>
      <c r="H1462">
        <v>2</v>
      </c>
      <c r="I1462">
        <v>1.5</v>
      </c>
      <c r="J1462" t="s">
        <v>4170</v>
      </c>
      <c r="K1462" t="e">
        <f>SUMIFS('[1]1'!$N:$N,'[1]1'!$C:$C,A1462,'[1]1'!$D:$D,F1462)</f>
        <v>#VALUE!</v>
      </c>
      <c r="L1462">
        <v>0</v>
      </c>
      <c r="M1462">
        <v>0</v>
      </c>
      <c r="N1462">
        <v>0</v>
      </c>
      <c r="U1462">
        <v>2</v>
      </c>
      <c r="V1462">
        <v>1</v>
      </c>
      <c r="W1462">
        <v>1</v>
      </c>
      <c r="X1462">
        <v>1</v>
      </c>
      <c r="Y1462">
        <v>1</v>
      </c>
      <c r="Z1462">
        <v>1</v>
      </c>
      <c r="AA1462">
        <v>1</v>
      </c>
      <c r="AB1462">
        <v>3</v>
      </c>
      <c r="AC1462">
        <v>1</v>
      </c>
      <c r="AD1462">
        <v>3</v>
      </c>
      <c r="AE1462" t="s">
        <v>4139</v>
      </c>
    </row>
    <row r="1463" spans="1:31" x14ac:dyDescent="0.35">
      <c r="A1463">
        <v>3059</v>
      </c>
      <c r="B1463" t="s">
        <v>4134</v>
      </c>
      <c r="C1463" t="s">
        <v>4135</v>
      </c>
      <c r="D1463" t="s">
        <v>76</v>
      </c>
      <c r="E1463" t="s">
        <v>4171</v>
      </c>
      <c r="F1463">
        <f t="shared" si="22"/>
        <v>2015</v>
      </c>
      <c r="G1463" t="s">
        <v>4141</v>
      </c>
      <c r="H1463">
        <v>2</v>
      </c>
      <c r="I1463">
        <v>3.9</v>
      </c>
      <c r="J1463" t="s">
        <v>4172</v>
      </c>
      <c r="K1463" t="e">
        <f>SUMIFS('[1]1'!$N:$N,'[1]1'!$C:$C,A1463,'[1]1'!$D:$D,F1463)</f>
        <v>#VALUE!</v>
      </c>
      <c r="L1463">
        <v>0</v>
      </c>
      <c r="M1463">
        <v>0</v>
      </c>
      <c r="N1463">
        <v>0</v>
      </c>
      <c r="U1463">
        <v>4</v>
      </c>
      <c r="V1463">
        <v>4</v>
      </c>
      <c r="W1463">
        <v>4</v>
      </c>
      <c r="X1463">
        <v>5</v>
      </c>
      <c r="Y1463">
        <v>4</v>
      </c>
      <c r="Z1463">
        <v>3</v>
      </c>
      <c r="AA1463">
        <v>4</v>
      </c>
      <c r="AB1463">
        <v>4</v>
      </c>
      <c r="AC1463">
        <v>3</v>
      </c>
      <c r="AD1463">
        <v>4</v>
      </c>
      <c r="AE1463" t="s">
        <v>4139</v>
      </c>
    </row>
    <row r="1464" spans="1:31" x14ac:dyDescent="0.35">
      <c r="A1464">
        <v>3059</v>
      </c>
      <c r="B1464" t="s">
        <v>4134</v>
      </c>
      <c r="C1464" t="s">
        <v>4135</v>
      </c>
      <c r="D1464" t="s">
        <v>76</v>
      </c>
      <c r="E1464" t="s">
        <v>4173</v>
      </c>
      <c r="F1464">
        <f t="shared" si="22"/>
        <v>2015</v>
      </c>
      <c r="G1464" t="s">
        <v>4174</v>
      </c>
      <c r="H1464">
        <v>2</v>
      </c>
      <c r="I1464">
        <v>5.5</v>
      </c>
      <c r="J1464" t="s">
        <v>4175</v>
      </c>
      <c r="K1464" t="e">
        <f>SUMIFS('[1]1'!$N:$N,'[1]1'!$C:$C,A1464,'[1]1'!$D:$D,F1464)</f>
        <v>#VALUE!</v>
      </c>
      <c r="L1464">
        <v>0</v>
      </c>
      <c r="M1464">
        <v>0</v>
      </c>
      <c r="N1464">
        <v>0</v>
      </c>
      <c r="U1464">
        <v>4</v>
      </c>
      <c r="V1464">
        <v>4</v>
      </c>
      <c r="W1464">
        <v>5</v>
      </c>
      <c r="X1464">
        <v>5</v>
      </c>
      <c r="Y1464">
        <v>6</v>
      </c>
      <c r="Z1464">
        <v>7</v>
      </c>
      <c r="AA1464">
        <v>7</v>
      </c>
      <c r="AB1464">
        <v>4</v>
      </c>
      <c r="AC1464">
        <v>5</v>
      </c>
      <c r="AD1464">
        <v>8</v>
      </c>
      <c r="AE1464" t="s">
        <v>4139</v>
      </c>
    </row>
    <row r="1465" spans="1:31" x14ac:dyDescent="0.35">
      <c r="A1465">
        <v>3059</v>
      </c>
      <c r="B1465" t="s">
        <v>4134</v>
      </c>
      <c r="C1465" t="s">
        <v>4135</v>
      </c>
      <c r="D1465" t="s">
        <v>76</v>
      </c>
      <c r="E1465" t="s">
        <v>1404</v>
      </c>
      <c r="F1465">
        <f t="shared" si="22"/>
        <v>2015</v>
      </c>
      <c r="G1465" t="s">
        <v>4141</v>
      </c>
      <c r="H1465">
        <v>2</v>
      </c>
      <c r="I1465">
        <v>4.2</v>
      </c>
      <c r="J1465" t="s">
        <v>4176</v>
      </c>
      <c r="K1465" t="e">
        <f>SUMIFS('[1]1'!$N:$N,'[1]1'!$C:$C,A1465,'[1]1'!$D:$D,F1465)</f>
        <v>#VALUE!</v>
      </c>
      <c r="L1465">
        <v>0</v>
      </c>
      <c r="M1465">
        <v>0</v>
      </c>
      <c r="N1465">
        <v>0</v>
      </c>
      <c r="U1465">
        <v>4</v>
      </c>
      <c r="V1465">
        <v>3</v>
      </c>
      <c r="W1465">
        <v>5</v>
      </c>
      <c r="X1465">
        <v>5</v>
      </c>
      <c r="Y1465">
        <v>4</v>
      </c>
      <c r="Z1465">
        <v>4</v>
      </c>
      <c r="AA1465">
        <v>4</v>
      </c>
      <c r="AB1465">
        <v>4</v>
      </c>
      <c r="AC1465">
        <v>3</v>
      </c>
      <c r="AD1465">
        <v>6</v>
      </c>
      <c r="AE1465" t="s">
        <v>4139</v>
      </c>
    </row>
    <row r="1466" spans="1:31" x14ac:dyDescent="0.35">
      <c r="A1466">
        <v>3059</v>
      </c>
      <c r="B1466" t="s">
        <v>4134</v>
      </c>
      <c r="C1466" t="s">
        <v>4135</v>
      </c>
      <c r="D1466" t="s">
        <v>76</v>
      </c>
      <c r="E1466" t="s">
        <v>4177</v>
      </c>
      <c r="F1466">
        <f t="shared" si="22"/>
        <v>2014</v>
      </c>
      <c r="G1466" t="s">
        <v>4146</v>
      </c>
      <c r="H1466">
        <v>0</v>
      </c>
      <c r="I1466">
        <v>3.2</v>
      </c>
      <c r="J1466" t="s">
        <v>4178</v>
      </c>
      <c r="K1466" t="e">
        <f>SUMIFS('[1]1'!$N:$N,'[1]1'!$C:$C,A1466,'[1]1'!$D:$D,F1466)</f>
        <v>#VALUE!</v>
      </c>
      <c r="L1466">
        <v>0</v>
      </c>
      <c r="M1466">
        <v>0</v>
      </c>
      <c r="N1466">
        <v>0</v>
      </c>
      <c r="U1466">
        <v>3</v>
      </c>
      <c r="V1466">
        <v>3</v>
      </c>
      <c r="W1466">
        <v>1</v>
      </c>
      <c r="X1466">
        <v>3</v>
      </c>
      <c r="Y1466">
        <v>4</v>
      </c>
      <c r="Z1466">
        <v>3</v>
      </c>
      <c r="AA1466">
        <v>3</v>
      </c>
      <c r="AB1466">
        <v>2</v>
      </c>
      <c r="AC1466">
        <v>5</v>
      </c>
      <c r="AD1466">
        <v>5</v>
      </c>
      <c r="AE1466" t="s">
        <v>4139</v>
      </c>
    </row>
    <row r="1467" spans="1:31" x14ac:dyDescent="0.35">
      <c r="A1467">
        <v>3059</v>
      </c>
      <c r="B1467" t="s">
        <v>4134</v>
      </c>
      <c r="C1467" t="s">
        <v>4135</v>
      </c>
      <c r="D1467" t="s">
        <v>76</v>
      </c>
      <c r="E1467" t="s">
        <v>1418</v>
      </c>
      <c r="F1467">
        <f t="shared" si="22"/>
        <v>2014</v>
      </c>
      <c r="G1467" t="s">
        <v>4146</v>
      </c>
      <c r="H1467">
        <v>0</v>
      </c>
      <c r="I1467">
        <v>6.1</v>
      </c>
      <c r="J1467" t="s">
        <v>4179</v>
      </c>
      <c r="K1467" t="e">
        <f>SUMIFS('[1]1'!$N:$N,'[1]1'!$C:$C,A1467,'[1]1'!$D:$D,F1467)</f>
        <v>#VALUE!</v>
      </c>
      <c r="L1467">
        <v>0</v>
      </c>
      <c r="M1467">
        <v>0</v>
      </c>
      <c r="N1467">
        <v>0</v>
      </c>
      <c r="U1467">
        <v>6</v>
      </c>
      <c r="V1467">
        <v>6</v>
      </c>
      <c r="W1467">
        <v>6</v>
      </c>
      <c r="X1467">
        <v>8</v>
      </c>
      <c r="Y1467">
        <v>4</v>
      </c>
      <c r="Z1467">
        <v>6</v>
      </c>
      <c r="AA1467">
        <v>5</v>
      </c>
      <c r="AB1467">
        <v>4</v>
      </c>
      <c r="AC1467">
        <v>8</v>
      </c>
      <c r="AD1467">
        <v>8</v>
      </c>
      <c r="AE1467" t="s">
        <v>4139</v>
      </c>
    </row>
    <row r="1468" spans="1:31" x14ac:dyDescent="0.35">
      <c r="A1468">
        <v>3059</v>
      </c>
      <c r="B1468" t="s">
        <v>4134</v>
      </c>
      <c r="C1468" t="s">
        <v>4135</v>
      </c>
      <c r="D1468" t="s">
        <v>76</v>
      </c>
      <c r="E1468" t="s">
        <v>217</v>
      </c>
      <c r="F1468">
        <f t="shared" si="22"/>
        <v>2014</v>
      </c>
      <c r="G1468" t="s">
        <v>4167</v>
      </c>
      <c r="H1468">
        <v>0</v>
      </c>
      <c r="I1468">
        <v>3.7</v>
      </c>
      <c r="J1468" t="s">
        <v>4180</v>
      </c>
      <c r="K1468" t="e">
        <f>SUMIFS('[1]1'!$N:$N,'[1]1'!$C:$C,A1468,'[1]1'!$D:$D,F1468)</f>
        <v>#VALUE!</v>
      </c>
      <c r="L1468">
        <v>0</v>
      </c>
      <c r="M1468">
        <v>0</v>
      </c>
      <c r="N1468">
        <v>0</v>
      </c>
      <c r="U1468">
        <v>2</v>
      </c>
      <c r="V1468">
        <v>2</v>
      </c>
      <c r="W1468">
        <v>5</v>
      </c>
      <c r="X1468">
        <v>2</v>
      </c>
      <c r="Y1468">
        <v>6</v>
      </c>
      <c r="Z1468">
        <v>3</v>
      </c>
      <c r="AA1468">
        <v>5</v>
      </c>
      <c r="AB1468">
        <v>5</v>
      </c>
      <c r="AC1468">
        <v>2</v>
      </c>
      <c r="AD1468">
        <v>5</v>
      </c>
      <c r="AE1468" t="s">
        <v>4139</v>
      </c>
    </row>
    <row r="1469" spans="1:31" x14ac:dyDescent="0.35">
      <c r="A1469">
        <v>3059</v>
      </c>
      <c r="B1469" t="s">
        <v>4134</v>
      </c>
      <c r="C1469" t="s">
        <v>4135</v>
      </c>
      <c r="D1469" t="s">
        <v>76</v>
      </c>
      <c r="E1469" t="s">
        <v>2386</v>
      </c>
      <c r="F1469">
        <f t="shared" si="22"/>
        <v>2014</v>
      </c>
      <c r="G1469" t="s">
        <v>4181</v>
      </c>
      <c r="H1469">
        <v>0</v>
      </c>
      <c r="I1469">
        <v>5.2</v>
      </c>
      <c r="J1469" t="s">
        <v>4182</v>
      </c>
      <c r="K1469" t="e">
        <f>SUMIFS('[1]1'!$N:$N,'[1]1'!$C:$C,A1469,'[1]1'!$D:$D,F1469)</f>
        <v>#VALUE!</v>
      </c>
      <c r="L1469">
        <v>0</v>
      </c>
      <c r="M1469">
        <v>0</v>
      </c>
      <c r="N1469">
        <v>0</v>
      </c>
      <c r="U1469">
        <v>4</v>
      </c>
      <c r="V1469">
        <v>3</v>
      </c>
      <c r="W1469">
        <v>6</v>
      </c>
      <c r="X1469">
        <v>6</v>
      </c>
      <c r="Y1469">
        <v>5</v>
      </c>
      <c r="Z1469">
        <v>6</v>
      </c>
      <c r="AA1469">
        <v>6</v>
      </c>
      <c r="AB1469">
        <v>4</v>
      </c>
      <c r="AC1469">
        <v>5</v>
      </c>
      <c r="AD1469">
        <v>7</v>
      </c>
      <c r="AE1469" t="s">
        <v>4139</v>
      </c>
    </row>
    <row r="1470" spans="1:31" x14ac:dyDescent="0.35">
      <c r="A1470">
        <v>3059</v>
      </c>
      <c r="B1470" t="s">
        <v>4134</v>
      </c>
      <c r="C1470" t="s">
        <v>4135</v>
      </c>
      <c r="D1470" t="s">
        <v>76</v>
      </c>
      <c r="E1470" t="s">
        <v>4183</v>
      </c>
      <c r="F1470">
        <f t="shared" si="22"/>
        <v>2014</v>
      </c>
      <c r="G1470" t="s">
        <v>4141</v>
      </c>
      <c r="H1470">
        <v>0</v>
      </c>
      <c r="I1470">
        <v>3.2</v>
      </c>
      <c r="J1470" t="s">
        <v>4184</v>
      </c>
      <c r="K1470" t="e">
        <f>SUMIFS('[1]1'!$N:$N,'[1]1'!$C:$C,A1470,'[1]1'!$D:$D,F1470)</f>
        <v>#VALUE!</v>
      </c>
      <c r="L1470">
        <v>0</v>
      </c>
      <c r="M1470">
        <v>0</v>
      </c>
      <c r="N1470">
        <v>0</v>
      </c>
      <c r="U1470">
        <v>3</v>
      </c>
      <c r="V1470">
        <v>4</v>
      </c>
      <c r="W1470">
        <v>1</v>
      </c>
      <c r="X1470">
        <v>2</v>
      </c>
      <c r="Y1470">
        <v>2</v>
      </c>
      <c r="Z1470">
        <v>4</v>
      </c>
      <c r="AA1470">
        <v>3</v>
      </c>
      <c r="AB1470">
        <v>3</v>
      </c>
      <c r="AC1470">
        <v>4</v>
      </c>
      <c r="AD1470">
        <v>6</v>
      </c>
      <c r="AE1470" t="s">
        <v>4139</v>
      </c>
    </row>
    <row r="1471" spans="1:31" x14ac:dyDescent="0.35">
      <c r="A1471">
        <v>3059</v>
      </c>
      <c r="B1471" t="s">
        <v>4134</v>
      </c>
      <c r="C1471" t="s">
        <v>4135</v>
      </c>
      <c r="D1471" t="s">
        <v>76</v>
      </c>
      <c r="E1471" t="s">
        <v>4185</v>
      </c>
      <c r="F1471">
        <f t="shared" si="22"/>
        <v>2013</v>
      </c>
      <c r="G1471" t="s">
        <v>4146</v>
      </c>
      <c r="H1471">
        <v>1</v>
      </c>
      <c r="I1471">
        <v>2.2000000000000002</v>
      </c>
      <c r="J1471" t="s">
        <v>4186</v>
      </c>
      <c r="K1471" t="e">
        <f>SUMIFS('[1]1'!$N:$N,'[1]1'!$C:$C,A1471,'[1]1'!$D:$D,F1471)</f>
        <v>#VALUE!</v>
      </c>
      <c r="L1471">
        <v>0</v>
      </c>
      <c r="M1471">
        <v>0</v>
      </c>
      <c r="N1471">
        <v>0</v>
      </c>
      <c r="U1471">
        <v>3</v>
      </c>
      <c r="V1471">
        <v>1</v>
      </c>
      <c r="W1471">
        <v>1</v>
      </c>
      <c r="X1471">
        <v>1</v>
      </c>
      <c r="Y1471">
        <v>1</v>
      </c>
      <c r="Z1471">
        <v>1</v>
      </c>
      <c r="AA1471">
        <v>1</v>
      </c>
      <c r="AB1471">
        <v>8</v>
      </c>
      <c r="AC1471">
        <v>3</v>
      </c>
      <c r="AD1471">
        <v>2</v>
      </c>
      <c r="AE1471" t="s">
        <v>4139</v>
      </c>
    </row>
    <row r="1472" spans="1:31" x14ac:dyDescent="0.35">
      <c r="A1472">
        <v>3059</v>
      </c>
      <c r="B1472" t="s">
        <v>4134</v>
      </c>
      <c r="C1472" t="s">
        <v>4135</v>
      </c>
      <c r="D1472" t="s">
        <v>76</v>
      </c>
      <c r="E1472" t="s">
        <v>324</v>
      </c>
      <c r="F1472">
        <f t="shared" si="22"/>
        <v>2013</v>
      </c>
      <c r="G1472" t="s">
        <v>4146</v>
      </c>
      <c r="H1472">
        <v>1</v>
      </c>
      <c r="I1472">
        <v>2.8</v>
      </c>
      <c r="J1472" t="s">
        <v>4187</v>
      </c>
      <c r="K1472" t="e">
        <f>SUMIFS('[1]1'!$N:$N,'[1]1'!$C:$C,A1472,'[1]1'!$D:$D,F1472)</f>
        <v>#VALUE!</v>
      </c>
      <c r="L1472">
        <v>0</v>
      </c>
      <c r="M1472">
        <v>0</v>
      </c>
      <c r="N1472">
        <v>0</v>
      </c>
      <c r="U1472">
        <v>4</v>
      </c>
      <c r="V1472">
        <v>1</v>
      </c>
      <c r="W1472">
        <v>1</v>
      </c>
      <c r="X1472">
        <v>1</v>
      </c>
      <c r="Y1472">
        <v>1</v>
      </c>
      <c r="Z1472">
        <v>1</v>
      </c>
      <c r="AA1472">
        <v>1</v>
      </c>
      <c r="AB1472">
        <v>10</v>
      </c>
      <c r="AC1472">
        <v>4</v>
      </c>
      <c r="AD1472">
        <v>4</v>
      </c>
      <c r="AE1472" t="s">
        <v>4139</v>
      </c>
    </row>
    <row r="1473" spans="1:31" x14ac:dyDescent="0.35">
      <c r="A1473">
        <v>3059</v>
      </c>
      <c r="B1473" t="s">
        <v>4134</v>
      </c>
      <c r="C1473" t="s">
        <v>4135</v>
      </c>
      <c r="D1473" t="s">
        <v>76</v>
      </c>
      <c r="E1473" t="s">
        <v>4188</v>
      </c>
      <c r="F1473">
        <f t="shared" si="22"/>
        <v>2013</v>
      </c>
      <c r="G1473" t="s">
        <v>4189</v>
      </c>
      <c r="H1473">
        <v>1</v>
      </c>
      <c r="I1473">
        <v>5</v>
      </c>
      <c r="J1473" t="s">
        <v>4190</v>
      </c>
      <c r="K1473" t="e">
        <f>SUMIFS('[1]1'!$N:$N,'[1]1'!$C:$C,A1473,'[1]1'!$D:$D,F1473)</f>
        <v>#VALUE!</v>
      </c>
      <c r="L1473">
        <v>0</v>
      </c>
      <c r="M1473">
        <v>0</v>
      </c>
      <c r="N1473">
        <v>0</v>
      </c>
      <c r="U1473">
        <v>5</v>
      </c>
      <c r="V1473">
        <v>5</v>
      </c>
      <c r="W1473">
        <v>5</v>
      </c>
      <c r="X1473">
        <v>5</v>
      </c>
      <c r="Y1473">
        <v>5</v>
      </c>
      <c r="Z1473">
        <v>5</v>
      </c>
      <c r="AA1473">
        <v>5</v>
      </c>
      <c r="AB1473">
        <v>5</v>
      </c>
      <c r="AC1473">
        <v>5</v>
      </c>
      <c r="AD1473">
        <v>5</v>
      </c>
      <c r="AE1473" t="s">
        <v>4139</v>
      </c>
    </row>
    <row r="1474" spans="1:31" x14ac:dyDescent="0.35">
      <c r="A1474">
        <v>3059</v>
      </c>
      <c r="B1474" t="s">
        <v>4134</v>
      </c>
      <c r="C1474" t="s">
        <v>4135</v>
      </c>
      <c r="D1474" t="s">
        <v>76</v>
      </c>
      <c r="E1474" t="s">
        <v>4191</v>
      </c>
      <c r="F1474">
        <f t="shared" si="22"/>
        <v>2013</v>
      </c>
      <c r="G1474" t="s">
        <v>4137</v>
      </c>
      <c r="H1474">
        <v>1</v>
      </c>
      <c r="I1474">
        <v>3.3</v>
      </c>
      <c r="J1474" t="s">
        <v>4192</v>
      </c>
      <c r="K1474" t="e">
        <f>SUMIFS('[1]1'!$N:$N,'[1]1'!$C:$C,A1474,'[1]1'!$D:$D,F1474)</f>
        <v>#VALUE!</v>
      </c>
      <c r="L1474">
        <v>0</v>
      </c>
      <c r="M1474">
        <v>0</v>
      </c>
      <c r="N1474">
        <v>0</v>
      </c>
      <c r="U1474">
        <v>3</v>
      </c>
      <c r="V1474">
        <v>3</v>
      </c>
      <c r="W1474">
        <v>3</v>
      </c>
      <c r="X1474">
        <v>3</v>
      </c>
      <c r="Y1474">
        <v>3</v>
      </c>
      <c r="Z1474">
        <v>1</v>
      </c>
      <c r="AA1474">
        <v>1</v>
      </c>
      <c r="AB1474">
        <v>6</v>
      </c>
      <c r="AC1474">
        <v>5</v>
      </c>
      <c r="AD1474">
        <v>5</v>
      </c>
      <c r="AE1474" t="s">
        <v>4139</v>
      </c>
    </row>
    <row r="1475" spans="1:31" x14ac:dyDescent="0.35">
      <c r="A1475">
        <v>3059</v>
      </c>
      <c r="B1475" t="s">
        <v>4134</v>
      </c>
      <c r="C1475" t="s">
        <v>4135</v>
      </c>
      <c r="D1475" t="s">
        <v>76</v>
      </c>
      <c r="E1475" t="s">
        <v>4193</v>
      </c>
      <c r="F1475">
        <f t="shared" ref="F1475:F1538" si="23">YEAR(E1475)</f>
        <v>2013</v>
      </c>
      <c r="G1475" t="s">
        <v>4137</v>
      </c>
      <c r="H1475">
        <v>1</v>
      </c>
      <c r="I1475">
        <v>4.2</v>
      </c>
      <c r="J1475" t="s">
        <v>4194</v>
      </c>
      <c r="K1475" t="e">
        <f>SUMIFS('[1]1'!$N:$N,'[1]1'!$C:$C,A1475,'[1]1'!$D:$D,F1475)</f>
        <v>#VALUE!</v>
      </c>
      <c r="L1475">
        <v>0</v>
      </c>
      <c r="M1475">
        <v>0</v>
      </c>
      <c r="N1475">
        <v>0</v>
      </c>
      <c r="U1475">
        <v>3</v>
      </c>
      <c r="V1475">
        <v>3</v>
      </c>
      <c r="W1475">
        <v>2</v>
      </c>
      <c r="X1475">
        <v>5</v>
      </c>
      <c r="Y1475">
        <v>5</v>
      </c>
      <c r="Z1475">
        <v>2</v>
      </c>
      <c r="AA1475">
        <v>3</v>
      </c>
      <c r="AB1475">
        <v>4</v>
      </c>
      <c r="AC1475">
        <v>7</v>
      </c>
      <c r="AD1475">
        <v>8</v>
      </c>
      <c r="AE1475" t="s">
        <v>4139</v>
      </c>
    </row>
    <row r="1476" spans="1:31" x14ac:dyDescent="0.35">
      <c r="A1476">
        <v>3059</v>
      </c>
      <c r="B1476" t="s">
        <v>4134</v>
      </c>
      <c r="C1476" t="s">
        <v>4135</v>
      </c>
      <c r="D1476" t="s">
        <v>76</v>
      </c>
      <c r="E1476" t="s">
        <v>3136</v>
      </c>
      <c r="F1476">
        <f t="shared" si="23"/>
        <v>2013</v>
      </c>
      <c r="G1476" t="s">
        <v>4141</v>
      </c>
      <c r="H1476">
        <v>1</v>
      </c>
      <c r="I1476">
        <v>1</v>
      </c>
      <c r="J1476" t="s">
        <v>4195</v>
      </c>
      <c r="K1476" t="e">
        <f>SUMIFS('[1]1'!$N:$N,'[1]1'!$C:$C,A1476,'[1]1'!$D:$D,F1476)</f>
        <v>#VALUE!</v>
      </c>
      <c r="L1476">
        <v>0</v>
      </c>
      <c r="M1476">
        <v>0</v>
      </c>
      <c r="N1476">
        <v>0</v>
      </c>
      <c r="U1476">
        <v>1</v>
      </c>
      <c r="V1476">
        <v>1</v>
      </c>
      <c r="W1476">
        <v>1</v>
      </c>
      <c r="X1476">
        <v>1</v>
      </c>
      <c r="Y1476">
        <v>1</v>
      </c>
      <c r="Z1476">
        <v>1</v>
      </c>
      <c r="AA1476">
        <v>1</v>
      </c>
      <c r="AB1476">
        <v>1</v>
      </c>
      <c r="AC1476">
        <v>1</v>
      </c>
      <c r="AD1476">
        <v>1</v>
      </c>
      <c r="AE1476" t="s">
        <v>4139</v>
      </c>
    </row>
    <row r="1477" spans="1:31" x14ac:dyDescent="0.35">
      <c r="A1477">
        <v>3059</v>
      </c>
      <c r="B1477" t="s">
        <v>4134</v>
      </c>
      <c r="C1477" t="s">
        <v>4135</v>
      </c>
      <c r="D1477" t="s">
        <v>76</v>
      </c>
      <c r="E1477" t="s">
        <v>4196</v>
      </c>
      <c r="F1477">
        <f t="shared" si="23"/>
        <v>2012</v>
      </c>
      <c r="G1477" t="s">
        <v>4141</v>
      </c>
      <c r="H1477">
        <v>0</v>
      </c>
      <c r="I1477">
        <v>2.4</v>
      </c>
      <c r="J1477" t="s">
        <v>4197</v>
      </c>
      <c r="K1477" t="e">
        <f>SUMIFS('[1]1'!$N:$N,'[1]1'!$C:$C,A1477,'[1]1'!$D:$D,F1477)</f>
        <v>#VALUE!</v>
      </c>
      <c r="L1477">
        <v>0</v>
      </c>
      <c r="M1477">
        <v>0</v>
      </c>
      <c r="N1477">
        <v>0</v>
      </c>
      <c r="U1477">
        <v>2</v>
      </c>
      <c r="V1477">
        <v>2</v>
      </c>
      <c r="W1477">
        <v>3</v>
      </c>
      <c r="X1477">
        <v>3</v>
      </c>
      <c r="Y1477">
        <v>3</v>
      </c>
      <c r="Z1477">
        <v>2</v>
      </c>
      <c r="AA1477">
        <v>2</v>
      </c>
      <c r="AB1477">
        <v>3</v>
      </c>
      <c r="AC1477">
        <v>1</v>
      </c>
      <c r="AD1477">
        <v>3</v>
      </c>
      <c r="AE1477" t="s">
        <v>4139</v>
      </c>
    </row>
    <row r="1478" spans="1:31" x14ac:dyDescent="0.35">
      <c r="A1478">
        <v>3059</v>
      </c>
      <c r="B1478" t="s">
        <v>4134</v>
      </c>
      <c r="C1478" t="s">
        <v>4135</v>
      </c>
      <c r="D1478" t="s">
        <v>76</v>
      </c>
      <c r="E1478" t="s">
        <v>4198</v>
      </c>
      <c r="F1478">
        <f t="shared" si="23"/>
        <v>2012</v>
      </c>
      <c r="G1478" t="s">
        <v>4199</v>
      </c>
      <c r="H1478">
        <v>0</v>
      </c>
      <c r="I1478">
        <v>4.5999999999999996</v>
      </c>
      <c r="J1478" t="s">
        <v>4200</v>
      </c>
      <c r="K1478" t="e">
        <f>SUMIFS('[1]1'!$N:$N,'[1]1'!$C:$C,A1478,'[1]1'!$D:$D,F1478)</f>
        <v>#VALUE!</v>
      </c>
      <c r="L1478">
        <v>0</v>
      </c>
      <c r="M1478">
        <v>0</v>
      </c>
      <c r="N1478">
        <v>0</v>
      </c>
      <c r="U1478">
        <v>3</v>
      </c>
      <c r="V1478">
        <v>1</v>
      </c>
      <c r="W1478">
        <v>7</v>
      </c>
      <c r="X1478">
        <v>7</v>
      </c>
      <c r="Y1478">
        <v>5</v>
      </c>
      <c r="Z1478">
        <v>3</v>
      </c>
      <c r="AA1478">
        <v>5</v>
      </c>
      <c r="AB1478">
        <v>5</v>
      </c>
      <c r="AC1478">
        <v>5</v>
      </c>
      <c r="AD1478">
        <v>5</v>
      </c>
      <c r="AE1478" t="s">
        <v>4139</v>
      </c>
    </row>
    <row r="1479" spans="1:31" x14ac:dyDescent="0.35">
      <c r="A1479">
        <v>3059</v>
      </c>
      <c r="B1479" t="s">
        <v>4134</v>
      </c>
      <c r="C1479" t="s">
        <v>4135</v>
      </c>
      <c r="D1479" t="s">
        <v>76</v>
      </c>
      <c r="E1479" t="s">
        <v>4198</v>
      </c>
      <c r="F1479">
        <f t="shared" si="23"/>
        <v>2012</v>
      </c>
      <c r="G1479" t="s">
        <v>4146</v>
      </c>
      <c r="H1479">
        <v>0</v>
      </c>
      <c r="I1479">
        <v>3.5</v>
      </c>
      <c r="J1479" t="s">
        <v>4201</v>
      </c>
      <c r="K1479" t="e">
        <f>SUMIFS('[1]1'!$N:$N,'[1]1'!$C:$C,A1479,'[1]1'!$D:$D,F1479)</f>
        <v>#VALUE!</v>
      </c>
      <c r="L1479">
        <v>0</v>
      </c>
      <c r="M1479">
        <v>0</v>
      </c>
      <c r="N1479">
        <v>0</v>
      </c>
      <c r="U1479">
        <v>4</v>
      </c>
      <c r="V1479">
        <v>3</v>
      </c>
      <c r="W1479">
        <v>3</v>
      </c>
      <c r="X1479">
        <v>3</v>
      </c>
      <c r="Y1479">
        <v>4</v>
      </c>
      <c r="Z1479">
        <v>3</v>
      </c>
      <c r="AA1479">
        <v>3</v>
      </c>
      <c r="AB1479">
        <v>3</v>
      </c>
      <c r="AC1479">
        <v>4</v>
      </c>
      <c r="AD1479">
        <v>5</v>
      </c>
      <c r="AE1479" t="s">
        <v>4139</v>
      </c>
    </row>
    <row r="1480" spans="1:31" x14ac:dyDescent="0.35">
      <c r="A1480">
        <v>3059</v>
      </c>
      <c r="B1480" t="s">
        <v>4134</v>
      </c>
      <c r="C1480" t="s">
        <v>4135</v>
      </c>
      <c r="D1480" t="s">
        <v>76</v>
      </c>
      <c r="E1480" t="s">
        <v>2605</v>
      </c>
      <c r="F1480">
        <f t="shared" si="23"/>
        <v>2012</v>
      </c>
      <c r="G1480" t="s">
        <v>4146</v>
      </c>
      <c r="H1480">
        <v>0</v>
      </c>
      <c r="I1480">
        <v>3.2</v>
      </c>
      <c r="J1480" t="s">
        <v>4202</v>
      </c>
      <c r="K1480" t="e">
        <f>SUMIFS('[1]1'!$N:$N,'[1]1'!$C:$C,A1480,'[1]1'!$D:$D,F1480)</f>
        <v>#VALUE!</v>
      </c>
      <c r="L1480">
        <v>0</v>
      </c>
      <c r="M1480">
        <v>0</v>
      </c>
      <c r="N1480">
        <v>0</v>
      </c>
      <c r="U1480">
        <v>1</v>
      </c>
      <c r="V1480">
        <v>1</v>
      </c>
      <c r="W1480">
        <v>3</v>
      </c>
      <c r="X1480">
        <v>4</v>
      </c>
      <c r="Y1480">
        <v>2</v>
      </c>
      <c r="Z1480">
        <v>4</v>
      </c>
      <c r="AA1480">
        <v>3</v>
      </c>
      <c r="AB1480">
        <v>4</v>
      </c>
      <c r="AC1480">
        <v>4</v>
      </c>
      <c r="AD1480">
        <v>6</v>
      </c>
      <c r="AE1480" t="s">
        <v>4139</v>
      </c>
    </row>
    <row r="1481" spans="1:31" x14ac:dyDescent="0.35">
      <c r="A1481">
        <v>3059</v>
      </c>
      <c r="B1481" t="s">
        <v>4134</v>
      </c>
      <c r="C1481" t="s">
        <v>4135</v>
      </c>
      <c r="D1481" t="s">
        <v>76</v>
      </c>
      <c r="E1481" t="s">
        <v>1471</v>
      </c>
      <c r="F1481">
        <f t="shared" si="23"/>
        <v>2012</v>
      </c>
      <c r="G1481" t="s">
        <v>4146</v>
      </c>
      <c r="H1481">
        <v>0</v>
      </c>
      <c r="I1481">
        <v>6</v>
      </c>
      <c r="J1481" t="s">
        <v>4203</v>
      </c>
      <c r="K1481" t="e">
        <f>SUMIFS('[1]1'!$N:$N,'[1]1'!$C:$C,A1481,'[1]1'!$D:$D,F1481)</f>
        <v>#VALUE!</v>
      </c>
      <c r="L1481">
        <v>0</v>
      </c>
      <c r="M1481">
        <v>0</v>
      </c>
      <c r="N1481">
        <v>0</v>
      </c>
      <c r="U1481">
        <v>5</v>
      </c>
      <c r="V1481">
        <v>6</v>
      </c>
      <c r="W1481">
        <v>6</v>
      </c>
      <c r="X1481">
        <v>7</v>
      </c>
      <c r="Y1481">
        <v>5</v>
      </c>
      <c r="Z1481">
        <v>5</v>
      </c>
      <c r="AA1481">
        <v>5</v>
      </c>
      <c r="AB1481">
        <v>7</v>
      </c>
      <c r="AC1481">
        <v>7</v>
      </c>
      <c r="AD1481">
        <v>7</v>
      </c>
      <c r="AE1481" t="s">
        <v>4139</v>
      </c>
    </row>
    <row r="1482" spans="1:31" x14ac:dyDescent="0.35">
      <c r="A1482">
        <v>3059</v>
      </c>
      <c r="B1482" t="s">
        <v>4134</v>
      </c>
      <c r="C1482" t="s">
        <v>4135</v>
      </c>
      <c r="D1482" t="s">
        <v>76</v>
      </c>
      <c r="E1482" t="s">
        <v>2755</v>
      </c>
      <c r="F1482">
        <f t="shared" si="23"/>
        <v>2011</v>
      </c>
      <c r="G1482" t="s">
        <v>4146</v>
      </c>
      <c r="H1482">
        <v>0</v>
      </c>
      <c r="I1482">
        <v>4.4000000000000004</v>
      </c>
      <c r="J1482" t="s">
        <v>4204</v>
      </c>
      <c r="K1482" t="e">
        <f>SUMIFS('[1]1'!$N:$N,'[1]1'!$C:$C,A1482,'[1]1'!$D:$D,F1482)</f>
        <v>#VALUE!</v>
      </c>
      <c r="L1482">
        <v>0</v>
      </c>
      <c r="M1482">
        <v>0</v>
      </c>
      <c r="N1482">
        <v>0</v>
      </c>
      <c r="U1482">
        <v>5</v>
      </c>
      <c r="V1482">
        <v>4</v>
      </c>
      <c r="W1482">
        <v>6</v>
      </c>
      <c r="X1482">
        <v>3</v>
      </c>
      <c r="Y1482">
        <v>3</v>
      </c>
      <c r="Z1482">
        <v>5</v>
      </c>
      <c r="AA1482">
        <v>5</v>
      </c>
      <c r="AB1482">
        <v>2</v>
      </c>
      <c r="AC1482">
        <v>3</v>
      </c>
      <c r="AD1482">
        <v>8</v>
      </c>
      <c r="AE1482" t="s">
        <v>4139</v>
      </c>
    </row>
    <row r="1483" spans="1:31" x14ac:dyDescent="0.35">
      <c r="A1483">
        <v>3059</v>
      </c>
      <c r="B1483" t="s">
        <v>4134</v>
      </c>
      <c r="C1483" t="s">
        <v>4135</v>
      </c>
      <c r="D1483" t="s">
        <v>76</v>
      </c>
      <c r="E1483" t="s">
        <v>4205</v>
      </c>
      <c r="F1483">
        <f t="shared" si="23"/>
        <v>2011</v>
      </c>
      <c r="G1483" t="s">
        <v>4141</v>
      </c>
      <c r="H1483">
        <v>0</v>
      </c>
      <c r="I1483">
        <v>3.1</v>
      </c>
      <c r="J1483" t="s">
        <v>4206</v>
      </c>
      <c r="K1483" t="e">
        <f>SUMIFS('[1]1'!$N:$N,'[1]1'!$C:$C,A1483,'[1]1'!$D:$D,F1483)</f>
        <v>#VALUE!</v>
      </c>
      <c r="L1483">
        <v>0</v>
      </c>
      <c r="M1483">
        <v>0</v>
      </c>
      <c r="N1483">
        <v>0</v>
      </c>
      <c r="U1483">
        <v>4</v>
      </c>
      <c r="V1483">
        <v>2</v>
      </c>
      <c r="W1483">
        <v>2</v>
      </c>
      <c r="X1483">
        <v>3</v>
      </c>
      <c r="Y1483">
        <v>4</v>
      </c>
      <c r="Z1483">
        <v>3</v>
      </c>
      <c r="AA1483">
        <v>3</v>
      </c>
      <c r="AB1483">
        <v>3</v>
      </c>
      <c r="AC1483">
        <v>4</v>
      </c>
      <c r="AD1483">
        <v>3</v>
      </c>
      <c r="AE1483" t="s">
        <v>4139</v>
      </c>
    </row>
    <row r="1484" spans="1:31" x14ac:dyDescent="0.35">
      <c r="A1484">
        <v>3059</v>
      </c>
      <c r="B1484" t="s">
        <v>4134</v>
      </c>
      <c r="C1484" t="s">
        <v>4135</v>
      </c>
      <c r="D1484" t="s">
        <v>76</v>
      </c>
      <c r="E1484" t="s">
        <v>4207</v>
      </c>
      <c r="F1484">
        <f t="shared" si="23"/>
        <v>2011</v>
      </c>
      <c r="G1484" t="s">
        <v>4137</v>
      </c>
      <c r="H1484">
        <v>0</v>
      </c>
      <c r="I1484">
        <v>2.2999999999999998</v>
      </c>
      <c r="J1484" t="s">
        <v>4208</v>
      </c>
      <c r="K1484" t="e">
        <f>SUMIFS('[1]1'!$N:$N,'[1]1'!$C:$C,A1484,'[1]1'!$D:$D,F1484)</f>
        <v>#VALUE!</v>
      </c>
      <c r="L1484">
        <v>0</v>
      </c>
      <c r="M1484">
        <v>0</v>
      </c>
      <c r="N1484">
        <v>0</v>
      </c>
      <c r="U1484">
        <v>3</v>
      </c>
      <c r="V1484">
        <v>3</v>
      </c>
      <c r="W1484">
        <v>3</v>
      </c>
      <c r="X1484">
        <v>3</v>
      </c>
      <c r="Y1484">
        <v>2</v>
      </c>
      <c r="Z1484">
        <v>1</v>
      </c>
      <c r="AA1484">
        <v>2</v>
      </c>
      <c r="AB1484">
        <v>2</v>
      </c>
      <c r="AC1484">
        <v>2</v>
      </c>
      <c r="AD1484">
        <v>2</v>
      </c>
      <c r="AE1484" t="s">
        <v>4139</v>
      </c>
    </row>
    <row r="1485" spans="1:31" x14ac:dyDescent="0.35">
      <c r="A1485">
        <v>3059</v>
      </c>
      <c r="B1485" t="s">
        <v>4134</v>
      </c>
      <c r="C1485" t="s">
        <v>4135</v>
      </c>
      <c r="D1485" t="s">
        <v>76</v>
      </c>
      <c r="E1485" t="s">
        <v>2872</v>
      </c>
      <c r="F1485">
        <f t="shared" si="23"/>
        <v>2011</v>
      </c>
      <c r="G1485" t="s">
        <v>4209</v>
      </c>
      <c r="H1485">
        <v>0</v>
      </c>
      <c r="I1485">
        <v>4.4000000000000004</v>
      </c>
      <c r="J1485" t="s">
        <v>4210</v>
      </c>
      <c r="K1485" t="e">
        <f>SUMIFS('[1]1'!$N:$N,'[1]1'!$C:$C,A1485,'[1]1'!$D:$D,F1485)</f>
        <v>#VALUE!</v>
      </c>
      <c r="L1485">
        <v>0</v>
      </c>
      <c r="M1485">
        <v>0</v>
      </c>
      <c r="N1485">
        <v>0</v>
      </c>
      <c r="U1485">
        <v>6</v>
      </c>
      <c r="V1485">
        <v>7</v>
      </c>
      <c r="W1485">
        <v>6</v>
      </c>
      <c r="X1485">
        <v>5</v>
      </c>
      <c r="Y1485">
        <v>6</v>
      </c>
      <c r="Z1485">
        <v>3</v>
      </c>
      <c r="AA1485">
        <v>5</v>
      </c>
      <c r="AB1485">
        <v>1</v>
      </c>
      <c r="AC1485">
        <v>3</v>
      </c>
      <c r="AD1485">
        <v>2</v>
      </c>
      <c r="AE1485" t="s">
        <v>4139</v>
      </c>
    </row>
    <row r="1486" spans="1:31" x14ac:dyDescent="0.35">
      <c r="A1486">
        <v>3059</v>
      </c>
      <c r="B1486" t="s">
        <v>4134</v>
      </c>
      <c r="C1486" t="s">
        <v>4135</v>
      </c>
      <c r="D1486" t="s">
        <v>76</v>
      </c>
      <c r="E1486" t="s">
        <v>4211</v>
      </c>
      <c r="F1486">
        <f t="shared" si="23"/>
        <v>2011</v>
      </c>
      <c r="G1486" t="s">
        <v>4167</v>
      </c>
      <c r="H1486">
        <v>0</v>
      </c>
      <c r="I1486">
        <v>3.8</v>
      </c>
      <c r="J1486" t="s">
        <v>4212</v>
      </c>
      <c r="K1486" t="e">
        <f>SUMIFS('[1]1'!$N:$N,'[1]1'!$C:$C,A1486,'[1]1'!$D:$D,F1486)</f>
        <v>#VALUE!</v>
      </c>
      <c r="L1486">
        <v>0</v>
      </c>
      <c r="M1486">
        <v>0</v>
      </c>
      <c r="N1486">
        <v>0</v>
      </c>
      <c r="U1486">
        <v>4</v>
      </c>
      <c r="V1486">
        <v>4</v>
      </c>
      <c r="W1486">
        <v>4</v>
      </c>
      <c r="X1486">
        <v>4</v>
      </c>
      <c r="Y1486">
        <v>2</v>
      </c>
      <c r="Z1486">
        <v>4</v>
      </c>
      <c r="AA1486">
        <v>4</v>
      </c>
      <c r="AB1486">
        <v>4</v>
      </c>
      <c r="AC1486">
        <v>4</v>
      </c>
      <c r="AD1486">
        <v>4</v>
      </c>
      <c r="AE1486" t="s">
        <v>4139</v>
      </c>
    </row>
    <row r="1487" spans="1:31" x14ac:dyDescent="0.35">
      <c r="A1487">
        <v>3059</v>
      </c>
      <c r="B1487" t="s">
        <v>4134</v>
      </c>
      <c r="C1487" t="s">
        <v>4135</v>
      </c>
      <c r="D1487" t="s">
        <v>76</v>
      </c>
      <c r="E1487" t="s">
        <v>4213</v>
      </c>
      <c r="F1487">
        <f t="shared" si="23"/>
        <v>2010</v>
      </c>
      <c r="G1487" t="s">
        <v>4141</v>
      </c>
      <c r="H1487">
        <v>0</v>
      </c>
      <c r="I1487">
        <v>4</v>
      </c>
      <c r="J1487" t="s">
        <v>4214</v>
      </c>
      <c r="K1487" t="e">
        <f>SUMIFS('[1]1'!$N:$N,'[1]1'!$C:$C,A1487,'[1]1'!$D:$D,F1487)</f>
        <v>#VALUE!</v>
      </c>
      <c r="L1487">
        <v>0</v>
      </c>
      <c r="M1487">
        <v>0</v>
      </c>
      <c r="N1487">
        <v>0</v>
      </c>
      <c r="U1487">
        <v>7</v>
      </c>
      <c r="V1487">
        <v>3</v>
      </c>
      <c r="W1487">
        <v>3</v>
      </c>
      <c r="X1487">
        <v>3</v>
      </c>
      <c r="Y1487">
        <v>6</v>
      </c>
      <c r="Z1487">
        <v>4</v>
      </c>
      <c r="AA1487">
        <v>4</v>
      </c>
      <c r="AB1487">
        <v>3</v>
      </c>
      <c r="AC1487">
        <v>3</v>
      </c>
      <c r="AD1487">
        <v>4</v>
      </c>
      <c r="AE1487" t="s">
        <v>4139</v>
      </c>
    </row>
    <row r="1488" spans="1:31" x14ac:dyDescent="0.35">
      <c r="A1488">
        <v>3059</v>
      </c>
      <c r="B1488" t="s">
        <v>4134</v>
      </c>
      <c r="C1488" t="s">
        <v>4135</v>
      </c>
      <c r="D1488" t="s">
        <v>76</v>
      </c>
      <c r="E1488" t="s">
        <v>4215</v>
      </c>
      <c r="F1488">
        <f t="shared" si="23"/>
        <v>2010</v>
      </c>
      <c r="G1488" t="s">
        <v>4216</v>
      </c>
      <c r="H1488">
        <v>0</v>
      </c>
      <c r="I1488">
        <v>4.2</v>
      </c>
      <c r="J1488" t="s">
        <v>4217</v>
      </c>
      <c r="K1488" t="e">
        <f>SUMIFS('[1]1'!$N:$N,'[1]1'!$C:$C,A1488,'[1]1'!$D:$D,F1488)</f>
        <v>#VALUE!</v>
      </c>
      <c r="L1488">
        <v>0</v>
      </c>
      <c r="M1488">
        <v>0</v>
      </c>
      <c r="N1488">
        <v>0</v>
      </c>
      <c r="U1488">
        <v>5</v>
      </c>
      <c r="V1488">
        <v>3</v>
      </c>
      <c r="W1488">
        <v>4</v>
      </c>
      <c r="X1488">
        <v>4</v>
      </c>
      <c r="Y1488">
        <v>4</v>
      </c>
      <c r="Z1488">
        <v>4</v>
      </c>
      <c r="AA1488">
        <v>3</v>
      </c>
      <c r="AB1488">
        <v>6</v>
      </c>
      <c r="AC1488">
        <v>6</v>
      </c>
      <c r="AD1488">
        <v>3</v>
      </c>
      <c r="AE1488" t="s">
        <v>4139</v>
      </c>
    </row>
    <row r="1489" spans="1:31" x14ac:dyDescent="0.35">
      <c r="A1489">
        <v>3059</v>
      </c>
      <c r="B1489" t="s">
        <v>4134</v>
      </c>
      <c r="C1489" t="s">
        <v>4135</v>
      </c>
      <c r="D1489" t="s">
        <v>76</v>
      </c>
      <c r="E1489" t="s">
        <v>1523</v>
      </c>
      <c r="F1489">
        <f t="shared" si="23"/>
        <v>2010</v>
      </c>
      <c r="G1489" t="s">
        <v>4218</v>
      </c>
      <c r="H1489">
        <v>0</v>
      </c>
      <c r="I1489">
        <v>4.9000000000000004</v>
      </c>
      <c r="J1489" t="s">
        <v>4219</v>
      </c>
      <c r="K1489" t="e">
        <f>SUMIFS('[1]1'!$N:$N,'[1]1'!$C:$C,A1489,'[1]1'!$D:$D,F1489)</f>
        <v>#VALUE!</v>
      </c>
      <c r="L1489">
        <v>0</v>
      </c>
      <c r="M1489">
        <v>0</v>
      </c>
      <c r="N1489">
        <v>0</v>
      </c>
      <c r="U1489">
        <v>3</v>
      </c>
      <c r="V1489">
        <v>4</v>
      </c>
      <c r="W1489">
        <v>4</v>
      </c>
      <c r="X1489">
        <v>5</v>
      </c>
      <c r="Y1489">
        <v>5</v>
      </c>
      <c r="Z1489">
        <v>5</v>
      </c>
      <c r="AA1489">
        <v>6</v>
      </c>
      <c r="AB1489">
        <v>7</v>
      </c>
      <c r="AC1489">
        <v>5</v>
      </c>
      <c r="AD1489">
        <v>5</v>
      </c>
      <c r="AE1489" t="s">
        <v>4139</v>
      </c>
    </row>
    <row r="1490" spans="1:31" x14ac:dyDescent="0.35">
      <c r="A1490">
        <v>3059</v>
      </c>
      <c r="B1490" t="s">
        <v>4134</v>
      </c>
      <c r="C1490" t="s">
        <v>4135</v>
      </c>
      <c r="D1490" t="s">
        <v>76</v>
      </c>
      <c r="E1490" t="s">
        <v>4220</v>
      </c>
      <c r="F1490">
        <f t="shared" si="23"/>
        <v>2010</v>
      </c>
      <c r="G1490" t="s">
        <v>4137</v>
      </c>
      <c r="H1490">
        <v>0</v>
      </c>
      <c r="I1490">
        <v>4.5999999999999996</v>
      </c>
      <c r="J1490" t="s">
        <v>4221</v>
      </c>
      <c r="K1490" t="e">
        <f>SUMIFS('[1]1'!$N:$N,'[1]1'!$C:$C,A1490,'[1]1'!$D:$D,F1490)</f>
        <v>#VALUE!</v>
      </c>
      <c r="L1490">
        <v>0</v>
      </c>
      <c r="M1490">
        <v>0</v>
      </c>
      <c r="N1490">
        <v>0</v>
      </c>
      <c r="U1490">
        <v>10</v>
      </c>
      <c r="V1490">
        <v>6</v>
      </c>
      <c r="W1490">
        <v>3</v>
      </c>
      <c r="X1490">
        <v>3</v>
      </c>
      <c r="Y1490">
        <v>5</v>
      </c>
      <c r="Z1490">
        <v>3</v>
      </c>
      <c r="AA1490">
        <v>4</v>
      </c>
      <c r="AB1490">
        <v>2</v>
      </c>
      <c r="AC1490">
        <v>5</v>
      </c>
      <c r="AD1490">
        <v>5</v>
      </c>
      <c r="AE1490" t="s">
        <v>4139</v>
      </c>
    </row>
    <row r="1491" spans="1:31" x14ac:dyDescent="0.35">
      <c r="A1491">
        <v>3059</v>
      </c>
      <c r="B1491" t="s">
        <v>4134</v>
      </c>
      <c r="C1491" t="s">
        <v>4135</v>
      </c>
      <c r="D1491" t="s">
        <v>76</v>
      </c>
      <c r="E1491" t="s">
        <v>4222</v>
      </c>
      <c r="F1491">
        <f t="shared" si="23"/>
        <v>2010</v>
      </c>
      <c r="G1491" t="s">
        <v>4146</v>
      </c>
      <c r="H1491">
        <v>0</v>
      </c>
      <c r="I1491">
        <v>3</v>
      </c>
      <c r="J1491" t="s">
        <v>4223</v>
      </c>
      <c r="K1491" t="e">
        <f>SUMIFS('[1]1'!$N:$N,'[1]1'!$C:$C,A1491,'[1]1'!$D:$D,F1491)</f>
        <v>#VALUE!</v>
      </c>
      <c r="L1491">
        <v>0</v>
      </c>
      <c r="M1491">
        <v>0</v>
      </c>
      <c r="N1491">
        <v>0</v>
      </c>
      <c r="U1491">
        <v>4</v>
      </c>
      <c r="V1491">
        <v>1</v>
      </c>
      <c r="W1491">
        <v>1</v>
      </c>
      <c r="X1491">
        <v>4</v>
      </c>
      <c r="Y1491">
        <v>2</v>
      </c>
      <c r="Z1491">
        <v>3</v>
      </c>
      <c r="AA1491">
        <v>3</v>
      </c>
      <c r="AB1491">
        <v>4</v>
      </c>
      <c r="AC1491">
        <v>4</v>
      </c>
      <c r="AD1491">
        <v>4</v>
      </c>
      <c r="AE1491" t="s">
        <v>4139</v>
      </c>
    </row>
    <row r="1492" spans="1:31" x14ac:dyDescent="0.35">
      <c r="A1492">
        <v>3059</v>
      </c>
      <c r="B1492" t="s">
        <v>4134</v>
      </c>
      <c r="C1492" t="s">
        <v>4135</v>
      </c>
      <c r="D1492" t="s">
        <v>76</v>
      </c>
      <c r="E1492" t="s">
        <v>1316</v>
      </c>
      <c r="F1492">
        <f t="shared" si="23"/>
        <v>2010</v>
      </c>
      <c r="G1492" t="s">
        <v>4141</v>
      </c>
      <c r="H1492">
        <v>0</v>
      </c>
      <c r="I1492">
        <v>2.8</v>
      </c>
      <c r="J1492" t="s">
        <v>4224</v>
      </c>
      <c r="K1492" t="e">
        <f>SUMIFS('[1]1'!$N:$N,'[1]1'!$C:$C,A1492,'[1]1'!$D:$D,F1492)</f>
        <v>#VALUE!</v>
      </c>
      <c r="L1492">
        <v>0</v>
      </c>
      <c r="M1492">
        <v>0</v>
      </c>
      <c r="N1492">
        <v>0</v>
      </c>
      <c r="U1492">
        <v>3</v>
      </c>
      <c r="V1492">
        <v>3</v>
      </c>
      <c r="W1492">
        <v>2</v>
      </c>
      <c r="X1492">
        <v>2</v>
      </c>
      <c r="Y1492">
        <v>2</v>
      </c>
      <c r="Z1492">
        <v>2</v>
      </c>
      <c r="AA1492">
        <v>3</v>
      </c>
      <c r="AB1492">
        <v>3</v>
      </c>
      <c r="AC1492">
        <v>4</v>
      </c>
      <c r="AD1492">
        <v>4</v>
      </c>
      <c r="AE1492" t="s">
        <v>4139</v>
      </c>
    </row>
    <row r="1493" spans="1:31" x14ac:dyDescent="0.35">
      <c r="A1493">
        <v>3059</v>
      </c>
      <c r="B1493" t="s">
        <v>4134</v>
      </c>
      <c r="C1493" t="s">
        <v>4135</v>
      </c>
      <c r="D1493" t="s">
        <v>76</v>
      </c>
      <c r="E1493" t="s">
        <v>2254</v>
      </c>
      <c r="F1493">
        <f t="shared" si="23"/>
        <v>2010</v>
      </c>
      <c r="G1493" t="s">
        <v>4225</v>
      </c>
      <c r="H1493">
        <v>0</v>
      </c>
      <c r="I1493">
        <v>1.7</v>
      </c>
      <c r="J1493" t="s">
        <v>4226</v>
      </c>
      <c r="K1493" t="e">
        <f>SUMIFS('[1]1'!$N:$N,'[1]1'!$C:$C,A1493,'[1]1'!$D:$D,F1493)</f>
        <v>#VALUE!</v>
      </c>
      <c r="L1493">
        <v>0</v>
      </c>
      <c r="M1493">
        <v>0</v>
      </c>
      <c r="N1493">
        <v>0</v>
      </c>
      <c r="U1493">
        <v>4</v>
      </c>
      <c r="V1493">
        <v>1</v>
      </c>
      <c r="W1493">
        <v>2</v>
      </c>
      <c r="X1493">
        <v>1</v>
      </c>
      <c r="Y1493">
        <v>2</v>
      </c>
      <c r="Z1493">
        <v>2</v>
      </c>
      <c r="AA1493">
        <v>1</v>
      </c>
      <c r="AB1493">
        <v>2</v>
      </c>
      <c r="AC1493">
        <v>1</v>
      </c>
      <c r="AD1493">
        <v>1</v>
      </c>
      <c r="AE1493" t="s">
        <v>4139</v>
      </c>
    </row>
    <row r="1494" spans="1:31" x14ac:dyDescent="0.35">
      <c r="A1494">
        <v>3059</v>
      </c>
      <c r="B1494" t="s">
        <v>4134</v>
      </c>
      <c r="C1494" t="s">
        <v>4135</v>
      </c>
      <c r="D1494" t="s">
        <v>76</v>
      </c>
      <c r="E1494" t="s">
        <v>4227</v>
      </c>
      <c r="F1494">
        <f t="shared" si="23"/>
        <v>2009</v>
      </c>
      <c r="G1494" t="s">
        <v>4228</v>
      </c>
      <c r="H1494">
        <v>0</v>
      </c>
      <c r="I1494">
        <v>2.2999999999999998</v>
      </c>
      <c r="J1494" t="s">
        <v>4229</v>
      </c>
      <c r="K1494" t="e">
        <f>SUMIFS('[1]1'!$N:$N,'[1]1'!$C:$C,A1494,'[1]1'!$D:$D,F1494)</f>
        <v>#VALUE!</v>
      </c>
      <c r="L1494">
        <v>0</v>
      </c>
      <c r="M1494">
        <v>0</v>
      </c>
      <c r="N1494">
        <v>0</v>
      </c>
      <c r="U1494">
        <v>4</v>
      </c>
      <c r="V1494">
        <v>3</v>
      </c>
      <c r="W1494">
        <v>1</v>
      </c>
      <c r="X1494">
        <v>2</v>
      </c>
      <c r="Y1494">
        <v>1</v>
      </c>
      <c r="Z1494">
        <v>2</v>
      </c>
      <c r="AA1494">
        <v>2</v>
      </c>
      <c r="AB1494">
        <v>4</v>
      </c>
      <c r="AC1494">
        <v>2</v>
      </c>
      <c r="AD1494">
        <v>2</v>
      </c>
      <c r="AE1494" t="s">
        <v>4139</v>
      </c>
    </row>
    <row r="1495" spans="1:31" x14ac:dyDescent="0.35">
      <c r="A1495">
        <v>3059</v>
      </c>
      <c r="B1495" t="s">
        <v>4134</v>
      </c>
      <c r="C1495" t="s">
        <v>4135</v>
      </c>
      <c r="D1495" t="s">
        <v>76</v>
      </c>
      <c r="E1495" t="s">
        <v>2534</v>
      </c>
      <c r="F1495">
        <f t="shared" si="23"/>
        <v>2009</v>
      </c>
      <c r="G1495" t="s">
        <v>4230</v>
      </c>
      <c r="H1495">
        <v>0</v>
      </c>
      <c r="I1495">
        <v>4.5999999999999996</v>
      </c>
      <c r="J1495" t="s">
        <v>4231</v>
      </c>
      <c r="K1495" t="e">
        <f>SUMIFS('[1]1'!$N:$N,'[1]1'!$C:$C,A1495,'[1]1'!$D:$D,F1495)</f>
        <v>#VALUE!</v>
      </c>
      <c r="L1495">
        <v>0</v>
      </c>
      <c r="M1495">
        <v>0</v>
      </c>
      <c r="N1495">
        <v>0</v>
      </c>
      <c r="U1495">
        <v>6</v>
      </c>
      <c r="V1495">
        <v>4</v>
      </c>
      <c r="W1495">
        <v>2</v>
      </c>
      <c r="X1495">
        <v>5</v>
      </c>
      <c r="Y1495">
        <v>4</v>
      </c>
      <c r="Z1495">
        <v>3</v>
      </c>
      <c r="AA1495">
        <v>5</v>
      </c>
      <c r="AB1495">
        <v>5</v>
      </c>
      <c r="AC1495">
        <v>6</v>
      </c>
      <c r="AD1495">
        <v>6</v>
      </c>
      <c r="AE1495" t="s">
        <v>4139</v>
      </c>
    </row>
    <row r="1496" spans="1:31" x14ac:dyDescent="0.35">
      <c r="A1496">
        <v>2206</v>
      </c>
      <c r="B1496" t="s">
        <v>4232</v>
      </c>
      <c r="C1496" t="s">
        <v>1635</v>
      </c>
      <c r="D1496" t="s">
        <v>57</v>
      </c>
      <c r="E1496" t="s">
        <v>4233</v>
      </c>
      <c r="F1496">
        <f t="shared" si="23"/>
        <v>2021</v>
      </c>
      <c r="G1496" t="s">
        <v>4234</v>
      </c>
      <c r="H1496">
        <v>0</v>
      </c>
      <c r="I1496">
        <v>6.5</v>
      </c>
      <c r="J1496" t="s">
        <v>4235</v>
      </c>
      <c r="K1496" t="e">
        <f>SUMIFS('[1]1'!$N:$N,'[1]1'!$C:$C,A1496,'[1]1'!$D:$D,F1496)</f>
        <v>#VALUE!</v>
      </c>
      <c r="L1496">
        <v>0</v>
      </c>
      <c r="M1496">
        <v>0</v>
      </c>
      <c r="N1496">
        <v>0</v>
      </c>
      <c r="U1496">
        <v>8</v>
      </c>
      <c r="V1496">
        <v>5</v>
      </c>
      <c r="W1496">
        <v>4</v>
      </c>
      <c r="X1496">
        <v>4</v>
      </c>
      <c r="Y1496">
        <v>6</v>
      </c>
      <c r="Z1496">
        <v>6</v>
      </c>
      <c r="AA1496">
        <v>8</v>
      </c>
      <c r="AB1496">
        <v>9</v>
      </c>
      <c r="AC1496">
        <v>8</v>
      </c>
      <c r="AD1496">
        <v>7</v>
      </c>
      <c r="AE1496" t="s">
        <v>4236</v>
      </c>
    </row>
    <row r="1497" spans="1:31" x14ac:dyDescent="0.35">
      <c r="A1497">
        <v>2206</v>
      </c>
      <c r="B1497" t="s">
        <v>4232</v>
      </c>
      <c r="C1497" t="s">
        <v>1635</v>
      </c>
      <c r="D1497" t="s">
        <v>57</v>
      </c>
      <c r="E1497" t="s">
        <v>3529</v>
      </c>
      <c r="F1497">
        <f t="shared" si="23"/>
        <v>2019</v>
      </c>
      <c r="G1497" t="s">
        <v>4237</v>
      </c>
      <c r="H1497">
        <v>0</v>
      </c>
      <c r="I1497">
        <v>1</v>
      </c>
      <c r="J1497" t="s">
        <v>4238</v>
      </c>
      <c r="K1497" t="e">
        <f>SUMIFS('[1]1'!$N:$N,'[1]1'!$C:$C,A1497,'[1]1'!$D:$D,F1497)</f>
        <v>#VALUE!</v>
      </c>
      <c r="L1497">
        <v>0</v>
      </c>
      <c r="M1497">
        <v>0</v>
      </c>
      <c r="N1497">
        <v>0</v>
      </c>
      <c r="U1497">
        <v>1</v>
      </c>
      <c r="V1497">
        <v>1</v>
      </c>
      <c r="W1497">
        <v>1</v>
      </c>
      <c r="X1497">
        <v>1</v>
      </c>
      <c r="Y1497">
        <v>1</v>
      </c>
      <c r="Z1497">
        <v>1</v>
      </c>
      <c r="AA1497">
        <v>1</v>
      </c>
      <c r="AB1497">
        <v>1</v>
      </c>
      <c r="AC1497">
        <v>1</v>
      </c>
      <c r="AD1497">
        <v>1</v>
      </c>
      <c r="AE1497" t="s">
        <v>4236</v>
      </c>
    </row>
    <row r="1498" spans="1:31" x14ac:dyDescent="0.35">
      <c r="A1498">
        <v>2206</v>
      </c>
      <c r="B1498" t="s">
        <v>4232</v>
      </c>
      <c r="C1498" t="s">
        <v>1635</v>
      </c>
      <c r="D1498" t="s">
        <v>57</v>
      </c>
      <c r="E1498" t="s">
        <v>2085</v>
      </c>
      <c r="F1498">
        <f t="shared" si="23"/>
        <v>2019</v>
      </c>
      <c r="G1498" t="s">
        <v>4237</v>
      </c>
      <c r="H1498">
        <v>0</v>
      </c>
      <c r="I1498">
        <v>3</v>
      </c>
      <c r="J1498" t="s">
        <v>4239</v>
      </c>
      <c r="K1498" t="e">
        <f>SUMIFS('[1]1'!$N:$N,'[1]1'!$C:$C,A1498,'[1]1'!$D:$D,F1498)</f>
        <v>#VALUE!</v>
      </c>
      <c r="L1498">
        <v>0</v>
      </c>
      <c r="M1498">
        <v>0</v>
      </c>
      <c r="N1498">
        <v>0</v>
      </c>
      <c r="U1498">
        <v>3</v>
      </c>
      <c r="V1498">
        <v>3</v>
      </c>
      <c r="W1498">
        <v>3</v>
      </c>
      <c r="X1498">
        <v>3</v>
      </c>
      <c r="Y1498">
        <v>3</v>
      </c>
      <c r="Z1498">
        <v>3</v>
      </c>
      <c r="AA1498">
        <v>3</v>
      </c>
      <c r="AB1498">
        <v>3</v>
      </c>
      <c r="AC1498">
        <v>3</v>
      </c>
      <c r="AD1498">
        <v>3</v>
      </c>
      <c r="AE1498" t="s">
        <v>4236</v>
      </c>
    </row>
    <row r="1499" spans="1:31" x14ac:dyDescent="0.35">
      <c r="A1499">
        <v>2206</v>
      </c>
      <c r="B1499" t="s">
        <v>4232</v>
      </c>
      <c r="C1499" t="s">
        <v>1635</v>
      </c>
      <c r="D1499" t="s">
        <v>57</v>
      </c>
      <c r="E1499" t="s">
        <v>4240</v>
      </c>
      <c r="F1499">
        <f t="shared" si="23"/>
        <v>2018</v>
      </c>
      <c r="G1499" t="s">
        <v>4241</v>
      </c>
      <c r="H1499">
        <v>0</v>
      </c>
      <c r="I1499">
        <v>4.5</v>
      </c>
      <c r="J1499" t="s">
        <v>4242</v>
      </c>
      <c r="K1499" t="e">
        <f>SUMIFS('[1]1'!$N:$N,'[1]1'!$C:$C,A1499,'[1]1'!$D:$D,F1499)</f>
        <v>#VALUE!</v>
      </c>
      <c r="L1499">
        <v>0</v>
      </c>
      <c r="M1499">
        <v>0</v>
      </c>
      <c r="N1499">
        <v>0</v>
      </c>
      <c r="U1499">
        <v>5</v>
      </c>
      <c r="V1499">
        <v>4</v>
      </c>
      <c r="W1499">
        <v>4</v>
      </c>
      <c r="X1499">
        <v>5</v>
      </c>
      <c r="Y1499">
        <v>5</v>
      </c>
      <c r="Z1499">
        <v>4</v>
      </c>
      <c r="AA1499">
        <v>4</v>
      </c>
      <c r="AB1499">
        <v>5</v>
      </c>
      <c r="AC1499">
        <v>5</v>
      </c>
      <c r="AD1499">
        <v>4</v>
      </c>
      <c r="AE1499" t="s">
        <v>4236</v>
      </c>
    </row>
    <row r="1500" spans="1:31" x14ac:dyDescent="0.35">
      <c r="A1500">
        <v>2206</v>
      </c>
      <c r="B1500" t="s">
        <v>4232</v>
      </c>
      <c r="C1500" t="s">
        <v>1635</v>
      </c>
      <c r="D1500" t="s">
        <v>57</v>
      </c>
      <c r="E1500" t="s">
        <v>4243</v>
      </c>
      <c r="F1500">
        <f t="shared" si="23"/>
        <v>2018</v>
      </c>
      <c r="G1500" t="s">
        <v>4244</v>
      </c>
      <c r="H1500">
        <v>0</v>
      </c>
      <c r="I1500">
        <v>5.6</v>
      </c>
      <c r="J1500" t="s">
        <v>4245</v>
      </c>
      <c r="K1500" t="e">
        <f>SUMIFS('[1]1'!$N:$N,'[1]1'!$C:$C,A1500,'[1]1'!$D:$D,F1500)</f>
        <v>#VALUE!</v>
      </c>
      <c r="L1500">
        <v>0</v>
      </c>
      <c r="M1500">
        <v>0</v>
      </c>
      <c r="N1500">
        <v>0</v>
      </c>
      <c r="U1500">
        <v>3</v>
      </c>
      <c r="V1500">
        <v>3</v>
      </c>
      <c r="W1500">
        <v>2</v>
      </c>
      <c r="X1500">
        <v>3</v>
      </c>
      <c r="Y1500">
        <v>8</v>
      </c>
      <c r="Z1500">
        <v>6</v>
      </c>
      <c r="AA1500">
        <v>10</v>
      </c>
      <c r="AB1500">
        <v>7</v>
      </c>
      <c r="AC1500">
        <v>7</v>
      </c>
      <c r="AD1500">
        <v>7</v>
      </c>
      <c r="AE1500" t="s">
        <v>4236</v>
      </c>
    </row>
    <row r="1501" spans="1:31" x14ac:dyDescent="0.35">
      <c r="A1501">
        <v>2206</v>
      </c>
      <c r="B1501" t="s">
        <v>4232</v>
      </c>
      <c r="C1501" t="s">
        <v>1635</v>
      </c>
      <c r="D1501" t="s">
        <v>57</v>
      </c>
      <c r="E1501" t="s">
        <v>4246</v>
      </c>
      <c r="F1501">
        <f t="shared" si="23"/>
        <v>2018</v>
      </c>
      <c r="G1501" t="s">
        <v>4247</v>
      </c>
      <c r="H1501">
        <v>0</v>
      </c>
      <c r="I1501">
        <v>4.8</v>
      </c>
      <c r="J1501" t="s">
        <v>4248</v>
      </c>
      <c r="K1501" t="e">
        <f>SUMIFS('[1]1'!$N:$N,'[1]1'!$C:$C,A1501,'[1]1'!$D:$D,F1501)</f>
        <v>#VALUE!</v>
      </c>
      <c r="L1501">
        <v>0</v>
      </c>
      <c r="M1501">
        <v>0</v>
      </c>
      <c r="N1501">
        <v>0</v>
      </c>
      <c r="U1501">
        <v>5</v>
      </c>
      <c r="V1501">
        <v>4</v>
      </c>
      <c r="W1501">
        <v>4</v>
      </c>
      <c r="X1501">
        <v>5</v>
      </c>
      <c r="Y1501">
        <v>6</v>
      </c>
      <c r="Z1501">
        <v>5</v>
      </c>
      <c r="AA1501">
        <v>5</v>
      </c>
      <c r="AB1501">
        <v>5</v>
      </c>
      <c r="AC1501">
        <v>5</v>
      </c>
      <c r="AD1501">
        <v>4</v>
      </c>
      <c r="AE1501" t="s">
        <v>4236</v>
      </c>
    </row>
    <row r="1502" spans="1:31" x14ac:dyDescent="0.35">
      <c r="A1502">
        <v>2206</v>
      </c>
      <c r="B1502" t="s">
        <v>4232</v>
      </c>
      <c r="C1502" t="s">
        <v>1635</v>
      </c>
      <c r="D1502" t="s">
        <v>57</v>
      </c>
      <c r="E1502" t="s">
        <v>4249</v>
      </c>
      <c r="F1502">
        <f t="shared" si="23"/>
        <v>2018</v>
      </c>
      <c r="G1502" t="s">
        <v>4250</v>
      </c>
      <c r="H1502">
        <v>0</v>
      </c>
      <c r="I1502">
        <v>5.6</v>
      </c>
      <c r="J1502" t="s">
        <v>4251</v>
      </c>
      <c r="K1502" t="e">
        <f>SUMIFS('[1]1'!$N:$N,'[1]1'!$C:$C,A1502,'[1]1'!$D:$D,F1502)</f>
        <v>#VALUE!</v>
      </c>
      <c r="L1502">
        <v>0</v>
      </c>
      <c r="M1502">
        <v>0</v>
      </c>
      <c r="N1502">
        <v>0</v>
      </c>
      <c r="U1502">
        <v>6</v>
      </c>
      <c r="V1502">
        <v>5</v>
      </c>
      <c r="W1502">
        <v>5</v>
      </c>
      <c r="X1502">
        <v>5</v>
      </c>
      <c r="Y1502">
        <v>6</v>
      </c>
      <c r="Z1502">
        <v>5</v>
      </c>
      <c r="AA1502">
        <v>6</v>
      </c>
      <c r="AB1502">
        <v>5</v>
      </c>
      <c r="AC1502">
        <v>6</v>
      </c>
      <c r="AD1502">
        <v>7</v>
      </c>
      <c r="AE1502" t="s">
        <v>4236</v>
      </c>
    </row>
    <row r="1503" spans="1:31" x14ac:dyDescent="0.35">
      <c r="A1503">
        <v>2206</v>
      </c>
      <c r="B1503" t="s">
        <v>4232</v>
      </c>
      <c r="C1503" t="s">
        <v>1635</v>
      </c>
      <c r="D1503" t="s">
        <v>57</v>
      </c>
      <c r="E1503" t="s">
        <v>4252</v>
      </c>
      <c r="F1503">
        <f t="shared" si="23"/>
        <v>2017</v>
      </c>
      <c r="G1503" t="s">
        <v>4253</v>
      </c>
      <c r="H1503">
        <v>0</v>
      </c>
      <c r="I1503">
        <v>3.9</v>
      </c>
      <c r="J1503" t="s">
        <v>4254</v>
      </c>
      <c r="K1503" t="e">
        <f>SUMIFS('[1]1'!$N:$N,'[1]1'!$C:$C,A1503,'[1]1'!$D:$D,F1503)</f>
        <v>#VALUE!</v>
      </c>
      <c r="L1503">
        <v>0</v>
      </c>
      <c r="M1503">
        <v>0</v>
      </c>
      <c r="N1503">
        <v>0</v>
      </c>
      <c r="U1503">
        <v>5</v>
      </c>
      <c r="V1503">
        <v>1</v>
      </c>
      <c r="W1503">
        <v>1</v>
      </c>
      <c r="X1503">
        <v>1</v>
      </c>
      <c r="Y1503">
        <v>5</v>
      </c>
      <c r="Z1503">
        <v>5</v>
      </c>
      <c r="AA1503">
        <v>1</v>
      </c>
      <c r="AB1503">
        <v>10</v>
      </c>
      <c r="AC1503">
        <v>5</v>
      </c>
      <c r="AD1503">
        <v>5</v>
      </c>
      <c r="AE1503" t="s">
        <v>4236</v>
      </c>
    </row>
    <row r="1504" spans="1:31" x14ac:dyDescent="0.35">
      <c r="A1504">
        <v>2206</v>
      </c>
      <c r="B1504" t="s">
        <v>4232</v>
      </c>
      <c r="C1504" t="s">
        <v>1635</v>
      </c>
      <c r="D1504" t="s">
        <v>57</v>
      </c>
      <c r="E1504" t="s">
        <v>4255</v>
      </c>
      <c r="F1504">
        <f t="shared" si="23"/>
        <v>2015</v>
      </c>
      <c r="G1504" t="s">
        <v>4253</v>
      </c>
      <c r="H1504">
        <v>0</v>
      </c>
      <c r="I1504">
        <v>5.8</v>
      </c>
      <c r="J1504" t="s">
        <v>4256</v>
      </c>
      <c r="K1504" t="e">
        <f>SUMIFS('[1]1'!$N:$N,'[1]1'!$C:$C,A1504,'[1]1'!$D:$D,F1504)</f>
        <v>#VALUE!</v>
      </c>
      <c r="L1504">
        <v>0</v>
      </c>
      <c r="M1504">
        <v>0</v>
      </c>
      <c r="N1504">
        <v>0</v>
      </c>
      <c r="U1504">
        <v>5</v>
      </c>
      <c r="V1504">
        <v>5</v>
      </c>
      <c r="W1504">
        <v>5</v>
      </c>
      <c r="X1504">
        <v>5</v>
      </c>
      <c r="Y1504">
        <v>5</v>
      </c>
      <c r="Z1504">
        <v>5</v>
      </c>
      <c r="AA1504">
        <v>7</v>
      </c>
      <c r="AB1504">
        <v>7</v>
      </c>
      <c r="AC1504">
        <v>7</v>
      </c>
      <c r="AD1504">
        <v>7</v>
      </c>
      <c r="AE1504" t="s">
        <v>4236</v>
      </c>
    </row>
    <row r="1505" spans="1:31" x14ac:dyDescent="0.35">
      <c r="A1505">
        <v>2206</v>
      </c>
      <c r="B1505" t="s">
        <v>4232</v>
      </c>
      <c r="C1505" t="s">
        <v>1635</v>
      </c>
      <c r="D1505" t="s">
        <v>57</v>
      </c>
      <c r="E1505" t="s">
        <v>4257</v>
      </c>
      <c r="F1505">
        <f t="shared" si="23"/>
        <v>2014</v>
      </c>
      <c r="G1505" t="s">
        <v>4258</v>
      </c>
      <c r="H1505">
        <v>0</v>
      </c>
      <c r="I1505">
        <v>5.8</v>
      </c>
      <c r="J1505" t="s">
        <v>4259</v>
      </c>
      <c r="K1505" t="e">
        <f>SUMIFS('[1]1'!$N:$N,'[1]1'!$C:$C,A1505,'[1]1'!$D:$D,F1505)</f>
        <v>#VALUE!</v>
      </c>
      <c r="L1505">
        <v>0</v>
      </c>
      <c r="M1505">
        <v>0</v>
      </c>
      <c r="N1505">
        <v>0</v>
      </c>
      <c r="U1505">
        <v>5</v>
      </c>
      <c r="V1505">
        <v>5</v>
      </c>
      <c r="W1505">
        <v>8</v>
      </c>
      <c r="X1505">
        <v>8</v>
      </c>
      <c r="Y1505">
        <v>5</v>
      </c>
      <c r="Z1505">
        <v>3</v>
      </c>
      <c r="AA1505">
        <v>5</v>
      </c>
      <c r="AB1505">
        <v>8</v>
      </c>
      <c r="AC1505">
        <v>8</v>
      </c>
      <c r="AD1505">
        <v>3</v>
      </c>
      <c r="AE1505" t="s">
        <v>4236</v>
      </c>
    </row>
    <row r="1506" spans="1:31" x14ac:dyDescent="0.35">
      <c r="A1506">
        <v>2206</v>
      </c>
      <c r="B1506" t="s">
        <v>4232</v>
      </c>
      <c r="C1506" t="s">
        <v>1635</v>
      </c>
      <c r="D1506" t="s">
        <v>57</v>
      </c>
      <c r="E1506" t="s">
        <v>2652</v>
      </c>
      <c r="F1506">
        <f t="shared" si="23"/>
        <v>2014</v>
      </c>
      <c r="G1506" t="s">
        <v>4260</v>
      </c>
      <c r="H1506">
        <v>0</v>
      </c>
      <c r="I1506">
        <v>6</v>
      </c>
      <c r="J1506" t="s">
        <v>4261</v>
      </c>
      <c r="K1506" t="e">
        <f>SUMIFS('[1]1'!$N:$N,'[1]1'!$C:$C,A1506,'[1]1'!$D:$D,F1506)</f>
        <v>#VALUE!</v>
      </c>
      <c r="L1506">
        <v>0</v>
      </c>
      <c r="M1506">
        <v>0</v>
      </c>
      <c r="N1506">
        <v>0</v>
      </c>
      <c r="U1506">
        <v>4</v>
      </c>
      <c r="V1506">
        <v>4</v>
      </c>
      <c r="W1506">
        <v>4</v>
      </c>
      <c r="X1506">
        <v>6</v>
      </c>
      <c r="Y1506">
        <v>5</v>
      </c>
      <c r="Z1506">
        <v>4</v>
      </c>
      <c r="AA1506">
        <v>9</v>
      </c>
      <c r="AB1506">
        <v>10</v>
      </c>
      <c r="AC1506">
        <v>7</v>
      </c>
      <c r="AD1506">
        <v>7</v>
      </c>
      <c r="AE1506" t="s">
        <v>4236</v>
      </c>
    </row>
    <row r="1507" spans="1:31" x14ac:dyDescent="0.35">
      <c r="A1507">
        <v>2206</v>
      </c>
      <c r="B1507" t="s">
        <v>4232</v>
      </c>
      <c r="C1507" t="s">
        <v>1635</v>
      </c>
      <c r="D1507" t="s">
        <v>57</v>
      </c>
      <c r="E1507" t="s">
        <v>751</v>
      </c>
      <c r="F1507">
        <f t="shared" si="23"/>
        <v>2014</v>
      </c>
      <c r="G1507" t="s">
        <v>4262</v>
      </c>
      <c r="H1507">
        <v>0</v>
      </c>
      <c r="I1507">
        <v>4</v>
      </c>
      <c r="J1507" t="s">
        <v>4263</v>
      </c>
      <c r="K1507" t="e">
        <f>SUMIFS('[1]1'!$N:$N,'[1]1'!$C:$C,A1507,'[1]1'!$D:$D,F1507)</f>
        <v>#VALUE!</v>
      </c>
      <c r="L1507">
        <v>0</v>
      </c>
      <c r="M1507">
        <v>0</v>
      </c>
      <c r="N1507">
        <v>0</v>
      </c>
      <c r="U1507">
        <v>3</v>
      </c>
      <c r="V1507">
        <v>3</v>
      </c>
      <c r="W1507">
        <v>3</v>
      </c>
      <c r="X1507">
        <v>3</v>
      </c>
      <c r="Y1507">
        <v>3</v>
      </c>
      <c r="Z1507">
        <v>3</v>
      </c>
      <c r="AA1507">
        <v>3</v>
      </c>
      <c r="AB1507">
        <v>10</v>
      </c>
      <c r="AC1507">
        <v>5</v>
      </c>
      <c r="AD1507">
        <v>4</v>
      </c>
      <c r="AE1507" t="s">
        <v>4236</v>
      </c>
    </row>
    <row r="1508" spans="1:31" x14ac:dyDescent="0.35">
      <c r="A1508">
        <v>2206</v>
      </c>
      <c r="B1508" t="s">
        <v>4232</v>
      </c>
      <c r="C1508" t="s">
        <v>1635</v>
      </c>
      <c r="D1508" t="s">
        <v>57</v>
      </c>
      <c r="E1508" t="s">
        <v>4264</v>
      </c>
      <c r="F1508">
        <f t="shared" si="23"/>
        <v>2014</v>
      </c>
      <c r="G1508" t="s">
        <v>4265</v>
      </c>
      <c r="H1508">
        <v>0</v>
      </c>
      <c r="I1508">
        <v>6.7</v>
      </c>
      <c r="J1508" t="s">
        <v>4266</v>
      </c>
      <c r="K1508" t="e">
        <f>SUMIFS('[1]1'!$N:$N,'[1]1'!$C:$C,A1508,'[1]1'!$D:$D,F1508)</f>
        <v>#VALUE!</v>
      </c>
      <c r="L1508">
        <v>0</v>
      </c>
      <c r="M1508">
        <v>0</v>
      </c>
      <c r="N1508">
        <v>0</v>
      </c>
      <c r="U1508">
        <v>6</v>
      </c>
      <c r="V1508">
        <v>5</v>
      </c>
      <c r="W1508">
        <v>5</v>
      </c>
      <c r="X1508">
        <v>6</v>
      </c>
      <c r="Y1508">
        <v>7</v>
      </c>
      <c r="Z1508">
        <v>5</v>
      </c>
      <c r="AA1508">
        <v>9</v>
      </c>
      <c r="AB1508">
        <v>9</v>
      </c>
      <c r="AC1508">
        <v>8</v>
      </c>
      <c r="AD1508">
        <v>7</v>
      </c>
      <c r="AE1508" t="s">
        <v>4236</v>
      </c>
    </row>
    <row r="1509" spans="1:31" x14ac:dyDescent="0.35">
      <c r="A1509">
        <v>2206</v>
      </c>
      <c r="B1509" t="s">
        <v>4232</v>
      </c>
      <c r="C1509" t="s">
        <v>1635</v>
      </c>
      <c r="D1509" t="s">
        <v>57</v>
      </c>
      <c r="E1509" t="s">
        <v>2846</v>
      </c>
      <c r="F1509">
        <f t="shared" si="23"/>
        <v>2013</v>
      </c>
      <c r="G1509" t="s">
        <v>4237</v>
      </c>
      <c r="H1509">
        <v>0</v>
      </c>
      <c r="I1509">
        <v>5.2</v>
      </c>
      <c r="J1509" t="s">
        <v>4267</v>
      </c>
      <c r="K1509" t="e">
        <f>SUMIFS('[1]1'!$N:$N,'[1]1'!$C:$C,A1509,'[1]1'!$D:$D,F1509)</f>
        <v>#VALUE!</v>
      </c>
      <c r="L1509">
        <v>0</v>
      </c>
      <c r="M1509">
        <v>0</v>
      </c>
      <c r="N1509">
        <v>0</v>
      </c>
      <c r="U1509">
        <v>3</v>
      </c>
      <c r="V1509">
        <v>3</v>
      </c>
      <c r="W1509">
        <v>3</v>
      </c>
      <c r="X1509">
        <v>3</v>
      </c>
      <c r="Y1509">
        <v>3</v>
      </c>
      <c r="Z1509">
        <v>5</v>
      </c>
      <c r="AA1509">
        <v>9</v>
      </c>
      <c r="AB1509">
        <v>9</v>
      </c>
      <c r="AC1509">
        <v>9</v>
      </c>
      <c r="AD1509">
        <v>5</v>
      </c>
      <c r="AE1509" t="s">
        <v>4236</v>
      </c>
    </row>
    <row r="1510" spans="1:31" x14ac:dyDescent="0.35">
      <c r="A1510">
        <v>2206</v>
      </c>
      <c r="B1510" t="s">
        <v>4232</v>
      </c>
      <c r="C1510" t="s">
        <v>1635</v>
      </c>
      <c r="D1510" t="s">
        <v>57</v>
      </c>
      <c r="E1510" t="s">
        <v>4268</v>
      </c>
      <c r="F1510">
        <f t="shared" si="23"/>
        <v>2013</v>
      </c>
      <c r="G1510" t="s">
        <v>4269</v>
      </c>
      <c r="H1510">
        <v>0</v>
      </c>
      <c r="I1510">
        <v>5.4</v>
      </c>
      <c r="J1510" t="s">
        <v>4270</v>
      </c>
      <c r="K1510" t="e">
        <f>SUMIFS('[1]1'!$N:$N,'[1]1'!$C:$C,A1510,'[1]1'!$D:$D,F1510)</f>
        <v>#VALUE!</v>
      </c>
      <c r="L1510">
        <v>0</v>
      </c>
      <c r="M1510">
        <v>0</v>
      </c>
      <c r="N1510">
        <v>0</v>
      </c>
      <c r="U1510">
        <v>6</v>
      </c>
      <c r="V1510">
        <v>3</v>
      </c>
      <c r="W1510">
        <v>5</v>
      </c>
      <c r="X1510">
        <v>5</v>
      </c>
      <c r="Y1510">
        <v>7</v>
      </c>
      <c r="Z1510">
        <v>5</v>
      </c>
      <c r="AA1510">
        <v>5</v>
      </c>
      <c r="AB1510">
        <v>7</v>
      </c>
      <c r="AC1510">
        <v>5</v>
      </c>
      <c r="AD1510">
        <v>6</v>
      </c>
      <c r="AE1510" t="s">
        <v>4236</v>
      </c>
    </row>
    <row r="1511" spans="1:31" x14ac:dyDescent="0.35">
      <c r="A1511">
        <v>2206</v>
      </c>
      <c r="B1511" t="s">
        <v>4232</v>
      </c>
      <c r="C1511" t="s">
        <v>1635</v>
      </c>
      <c r="D1511" t="s">
        <v>57</v>
      </c>
      <c r="E1511" t="s">
        <v>4271</v>
      </c>
      <c r="F1511">
        <f t="shared" si="23"/>
        <v>2013</v>
      </c>
      <c r="G1511" t="s">
        <v>4272</v>
      </c>
      <c r="H1511">
        <v>0</v>
      </c>
      <c r="I1511">
        <v>6.1</v>
      </c>
      <c r="J1511" t="s">
        <v>4273</v>
      </c>
      <c r="K1511" t="e">
        <f>SUMIFS('[1]1'!$N:$N,'[1]1'!$C:$C,A1511,'[1]1'!$D:$D,F1511)</f>
        <v>#VALUE!</v>
      </c>
      <c r="L1511">
        <v>0</v>
      </c>
      <c r="M1511">
        <v>0</v>
      </c>
      <c r="N1511">
        <v>0</v>
      </c>
      <c r="U1511">
        <v>6</v>
      </c>
      <c r="V1511">
        <v>6</v>
      </c>
      <c r="W1511">
        <v>7</v>
      </c>
      <c r="X1511">
        <v>6</v>
      </c>
      <c r="Y1511">
        <v>6</v>
      </c>
      <c r="Z1511">
        <v>5</v>
      </c>
      <c r="AA1511">
        <v>5</v>
      </c>
      <c r="AB1511">
        <v>7</v>
      </c>
      <c r="AC1511">
        <v>7</v>
      </c>
      <c r="AD1511">
        <v>6</v>
      </c>
      <c r="AE1511" t="s">
        <v>4236</v>
      </c>
    </row>
    <row r="1512" spans="1:31" x14ac:dyDescent="0.35">
      <c r="A1512">
        <v>2206</v>
      </c>
      <c r="B1512" t="s">
        <v>4232</v>
      </c>
      <c r="C1512" t="s">
        <v>1635</v>
      </c>
      <c r="D1512" t="s">
        <v>57</v>
      </c>
      <c r="E1512" t="s">
        <v>4274</v>
      </c>
      <c r="F1512">
        <f t="shared" si="23"/>
        <v>2013</v>
      </c>
      <c r="G1512" t="s">
        <v>4234</v>
      </c>
      <c r="H1512">
        <v>0</v>
      </c>
      <c r="I1512">
        <v>5.5</v>
      </c>
      <c r="J1512" t="s">
        <v>4275</v>
      </c>
      <c r="K1512" t="e">
        <f>SUMIFS('[1]1'!$N:$N,'[1]1'!$C:$C,A1512,'[1]1'!$D:$D,F1512)</f>
        <v>#VALUE!</v>
      </c>
      <c r="L1512">
        <v>0</v>
      </c>
      <c r="M1512">
        <v>0</v>
      </c>
      <c r="N1512">
        <v>0</v>
      </c>
      <c r="U1512">
        <v>1</v>
      </c>
      <c r="V1512">
        <v>8</v>
      </c>
      <c r="W1512">
        <v>1</v>
      </c>
      <c r="X1512">
        <v>2</v>
      </c>
      <c r="Y1512">
        <v>6</v>
      </c>
      <c r="Z1512">
        <v>6</v>
      </c>
      <c r="AA1512">
        <v>9</v>
      </c>
      <c r="AB1512">
        <v>10</v>
      </c>
      <c r="AC1512">
        <v>8</v>
      </c>
      <c r="AD1512">
        <v>4</v>
      </c>
      <c r="AE1512" t="s">
        <v>4236</v>
      </c>
    </row>
    <row r="1513" spans="1:31" x14ac:dyDescent="0.35">
      <c r="A1513">
        <v>2206</v>
      </c>
      <c r="B1513" t="s">
        <v>4232</v>
      </c>
      <c r="C1513" t="s">
        <v>1635</v>
      </c>
      <c r="D1513" t="s">
        <v>57</v>
      </c>
      <c r="E1513" t="s">
        <v>4276</v>
      </c>
      <c r="F1513">
        <f t="shared" si="23"/>
        <v>2012</v>
      </c>
      <c r="G1513" t="s">
        <v>4277</v>
      </c>
      <c r="H1513">
        <v>0</v>
      </c>
      <c r="I1513">
        <v>3.6</v>
      </c>
      <c r="J1513" t="s">
        <v>4278</v>
      </c>
      <c r="K1513" t="e">
        <f>SUMIFS('[1]1'!$N:$N,'[1]1'!$C:$C,A1513,'[1]1'!$D:$D,F1513)</f>
        <v>#VALUE!</v>
      </c>
      <c r="L1513">
        <v>0</v>
      </c>
      <c r="M1513">
        <v>0</v>
      </c>
      <c r="N1513">
        <v>0</v>
      </c>
      <c r="U1513">
        <v>2</v>
      </c>
      <c r="V1513">
        <v>4</v>
      </c>
      <c r="W1513">
        <v>6</v>
      </c>
      <c r="X1513">
        <v>1</v>
      </c>
      <c r="Y1513">
        <v>5</v>
      </c>
      <c r="Z1513">
        <v>1</v>
      </c>
      <c r="AA1513">
        <v>1</v>
      </c>
      <c r="AB1513">
        <v>9</v>
      </c>
      <c r="AC1513">
        <v>6</v>
      </c>
      <c r="AD1513">
        <v>1</v>
      </c>
      <c r="AE1513" t="s">
        <v>4236</v>
      </c>
    </row>
    <row r="1514" spans="1:31" x14ac:dyDescent="0.35">
      <c r="A1514">
        <v>2206</v>
      </c>
      <c r="B1514" t="s">
        <v>4232</v>
      </c>
      <c r="C1514" t="s">
        <v>1635</v>
      </c>
      <c r="D1514" t="s">
        <v>57</v>
      </c>
      <c r="E1514" t="s">
        <v>168</v>
      </c>
      <c r="F1514">
        <f t="shared" si="23"/>
        <v>2012</v>
      </c>
      <c r="G1514" t="s">
        <v>4279</v>
      </c>
      <c r="H1514">
        <v>0</v>
      </c>
      <c r="I1514">
        <v>5.9</v>
      </c>
      <c r="J1514" t="s">
        <v>4280</v>
      </c>
      <c r="K1514" t="e">
        <f>SUMIFS('[1]1'!$N:$N,'[1]1'!$C:$C,A1514,'[1]1'!$D:$D,F1514)</f>
        <v>#VALUE!</v>
      </c>
      <c r="L1514">
        <v>0</v>
      </c>
      <c r="M1514">
        <v>0</v>
      </c>
      <c r="N1514">
        <v>0</v>
      </c>
      <c r="U1514">
        <v>6</v>
      </c>
      <c r="V1514">
        <v>5</v>
      </c>
      <c r="W1514">
        <v>6</v>
      </c>
      <c r="X1514">
        <v>5</v>
      </c>
      <c r="Y1514">
        <v>6</v>
      </c>
      <c r="Z1514">
        <v>6</v>
      </c>
      <c r="AA1514">
        <v>8</v>
      </c>
      <c r="AB1514">
        <v>6</v>
      </c>
      <c r="AC1514">
        <v>5</v>
      </c>
      <c r="AD1514">
        <v>6</v>
      </c>
      <c r="AE1514" t="s">
        <v>4236</v>
      </c>
    </row>
    <row r="1515" spans="1:31" x14ac:dyDescent="0.35">
      <c r="A1515">
        <v>2206</v>
      </c>
      <c r="B1515" t="s">
        <v>4232</v>
      </c>
      <c r="C1515" t="s">
        <v>1635</v>
      </c>
      <c r="D1515" t="s">
        <v>57</v>
      </c>
      <c r="E1515" t="s">
        <v>3441</v>
      </c>
      <c r="F1515">
        <f t="shared" si="23"/>
        <v>2012</v>
      </c>
      <c r="G1515" t="s">
        <v>4237</v>
      </c>
      <c r="H1515">
        <v>0</v>
      </c>
      <c r="I1515">
        <v>4.7</v>
      </c>
      <c r="J1515" t="s">
        <v>4281</v>
      </c>
      <c r="K1515" t="e">
        <f>SUMIFS('[1]1'!$N:$N,'[1]1'!$C:$C,A1515,'[1]1'!$D:$D,F1515)</f>
        <v>#VALUE!</v>
      </c>
      <c r="L1515">
        <v>0</v>
      </c>
      <c r="M1515">
        <v>0</v>
      </c>
      <c r="N1515">
        <v>0</v>
      </c>
      <c r="U1515">
        <v>5</v>
      </c>
      <c r="V1515">
        <v>4</v>
      </c>
      <c r="W1515">
        <v>3</v>
      </c>
      <c r="X1515">
        <v>5</v>
      </c>
      <c r="Y1515">
        <v>5</v>
      </c>
      <c r="Z1515">
        <v>4</v>
      </c>
      <c r="AA1515">
        <v>4</v>
      </c>
      <c r="AB1515">
        <v>6</v>
      </c>
      <c r="AC1515">
        <v>6</v>
      </c>
      <c r="AD1515">
        <v>5</v>
      </c>
      <c r="AE1515" t="s">
        <v>4236</v>
      </c>
    </row>
    <row r="1516" spans="1:31" x14ac:dyDescent="0.35">
      <c r="A1516">
        <v>2206</v>
      </c>
      <c r="B1516" t="s">
        <v>4232</v>
      </c>
      <c r="C1516" t="s">
        <v>1635</v>
      </c>
      <c r="D1516" t="s">
        <v>57</v>
      </c>
      <c r="E1516" t="s">
        <v>2864</v>
      </c>
      <c r="F1516">
        <f t="shared" si="23"/>
        <v>2012</v>
      </c>
      <c r="G1516" t="s">
        <v>4277</v>
      </c>
      <c r="H1516">
        <v>0</v>
      </c>
      <c r="I1516">
        <v>4.0999999999999996</v>
      </c>
      <c r="J1516" t="s">
        <v>4282</v>
      </c>
      <c r="K1516" t="e">
        <f>SUMIFS('[1]1'!$N:$N,'[1]1'!$C:$C,A1516,'[1]1'!$D:$D,F1516)</f>
        <v>#VALUE!</v>
      </c>
      <c r="L1516">
        <v>0</v>
      </c>
      <c r="M1516">
        <v>0</v>
      </c>
      <c r="N1516">
        <v>0</v>
      </c>
      <c r="U1516">
        <v>3</v>
      </c>
      <c r="V1516">
        <v>3</v>
      </c>
      <c r="W1516">
        <v>3</v>
      </c>
      <c r="X1516">
        <v>3</v>
      </c>
      <c r="Y1516">
        <v>6</v>
      </c>
      <c r="Z1516">
        <v>5</v>
      </c>
      <c r="AA1516">
        <v>5</v>
      </c>
      <c r="AB1516">
        <v>6</v>
      </c>
      <c r="AC1516">
        <v>6</v>
      </c>
      <c r="AD1516">
        <v>1</v>
      </c>
      <c r="AE1516" t="s">
        <v>4236</v>
      </c>
    </row>
    <row r="1517" spans="1:31" x14ac:dyDescent="0.35">
      <c r="A1517">
        <v>2206</v>
      </c>
      <c r="B1517" t="s">
        <v>4232</v>
      </c>
      <c r="C1517" t="s">
        <v>1635</v>
      </c>
      <c r="D1517" t="s">
        <v>57</v>
      </c>
      <c r="E1517" t="s">
        <v>4025</v>
      </c>
      <c r="F1517">
        <f t="shared" si="23"/>
        <v>2012</v>
      </c>
      <c r="G1517" t="s">
        <v>4283</v>
      </c>
      <c r="H1517">
        <v>0</v>
      </c>
      <c r="I1517">
        <v>3.4</v>
      </c>
      <c r="J1517" t="s">
        <v>4284</v>
      </c>
      <c r="K1517" t="e">
        <f>SUMIFS('[1]1'!$N:$N,'[1]1'!$C:$C,A1517,'[1]1'!$D:$D,F1517)</f>
        <v>#VALUE!</v>
      </c>
      <c r="L1517">
        <v>0</v>
      </c>
      <c r="M1517">
        <v>0</v>
      </c>
      <c r="N1517">
        <v>0</v>
      </c>
      <c r="U1517">
        <v>3</v>
      </c>
      <c r="V1517">
        <v>1</v>
      </c>
      <c r="W1517">
        <v>3</v>
      </c>
      <c r="X1517">
        <v>5</v>
      </c>
      <c r="Y1517">
        <v>6</v>
      </c>
      <c r="Z1517">
        <v>1</v>
      </c>
      <c r="AA1517">
        <v>5</v>
      </c>
      <c r="AB1517">
        <v>5</v>
      </c>
      <c r="AC1517">
        <v>4</v>
      </c>
      <c r="AD1517">
        <v>1</v>
      </c>
      <c r="AE1517" t="s">
        <v>4236</v>
      </c>
    </row>
    <row r="1518" spans="1:31" x14ac:dyDescent="0.35">
      <c r="A1518">
        <v>2206</v>
      </c>
      <c r="B1518" t="s">
        <v>4232</v>
      </c>
      <c r="C1518" t="s">
        <v>1635</v>
      </c>
      <c r="D1518" t="s">
        <v>57</v>
      </c>
      <c r="E1518" t="s">
        <v>549</v>
      </c>
      <c r="F1518">
        <f t="shared" si="23"/>
        <v>2010</v>
      </c>
      <c r="G1518" t="s">
        <v>4277</v>
      </c>
      <c r="H1518">
        <v>0</v>
      </c>
      <c r="I1518">
        <v>5.9</v>
      </c>
      <c r="J1518" t="s">
        <v>4285</v>
      </c>
      <c r="K1518" t="e">
        <f>SUMIFS('[1]1'!$N:$N,'[1]1'!$C:$C,A1518,'[1]1'!$D:$D,F1518)</f>
        <v>#VALUE!</v>
      </c>
      <c r="L1518">
        <v>0</v>
      </c>
      <c r="M1518">
        <v>0</v>
      </c>
      <c r="N1518">
        <v>0</v>
      </c>
      <c r="U1518">
        <v>5</v>
      </c>
      <c r="V1518">
        <v>6</v>
      </c>
      <c r="W1518">
        <v>6</v>
      </c>
      <c r="X1518">
        <v>5</v>
      </c>
      <c r="Y1518">
        <v>5</v>
      </c>
      <c r="Z1518">
        <v>5</v>
      </c>
      <c r="AA1518">
        <v>7</v>
      </c>
      <c r="AB1518">
        <v>7</v>
      </c>
      <c r="AC1518">
        <v>7</v>
      </c>
      <c r="AD1518">
        <v>6</v>
      </c>
      <c r="AE1518" t="s">
        <v>4236</v>
      </c>
    </row>
    <row r="1519" spans="1:31" x14ac:dyDescent="0.35">
      <c r="A1519">
        <v>2206</v>
      </c>
      <c r="B1519" t="s">
        <v>4232</v>
      </c>
      <c r="C1519" t="s">
        <v>1635</v>
      </c>
      <c r="D1519" t="s">
        <v>57</v>
      </c>
      <c r="E1519" t="s">
        <v>4286</v>
      </c>
      <c r="F1519">
        <f t="shared" si="23"/>
        <v>2010</v>
      </c>
      <c r="G1519" t="s">
        <v>4287</v>
      </c>
      <c r="H1519">
        <v>0</v>
      </c>
      <c r="I1519">
        <v>6.1</v>
      </c>
      <c r="J1519" t="s">
        <v>4288</v>
      </c>
      <c r="K1519" t="e">
        <f>SUMIFS('[1]1'!$N:$N,'[1]1'!$C:$C,A1519,'[1]1'!$D:$D,F1519)</f>
        <v>#VALUE!</v>
      </c>
      <c r="L1519">
        <v>0</v>
      </c>
      <c r="M1519">
        <v>0</v>
      </c>
      <c r="N1519">
        <v>0</v>
      </c>
      <c r="U1519">
        <v>4</v>
      </c>
      <c r="V1519">
        <v>6</v>
      </c>
      <c r="W1519">
        <v>5</v>
      </c>
      <c r="X1519">
        <v>6</v>
      </c>
      <c r="Y1519">
        <v>5</v>
      </c>
      <c r="Z1519">
        <v>4</v>
      </c>
      <c r="AA1519">
        <v>7</v>
      </c>
      <c r="AB1519">
        <v>8</v>
      </c>
      <c r="AC1519">
        <v>9</v>
      </c>
      <c r="AD1519">
        <v>7</v>
      </c>
      <c r="AE1519" t="s">
        <v>4236</v>
      </c>
    </row>
    <row r="1520" spans="1:31" x14ac:dyDescent="0.35">
      <c r="A1520">
        <v>2231</v>
      </c>
      <c r="B1520" t="s">
        <v>4289</v>
      </c>
      <c r="C1520" t="s">
        <v>72</v>
      </c>
      <c r="D1520" t="s">
        <v>283</v>
      </c>
      <c r="E1520" t="s">
        <v>3009</v>
      </c>
      <c r="F1520">
        <f t="shared" si="23"/>
        <v>2017</v>
      </c>
      <c r="G1520" t="s">
        <v>4290</v>
      </c>
      <c r="H1520">
        <v>0</v>
      </c>
      <c r="I1520">
        <v>3.8</v>
      </c>
      <c r="J1520" t="s">
        <v>4291</v>
      </c>
      <c r="K1520" t="e">
        <f>SUMIFS('[1]1'!$N:$N,'[1]1'!$C:$C,A1520,'[1]1'!$D:$D,F1520)</f>
        <v>#VALUE!</v>
      </c>
      <c r="L1520">
        <v>0</v>
      </c>
      <c r="M1520">
        <v>0</v>
      </c>
      <c r="N1520">
        <v>0</v>
      </c>
      <c r="U1520">
        <v>7</v>
      </c>
      <c r="V1520">
        <v>1</v>
      </c>
      <c r="W1520">
        <v>1</v>
      </c>
      <c r="X1520">
        <v>4</v>
      </c>
      <c r="Y1520">
        <v>2</v>
      </c>
      <c r="Z1520">
        <v>6</v>
      </c>
      <c r="AA1520">
        <v>5</v>
      </c>
      <c r="AB1520">
        <v>3</v>
      </c>
      <c r="AC1520">
        <v>3</v>
      </c>
      <c r="AD1520">
        <v>6</v>
      </c>
      <c r="AE1520" t="s">
        <v>4292</v>
      </c>
    </row>
    <row r="1521" spans="1:31" x14ac:dyDescent="0.35">
      <c r="A1521">
        <v>2231</v>
      </c>
      <c r="B1521" t="s">
        <v>4289</v>
      </c>
      <c r="C1521" t="s">
        <v>72</v>
      </c>
      <c r="D1521" t="s">
        <v>283</v>
      </c>
      <c r="E1521" t="s">
        <v>4293</v>
      </c>
      <c r="F1521">
        <f t="shared" si="23"/>
        <v>2012</v>
      </c>
      <c r="G1521" t="s">
        <v>4294</v>
      </c>
      <c r="H1521">
        <v>0</v>
      </c>
      <c r="I1521">
        <v>1</v>
      </c>
      <c r="J1521" t="s">
        <v>4295</v>
      </c>
      <c r="K1521" t="e">
        <f>SUMIFS('[1]1'!$N:$N,'[1]1'!$C:$C,A1521,'[1]1'!$D:$D,F1521)</f>
        <v>#VALUE!</v>
      </c>
      <c r="L1521">
        <v>0</v>
      </c>
      <c r="M1521">
        <v>0</v>
      </c>
      <c r="N1521">
        <v>0</v>
      </c>
      <c r="U1521">
        <v>1</v>
      </c>
      <c r="V1521">
        <v>1</v>
      </c>
      <c r="W1521">
        <v>1</v>
      </c>
      <c r="X1521">
        <v>1</v>
      </c>
      <c r="Y1521">
        <v>1</v>
      </c>
      <c r="Z1521">
        <v>1</v>
      </c>
      <c r="AA1521">
        <v>1</v>
      </c>
      <c r="AB1521">
        <v>1</v>
      </c>
      <c r="AC1521">
        <v>1</v>
      </c>
      <c r="AD1521">
        <v>1</v>
      </c>
      <c r="AE1521" t="s">
        <v>4292</v>
      </c>
    </row>
    <row r="1522" spans="1:31" x14ac:dyDescent="0.35">
      <c r="A1522">
        <v>2231</v>
      </c>
      <c r="B1522" t="s">
        <v>4289</v>
      </c>
      <c r="C1522" t="s">
        <v>72</v>
      </c>
      <c r="D1522" t="s">
        <v>283</v>
      </c>
      <c r="E1522" t="s">
        <v>2971</v>
      </c>
      <c r="F1522">
        <f t="shared" si="23"/>
        <v>2012</v>
      </c>
      <c r="G1522" t="s">
        <v>4296</v>
      </c>
      <c r="H1522">
        <v>0</v>
      </c>
      <c r="I1522">
        <v>5.2</v>
      </c>
      <c r="J1522" t="s">
        <v>4297</v>
      </c>
      <c r="K1522" t="e">
        <f>SUMIFS('[1]1'!$N:$N,'[1]1'!$C:$C,A1522,'[1]1'!$D:$D,F1522)</f>
        <v>#VALUE!</v>
      </c>
      <c r="L1522">
        <v>0</v>
      </c>
      <c r="M1522">
        <v>0</v>
      </c>
      <c r="N1522">
        <v>0</v>
      </c>
      <c r="U1522">
        <v>7</v>
      </c>
      <c r="V1522">
        <v>4</v>
      </c>
      <c r="W1522">
        <v>6</v>
      </c>
      <c r="X1522">
        <v>5</v>
      </c>
      <c r="Y1522">
        <v>6</v>
      </c>
      <c r="Z1522">
        <v>4</v>
      </c>
      <c r="AA1522">
        <v>4</v>
      </c>
      <c r="AB1522">
        <v>4</v>
      </c>
      <c r="AC1522">
        <v>4</v>
      </c>
      <c r="AD1522">
        <v>8</v>
      </c>
      <c r="AE1522" t="s">
        <v>4292</v>
      </c>
    </row>
    <row r="1523" spans="1:31" x14ac:dyDescent="0.35">
      <c r="A1523">
        <v>2233</v>
      </c>
      <c r="B1523" t="s">
        <v>4298</v>
      </c>
      <c r="C1523" t="s">
        <v>65</v>
      </c>
      <c r="D1523" t="s">
        <v>94</v>
      </c>
      <c r="E1523" t="s">
        <v>4299</v>
      </c>
      <c r="F1523">
        <f t="shared" si="23"/>
        <v>2022</v>
      </c>
      <c r="G1523" t="s">
        <v>4300</v>
      </c>
      <c r="H1523">
        <v>0</v>
      </c>
      <c r="I1523">
        <v>3.7</v>
      </c>
      <c r="J1523" t="s">
        <v>4301</v>
      </c>
      <c r="U1523">
        <v>5</v>
      </c>
      <c r="V1523">
        <v>4</v>
      </c>
      <c r="W1523">
        <v>2</v>
      </c>
      <c r="X1523">
        <v>4</v>
      </c>
      <c r="Y1523">
        <v>3</v>
      </c>
      <c r="Z1523">
        <v>3</v>
      </c>
      <c r="AA1523">
        <v>5</v>
      </c>
      <c r="AB1523">
        <v>2</v>
      </c>
      <c r="AC1523">
        <v>5</v>
      </c>
      <c r="AD1523">
        <v>4</v>
      </c>
      <c r="AE1523" t="s">
        <v>4302</v>
      </c>
    </row>
    <row r="1524" spans="1:31" x14ac:dyDescent="0.35">
      <c r="A1524">
        <v>2305</v>
      </c>
      <c r="B1524" t="s">
        <v>4303</v>
      </c>
      <c r="C1524" t="s">
        <v>72</v>
      </c>
      <c r="D1524" t="s">
        <v>287</v>
      </c>
      <c r="E1524" t="s">
        <v>4198</v>
      </c>
      <c r="F1524">
        <f t="shared" si="23"/>
        <v>2012</v>
      </c>
      <c r="G1524" t="s">
        <v>4304</v>
      </c>
      <c r="H1524">
        <v>0</v>
      </c>
      <c r="I1524">
        <v>2.9</v>
      </c>
      <c r="J1524" t="s">
        <v>4305</v>
      </c>
      <c r="K1524" t="e">
        <f>SUMIFS('[1]1'!$N:$N,'[1]1'!$C:$C,A1524,'[1]1'!$D:$D,F1524)</f>
        <v>#VALUE!</v>
      </c>
      <c r="L1524">
        <v>0</v>
      </c>
      <c r="M1524">
        <v>0</v>
      </c>
      <c r="N1524">
        <v>0</v>
      </c>
      <c r="U1524">
        <v>2</v>
      </c>
      <c r="V1524">
        <v>2</v>
      </c>
      <c r="W1524">
        <v>2</v>
      </c>
      <c r="X1524">
        <v>5</v>
      </c>
      <c r="Y1524">
        <v>2</v>
      </c>
      <c r="Z1524">
        <v>2</v>
      </c>
      <c r="AA1524">
        <v>2</v>
      </c>
      <c r="AB1524">
        <v>7</v>
      </c>
      <c r="AC1524">
        <v>3</v>
      </c>
      <c r="AD1524">
        <v>2</v>
      </c>
      <c r="AE1524" t="s">
        <v>4306</v>
      </c>
    </row>
    <row r="1525" spans="1:31" x14ac:dyDescent="0.35">
      <c r="A1525">
        <v>2305</v>
      </c>
      <c r="B1525" t="s">
        <v>4303</v>
      </c>
      <c r="C1525" t="s">
        <v>72</v>
      </c>
      <c r="D1525" t="s">
        <v>287</v>
      </c>
      <c r="E1525" t="s">
        <v>2787</v>
      </c>
      <c r="F1525">
        <f t="shared" si="23"/>
        <v>2012</v>
      </c>
      <c r="G1525" t="s">
        <v>4307</v>
      </c>
      <c r="H1525">
        <v>0</v>
      </c>
      <c r="I1525">
        <v>5.5</v>
      </c>
      <c r="J1525" t="s">
        <v>4308</v>
      </c>
      <c r="K1525" t="e">
        <f>SUMIFS('[1]1'!$N:$N,'[1]1'!$C:$C,A1525,'[1]1'!$D:$D,F1525)</f>
        <v>#VALUE!</v>
      </c>
      <c r="L1525">
        <v>0</v>
      </c>
      <c r="M1525">
        <v>0</v>
      </c>
      <c r="N1525">
        <v>0</v>
      </c>
      <c r="U1525">
        <v>2</v>
      </c>
      <c r="V1525">
        <v>6</v>
      </c>
      <c r="W1525">
        <v>5</v>
      </c>
      <c r="X1525">
        <v>5</v>
      </c>
      <c r="Y1525">
        <v>5</v>
      </c>
      <c r="Z1525">
        <v>3</v>
      </c>
      <c r="AA1525">
        <v>7</v>
      </c>
      <c r="AB1525">
        <v>9</v>
      </c>
      <c r="AC1525">
        <v>6</v>
      </c>
      <c r="AD1525">
        <v>7</v>
      </c>
      <c r="AE1525" t="s">
        <v>4306</v>
      </c>
    </row>
    <row r="1526" spans="1:31" x14ac:dyDescent="0.35">
      <c r="A1526">
        <v>2305</v>
      </c>
      <c r="B1526" t="s">
        <v>4303</v>
      </c>
      <c r="C1526" t="s">
        <v>72</v>
      </c>
      <c r="D1526" t="s">
        <v>287</v>
      </c>
      <c r="E1526" t="s">
        <v>883</v>
      </c>
      <c r="F1526">
        <f t="shared" si="23"/>
        <v>2011</v>
      </c>
      <c r="G1526" t="s">
        <v>4309</v>
      </c>
      <c r="H1526">
        <v>0</v>
      </c>
      <c r="I1526">
        <v>4.2</v>
      </c>
      <c r="J1526" t="s">
        <v>4310</v>
      </c>
      <c r="K1526" t="e">
        <f>SUMIFS('[1]1'!$N:$N,'[1]1'!$C:$C,A1526,'[1]1'!$D:$D,F1526)</f>
        <v>#VALUE!</v>
      </c>
      <c r="L1526">
        <v>0</v>
      </c>
      <c r="M1526">
        <v>0</v>
      </c>
      <c r="N1526">
        <v>0</v>
      </c>
      <c r="U1526">
        <v>2</v>
      </c>
      <c r="V1526">
        <v>5</v>
      </c>
      <c r="W1526">
        <v>3</v>
      </c>
      <c r="X1526">
        <v>3</v>
      </c>
      <c r="Y1526">
        <v>3</v>
      </c>
      <c r="Z1526">
        <v>4</v>
      </c>
      <c r="AA1526">
        <v>5</v>
      </c>
      <c r="AB1526">
        <v>6</v>
      </c>
      <c r="AC1526">
        <v>6</v>
      </c>
      <c r="AD1526">
        <v>5</v>
      </c>
      <c r="AE1526" t="s">
        <v>4306</v>
      </c>
    </row>
    <row r="1527" spans="1:31" x14ac:dyDescent="0.35">
      <c r="A1527">
        <v>2308</v>
      </c>
      <c r="B1527" t="s">
        <v>4311</v>
      </c>
      <c r="C1527" t="s">
        <v>4312</v>
      </c>
      <c r="D1527" t="s">
        <v>97</v>
      </c>
      <c r="E1527" t="s">
        <v>184</v>
      </c>
      <c r="F1527">
        <f t="shared" si="23"/>
        <v>2025</v>
      </c>
      <c r="G1527" t="s">
        <v>4313</v>
      </c>
      <c r="H1527">
        <v>0</v>
      </c>
      <c r="I1527">
        <v>3.8</v>
      </c>
      <c r="J1527" t="s">
        <v>4314</v>
      </c>
      <c r="U1527">
        <v>3</v>
      </c>
      <c r="V1527">
        <v>3</v>
      </c>
      <c r="W1527">
        <v>3</v>
      </c>
      <c r="X1527">
        <v>3</v>
      </c>
      <c r="Y1527">
        <v>5</v>
      </c>
      <c r="Z1527">
        <v>4</v>
      </c>
      <c r="AA1527">
        <v>3</v>
      </c>
      <c r="AB1527">
        <v>5</v>
      </c>
      <c r="AC1527">
        <v>4</v>
      </c>
      <c r="AD1527">
        <v>5</v>
      </c>
      <c r="AE1527" t="s">
        <v>4315</v>
      </c>
    </row>
    <row r="1528" spans="1:31" x14ac:dyDescent="0.35">
      <c r="A1528">
        <v>2308</v>
      </c>
      <c r="B1528" t="s">
        <v>4311</v>
      </c>
      <c r="C1528" t="s">
        <v>4312</v>
      </c>
      <c r="D1528" t="s">
        <v>97</v>
      </c>
      <c r="E1528" t="s">
        <v>4316</v>
      </c>
      <c r="F1528">
        <f t="shared" si="23"/>
        <v>2023</v>
      </c>
      <c r="G1528" t="s">
        <v>4317</v>
      </c>
      <c r="H1528">
        <v>1</v>
      </c>
      <c r="I1528">
        <v>3.9</v>
      </c>
      <c r="J1528" t="s">
        <v>4318</v>
      </c>
      <c r="K1528" t="e">
        <f>SUMIFS('[1]1'!$N:$N,'[1]1'!$C:$C,A1528,'[1]1'!$D:$D,F1528)</f>
        <v>#VALUE!</v>
      </c>
      <c r="L1528">
        <v>0</v>
      </c>
      <c r="M1528">
        <v>0</v>
      </c>
      <c r="N1528">
        <v>0</v>
      </c>
      <c r="U1528">
        <v>8</v>
      </c>
      <c r="V1528">
        <v>2</v>
      </c>
      <c r="W1528">
        <v>2</v>
      </c>
      <c r="X1528">
        <v>2</v>
      </c>
      <c r="Y1528">
        <v>1</v>
      </c>
      <c r="Z1528">
        <v>1</v>
      </c>
      <c r="AA1528">
        <v>7</v>
      </c>
      <c r="AB1528">
        <v>6</v>
      </c>
      <c r="AC1528">
        <v>5</v>
      </c>
      <c r="AD1528">
        <v>5</v>
      </c>
      <c r="AE1528" t="s">
        <v>4315</v>
      </c>
    </row>
    <row r="1529" spans="1:31" x14ac:dyDescent="0.35">
      <c r="A1529">
        <v>2308</v>
      </c>
      <c r="B1529" t="s">
        <v>4311</v>
      </c>
      <c r="C1529" t="s">
        <v>4312</v>
      </c>
      <c r="D1529" t="s">
        <v>97</v>
      </c>
      <c r="E1529" t="s">
        <v>4319</v>
      </c>
      <c r="F1529">
        <f t="shared" si="23"/>
        <v>2023</v>
      </c>
      <c r="G1529" t="s">
        <v>4320</v>
      </c>
      <c r="H1529">
        <v>1</v>
      </c>
      <c r="I1529">
        <v>7.6</v>
      </c>
      <c r="J1529" t="s">
        <v>4321</v>
      </c>
      <c r="K1529" t="e">
        <f>SUMIFS('[1]1'!$N:$N,'[1]1'!$C:$C,A1529,'[1]1'!$D:$D,F1529)</f>
        <v>#VALUE!</v>
      </c>
      <c r="L1529">
        <v>0</v>
      </c>
      <c r="M1529">
        <v>0</v>
      </c>
      <c r="N1529">
        <v>0</v>
      </c>
      <c r="U1529">
        <v>9</v>
      </c>
      <c r="V1529">
        <v>8</v>
      </c>
      <c r="W1529">
        <v>5</v>
      </c>
      <c r="X1529">
        <v>7</v>
      </c>
      <c r="Y1529">
        <v>10</v>
      </c>
      <c r="Z1529">
        <v>5</v>
      </c>
      <c r="AA1529">
        <v>10</v>
      </c>
      <c r="AB1529">
        <v>8</v>
      </c>
      <c r="AC1529">
        <v>6</v>
      </c>
      <c r="AD1529">
        <v>8</v>
      </c>
      <c r="AE1529" t="s">
        <v>4315</v>
      </c>
    </row>
    <row r="1530" spans="1:31" x14ac:dyDescent="0.35">
      <c r="A1530">
        <v>2308</v>
      </c>
      <c r="B1530" t="s">
        <v>4311</v>
      </c>
      <c r="C1530" t="s">
        <v>4312</v>
      </c>
      <c r="D1530" t="s">
        <v>97</v>
      </c>
      <c r="E1530" t="s">
        <v>4322</v>
      </c>
      <c r="F1530">
        <f t="shared" si="23"/>
        <v>2022</v>
      </c>
      <c r="G1530" t="s">
        <v>4323</v>
      </c>
      <c r="H1530">
        <v>0</v>
      </c>
      <c r="I1530">
        <v>4.0999999999999996</v>
      </c>
      <c r="J1530" t="s">
        <v>4324</v>
      </c>
      <c r="K1530" t="e">
        <f>SUMIFS('[1]1'!$N:$N,'[1]1'!$C:$C,A1530,'[1]1'!$D:$D,F1530)</f>
        <v>#VALUE!</v>
      </c>
      <c r="L1530">
        <v>0</v>
      </c>
      <c r="M1530">
        <v>0</v>
      </c>
      <c r="N1530">
        <v>0</v>
      </c>
      <c r="U1530">
        <v>5</v>
      </c>
      <c r="V1530">
        <v>1</v>
      </c>
      <c r="W1530">
        <v>1</v>
      </c>
      <c r="X1530">
        <v>2</v>
      </c>
      <c r="Y1530">
        <v>8</v>
      </c>
      <c r="Z1530">
        <v>3</v>
      </c>
      <c r="AA1530">
        <v>5</v>
      </c>
      <c r="AB1530">
        <v>5</v>
      </c>
      <c r="AC1530">
        <v>4</v>
      </c>
      <c r="AD1530">
        <v>7</v>
      </c>
      <c r="AE1530" t="s">
        <v>4315</v>
      </c>
    </row>
    <row r="1531" spans="1:31" x14ac:dyDescent="0.35">
      <c r="A1531">
        <v>2308</v>
      </c>
      <c r="B1531" t="s">
        <v>4311</v>
      </c>
      <c r="C1531" t="s">
        <v>4312</v>
      </c>
      <c r="D1531" t="s">
        <v>97</v>
      </c>
      <c r="E1531" t="s">
        <v>4325</v>
      </c>
      <c r="F1531">
        <f t="shared" si="23"/>
        <v>2022</v>
      </c>
      <c r="G1531" t="s">
        <v>4326</v>
      </c>
      <c r="H1531">
        <v>0</v>
      </c>
      <c r="I1531">
        <v>3</v>
      </c>
      <c r="J1531" t="s">
        <v>4327</v>
      </c>
      <c r="K1531" t="e">
        <f>SUMIFS('[1]1'!$N:$N,'[1]1'!$C:$C,A1531,'[1]1'!$D:$D,F1531)</f>
        <v>#VALUE!</v>
      </c>
      <c r="L1531">
        <v>0</v>
      </c>
      <c r="M1531">
        <v>0</v>
      </c>
      <c r="N1531">
        <v>0</v>
      </c>
      <c r="U1531">
        <v>6</v>
      </c>
      <c r="V1531">
        <v>1</v>
      </c>
      <c r="W1531">
        <v>5</v>
      </c>
      <c r="X1531">
        <v>1</v>
      </c>
      <c r="Y1531">
        <v>5</v>
      </c>
      <c r="Z1531">
        <v>1</v>
      </c>
      <c r="AA1531">
        <v>2</v>
      </c>
      <c r="AB1531">
        <v>6</v>
      </c>
      <c r="AC1531">
        <v>1</v>
      </c>
      <c r="AD1531">
        <v>2</v>
      </c>
      <c r="AE1531" t="s">
        <v>4315</v>
      </c>
    </row>
    <row r="1532" spans="1:31" x14ac:dyDescent="0.35">
      <c r="A1532">
        <v>2308</v>
      </c>
      <c r="B1532" t="s">
        <v>4311</v>
      </c>
      <c r="C1532" t="s">
        <v>4312</v>
      </c>
      <c r="D1532" t="s">
        <v>97</v>
      </c>
      <c r="E1532" t="s">
        <v>4328</v>
      </c>
      <c r="F1532">
        <f t="shared" si="23"/>
        <v>2021</v>
      </c>
      <c r="G1532" t="s">
        <v>4329</v>
      </c>
      <c r="H1532">
        <v>0</v>
      </c>
      <c r="I1532">
        <v>5.7</v>
      </c>
      <c r="J1532" t="s">
        <v>4330</v>
      </c>
      <c r="K1532" t="e">
        <f>SUMIFS('[1]1'!$N:$N,'[1]1'!$C:$C,A1532,'[1]1'!$D:$D,F1532)</f>
        <v>#VALUE!</v>
      </c>
      <c r="L1532">
        <v>0</v>
      </c>
      <c r="M1532">
        <v>0</v>
      </c>
      <c r="N1532">
        <v>0</v>
      </c>
      <c r="U1532">
        <v>7</v>
      </c>
      <c r="V1532">
        <v>1</v>
      </c>
      <c r="W1532">
        <v>5</v>
      </c>
      <c r="X1532">
        <v>7</v>
      </c>
      <c r="Y1532">
        <v>7</v>
      </c>
      <c r="Z1532">
        <v>2</v>
      </c>
      <c r="AA1532">
        <v>7</v>
      </c>
      <c r="AB1532">
        <v>7</v>
      </c>
      <c r="AC1532">
        <v>7</v>
      </c>
      <c r="AD1532">
        <v>7</v>
      </c>
      <c r="AE1532" t="s">
        <v>4315</v>
      </c>
    </row>
    <row r="1533" spans="1:31" x14ac:dyDescent="0.35">
      <c r="A1533">
        <v>2308</v>
      </c>
      <c r="B1533" t="s">
        <v>4311</v>
      </c>
      <c r="C1533" t="s">
        <v>4312</v>
      </c>
      <c r="D1533" t="s">
        <v>97</v>
      </c>
      <c r="E1533" t="s">
        <v>4331</v>
      </c>
      <c r="F1533">
        <f t="shared" si="23"/>
        <v>2021</v>
      </c>
      <c r="G1533" t="s">
        <v>4332</v>
      </c>
      <c r="H1533">
        <v>0</v>
      </c>
      <c r="I1533">
        <v>3.5</v>
      </c>
      <c r="J1533" t="s">
        <v>4333</v>
      </c>
      <c r="K1533" t="e">
        <f>SUMIFS('[1]1'!$N:$N,'[1]1'!$C:$C,A1533,'[1]1'!$D:$D,F1533)</f>
        <v>#VALUE!</v>
      </c>
      <c r="L1533">
        <v>0</v>
      </c>
      <c r="M1533">
        <v>0</v>
      </c>
      <c r="N1533">
        <v>0</v>
      </c>
      <c r="U1533">
        <v>8</v>
      </c>
      <c r="V1533">
        <v>2</v>
      </c>
      <c r="W1533">
        <v>1</v>
      </c>
      <c r="X1533">
        <v>1</v>
      </c>
      <c r="Y1533">
        <v>9</v>
      </c>
      <c r="Z1533">
        <v>2</v>
      </c>
      <c r="AA1533">
        <v>1</v>
      </c>
      <c r="AB1533">
        <v>2</v>
      </c>
      <c r="AC1533">
        <v>1</v>
      </c>
      <c r="AD1533">
        <v>8</v>
      </c>
      <c r="AE1533" t="s">
        <v>4315</v>
      </c>
    </row>
    <row r="1534" spans="1:31" x14ac:dyDescent="0.35">
      <c r="A1534">
        <v>2308</v>
      </c>
      <c r="B1534" t="s">
        <v>4311</v>
      </c>
      <c r="C1534" t="s">
        <v>4312</v>
      </c>
      <c r="D1534" t="s">
        <v>97</v>
      </c>
      <c r="E1534" t="s">
        <v>4334</v>
      </c>
      <c r="F1534">
        <f t="shared" si="23"/>
        <v>2021</v>
      </c>
      <c r="G1534" t="s">
        <v>4323</v>
      </c>
      <c r="H1534">
        <v>0</v>
      </c>
      <c r="I1534">
        <v>6.4</v>
      </c>
      <c r="J1534" t="s">
        <v>4335</v>
      </c>
      <c r="K1534" t="e">
        <f>SUMIFS('[1]1'!$N:$N,'[1]1'!$C:$C,A1534,'[1]1'!$D:$D,F1534)</f>
        <v>#VALUE!</v>
      </c>
      <c r="L1534">
        <v>0</v>
      </c>
      <c r="M1534">
        <v>0</v>
      </c>
      <c r="N1534">
        <v>0</v>
      </c>
      <c r="U1534">
        <v>10</v>
      </c>
      <c r="V1534">
        <v>10</v>
      </c>
      <c r="W1534">
        <v>3</v>
      </c>
      <c r="X1534">
        <v>3</v>
      </c>
      <c r="Y1534">
        <v>10</v>
      </c>
      <c r="Z1534">
        <v>5</v>
      </c>
      <c r="AA1534">
        <v>5</v>
      </c>
      <c r="AB1534">
        <v>2</v>
      </c>
      <c r="AC1534">
        <v>6</v>
      </c>
      <c r="AD1534">
        <v>10</v>
      </c>
      <c r="AE1534" t="s">
        <v>4315</v>
      </c>
    </row>
    <row r="1535" spans="1:31" x14ac:dyDescent="0.35">
      <c r="A1535">
        <v>2308</v>
      </c>
      <c r="B1535" t="s">
        <v>4311</v>
      </c>
      <c r="C1535" t="s">
        <v>4312</v>
      </c>
      <c r="D1535" t="s">
        <v>97</v>
      </c>
      <c r="E1535" t="s">
        <v>4336</v>
      </c>
      <c r="F1535">
        <f t="shared" si="23"/>
        <v>2020</v>
      </c>
      <c r="G1535" t="s">
        <v>4337</v>
      </c>
      <c r="H1535">
        <v>1</v>
      </c>
      <c r="I1535">
        <v>5.7</v>
      </c>
      <c r="J1535" t="s">
        <v>4338</v>
      </c>
      <c r="K1535" t="e">
        <f>SUMIFS('[1]1'!$N:$N,'[1]1'!$C:$C,A1535,'[1]1'!$D:$D,F1535)</f>
        <v>#VALUE!</v>
      </c>
      <c r="L1535">
        <v>0</v>
      </c>
      <c r="M1535">
        <v>0</v>
      </c>
      <c r="N1535">
        <v>0</v>
      </c>
      <c r="U1535">
        <v>7</v>
      </c>
      <c r="V1535">
        <v>6</v>
      </c>
      <c r="W1535">
        <v>4</v>
      </c>
      <c r="X1535">
        <v>5</v>
      </c>
      <c r="Y1535">
        <v>5</v>
      </c>
      <c r="Z1535">
        <v>6</v>
      </c>
      <c r="AA1535">
        <v>6</v>
      </c>
      <c r="AB1535">
        <v>5</v>
      </c>
      <c r="AC1535">
        <v>5</v>
      </c>
      <c r="AD1535">
        <v>8</v>
      </c>
      <c r="AE1535" t="s">
        <v>4315</v>
      </c>
    </row>
    <row r="1536" spans="1:31" x14ac:dyDescent="0.35">
      <c r="A1536">
        <v>2308</v>
      </c>
      <c r="B1536" t="s">
        <v>4311</v>
      </c>
      <c r="C1536" t="s">
        <v>4312</v>
      </c>
      <c r="D1536" t="s">
        <v>97</v>
      </c>
      <c r="E1536" t="s">
        <v>4339</v>
      </c>
      <c r="F1536">
        <f t="shared" si="23"/>
        <v>2019</v>
      </c>
      <c r="G1536" t="s">
        <v>4323</v>
      </c>
      <c r="H1536">
        <v>0</v>
      </c>
      <c r="I1536">
        <v>7.1</v>
      </c>
      <c r="J1536" t="s">
        <v>4340</v>
      </c>
      <c r="K1536" t="e">
        <f>SUMIFS('[1]1'!$N:$N,'[1]1'!$C:$C,A1536,'[1]1'!$D:$D,F1536)</f>
        <v>#VALUE!</v>
      </c>
      <c r="L1536">
        <v>0</v>
      </c>
      <c r="M1536">
        <v>0</v>
      </c>
      <c r="N1536">
        <v>0</v>
      </c>
      <c r="U1536">
        <v>8</v>
      </c>
      <c r="V1536">
        <v>6</v>
      </c>
      <c r="W1536">
        <v>5</v>
      </c>
      <c r="X1536">
        <v>5</v>
      </c>
      <c r="Y1536">
        <v>8</v>
      </c>
      <c r="Z1536">
        <v>6</v>
      </c>
      <c r="AA1536">
        <v>8</v>
      </c>
      <c r="AB1536">
        <v>8</v>
      </c>
      <c r="AC1536">
        <v>8</v>
      </c>
      <c r="AD1536">
        <v>9</v>
      </c>
      <c r="AE1536" t="s">
        <v>4315</v>
      </c>
    </row>
    <row r="1537" spans="1:31" x14ac:dyDescent="0.35">
      <c r="A1537">
        <v>2308</v>
      </c>
      <c r="B1537" t="s">
        <v>4311</v>
      </c>
      <c r="C1537" t="s">
        <v>4312</v>
      </c>
      <c r="D1537" t="s">
        <v>97</v>
      </c>
      <c r="E1537" t="s">
        <v>4341</v>
      </c>
      <c r="F1537">
        <f t="shared" si="23"/>
        <v>2019</v>
      </c>
      <c r="G1537" t="s">
        <v>4342</v>
      </c>
      <c r="H1537">
        <v>0</v>
      </c>
      <c r="I1537">
        <v>4.4000000000000004</v>
      </c>
      <c r="J1537" t="s">
        <v>4343</v>
      </c>
      <c r="K1537" t="e">
        <f>SUMIFS('[1]1'!$N:$N,'[1]1'!$C:$C,A1537,'[1]1'!$D:$D,F1537)</f>
        <v>#VALUE!</v>
      </c>
      <c r="L1537">
        <v>0</v>
      </c>
      <c r="M1537">
        <v>0</v>
      </c>
      <c r="N1537">
        <v>0</v>
      </c>
      <c r="U1537">
        <v>5</v>
      </c>
      <c r="V1537">
        <v>3</v>
      </c>
      <c r="W1537">
        <v>5</v>
      </c>
      <c r="X1537">
        <v>3</v>
      </c>
      <c r="Y1537">
        <v>7</v>
      </c>
      <c r="Z1537">
        <v>5</v>
      </c>
      <c r="AA1537">
        <v>4</v>
      </c>
      <c r="AB1537">
        <v>2</v>
      </c>
      <c r="AC1537">
        <v>4</v>
      </c>
      <c r="AD1537">
        <v>6</v>
      </c>
      <c r="AE1537" t="s">
        <v>4315</v>
      </c>
    </row>
    <row r="1538" spans="1:31" x14ac:dyDescent="0.35">
      <c r="A1538">
        <v>2308</v>
      </c>
      <c r="B1538" t="s">
        <v>4311</v>
      </c>
      <c r="C1538" t="s">
        <v>4312</v>
      </c>
      <c r="D1538" t="s">
        <v>97</v>
      </c>
      <c r="E1538" t="s">
        <v>4344</v>
      </c>
      <c r="F1538">
        <f t="shared" si="23"/>
        <v>2019</v>
      </c>
      <c r="G1538" t="s">
        <v>4345</v>
      </c>
      <c r="H1538">
        <v>0</v>
      </c>
      <c r="I1538">
        <v>8.3000000000000007</v>
      </c>
      <c r="J1538" t="s">
        <v>4346</v>
      </c>
      <c r="K1538" t="e">
        <f>SUMIFS('[1]1'!$N:$N,'[1]1'!$C:$C,A1538,'[1]1'!$D:$D,F1538)</f>
        <v>#VALUE!</v>
      </c>
      <c r="L1538">
        <v>0</v>
      </c>
      <c r="M1538">
        <v>0</v>
      </c>
      <c r="N1538">
        <v>0</v>
      </c>
      <c r="U1538">
        <v>9</v>
      </c>
      <c r="V1538">
        <v>9</v>
      </c>
      <c r="W1538">
        <v>7</v>
      </c>
      <c r="X1538">
        <v>9</v>
      </c>
      <c r="Y1538">
        <v>9</v>
      </c>
      <c r="Z1538">
        <v>8</v>
      </c>
      <c r="AA1538">
        <v>9</v>
      </c>
      <c r="AB1538">
        <v>7</v>
      </c>
      <c r="AC1538">
        <v>7</v>
      </c>
      <c r="AD1538">
        <v>9</v>
      </c>
      <c r="AE1538" t="s">
        <v>4315</v>
      </c>
    </row>
    <row r="1539" spans="1:31" x14ac:dyDescent="0.35">
      <c r="A1539">
        <v>2308</v>
      </c>
      <c r="B1539" t="s">
        <v>4311</v>
      </c>
      <c r="C1539" t="s">
        <v>4312</v>
      </c>
      <c r="D1539" t="s">
        <v>97</v>
      </c>
      <c r="E1539" t="s">
        <v>4347</v>
      </c>
      <c r="F1539">
        <f t="shared" ref="F1539:F1602" si="24">YEAR(E1539)</f>
        <v>2019</v>
      </c>
      <c r="G1539" t="s">
        <v>4348</v>
      </c>
      <c r="H1539">
        <v>0</v>
      </c>
      <c r="I1539">
        <v>7</v>
      </c>
      <c r="J1539" t="s">
        <v>4349</v>
      </c>
      <c r="K1539" t="e">
        <f>SUMIFS('[1]1'!$N:$N,'[1]1'!$C:$C,A1539,'[1]1'!$D:$D,F1539)</f>
        <v>#VALUE!</v>
      </c>
      <c r="L1539">
        <v>0</v>
      </c>
      <c r="M1539">
        <v>0</v>
      </c>
      <c r="N1539">
        <v>0</v>
      </c>
      <c r="U1539">
        <v>8</v>
      </c>
      <c r="V1539">
        <v>7</v>
      </c>
      <c r="W1539">
        <v>6</v>
      </c>
      <c r="X1539">
        <v>6</v>
      </c>
      <c r="Y1539">
        <v>8</v>
      </c>
      <c r="Z1539">
        <v>7</v>
      </c>
      <c r="AA1539">
        <v>7</v>
      </c>
      <c r="AB1539">
        <v>7</v>
      </c>
      <c r="AC1539">
        <v>7</v>
      </c>
      <c r="AD1539">
        <v>7</v>
      </c>
      <c r="AE1539" t="s">
        <v>4315</v>
      </c>
    </row>
    <row r="1540" spans="1:31" x14ac:dyDescent="0.35">
      <c r="A1540">
        <v>2308</v>
      </c>
      <c r="B1540" t="s">
        <v>4311</v>
      </c>
      <c r="C1540" t="s">
        <v>4312</v>
      </c>
      <c r="D1540" t="s">
        <v>97</v>
      </c>
      <c r="E1540" t="s">
        <v>4350</v>
      </c>
      <c r="F1540">
        <f t="shared" si="24"/>
        <v>2019</v>
      </c>
      <c r="G1540" t="s">
        <v>4323</v>
      </c>
      <c r="H1540">
        <v>0</v>
      </c>
      <c r="I1540">
        <v>6.6</v>
      </c>
      <c r="J1540" t="s">
        <v>4351</v>
      </c>
      <c r="K1540" t="e">
        <f>SUMIFS('[1]1'!$N:$N,'[1]1'!$C:$C,A1540,'[1]1'!$D:$D,F1540)</f>
        <v>#VALUE!</v>
      </c>
      <c r="L1540">
        <v>0</v>
      </c>
      <c r="M1540">
        <v>0</v>
      </c>
      <c r="N1540">
        <v>0</v>
      </c>
      <c r="U1540">
        <v>7</v>
      </c>
      <c r="V1540">
        <v>4</v>
      </c>
      <c r="W1540">
        <v>5</v>
      </c>
      <c r="X1540">
        <v>4</v>
      </c>
      <c r="Y1540">
        <v>6</v>
      </c>
      <c r="Z1540">
        <v>7</v>
      </c>
      <c r="AA1540">
        <v>8</v>
      </c>
      <c r="AB1540">
        <v>9</v>
      </c>
      <c r="AC1540">
        <v>7</v>
      </c>
      <c r="AD1540">
        <v>9</v>
      </c>
      <c r="AE1540" t="s">
        <v>4315</v>
      </c>
    </row>
    <row r="1541" spans="1:31" x14ac:dyDescent="0.35">
      <c r="A1541">
        <v>2308</v>
      </c>
      <c r="B1541" t="s">
        <v>4311</v>
      </c>
      <c r="C1541" t="s">
        <v>4312</v>
      </c>
      <c r="D1541" t="s">
        <v>97</v>
      </c>
      <c r="E1541" t="s">
        <v>4352</v>
      </c>
      <c r="F1541">
        <f t="shared" si="24"/>
        <v>2019</v>
      </c>
      <c r="G1541" t="s">
        <v>4353</v>
      </c>
      <c r="H1541">
        <v>0</v>
      </c>
      <c r="I1541">
        <v>5.8</v>
      </c>
      <c r="J1541" t="s">
        <v>4354</v>
      </c>
      <c r="K1541" t="e">
        <f>SUMIFS('[1]1'!$N:$N,'[1]1'!$C:$C,A1541,'[1]1'!$D:$D,F1541)</f>
        <v>#VALUE!</v>
      </c>
      <c r="L1541">
        <v>0</v>
      </c>
      <c r="M1541">
        <v>0</v>
      </c>
      <c r="N1541">
        <v>0</v>
      </c>
      <c r="U1541">
        <v>8</v>
      </c>
      <c r="V1541">
        <v>5</v>
      </c>
      <c r="W1541">
        <v>5</v>
      </c>
      <c r="X1541">
        <v>5</v>
      </c>
      <c r="Y1541">
        <v>6</v>
      </c>
      <c r="Z1541">
        <v>6</v>
      </c>
      <c r="AA1541">
        <v>6</v>
      </c>
      <c r="AB1541">
        <v>5</v>
      </c>
      <c r="AC1541">
        <v>5</v>
      </c>
      <c r="AD1541">
        <v>7</v>
      </c>
      <c r="AE1541" t="s">
        <v>4315</v>
      </c>
    </row>
    <row r="1542" spans="1:31" x14ac:dyDescent="0.35">
      <c r="A1542">
        <v>2308</v>
      </c>
      <c r="B1542" t="s">
        <v>4311</v>
      </c>
      <c r="C1542" t="s">
        <v>4312</v>
      </c>
      <c r="D1542" t="s">
        <v>97</v>
      </c>
      <c r="E1542" t="s">
        <v>4355</v>
      </c>
      <c r="F1542">
        <f t="shared" si="24"/>
        <v>2019</v>
      </c>
      <c r="G1542" t="s">
        <v>4323</v>
      </c>
      <c r="H1542">
        <v>0</v>
      </c>
      <c r="I1542">
        <v>2.8</v>
      </c>
      <c r="J1542" t="s">
        <v>4356</v>
      </c>
      <c r="K1542" t="e">
        <f>SUMIFS('[1]1'!$N:$N,'[1]1'!$C:$C,A1542,'[1]1'!$D:$D,F1542)</f>
        <v>#VALUE!</v>
      </c>
      <c r="L1542">
        <v>0</v>
      </c>
      <c r="M1542">
        <v>0</v>
      </c>
      <c r="N1542">
        <v>0</v>
      </c>
      <c r="U1542">
        <v>2</v>
      </c>
      <c r="V1542">
        <v>3</v>
      </c>
      <c r="W1542">
        <v>4</v>
      </c>
      <c r="X1542">
        <v>3</v>
      </c>
      <c r="Y1542">
        <v>3</v>
      </c>
      <c r="Z1542">
        <v>3</v>
      </c>
      <c r="AA1542">
        <v>2</v>
      </c>
      <c r="AB1542">
        <v>3</v>
      </c>
      <c r="AC1542">
        <v>3</v>
      </c>
      <c r="AD1542">
        <v>2</v>
      </c>
      <c r="AE1542" t="s">
        <v>4315</v>
      </c>
    </row>
    <row r="1543" spans="1:31" x14ac:dyDescent="0.35">
      <c r="A1543">
        <v>2308</v>
      </c>
      <c r="B1543" t="s">
        <v>4311</v>
      </c>
      <c r="C1543" t="s">
        <v>4312</v>
      </c>
      <c r="D1543" t="s">
        <v>97</v>
      </c>
      <c r="E1543" t="s">
        <v>4357</v>
      </c>
      <c r="F1543">
        <f t="shared" si="24"/>
        <v>2019</v>
      </c>
      <c r="G1543" t="s">
        <v>4342</v>
      </c>
      <c r="H1543">
        <v>0</v>
      </c>
      <c r="I1543">
        <v>5.8</v>
      </c>
      <c r="J1543" t="s">
        <v>4358</v>
      </c>
      <c r="K1543" t="e">
        <f>SUMIFS('[1]1'!$N:$N,'[1]1'!$C:$C,A1543,'[1]1'!$D:$D,F1543)</f>
        <v>#VALUE!</v>
      </c>
      <c r="L1543">
        <v>0</v>
      </c>
      <c r="M1543">
        <v>0</v>
      </c>
      <c r="N1543">
        <v>0</v>
      </c>
      <c r="U1543">
        <v>7</v>
      </c>
      <c r="V1543">
        <v>7</v>
      </c>
      <c r="W1543">
        <v>7</v>
      </c>
      <c r="X1543">
        <v>7</v>
      </c>
      <c r="Y1543">
        <v>4</v>
      </c>
      <c r="Z1543">
        <v>4</v>
      </c>
      <c r="AA1543">
        <v>6</v>
      </c>
      <c r="AB1543">
        <v>5</v>
      </c>
      <c r="AC1543">
        <v>5</v>
      </c>
      <c r="AD1543">
        <v>6</v>
      </c>
      <c r="AE1543" t="s">
        <v>4315</v>
      </c>
    </row>
    <row r="1544" spans="1:31" x14ac:dyDescent="0.35">
      <c r="A1544">
        <v>2308</v>
      </c>
      <c r="B1544" t="s">
        <v>4311</v>
      </c>
      <c r="C1544" t="s">
        <v>4312</v>
      </c>
      <c r="D1544" t="s">
        <v>97</v>
      </c>
      <c r="E1544" t="s">
        <v>4359</v>
      </c>
      <c r="F1544">
        <f t="shared" si="24"/>
        <v>2019</v>
      </c>
      <c r="G1544" t="s">
        <v>4360</v>
      </c>
      <c r="H1544">
        <v>0</v>
      </c>
      <c r="I1544">
        <v>4.7</v>
      </c>
      <c r="J1544" t="s">
        <v>4361</v>
      </c>
      <c r="K1544" t="e">
        <f>SUMIFS('[1]1'!$N:$N,'[1]1'!$C:$C,A1544,'[1]1'!$D:$D,F1544)</f>
        <v>#VALUE!</v>
      </c>
      <c r="L1544">
        <v>0</v>
      </c>
      <c r="M1544">
        <v>0</v>
      </c>
      <c r="N1544">
        <v>0</v>
      </c>
      <c r="U1544">
        <v>8</v>
      </c>
      <c r="V1544">
        <v>3</v>
      </c>
      <c r="W1544">
        <v>6</v>
      </c>
      <c r="X1544">
        <v>3</v>
      </c>
      <c r="Y1544">
        <v>8</v>
      </c>
      <c r="Z1544">
        <v>2</v>
      </c>
      <c r="AA1544">
        <v>2</v>
      </c>
      <c r="AB1544">
        <v>5</v>
      </c>
      <c r="AC1544">
        <v>5</v>
      </c>
      <c r="AD1544">
        <v>5</v>
      </c>
      <c r="AE1544" t="s">
        <v>4315</v>
      </c>
    </row>
    <row r="1545" spans="1:31" x14ac:dyDescent="0.35">
      <c r="A1545">
        <v>2308</v>
      </c>
      <c r="B1545" t="s">
        <v>4311</v>
      </c>
      <c r="C1545" t="s">
        <v>4312</v>
      </c>
      <c r="D1545" t="s">
        <v>97</v>
      </c>
      <c r="E1545" t="s">
        <v>4362</v>
      </c>
      <c r="F1545">
        <f t="shared" si="24"/>
        <v>2018</v>
      </c>
      <c r="G1545" t="s">
        <v>4337</v>
      </c>
      <c r="H1545">
        <v>6</v>
      </c>
      <c r="I1545">
        <v>5.8</v>
      </c>
      <c r="J1545" t="s">
        <v>4363</v>
      </c>
      <c r="K1545" t="e">
        <f>SUMIFS('[1]1'!$N:$N,'[1]1'!$C:$C,A1545,'[1]1'!$D:$D,F1545)</f>
        <v>#VALUE!</v>
      </c>
      <c r="L1545">
        <v>0</v>
      </c>
      <c r="M1545">
        <v>0</v>
      </c>
      <c r="N1545">
        <v>0</v>
      </c>
      <c r="U1545">
        <v>5</v>
      </c>
      <c r="V1545">
        <v>5</v>
      </c>
      <c r="W1545">
        <v>3</v>
      </c>
      <c r="X1545">
        <v>6</v>
      </c>
      <c r="Y1545">
        <v>4</v>
      </c>
      <c r="Z1545">
        <v>4</v>
      </c>
      <c r="AA1545">
        <v>7</v>
      </c>
      <c r="AB1545">
        <v>8</v>
      </c>
      <c r="AC1545">
        <v>8</v>
      </c>
      <c r="AD1545">
        <v>8</v>
      </c>
      <c r="AE1545" t="s">
        <v>4315</v>
      </c>
    </row>
    <row r="1546" spans="1:31" x14ac:dyDescent="0.35">
      <c r="A1546">
        <v>2308</v>
      </c>
      <c r="B1546" t="s">
        <v>4311</v>
      </c>
      <c r="C1546" t="s">
        <v>4312</v>
      </c>
      <c r="D1546" t="s">
        <v>97</v>
      </c>
      <c r="E1546" t="s">
        <v>3588</v>
      </c>
      <c r="F1546">
        <f t="shared" si="24"/>
        <v>2018</v>
      </c>
      <c r="G1546" t="s">
        <v>4364</v>
      </c>
      <c r="H1546">
        <v>6</v>
      </c>
      <c r="I1546">
        <v>5</v>
      </c>
      <c r="J1546" t="s">
        <v>4365</v>
      </c>
      <c r="K1546" t="e">
        <f>SUMIFS('[1]1'!$N:$N,'[1]1'!$C:$C,A1546,'[1]1'!$D:$D,F1546)</f>
        <v>#VALUE!</v>
      </c>
      <c r="L1546">
        <v>0</v>
      </c>
      <c r="M1546">
        <v>0</v>
      </c>
      <c r="N1546">
        <v>0</v>
      </c>
      <c r="U1546">
        <v>7</v>
      </c>
      <c r="V1546">
        <v>5</v>
      </c>
      <c r="W1546">
        <v>5</v>
      </c>
      <c r="X1546">
        <v>4</v>
      </c>
      <c r="Y1546">
        <v>7</v>
      </c>
      <c r="Z1546">
        <v>5</v>
      </c>
      <c r="AA1546">
        <v>6</v>
      </c>
      <c r="AB1546">
        <v>4</v>
      </c>
      <c r="AC1546">
        <v>2</v>
      </c>
      <c r="AD1546">
        <v>5</v>
      </c>
      <c r="AE1546" t="s">
        <v>4315</v>
      </c>
    </row>
    <row r="1547" spans="1:31" x14ac:dyDescent="0.35">
      <c r="A1547">
        <v>2308</v>
      </c>
      <c r="B1547" t="s">
        <v>4311</v>
      </c>
      <c r="C1547" t="s">
        <v>4312</v>
      </c>
      <c r="D1547" t="s">
        <v>97</v>
      </c>
      <c r="E1547" t="s">
        <v>2111</v>
      </c>
      <c r="F1547">
        <f t="shared" si="24"/>
        <v>2018</v>
      </c>
      <c r="G1547" t="s">
        <v>4366</v>
      </c>
      <c r="H1547">
        <v>6</v>
      </c>
      <c r="I1547">
        <v>6</v>
      </c>
      <c r="J1547" t="s">
        <v>4367</v>
      </c>
      <c r="K1547" t="e">
        <f>SUMIFS('[1]1'!$N:$N,'[1]1'!$C:$C,A1547,'[1]1'!$D:$D,F1547)</f>
        <v>#VALUE!</v>
      </c>
      <c r="L1547">
        <v>0</v>
      </c>
      <c r="M1547">
        <v>0</v>
      </c>
      <c r="N1547">
        <v>0</v>
      </c>
      <c r="U1547">
        <v>8</v>
      </c>
      <c r="V1547">
        <v>6</v>
      </c>
      <c r="W1547">
        <v>2</v>
      </c>
      <c r="X1547">
        <v>5</v>
      </c>
      <c r="Y1547">
        <v>8</v>
      </c>
      <c r="Z1547">
        <v>5</v>
      </c>
      <c r="AA1547">
        <v>7</v>
      </c>
      <c r="AB1547">
        <v>7</v>
      </c>
      <c r="AC1547">
        <v>6</v>
      </c>
      <c r="AD1547">
        <v>6</v>
      </c>
      <c r="AE1547" t="s">
        <v>4315</v>
      </c>
    </row>
    <row r="1548" spans="1:31" x14ac:dyDescent="0.35">
      <c r="A1548">
        <v>2308</v>
      </c>
      <c r="B1548" t="s">
        <v>4311</v>
      </c>
      <c r="C1548" t="s">
        <v>4312</v>
      </c>
      <c r="D1548" t="s">
        <v>97</v>
      </c>
      <c r="E1548" t="s">
        <v>4368</v>
      </c>
      <c r="F1548">
        <f t="shared" si="24"/>
        <v>2018</v>
      </c>
      <c r="G1548" t="s">
        <v>4323</v>
      </c>
      <c r="H1548">
        <v>6</v>
      </c>
      <c r="I1548">
        <v>7.1</v>
      </c>
      <c r="J1548" t="s">
        <v>4369</v>
      </c>
      <c r="K1548" t="e">
        <f>SUMIFS('[1]1'!$N:$N,'[1]1'!$C:$C,A1548,'[1]1'!$D:$D,F1548)</f>
        <v>#VALUE!</v>
      </c>
      <c r="L1548">
        <v>0</v>
      </c>
      <c r="M1548">
        <v>0</v>
      </c>
      <c r="N1548">
        <v>0</v>
      </c>
      <c r="U1548">
        <v>8</v>
      </c>
      <c r="V1548">
        <v>9</v>
      </c>
      <c r="W1548">
        <v>7</v>
      </c>
      <c r="X1548">
        <v>7</v>
      </c>
      <c r="Y1548">
        <v>8</v>
      </c>
      <c r="Z1548">
        <v>8</v>
      </c>
      <c r="AA1548">
        <v>6</v>
      </c>
      <c r="AB1548">
        <v>5</v>
      </c>
      <c r="AC1548">
        <v>6</v>
      </c>
      <c r="AD1548">
        <v>7</v>
      </c>
      <c r="AE1548" t="s">
        <v>4315</v>
      </c>
    </row>
    <row r="1549" spans="1:31" x14ac:dyDescent="0.35">
      <c r="A1549">
        <v>2308</v>
      </c>
      <c r="B1549" t="s">
        <v>4311</v>
      </c>
      <c r="C1549" t="s">
        <v>4312</v>
      </c>
      <c r="D1549" t="s">
        <v>97</v>
      </c>
      <c r="E1549" t="s">
        <v>1930</v>
      </c>
      <c r="F1549">
        <f t="shared" si="24"/>
        <v>2018</v>
      </c>
      <c r="G1549" t="s">
        <v>4370</v>
      </c>
      <c r="H1549">
        <v>6</v>
      </c>
      <c r="I1549">
        <v>6.9</v>
      </c>
      <c r="J1549" t="s">
        <v>4371</v>
      </c>
      <c r="K1549" t="e">
        <f>SUMIFS('[1]1'!$N:$N,'[1]1'!$C:$C,A1549,'[1]1'!$D:$D,F1549)</f>
        <v>#VALUE!</v>
      </c>
      <c r="L1549">
        <v>0</v>
      </c>
      <c r="M1549">
        <v>0</v>
      </c>
      <c r="N1549">
        <v>0</v>
      </c>
      <c r="U1549">
        <v>9</v>
      </c>
      <c r="V1549">
        <v>9</v>
      </c>
      <c r="W1549">
        <v>2</v>
      </c>
      <c r="X1549">
        <v>7</v>
      </c>
      <c r="Y1549">
        <v>7</v>
      </c>
      <c r="Z1549">
        <v>8</v>
      </c>
      <c r="AA1549">
        <v>9</v>
      </c>
      <c r="AB1549">
        <v>7</v>
      </c>
      <c r="AC1549">
        <v>9</v>
      </c>
      <c r="AD1549">
        <v>2</v>
      </c>
      <c r="AE1549" t="s">
        <v>4315</v>
      </c>
    </row>
    <row r="1550" spans="1:31" x14ac:dyDescent="0.35">
      <c r="A1550">
        <v>2308</v>
      </c>
      <c r="B1550" t="s">
        <v>4311</v>
      </c>
      <c r="C1550" t="s">
        <v>4312</v>
      </c>
      <c r="D1550" t="s">
        <v>97</v>
      </c>
      <c r="E1550" t="s">
        <v>1933</v>
      </c>
      <c r="F1550">
        <f t="shared" si="24"/>
        <v>2018</v>
      </c>
      <c r="G1550" t="s">
        <v>4372</v>
      </c>
      <c r="H1550">
        <v>6</v>
      </c>
      <c r="I1550">
        <v>7.6</v>
      </c>
      <c r="J1550" t="s">
        <v>4373</v>
      </c>
      <c r="K1550" t="e">
        <f>SUMIFS('[1]1'!$N:$N,'[1]1'!$C:$C,A1550,'[1]1'!$D:$D,F1550)</f>
        <v>#VALUE!</v>
      </c>
      <c r="L1550">
        <v>0</v>
      </c>
      <c r="M1550">
        <v>0</v>
      </c>
      <c r="N1550">
        <v>0</v>
      </c>
      <c r="U1550">
        <v>7</v>
      </c>
      <c r="V1550">
        <v>6</v>
      </c>
      <c r="W1550">
        <v>8</v>
      </c>
      <c r="X1550">
        <v>8</v>
      </c>
      <c r="Y1550">
        <v>9</v>
      </c>
      <c r="Z1550">
        <v>7</v>
      </c>
      <c r="AA1550">
        <v>8</v>
      </c>
      <c r="AB1550">
        <v>8</v>
      </c>
      <c r="AC1550">
        <v>7</v>
      </c>
      <c r="AD1550">
        <v>8</v>
      </c>
      <c r="AE1550" t="s">
        <v>4315</v>
      </c>
    </row>
    <row r="1551" spans="1:31" x14ac:dyDescent="0.35">
      <c r="A1551">
        <v>2308</v>
      </c>
      <c r="B1551" t="s">
        <v>4311</v>
      </c>
      <c r="C1551" t="s">
        <v>4312</v>
      </c>
      <c r="D1551" t="s">
        <v>97</v>
      </c>
      <c r="E1551" t="s">
        <v>621</v>
      </c>
      <c r="F1551">
        <f t="shared" si="24"/>
        <v>2017</v>
      </c>
      <c r="G1551" t="s">
        <v>4374</v>
      </c>
      <c r="H1551">
        <v>3</v>
      </c>
      <c r="I1551">
        <v>7.2</v>
      </c>
      <c r="J1551" t="s">
        <v>4375</v>
      </c>
      <c r="K1551" t="e">
        <f>SUMIFS('[1]1'!$N:$N,'[1]1'!$C:$C,A1551,'[1]1'!$D:$D,F1551)</f>
        <v>#VALUE!</v>
      </c>
      <c r="L1551">
        <v>0</v>
      </c>
      <c r="M1551">
        <v>0</v>
      </c>
      <c r="N1551">
        <v>0</v>
      </c>
      <c r="U1551">
        <v>6</v>
      </c>
      <c r="V1551">
        <v>6</v>
      </c>
      <c r="W1551">
        <v>6</v>
      </c>
      <c r="X1551">
        <v>6</v>
      </c>
      <c r="Y1551">
        <v>8</v>
      </c>
      <c r="Z1551">
        <v>8</v>
      </c>
      <c r="AA1551">
        <v>8</v>
      </c>
      <c r="AB1551">
        <v>8</v>
      </c>
      <c r="AC1551">
        <v>8</v>
      </c>
      <c r="AD1551">
        <v>8</v>
      </c>
      <c r="AE1551" t="s">
        <v>4315</v>
      </c>
    </row>
    <row r="1552" spans="1:31" x14ac:dyDescent="0.35">
      <c r="A1552">
        <v>2308</v>
      </c>
      <c r="B1552" t="s">
        <v>4311</v>
      </c>
      <c r="C1552" t="s">
        <v>4312</v>
      </c>
      <c r="D1552" t="s">
        <v>97</v>
      </c>
      <c r="E1552" t="s">
        <v>4376</v>
      </c>
      <c r="F1552">
        <f t="shared" si="24"/>
        <v>2017</v>
      </c>
      <c r="G1552" t="s">
        <v>4342</v>
      </c>
      <c r="H1552">
        <v>3</v>
      </c>
      <c r="I1552">
        <v>4.4000000000000004</v>
      </c>
      <c r="J1552" t="s">
        <v>4377</v>
      </c>
      <c r="K1552" t="e">
        <f>SUMIFS('[1]1'!$N:$N,'[1]1'!$C:$C,A1552,'[1]1'!$D:$D,F1552)</f>
        <v>#VALUE!</v>
      </c>
      <c r="L1552">
        <v>0</v>
      </c>
      <c r="M1552">
        <v>0</v>
      </c>
      <c r="N1552">
        <v>0</v>
      </c>
      <c r="U1552">
        <v>7</v>
      </c>
      <c r="V1552">
        <v>3</v>
      </c>
      <c r="W1552">
        <v>3</v>
      </c>
      <c r="X1552">
        <v>4</v>
      </c>
      <c r="Y1552">
        <v>5</v>
      </c>
      <c r="Z1552">
        <v>5</v>
      </c>
      <c r="AA1552">
        <v>5</v>
      </c>
      <c r="AB1552">
        <v>4</v>
      </c>
      <c r="AC1552">
        <v>4</v>
      </c>
      <c r="AD1552">
        <v>4</v>
      </c>
      <c r="AE1552" t="s">
        <v>4315</v>
      </c>
    </row>
    <row r="1553" spans="1:31" x14ac:dyDescent="0.35">
      <c r="A1553">
        <v>2308</v>
      </c>
      <c r="B1553" t="s">
        <v>4311</v>
      </c>
      <c r="C1553" t="s">
        <v>4312</v>
      </c>
      <c r="D1553" t="s">
        <v>97</v>
      </c>
      <c r="E1553" t="s">
        <v>1143</v>
      </c>
      <c r="F1553">
        <f t="shared" si="24"/>
        <v>2017</v>
      </c>
      <c r="G1553" t="s">
        <v>4378</v>
      </c>
      <c r="H1553">
        <v>3</v>
      </c>
      <c r="I1553">
        <v>6.9</v>
      </c>
      <c r="J1553" t="s">
        <v>4379</v>
      </c>
      <c r="K1553" t="e">
        <f>SUMIFS('[1]1'!$N:$N,'[1]1'!$C:$C,A1553,'[1]1'!$D:$D,F1553)</f>
        <v>#VALUE!</v>
      </c>
      <c r="L1553">
        <v>0</v>
      </c>
      <c r="M1553">
        <v>0</v>
      </c>
      <c r="N1553">
        <v>0</v>
      </c>
      <c r="U1553">
        <v>8</v>
      </c>
      <c r="V1553">
        <v>6</v>
      </c>
      <c r="W1553">
        <v>3</v>
      </c>
      <c r="X1553">
        <v>6</v>
      </c>
      <c r="Y1553">
        <v>8</v>
      </c>
      <c r="Z1553">
        <v>6</v>
      </c>
      <c r="AA1553">
        <v>8</v>
      </c>
      <c r="AB1553">
        <v>8</v>
      </c>
      <c r="AC1553">
        <v>8</v>
      </c>
      <c r="AD1553">
        <v>8</v>
      </c>
      <c r="AE1553" t="s">
        <v>4315</v>
      </c>
    </row>
    <row r="1554" spans="1:31" x14ac:dyDescent="0.35">
      <c r="A1554">
        <v>2308</v>
      </c>
      <c r="B1554" t="s">
        <v>4311</v>
      </c>
      <c r="C1554" t="s">
        <v>4312</v>
      </c>
      <c r="D1554" t="s">
        <v>97</v>
      </c>
      <c r="E1554" t="s">
        <v>4380</v>
      </c>
      <c r="F1554">
        <f t="shared" si="24"/>
        <v>2017</v>
      </c>
      <c r="G1554" t="s">
        <v>4381</v>
      </c>
      <c r="H1554">
        <v>3</v>
      </c>
      <c r="I1554">
        <v>5.9</v>
      </c>
      <c r="J1554" t="s">
        <v>4382</v>
      </c>
      <c r="K1554" t="e">
        <f>SUMIFS('[1]1'!$N:$N,'[1]1'!$C:$C,A1554,'[1]1'!$D:$D,F1554)</f>
        <v>#VALUE!</v>
      </c>
      <c r="L1554">
        <v>0</v>
      </c>
      <c r="M1554">
        <v>0</v>
      </c>
      <c r="N1554">
        <v>0</v>
      </c>
      <c r="U1554">
        <v>10</v>
      </c>
      <c r="V1554">
        <v>6</v>
      </c>
      <c r="W1554">
        <v>1</v>
      </c>
      <c r="X1554">
        <v>5</v>
      </c>
      <c r="Y1554">
        <v>5</v>
      </c>
      <c r="Z1554">
        <v>3</v>
      </c>
      <c r="AA1554">
        <v>8</v>
      </c>
      <c r="AB1554">
        <v>9</v>
      </c>
      <c r="AC1554">
        <v>2</v>
      </c>
      <c r="AD1554">
        <v>10</v>
      </c>
      <c r="AE1554" t="s">
        <v>4315</v>
      </c>
    </row>
    <row r="1555" spans="1:31" x14ac:dyDescent="0.35">
      <c r="A1555">
        <v>2308</v>
      </c>
      <c r="B1555" t="s">
        <v>4311</v>
      </c>
      <c r="C1555" t="s">
        <v>4312</v>
      </c>
      <c r="D1555" t="s">
        <v>97</v>
      </c>
      <c r="E1555" t="s">
        <v>1383</v>
      </c>
      <c r="F1555">
        <f t="shared" si="24"/>
        <v>2017</v>
      </c>
      <c r="G1555" t="s">
        <v>4323</v>
      </c>
      <c r="H1555">
        <v>3</v>
      </c>
      <c r="I1555">
        <v>3.7</v>
      </c>
      <c r="J1555" t="s">
        <v>4383</v>
      </c>
      <c r="K1555" t="e">
        <f>SUMIFS('[1]1'!$N:$N,'[1]1'!$C:$C,A1555,'[1]1'!$D:$D,F1555)</f>
        <v>#VALUE!</v>
      </c>
      <c r="L1555">
        <v>0</v>
      </c>
      <c r="M1555">
        <v>0</v>
      </c>
      <c r="N1555">
        <v>0</v>
      </c>
      <c r="U1555">
        <v>8</v>
      </c>
      <c r="V1555">
        <v>1</v>
      </c>
      <c r="W1555">
        <v>1</v>
      </c>
      <c r="X1555">
        <v>1</v>
      </c>
      <c r="Y1555">
        <v>8</v>
      </c>
      <c r="Z1555">
        <v>1</v>
      </c>
      <c r="AA1555">
        <v>1</v>
      </c>
      <c r="AB1555">
        <v>8</v>
      </c>
      <c r="AC1555">
        <v>1</v>
      </c>
      <c r="AD1555">
        <v>7</v>
      </c>
      <c r="AE1555" t="s">
        <v>4315</v>
      </c>
    </row>
    <row r="1556" spans="1:31" x14ac:dyDescent="0.35">
      <c r="A1556">
        <v>2308</v>
      </c>
      <c r="B1556" t="s">
        <v>4311</v>
      </c>
      <c r="C1556" t="s">
        <v>4312</v>
      </c>
      <c r="D1556" t="s">
        <v>97</v>
      </c>
      <c r="E1556" t="s">
        <v>4384</v>
      </c>
      <c r="F1556">
        <f t="shared" si="24"/>
        <v>2017</v>
      </c>
      <c r="G1556" t="s">
        <v>4385</v>
      </c>
      <c r="H1556">
        <v>3</v>
      </c>
      <c r="I1556">
        <v>8.6</v>
      </c>
      <c r="J1556" t="s">
        <v>4386</v>
      </c>
      <c r="K1556" t="e">
        <f>SUMIFS('[1]1'!$N:$N,'[1]1'!$C:$C,A1556,'[1]1'!$D:$D,F1556)</f>
        <v>#VALUE!</v>
      </c>
      <c r="L1556">
        <v>0</v>
      </c>
      <c r="M1556">
        <v>0</v>
      </c>
      <c r="N1556">
        <v>0</v>
      </c>
      <c r="U1556">
        <v>8</v>
      </c>
      <c r="V1556">
        <v>9</v>
      </c>
      <c r="W1556">
        <v>7</v>
      </c>
      <c r="X1556">
        <v>9</v>
      </c>
      <c r="Y1556">
        <v>8</v>
      </c>
      <c r="Z1556">
        <v>9</v>
      </c>
      <c r="AA1556">
        <v>9</v>
      </c>
      <c r="AB1556">
        <v>9</v>
      </c>
      <c r="AC1556">
        <v>9</v>
      </c>
      <c r="AD1556">
        <v>9</v>
      </c>
      <c r="AE1556" t="s">
        <v>4315</v>
      </c>
    </row>
    <row r="1557" spans="1:31" x14ac:dyDescent="0.35">
      <c r="A1557">
        <v>2308</v>
      </c>
      <c r="B1557" t="s">
        <v>4311</v>
      </c>
      <c r="C1557" t="s">
        <v>4312</v>
      </c>
      <c r="D1557" t="s">
        <v>97</v>
      </c>
      <c r="E1557" t="s">
        <v>4157</v>
      </c>
      <c r="F1557">
        <f t="shared" si="24"/>
        <v>2016</v>
      </c>
      <c r="G1557" t="s">
        <v>4387</v>
      </c>
      <c r="H1557">
        <v>0</v>
      </c>
      <c r="I1557">
        <v>8.1999999999999993</v>
      </c>
      <c r="J1557" t="s">
        <v>4388</v>
      </c>
      <c r="K1557" t="e">
        <f>SUMIFS('[1]1'!$N:$N,'[1]1'!$C:$C,A1557,'[1]1'!$D:$D,F1557)</f>
        <v>#VALUE!</v>
      </c>
      <c r="L1557">
        <v>0</v>
      </c>
      <c r="M1557">
        <v>0</v>
      </c>
      <c r="N1557">
        <v>0</v>
      </c>
      <c r="U1557">
        <v>10</v>
      </c>
      <c r="V1557">
        <v>5</v>
      </c>
      <c r="W1557">
        <v>5</v>
      </c>
      <c r="X1557">
        <v>5</v>
      </c>
      <c r="Y1557">
        <v>10</v>
      </c>
      <c r="Z1557">
        <v>10</v>
      </c>
      <c r="AA1557">
        <v>10</v>
      </c>
      <c r="AB1557">
        <v>10</v>
      </c>
      <c r="AC1557">
        <v>10</v>
      </c>
      <c r="AD1557">
        <v>7</v>
      </c>
      <c r="AE1557" t="s">
        <v>4315</v>
      </c>
    </row>
    <row r="1558" spans="1:31" x14ac:dyDescent="0.35">
      <c r="A1558">
        <v>2308</v>
      </c>
      <c r="B1558" t="s">
        <v>4311</v>
      </c>
      <c r="C1558" t="s">
        <v>4312</v>
      </c>
      <c r="D1558" t="s">
        <v>97</v>
      </c>
      <c r="E1558" t="s">
        <v>4389</v>
      </c>
      <c r="F1558">
        <f t="shared" si="24"/>
        <v>2016</v>
      </c>
      <c r="G1558" t="s">
        <v>4342</v>
      </c>
      <c r="H1558">
        <v>0</v>
      </c>
      <c r="I1558">
        <v>5.8</v>
      </c>
      <c r="J1558" t="s">
        <v>4390</v>
      </c>
      <c r="K1558" t="e">
        <f>SUMIFS('[1]1'!$N:$N,'[1]1'!$C:$C,A1558,'[1]1'!$D:$D,F1558)</f>
        <v>#VALUE!</v>
      </c>
      <c r="L1558">
        <v>0</v>
      </c>
      <c r="M1558">
        <v>0</v>
      </c>
      <c r="N1558">
        <v>0</v>
      </c>
      <c r="U1558">
        <v>5</v>
      </c>
      <c r="V1558">
        <v>6</v>
      </c>
      <c r="W1558">
        <v>6</v>
      </c>
      <c r="X1558">
        <v>6</v>
      </c>
      <c r="Y1558">
        <v>7</v>
      </c>
      <c r="Z1558">
        <v>5</v>
      </c>
      <c r="AA1558">
        <v>5</v>
      </c>
      <c r="AB1558">
        <v>6</v>
      </c>
      <c r="AC1558">
        <v>7</v>
      </c>
      <c r="AD1558">
        <v>5</v>
      </c>
      <c r="AE1558" t="s">
        <v>4315</v>
      </c>
    </row>
    <row r="1559" spans="1:31" x14ac:dyDescent="0.35">
      <c r="A1559">
        <v>2308</v>
      </c>
      <c r="B1559" t="s">
        <v>4311</v>
      </c>
      <c r="C1559" t="s">
        <v>4312</v>
      </c>
      <c r="D1559" t="s">
        <v>97</v>
      </c>
      <c r="E1559" t="s">
        <v>4391</v>
      </c>
      <c r="F1559">
        <f t="shared" si="24"/>
        <v>2016</v>
      </c>
      <c r="G1559" t="s">
        <v>4392</v>
      </c>
      <c r="H1559">
        <v>0</v>
      </c>
      <c r="I1559">
        <v>8</v>
      </c>
      <c r="J1559" t="s">
        <v>4393</v>
      </c>
      <c r="K1559" t="e">
        <f>SUMIFS('[1]1'!$N:$N,'[1]1'!$C:$C,A1559,'[1]1'!$D:$D,F1559)</f>
        <v>#VALUE!</v>
      </c>
      <c r="L1559">
        <v>0</v>
      </c>
      <c r="M1559">
        <v>0</v>
      </c>
      <c r="N1559">
        <v>0</v>
      </c>
      <c r="U1559">
        <v>8</v>
      </c>
      <c r="V1559">
        <v>8</v>
      </c>
      <c r="W1559">
        <v>7</v>
      </c>
      <c r="X1559">
        <v>8</v>
      </c>
      <c r="Y1559">
        <v>8</v>
      </c>
      <c r="Z1559">
        <v>8</v>
      </c>
      <c r="AA1559">
        <v>8</v>
      </c>
      <c r="AB1559">
        <v>8</v>
      </c>
      <c r="AC1559">
        <v>8</v>
      </c>
      <c r="AD1559">
        <v>9</v>
      </c>
      <c r="AE1559" t="s">
        <v>4315</v>
      </c>
    </row>
    <row r="1560" spans="1:31" x14ac:dyDescent="0.35">
      <c r="A1560">
        <v>2308</v>
      </c>
      <c r="B1560" t="s">
        <v>4311</v>
      </c>
      <c r="C1560" t="s">
        <v>4312</v>
      </c>
      <c r="D1560" t="s">
        <v>97</v>
      </c>
      <c r="E1560" t="s">
        <v>1825</v>
      </c>
      <c r="F1560">
        <f t="shared" si="24"/>
        <v>2016</v>
      </c>
      <c r="G1560" t="s">
        <v>4392</v>
      </c>
      <c r="H1560">
        <v>0</v>
      </c>
      <c r="I1560">
        <v>7.5</v>
      </c>
      <c r="J1560" t="s">
        <v>4394</v>
      </c>
      <c r="K1560" t="e">
        <f>SUMIFS('[1]1'!$N:$N,'[1]1'!$C:$C,A1560,'[1]1'!$D:$D,F1560)</f>
        <v>#VALUE!</v>
      </c>
      <c r="L1560">
        <v>0</v>
      </c>
      <c r="M1560">
        <v>0</v>
      </c>
      <c r="N1560">
        <v>0</v>
      </c>
      <c r="U1560">
        <v>8</v>
      </c>
      <c r="V1560">
        <v>9</v>
      </c>
      <c r="W1560">
        <v>6</v>
      </c>
      <c r="X1560">
        <v>6</v>
      </c>
      <c r="Y1560">
        <v>7</v>
      </c>
      <c r="Z1560">
        <v>8</v>
      </c>
      <c r="AA1560">
        <v>8</v>
      </c>
      <c r="AB1560">
        <v>6</v>
      </c>
      <c r="AC1560">
        <v>7</v>
      </c>
      <c r="AD1560">
        <v>10</v>
      </c>
      <c r="AE1560" t="s">
        <v>4315</v>
      </c>
    </row>
    <row r="1561" spans="1:31" x14ac:dyDescent="0.35">
      <c r="A1561">
        <v>2308</v>
      </c>
      <c r="B1561" t="s">
        <v>4311</v>
      </c>
      <c r="C1561" t="s">
        <v>4312</v>
      </c>
      <c r="D1561" t="s">
        <v>97</v>
      </c>
      <c r="E1561" t="s">
        <v>2931</v>
      </c>
      <c r="F1561">
        <f t="shared" si="24"/>
        <v>2016</v>
      </c>
      <c r="G1561" t="s">
        <v>4395</v>
      </c>
      <c r="H1561">
        <v>0</v>
      </c>
      <c r="I1561">
        <v>5.2</v>
      </c>
      <c r="J1561" t="s">
        <v>4396</v>
      </c>
      <c r="K1561" t="e">
        <f>SUMIFS('[1]1'!$N:$N,'[1]1'!$C:$C,A1561,'[1]1'!$D:$D,F1561)</f>
        <v>#VALUE!</v>
      </c>
      <c r="L1561">
        <v>0</v>
      </c>
      <c r="M1561">
        <v>0</v>
      </c>
      <c r="N1561">
        <v>0</v>
      </c>
      <c r="U1561">
        <v>5</v>
      </c>
      <c r="V1561">
        <v>3</v>
      </c>
      <c r="W1561">
        <v>4</v>
      </c>
      <c r="X1561">
        <v>5</v>
      </c>
      <c r="Y1561">
        <v>7</v>
      </c>
      <c r="Z1561">
        <v>5</v>
      </c>
      <c r="AA1561">
        <v>7</v>
      </c>
      <c r="AB1561">
        <v>5</v>
      </c>
      <c r="AC1561">
        <v>4</v>
      </c>
      <c r="AD1561">
        <v>7</v>
      </c>
      <c r="AE1561" t="s">
        <v>4315</v>
      </c>
    </row>
    <row r="1562" spans="1:31" x14ac:dyDescent="0.35">
      <c r="A1562">
        <v>2308</v>
      </c>
      <c r="B1562" t="s">
        <v>4311</v>
      </c>
      <c r="C1562" t="s">
        <v>4312</v>
      </c>
      <c r="D1562" t="s">
        <v>97</v>
      </c>
      <c r="E1562" t="s">
        <v>1767</v>
      </c>
      <c r="F1562">
        <f t="shared" si="24"/>
        <v>2016</v>
      </c>
      <c r="G1562" t="s">
        <v>4397</v>
      </c>
      <c r="H1562">
        <v>0</v>
      </c>
      <c r="I1562">
        <v>5</v>
      </c>
      <c r="J1562" t="s">
        <v>4398</v>
      </c>
      <c r="K1562" t="e">
        <f>SUMIFS('[1]1'!$N:$N,'[1]1'!$C:$C,A1562,'[1]1'!$D:$D,F1562)</f>
        <v>#VALUE!</v>
      </c>
      <c r="L1562">
        <v>0</v>
      </c>
      <c r="M1562">
        <v>0</v>
      </c>
      <c r="N1562">
        <v>0</v>
      </c>
      <c r="U1562">
        <v>5</v>
      </c>
      <c r="V1562">
        <v>5</v>
      </c>
      <c r="W1562">
        <v>5</v>
      </c>
      <c r="X1562">
        <v>5</v>
      </c>
      <c r="Y1562">
        <v>5</v>
      </c>
      <c r="Z1562">
        <v>5</v>
      </c>
      <c r="AA1562">
        <v>5</v>
      </c>
      <c r="AB1562">
        <v>5</v>
      </c>
      <c r="AC1562">
        <v>5</v>
      </c>
      <c r="AD1562">
        <v>5</v>
      </c>
      <c r="AE1562" t="s">
        <v>4315</v>
      </c>
    </row>
    <row r="1563" spans="1:31" x14ac:dyDescent="0.35">
      <c r="A1563">
        <v>2308</v>
      </c>
      <c r="B1563" t="s">
        <v>4311</v>
      </c>
      <c r="C1563" t="s">
        <v>4312</v>
      </c>
      <c r="D1563" t="s">
        <v>97</v>
      </c>
      <c r="E1563" t="s">
        <v>4399</v>
      </c>
      <c r="F1563">
        <f t="shared" si="24"/>
        <v>2016</v>
      </c>
      <c r="G1563" t="s">
        <v>4323</v>
      </c>
      <c r="H1563">
        <v>0</v>
      </c>
      <c r="I1563">
        <v>5.2</v>
      </c>
      <c r="J1563" t="s">
        <v>4400</v>
      </c>
      <c r="K1563" t="e">
        <f>SUMIFS('[1]1'!$N:$N,'[1]1'!$C:$C,A1563,'[1]1'!$D:$D,F1563)</f>
        <v>#VALUE!</v>
      </c>
      <c r="L1563">
        <v>0</v>
      </c>
      <c r="M1563">
        <v>0</v>
      </c>
      <c r="N1563">
        <v>0</v>
      </c>
      <c r="U1563">
        <v>6</v>
      </c>
      <c r="V1563">
        <v>5</v>
      </c>
      <c r="W1563">
        <v>2</v>
      </c>
      <c r="X1563">
        <v>5</v>
      </c>
      <c r="Y1563">
        <v>5</v>
      </c>
      <c r="Z1563">
        <v>5</v>
      </c>
      <c r="AA1563">
        <v>6</v>
      </c>
      <c r="AB1563">
        <v>4</v>
      </c>
      <c r="AC1563">
        <v>8</v>
      </c>
      <c r="AD1563">
        <v>6</v>
      </c>
      <c r="AE1563" t="s">
        <v>4315</v>
      </c>
    </row>
    <row r="1564" spans="1:31" x14ac:dyDescent="0.35">
      <c r="A1564">
        <v>2308</v>
      </c>
      <c r="B1564" t="s">
        <v>4311</v>
      </c>
      <c r="C1564" t="s">
        <v>4312</v>
      </c>
      <c r="D1564" t="s">
        <v>97</v>
      </c>
      <c r="E1564" t="s">
        <v>4401</v>
      </c>
      <c r="F1564">
        <f t="shared" si="24"/>
        <v>2016</v>
      </c>
      <c r="G1564" t="s">
        <v>4402</v>
      </c>
      <c r="H1564">
        <v>0</v>
      </c>
      <c r="I1564">
        <v>8.1999999999999993</v>
      </c>
      <c r="J1564" t="s">
        <v>4403</v>
      </c>
      <c r="K1564" t="e">
        <f>SUMIFS('[1]1'!$N:$N,'[1]1'!$C:$C,A1564,'[1]1'!$D:$D,F1564)</f>
        <v>#VALUE!</v>
      </c>
      <c r="L1564">
        <v>0</v>
      </c>
      <c r="M1564">
        <v>0</v>
      </c>
      <c r="N1564">
        <v>0</v>
      </c>
      <c r="U1564">
        <v>9</v>
      </c>
      <c r="V1564">
        <v>8</v>
      </c>
      <c r="W1564">
        <v>7</v>
      </c>
      <c r="X1564">
        <v>8</v>
      </c>
      <c r="Y1564">
        <v>9</v>
      </c>
      <c r="Z1564">
        <v>8</v>
      </c>
      <c r="AA1564">
        <v>9</v>
      </c>
      <c r="AB1564">
        <v>7</v>
      </c>
      <c r="AC1564">
        <v>8</v>
      </c>
      <c r="AD1564">
        <v>9</v>
      </c>
      <c r="AE1564" t="s">
        <v>4315</v>
      </c>
    </row>
    <row r="1565" spans="1:31" x14ac:dyDescent="0.35">
      <c r="A1565">
        <v>2308</v>
      </c>
      <c r="B1565" t="s">
        <v>4311</v>
      </c>
      <c r="C1565" t="s">
        <v>4312</v>
      </c>
      <c r="D1565" t="s">
        <v>97</v>
      </c>
      <c r="E1565" t="s">
        <v>4404</v>
      </c>
      <c r="F1565">
        <f t="shared" si="24"/>
        <v>2016</v>
      </c>
      <c r="G1565" t="s">
        <v>4323</v>
      </c>
      <c r="H1565">
        <v>0</v>
      </c>
      <c r="I1565">
        <v>7.2</v>
      </c>
      <c r="J1565" t="s">
        <v>4405</v>
      </c>
      <c r="K1565" t="e">
        <f>SUMIFS('[1]1'!$N:$N,'[1]1'!$C:$C,A1565,'[1]1'!$D:$D,F1565)</f>
        <v>#VALUE!</v>
      </c>
      <c r="L1565">
        <v>0</v>
      </c>
      <c r="M1565">
        <v>0</v>
      </c>
      <c r="N1565">
        <v>0</v>
      </c>
      <c r="U1565">
        <v>7</v>
      </c>
      <c r="V1565">
        <v>7</v>
      </c>
      <c r="W1565">
        <v>7</v>
      </c>
      <c r="X1565">
        <v>6</v>
      </c>
      <c r="Y1565">
        <v>8</v>
      </c>
      <c r="Z1565">
        <v>7</v>
      </c>
      <c r="AA1565">
        <v>8</v>
      </c>
      <c r="AB1565">
        <v>7</v>
      </c>
      <c r="AC1565">
        <v>7</v>
      </c>
      <c r="AD1565">
        <v>8</v>
      </c>
      <c r="AE1565" t="s">
        <v>4315</v>
      </c>
    </row>
    <row r="1566" spans="1:31" x14ac:dyDescent="0.35">
      <c r="A1566">
        <v>2308</v>
      </c>
      <c r="B1566" t="s">
        <v>4311</v>
      </c>
      <c r="C1566" t="s">
        <v>4312</v>
      </c>
      <c r="D1566" t="s">
        <v>97</v>
      </c>
      <c r="E1566" t="s">
        <v>4404</v>
      </c>
      <c r="F1566">
        <f t="shared" si="24"/>
        <v>2016</v>
      </c>
      <c r="G1566" t="s">
        <v>4406</v>
      </c>
      <c r="H1566">
        <v>0</v>
      </c>
      <c r="I1566">
        <v>7.5</v>
      </c>
      <c r="J1566" t="s">
        <v>4407</v>
      </c>
      <c r="K1566" t="e">
        <f>SUMIFS('[1]1'!$N:$N,'[1]1'!$C:$C,A1566,'[1]1'!$D:$D,F1566)</f>
        <v>#VALUE!</v>
      </c>
      <c r="L1566">
        <v>0</v>
      </c>
      <c r="M1566">
        <v>0</v>
      </c>
      <c r="N1566">
        <v>0</v>
      </c>
      <c r="U1566">
        <v>10</v>
      </c>
      <c r="V1566">
        <v>8</v>
      </c>
      <c r="W1566">
        <v>5</v>
      </c>
      <c r="X1566">
        <v>7</v>
      </c>
      <c r="Y1566">
        <v>5</v>
      </c>
      <c r="Z1566">
        <v>7</v>
      </c>
      <c r="AA1566">
        <v>8</v>
      </c>
      <c r="AB1566">
        <v>8</v>
      </c>
      <c r="AC1566">
        <v>8</v>
      </c>
      <c r="AD1566">
        <v>9</v>
      </c>
      <c r="AE1566" t="s">
        <v>4315</v>
      </c>
    </row>
    <row r="1567" spans="1:31" x14ac:dyDescent="0.35">
      <c r="A1567">
        <v>2308</v>
      </c>
      <c r="B1567" t="s">
        <v>4311</v>
      </c>
      <c r="C1567" t="s">
        <v>4312</v>
      </c>
      <c r="D1567" t="s">
        <v>97</v>
      </c>
      <c r="E1567" t="s">
        <v>4408</v>
      </c>
      <c r="F1567">
        <f t="shared" si="24"/>
        <v>2016</v>
      </c>
      <c r="G1567" t="s">
        <v>4409</v>
      </c>
      <c r="H1567">
        <v>0</v>
      </c>
      <c r="I1567">
        <v>3.5</v>
      </c>
      <c r="J1567" t="s">
        <v>4410</v>
      </c>
      <c r="K1567" t="e">
        <f>SUMIFS('[1]1'!$N:$N,'[1]1'!$C:$C,A1567,'[1]1'!$D:$D,F1567)</f>
        <v>#VALUE!</v>
      </c>
      <c r="L1567">
        <v>0</v>
      </c>
      <c r="M1567">
        <v>0</v>
      </c>
      <c r="N1567">
        <v>0</v>
      </c>
      <c r="U1567">
        <v>8</v>
      </c>
      <c r="V1567">
        <v>2</v>
      </c>
      <c r="W1567">
        <v>4</v>
      </c>
      <c r="X1567">
        <v>3</v>
      </c>
      <c r="Y1567">
        <v>4</v>
      </c>
      <c r="Z1567">
        <v>3</v>
      </c>
      <c r="AA1567">
        <v>5</v>
      </c>
      <c r="AB1567">
        <v>2</v>
      </c>
      <c r="AC1567">
        <v>2</v>
      </c>
      <c r="AD1567">
        <v>2</v>
      </c>
      <c r="AE1567" t="s">
        <v>4315</v>
      </c>
    </row>
    <row r="1568" spans="1:31" x14ac:dyDescent="0.35">
      <c r="A1568">
        <v>2308</v>
      </c>
      <c r="B1568" t="s">
        <v>4311</v>
      </c>
      <c r="C1568" t="s">
        <v>4312</v>
      </c>
      <c r="D1568" t="s">
        <v>97</v>
      </c>
      <c r="E1568" t="s">
        <v>4411</v>
      </c>
      <c r="F1568">
        <f t="shared" si="24"/>
        <v>2016</v>
      </c>
      <c r="G1568" t="s">
        <v>4412</v>
      </c>
      <c r="H1568">
        <v>0</v>
      </c>
      <c r="I1568">
        <v>5.7</v>
      </c>
      <c r="J1568" t="s">
        <v>4413</v>
      </c>
      <c r="K1568" t="e">
        <f>SUMIFS('[1]1'!$N:$N,'[1]1'!$C:$C,A1568,'[1]1'!$D:$D,F1568)</f>
        <v>#VALUE!</v>
      </c>
      <c r="L1568">
        <v>0</v>
      </c>
      <c r="M1568">
        <v>0</v>
      </c>
      <c r="N1568">
        <v>0</v>
      </c>
      <c r="U1568">
        <v>7</v>
      </c>
      <c r="V1568">
        <v>6</v>
      </c>
      <c r="W1568">
        <v>6</v>
      </c>
      <c r="X1568">
        <v>4</v>
      </c>
      <c r="Y1568">
        <v>7</v>
      </c>
      <c r="Z1568">
        <v>6</v>
      </c>
      <c r="AA1568">
        <v>6</v>
      </c>
      <c r="AB1568">
        <v>6</v>
      </c>
      <c r="AC1568">
        <v>5</v>
      </c>
      <c r="AD1568">
        <v>4</v>
      </c>
      <c r="AE1568" t="s">
        <v>4315</v>
      </c>
    </row>
    <row r="1569" spans="1:31" x14ac:dyDescent="0.35">
      <c r="A1569">
        <v>2308</v>
      </c>
      <c r="B1569" t="s">
        <v>4311</v>
      </c>
      <c r="C1569" t="s">
        <v>4312</v>
      </c>
      <c r="D1569" t="s">
        <v>97</v>
      </c>
      <c r="E1569" t="s">
        <v>4414</v>
      </c>
      <c r="F1569">
        <f t="shared" si="24"/>
        <v>2016</v>
      </c>
      <c r="G1569" t="s">
        <v>4387</v>
      </c>
      <c r="H1569">
        <v>0</v>
      </c>
      <c r="I1569">
        <v>9</v>
      </c>
      <c r="J1569" t="s">
        <v>4415</v>
      </c>
      <c r="K1569" t="e">
        <f>SUMIFS('[1]1'!$N:$N,'[1]1'!$C:$C,A1569,'[1]1'!$D:$D,F1569)</f>
        <v>#VALUE!</v>
      </c>
      <c r="L1569">
        <v>0</v>
      </c>
      <c r="M1569">
        <v>0</v>
      </c>
      <c r="N1569">
        <v>0</v>
      </c>
      <c r="U1569">
        <v>9</v>
      </c>
      <c r="V1569">
        <v>9</v>
      </c>
      <c r="W1569">
        <v>9</v>
      </c>
      <c r="X1569">
        <v>9</v>
      </c>
      <c r="Y1569">
        <v>9</v>
      </c>
      <c r="Z1569">
        <v>9</v>
      </c>
      <c r="AA1569">
        <v>9</v>
      </c>
      <c r="AB1569">
        <v>9</v>
      </c>
      <c r="AC1569">
        <v>9</v>
      </c>
      <c r="AD1569">
        <v>9</v>
      </c>
      <c r="AE1569" t="s">
        <v>4315</v>
      </c>
    </row>
    <row r="1570" spans="1:31" x14ac:dyDescent="0.35">
      <c r="A1570">
        <v>2308</v>
      </c>
      <c r="B1570" t="s">
        <v>4311</v>
      </c>
      <c r="C1570" t="s">
        <v>4312</v>
      </c>
      <c r="D1570" t="s">
        <v>97</v>
      </c>
      <c r="E1570" t="s">
        <v>3621</v>
      </c>
      <c r="F1570">
        <f t="shared" si="24"/>
        <v>2016</v>
      </c>
      <c r="G1570" t="s">
        <v>4416</v>
      </c>
      <c r="H1570">
        <v>0</v>
      </c>
      <c r="I1570">
        <v>4.7</v>
      </c>
      <c r="J1570" t="s">
        <v>4417</v>
      </c>
      <c r="K1570" t="e">
        <f>SUMIFS('[1]1'!$N:$N,'[1]1'!$C:$C,A1570,'[1]1'!$D:$D,F1570)</f>
        <v>#VALUE!</v>
      </c>
      <c r="L1570">
        <v>0</v>
      </c>
      <c r="M1570">
        <v>0</v>
      </c>
      <c r="N1570">
        <v>0</v>
      </c>
      <c r="U1570">
        <v>5</v>
      </c>
      <c r="V1570">
        <v>4</v>
      </c>
      <c r="W1570">
        <v>1</v>
      </c>
      <c r="X1570">
        <v>2</v>
      </c>
      <c r="Y1570">
        <v>2</v>
      </c>
      <c r="Z1570">
        <v>2</v>
      </c>
      <c r="AA1570">
        <v>8</v>
      </c>
      <c r="AB1570">
        <v>8</v>
      </c>
      <c r="AC1570">
        <v>7</v>
      </c>
      <c r="AD1570">
        <v>8</v>
      </c>
      <c r="AE1570" t="s">
        <v>4315</v>
      </c>
    </row>
    <row r="1571" spans="1:31" x14ac:dyDescent="0.35">
      <c r="A1571">
        <v>2308</v>
      </c>
      <c r="B1571" t="s">
        <v>4311</v>
      </c>
      <c r="C1571" t="s">
        <v>4312</v>
      </c>
      <c r="D1571" t="s">
        <v>97</v>
      </c>
      <c r="E1571" t="s">
        <v>4418</v>
      </c>
      <c r="F1571">
        <f t="shared" si="24"/>
        <v>2016</v>
      </c>
      <c r="G1571" t="s">
        <v>4342</v>
      </c>
      <c r="H1571">
        <v>0</v>
      </c>
      <c r="I1571">
        <v>6</v>
      </c>
      <c r="J1571" t="s">
        <v>4419</v>
      </c>
      <c r="K1571" t="e">
        <f>SUMIFS('[1]1'!$N:$N,'[1]1'!$C:$C,A1571,'[1]1'!$D:$D,F1571)</f>
        <v>#VALUE!</v>
      </c>
      <c r="L1571">
        <v>0</v>
      </c>
      <c r="M1571">
        <v>0</v>
      </c>
      <c r="N1571">
        <v>0</v>
      </c>
      <c r="U1571">
        <v>9</v>
      </c>
      <c r="V1571">
        <v>9</v>
      </c>
      <c r="W1571">
        <v>5</v>
      </c>
      <c r="X1571">
        <v>7</v>
      </c>
      <c r="Y1571">
        <v>5</v>
      </c>
      <c r="Z1571">
        <v>5</v>
      </c>
      <c r="AA1571">
        <v>5</v>
      </c>
      <c r="AB1571">
        <v>5</v>
      </c>
      <c r="AC1571">
        <v>5</v>
      </c>
      <c r="AD1571">
        <v>5</v>
      </c>
      <c r="AE1571" t="s">
        <v>4315</v>
      </c>
    </row>
    <row r="1572" spans="1:31" x14ac:dyDescent="0.35">
      <c r="A1572">
        <v>2308</v>
      </c>
      <c r="B1572" t="s">
        <v>4311</v>
      </c>
      <c r="C1572" t="s">
        <v>4312</v>
      </c>
      <c r="D1572" t="s">
        <v>97</v>
      </c>
      <c r="E1572" t="s">
        <v>4420</v>
      </c>
      <c r="F1572">
        <f t="shared" si="24"/>
        <v>2016</v>
      </c>
      <c r="G1572" t="s">
        <v>4323</v>
      </c>
      <c r="H1572">
        <v>0</v>
      </c>
      <c r="I1572">
        <v>5.5</v>
      </c>
      <c r="J1572" t="s">
        <v>4421</v>
      </c>
      <c r="K1572" t="e">
        <f>SUMIFS('[1]1'!$N:$N,'[1]1'!$C:$C,A1572,'[1]1'!$D:$D,F1572)</f>
        <v>#VALUE!</v>
      </c>
      <c r="L1572">
        <v>0</v>
      </c>
      <c r="M1572">
        <v>0</v>
      </c>
      <c r="N1572">
        <v>0</v>
      </c>
      <c r="U1572">
        <v>7</v>
      </c>
      <c r="V1572">
        <v>4</v>
      </c>
      <c r="W1572">
        <v>4</v>
      </c>
      <c r="X1572">
        <v>6</v>
      </c>
      <c r="Y1572">
        <v>6</v>
      </c>
      <c r="Z1572">
        <v>5</v>
      </c>
      <c r="AA1572">
        <v>6</v>
      </c>
      <c r="AB1572">
        <v>3</v>
      </c>
      <c r="AC1572">
        <v>6</v>
      </c>
      <c r="AD1572">
        <v>8</v>
      </c>
      <c r="AE1572" t="s">
        <v>4315</v>
      </c>
    </row>
    <row r="1573" spans="1:31" x14ac:dyDescent="0.35">
      <c r="A1573">
        <v>2308</v>
      </c>
      <c r="B1573" t="s">
        <v>4311</v>
      </c>
      <c r="C1573" t="s">
        <v>4312</v>
      </c>
      <c r="D1573" t="s">
        <v>97</v>
      </c>
      <c r="E1573" t="s">
        <v>4422</v>
      </c>
      <c r="F1573">
        <f t="shared" si="24"/>
        <v>2015</v>
      </c>
      <c r="G1573" t="s">
        <v>4423</v>
      </c>
      <c r="H1573">
        <v>0</v>
      </c>
      <c r="I1573">
        <v>6.4</v>
      </c>
      <c r="J1573" t="s">
        <v>4424</v>
      </c>
      <c r="K1573" t="e">
        <f>SUMIFS('[1]1'!$N:$N,'[1]1'!$C:$C,A1573,'[1]1'!$D:$D,F1573)</f>
        <v>#VALUE!</v>
      </c>
      <c r="L1573">
        <v>0</v>
      </c>
      <c r="M1573">
        <v>0</v>
      </c>
      <c r="N1573">
        <v>0</v>
      </c>
      <c r="U1573">
        <v>8</v>
      </c>
      <c r="V1573">
        <v>6</v>
      </c>
      <c r="W1573">
        <v>5</v>
      </c>
      <c r="X1573">
        <v>5</v>
      </c>
      <c r="Y1573">
        <v>7</v>
      </c>
      <c r="Z1573">
        <v>6</v>
      </c>
      <c r="AA1573">
        <v>7</v>
      </c>
      <c r="AB1573">
        <v>6</v>
      </c>
      <c r="AC1573">
        <v>7</v>
      </c>
      <c r="AD1573">
        <v>7</v>
      </c>
      <c r="AE1573" t="s">
        <v>4315</v>
      </c>
    </row>
    <row r="1574" spans="1:31" x14ac:dyDescent="0.35">
      <c r="A1574">
        <v>2308</v>
      </c>
      <c r="B1574" t="s">
        <v>4311</v>
      </c>
      <c r="C1574" t="s">
        <v>4312</v>
      </c>
      <c r="D1574" t="s">
        <v>97</v>
      </c>
      <c r="E1574" t="s">
        <v>4425</v>
      </c>
      <c r="F1574">
        <f t="shared" si="24"/>
        <v>2015</v>
      </c>
      <c r="G1574" t="s">
        <v>4329</v>
      </c>
      <c r="H1574">
        <v>0</v>
      </c>
      <c r="I1574">
        <v>5.6</v>
      </c>
      <c r="J1574" t="s">
        <v>4426</v>
      </c>
      <c r="K1574" t="e">
        <f>SUMIFS('[1]1'!$N:$N,'[1]1'!$C:$C,A1574,'[1]1'!$D:$D,F1574)</f>
        <v>#VALUE!</v>
      </c>
      <c r="L1574">
        <v>0</v>
      </c>
      <c r="M1574">
        <v>0</v>
      </c>
      <c r="N1574">
        <v>0</v>
      </c>
      <c r="U1574">
        <v>8</v>
      </c>
      <c r="V1574">
        <v>5</v>
      </c>
      <c r="W1574">
        <v>3</v>
      </c>
      <c r="X1574">
        <v>3</v>
      </c>
      <c r="Y1574">
        <v>5</v>
      </c>
      <c r="Z1574">
        <v>4</v>
      </c>
      <c r="AA1574">
        <v>7</v>
      </c>
      <c r="AB1574">
        <v>7</v>
      </c>
      <c r="AC1574">
        <v>7</v>
      </c>
      <c r="AD1574">
        <v>7</v>
      </c>
      <c r="AE1574" t="s">
        <v>4315</v>
      </c>
    </row>
    <row r="1575" spans="1:31" x14ac:dyDescent="0.35">
      <c r="A1575">
        <v>2308</v>
      </c>
      <c r="B1575" t="s">
        <v>4311</v>
      </c>
      <c r="C1575" t="s">
        <v>4312</v>
      </c>
      <c r="D1575" t="s">
        <v>97</v>
      </c>
      <c r="E1575" t="s">
        <v>4427</v>
      </c>
      <c r="F1575">
        <f t="shared" si="24"/>
        <v>2015</v>
      </c>
      <c r="G1575" t="s">
        <v>4428</v>
      </c>
      <c r="H1575">
        <v>0</v>
      </c>
      <c r="I1575">
        <v>3</v>
      </c>
      <c r="J1575" t="s">
        <v>4429</v>
      </c>
      <c r="K1575" t="e">
        <f>SUMIFS('[1]1'!$N:$N,'[1]1'!$C:$C,A1575,'[1]1'!$D:$D,F1575)</f>
        <v>#VALUE!</v>
      </c>
      <c r="L1575">
        <v>0</v>
      </c>
      <c r="M1575">
        <v>0</v>
      </c>
      <c r="N1575">
        <v>0</v>
      </c>
      <c r="U1575">
        <v>3</v>
      </c>
      <c r="V1575">
        <v>1</v>
      </c>
      <c r="W1575">
        <v>2</v>
      </c>
      <c r="X1575">
        <v>2</v>
      </c>
      <c r="Y1575">
        <v>5</v>
      </c>
      <c r="Z1575">
        <v>3</v>
      </c>
      <c r="AA1575">
        <v>3</v>
      </c>
      <c r="AB1575">
        <v>4</v>
      </c>
      <c r="AC1575">
        <v>1</v>
      </c>
      <c r="AD1575">
        <v>6</v>
      </c>
      <c r="AE1575" t="s">
        <v>4315</v>
      </c>
    </row>
    <row r="1576" spans="1:31" x14ac:dyDescent="0.35">
      <c r="A1576">
        <v>2308</v>
      </c>
      <c r="B1576" t="s">
        <v>4311</v>
      </c>
      <c r="C1576" t="s">
        <v>4312</v>
      </c>
      <c r="D1576" t="s">
        <v>97</v>
      </c>
      <c r="E1576" t="s">
        <v>4430</v>
      </c>
      <c r="F1576">
        <f t="shared" si="24"/>
        <v>2015</v>
      </c>
      <c r="G1576" t="s">
        <v>4342</v>
      </c>
      <c r="H1576">
        <v>0</v>
      </c>
      <c r="I1576">
        <v>5.4</v>
      </c>
      <c r="J1576" t="s">
        <v>4431</v>
      </c>
      <c r="K1576" t="e">
        <f>SUMIFS('[1]1'!$N:$N,'[1]1'!$C:$C,A1576,'[1]1'!$D:$D,F1576)</f>
        <v>#VALUE!</v>
      </c>
      <c r="L1576">
        <v>0</v>
      </c>
      <c r="M1576">
        <v>0</v>
      </c>
      <c r="N1576">
        <v>0</v>
      </c>
      <c r="U1576">
        <v>9</v>
      </c>
      <c r="V1576">
        <v>9</v>
      </c>
      <c r="W1576">
        <v>2</v>
      </c>
      <c r="X1576">
        <v>6</v>
      </c>
      <c r="Y1576">
        <v>4</v>
      </c>
      <c r="Z1576">
        <v>4</v>
      </c>
      <c r="AA1576">
        <v>6</v>
      </c>
      <c r="AB1576">
        <v>2</v>
      </c>
      <c r="AC1576">
        <v>6</v>
      </c>
      <c r="AD1576">
        <v>6</v>
      </c>
      <c r="AE1576" t="s">
        <v>4315</v>
      </c>
    </row>
    <row r="1577" spans="1:31" x14ac:dyDescent="0.35">
      <c r="A1577">
        <v>2308</v>
      </c>
      <c r="B1577" t="s">
        <v>4311</v>
      </c>
      <c r="C1577" t="s">
        <v>4312</v>
      </c>
      <c r="D1577" t="s">
        <v>97</v>
      </c>
      <c r="E1577" t="s">
        <v>4432</v>
      </c>
      <c r="F1577">
        <f t="shared" si="24"/>
        <v>2015</v>
      </c>
      <c r="G1577" t="s">
        <v>4433</v>
      </c>
      <c r="H1577">
        <v>0</v>
      </c>
      <c r="I1577">
        <v>4.5999999999999996</v>
      </c>
      <c r="J1577" t="s">
        <v>4434</v>
      </c>
      <c r="K1577" t="e">
        <f>SUMIFS('[1]1'!$N:$N,'[1]1'!$C:$C,A1577,'[1]1'!$D:$D,F1577)</f>
        <v>#VALUE!</v>
      </c>
      <c r="L1577">
        <v>0</v>
      </c>
      <c r="M1577">
        <v>0</v>
      </c>
      <c r="N1577">
        <v>0</v>
      </c>
      <c r="U1577">
        <v>6</v>
      </c>
      <c r="V1577">
        <v>5</v>
      </c>
      <c r="W1577">
        <v>5</v>
      </c>
      <c r="X1577">
        <v>6</v>
      </c>
      <c r="Y1577">
        <v>4</v>
      </c>
      <c r="Z1577">
        <v>2</v>
      </c>
      <c r="AA1577">
        <v>3</v>
      </c>
      <c r="AB1577">
        <v>3</v>
      </c>
      <c r="AC1577">
        <v>6</v>
      </c>
      <c r="AD1577">
        <v>6</v>
      </c>
      <c r="AE1577" t="s">
        <v>4315</v>
      </c>
    </row>
    <row r="1578" spans="1:31" x14ac:dyDescent="0.35">
      <c r="A1578">
        <v>2308</v>
      </c>
      <c r="B1578" t="s">
        <v>4311</v>
      </c>
      <c r="C1578" t="s">
        <v>4312</v>
      </c>
      <c r="D1578" t="s">
        <v>97</v>
      </c>
      <c r="E1578" t="s">
        <v>4435</v>
      </c>
      <c r="F1578">
        <f t="shared" si="24"/>
        <v>2015</v>
      </c>
      <c r="G1578" t="s">
        <v>4370</v>
      </c>
      <c r="H1578">
        <v>0</v>
      </c>
      <c r="I1578">
        <v>3.8</v>
      </c>
      <c r="J1578" t="s">
        <v>4436</v>
      </c>
      <c r="K1578" t="e">
        <f>SUMIFS('[1]1'!$N:$N,'[1]1'!$C:$C,A1578,'[1]1'!$D:$D,F1578)</f>
        <v>#VALUE!</v>
      </c>
      <c r="L1578">
        <v>0</v>
      </c>
      <c r="M1578">
        <v>0</v>
      </c>
      <c r="N1578">
        <v>0</v>
      </c>
      <c r="U1578">
        <v>6</v>
      </c>
      <c r="V1578">
        <v>2</v>
      </c>
      <c r="W1578">
        <v>1</v>
      </c>
      <c r="X1578">
        <v>2</v>
      </c>
      <c r="Y1578">
        <v>6</v>
      </c>
      <c r="Z1578">
        <v>4</v>
      </c>
      <c r="AA1578">
        <v>3</v>
      </c>
      <c r="AB1578">
        <v>7</v>
      </c>
      <c r="AC1578">
        <v>3</v>
      </c>
      <c r="AD1578">
        <v>4</v>
      </c>
      <c r="AE1578" t="s">
        <v>4315</v>
      </c>
    </row>
    <row r="1579" spans="1:31" x14ac:dyDescent="0.35">
      <c r="A1579">
        <v>2308</v>
      </c>
      <c r="B1579" t="s">
        <v>4311</v>
      </c>
      <c r="C1579" t="s">
        <v>4312</v>
      </c>
      <c r="D1579" t="s">
        <v>97</v>
      </c>
      <c r="E1579" t="s">
        <v>4437</v>
      </c>
      <c r="F1579">
        <f t="shared" si="24"/>
        <v>2015</v>
      </c>
      <c r="G1579" t="s">
        <v>4438</v>
      </c>
      <c r="H1579">
        <v>0</v>
      </c>
      <c r="I1579">
        <v>5.4</v>
      </c>
      <c r="J1579" t="s">
        <v>4439</v>
      </c>
      <c r="K1579" t="e">
        <f>SUMIFS('[1]1'!$N:$N,'[1]1'!$C:$C,A1579,'[1]1'!$D:$D,F1579)</f>
        <v>#VALUE!</v>
      </c>
      <c r="L1579">
        <v>0</v>
      </c>
      <c r="M1579">
        <v>0</v>
      </c>
      <c r="N1579">
        <v>0</v>
      </c>
      <c r="U1579">
        <v>7</v>
      </c>
      <c r="V1579">
        <v>5</v>
      </c>
      <c r="W1579">
        <v>5</v>
      </c>
      <c r="X1579">
        <v>6</v>
      </c>
      <c r="Y1579">
        <v>5</v>
      </c>
      <c r="Z1579">
        <v>6</v>
      </c>
      <c r="AA1579">
        <v>4</v>
      </c>
      <c r="AB1579">
        <v>6</v>
      </c>
      <c r="AC1579">
        <v>6</v>
      </c>
      <c r="AD1579">
        <v>4</v>
      </c>
      <c r="AE1579" t="s">
        <v>4315</v>
      </c>
    </row>
    <row r="1580" spans="1:31" x14ac:dyDescent="0.35">
      <c r="A1580">
        <v>2308</v>
      </c>
      <c r="B1580" t="s">
        <v>4311</v>
      </c>
      <c r="C1580" t="s">
        <v>4312</v>
      </c>
      <c r="D1580" t="s">
        <v>97</v>
      </c>
      <c r="E1580" t="s">
        <v>4440</v>
      </c>
      <c r="F1580">
        <f t="shared" si="24"/>
        <v>2015</v>
      </c>
      <c r="G1580" t="s">
        <v>4441</v>
      </c>
      <c r="H1580">
        <v>0</v>
      </c>
      <c r="I1580">
        <v>4.9000000000000004</v>
      </c>
      <c r="J1580" t="s">
        <v>4442</v>
      </c>
      <c r="K1580" t="e">
        <f>SUMIFS('[1]1'!$N:$N,'[1]1'!$C:$C,A1580,'[1]1'!$D:$D,F1580)</f>
        <v>#VALUE!</v>
      </c>
      <c r="L1580">
        <v>0</v>
      </c>
      <c r="M1580">
        <v>0</v>
      </c>
      <c r="N1580">
        <v>0</v>
      </c>
      <c r="U1580">
        <v>6</v>
      </c>
      <c r="V1580">
        <v>4</v>
      </c>
      <c r="W1580">
        <v>4</v>
      </c>
      <c r="X1580">
        <v>5</v>
      </c>
      <c r="Y1580">
        <v>5</v>
      </c>
      <c r="Z1580">
        <v>5</v>
      </c>
      <c r="AA1580">
        <v>5</v>
      </c>
      <c r="AB1580">
        <v>5</v>
      </c>
      <c r="AC1580">
        <v>5</v>
      </c>
      <c r="AD1580">
        <v>5</v>
      </c>
      <c r="AE1580" t="s">
        <v>4315</v>
      </c>
    </row>
    <row r="1581" spans="1:31" x14ac:dyDescent="0.35">
      <c r="A1581">
        <v>2308</v>
      </c>
      <c r="B1581" t="s">
        <v>4311</v>
      </c>
      <c r="C1581" t="s">
        <v>4312</v>
      </c>
      <c r="D1581" t="s">
        <v>97</v>
      </c>
      <c r="E1581" t="s">
        <v>1409</v>
      </c>
      <c r="F1581">
        <f t="shared" si="24"/>
        <v>2015</v>
      </c>
      <c r="G1581" t="s">
        <v>4443</v>
      </c>
      <c r="H1581">
        <v>0</v>
      </c>
      <c r="I1581">
        <v>4.9000000000000004</v>
      </c>
      <c r="J1581" t="s">
        <v>4444</v>
      </c>
      <c r="K1581" t="e">
        <f>SUMIFS('[1]1'!$N:$N,'[1]1'!$C:$C,A1581,'[1]1'!$D:$D,F1581)</f>
        <v>#VALUE!</v>
      </c>
      <c r="L1581">
        <v>0</v>
      </c>
      <c r="M1581">
        <v>0</v>
      </c>
      <c r="N1581">
        <v>0</v>
      </c>
      <c r="U1581">
        <v>8</v>
      </c>
      <c r="V1581">
        <v>6</v>
      </c>
      <c r="W1581">
        <v>3</v>
      </c>
      <c r="X1581">
        <v>3</v>
      </c>
      <c r="Y1581">
        <v>3</v>
      </c>
      <c r="Z1581">
        <v>4</v>
      </c>
      <c r="AA1581">
        <v>8</v>
      </c>
      <c r="AB1581">
        <v>3</v>
      </c>
      <c r="AC1581">
        <v>4</v>
      </c>
      <c r="AD1581">
        <v>7</v>
      </c>
      <c r="AE1581" t="s">
        <v>4315</v>
      </c>
    </row>
    <row r="1582" spans="1:31" x14ac:dyDescent="0.35">
      <c r="A1582">
        <v>2308</v>
      </c>
      <c r="B1582" t="s">
        <v>4311</v>
      </c>
      <c r="C1582" t="s">
        <v>4312</v>
      </c>
      <c r="D1582" t="s">
        <v>97</v>
      </c>
      <c r="E1582" t="s">
        <v>4445</v>
      </c>
      <c r="F1582">
        <f t="shared" si="24"/>
        <v>2015</v>
      </c>
      <c r="G1582" t="s">
        <v>4446</v>
      </c>
      <c r="H1582">
        <v>0</v>
      </c>
      <c r="I1582">
        <v>3.7</v>
      </c>
      <c r="J1582" t="s">
        <v>4447</v>
      </c>
      <c r="K1582" t="e">
        <f>SUMIFS('[1]1'!$N:$N,'[1]1'!$C:$C,A1582,'[1]1'!$D:$D,F1582)</f>
        <v>#VALUE!</v>
      </c>
      <c r="L1582">
        <v>0</v>
      </c>
      <c r="M1582">
        <v>0</v>
      </c>
      <c r="N1582">
        <v>0</v>
      </c>
      <c r="U1582">
        <v>6</v>
      </c>
      <c r="V1582">
        <v>2</v>
      </c>
      <c r="W1582">
        <v>2</v>
      </c>
      <c r="X1582">
        <v>2</v>
      </c>
      <c r="Y1582">
        <v>4</v>
      </c>
      <c r="Z1582">
        <v>5</v>
      </c>
      <c r="AA1582">
        <v>3</v>
      </c>
      <c r="AB1582">
        <v>4</v>
      </c>
      <c r="AC1582">
        <v>5</v>
      </c>
      <c r="AD1582">
        <v>4</v>
      </c>
      <c r="AE1582" t="s">
        <v>4315</v>
      </c>
    </row>
    <row r="1583" spans="1:31" x14ac:dyDescent="0.35">
      <c r="A1583">
        <v>2308</v>
      </c>
      <c r="B1583" t="s">
        <v>4311</v>
      </c>
      <c r="C1583" t="s">
        <v>4312</v>
      </c>
      <c r="D1583" t="s">
        <v>97</v>
      </c>
      <c r="E1583" t="s">
        <v>4059</v>
      </c>
      <c r="F1583">
        <f t="shared" si="24"/>
        <v>2015</v>
      </c>
      <c r="G1583" t="s">
        <v>4332</v>
      </c>
      <c r="H1583">
        <v>0</v>
      </c>
      <c r="I1583">
        <v>3.1</v>
      </c>
      <c r="J1583" t="s">
        <v>4448</v>
      </c>
      <c r="K1583" t="e">
        <f>SUMIFS('[1]1'!$N:$N,'[1]1'!$C:$C,A1583,'[1]1'!$D:$D,F1583)</f>
        <v>#VALUE!</v>
      </c>
      <c r="L1583">
        <v>0</v>
      </c>
      <c r="M1583">
        <v>0</v>
      </c>
      <c r="N1583">
        <v>0</v>
      </c>
      <c r="U1583">
        <v>5</v>
      </c>
      <c r="V1583">
        <v>1</v>
      </c>
      <c r="W1583">
        <v>1</v>
      </c>
      <c r="X1583">
        <v>1</v>
      </c>
      <c r="Y1583">
        <v>7</v>
      </c>
      <c r="Z1583">
        <v>2</v>
      </c>
      <c r="AA1583">
        <v>1</v>
      </c>
      <c r="AB1583">
        <v>5</v>
      </c>
      <c r="AC1583">
        <v>1</v>
      </c>
      <c r="AD1583">
        <v>7</v>
      </c>
      <c r="AE1583" t="s">
        <v>4315</v>
      </c>
    </row>
    <row r="1584" spans="1:31" x14ac:dyDescent="0.35">
      <c r="A1584">
        <v>2308</v>
      </c>
      <c r="B1584" t="s">
        <v>4311</v>
      </c>
      <c r="C1584" t="s">
        <v>4312</v>
      </c>
      <c r="D1584" t="s">
        <v>97</v>
      </c>
      <c r="E1584" t="s">
        <v>4449</v>
      </c>
      <c r="F1584">
        <f t="shared" si="24"/>
        <v>2015</v>
      </c>
      <c r="G1584" t="s">
        <v>4323</v>
      </c>
      <c r="H1584">
        <v>0</v>
      </c>
      <c r="I1584">
        <v>10</v>
      </c>
      <c r="J1584" t="s">
        <v>4450</v>
      </c>
      <c r="K1584" t="e">
        <f>SUMIFS('[1]1'!$N:$N,'[1]1'!$C:$C,A1584,'[1]1'!$D:$D,F1584)</f>
        <v>#VALUE!</v>
      </c>
      <c r="L1584">
        <v>0</v>
      </c>
      <c r="M1584">
        <v>0</v>
      </c>
      <c r="N1584">
        <v>0</v>
      </c>
      <c r="U1584">
        <v>10</v>
      </c>
      <c r="V1584">
        <v>10</v>
      </c>
      <c r="W1584">
        <v>10</v>
      </c>
      <c r="X1584">
        <v>10</v>
      </c>
      <c r="Y1584">
        <v>10</v>
      </c>
      <c r="Z1584">
        <v>10</v>
      </c>
      <c r="AA1584">
        <v>10</v>
      </c>
      <c r="AB1584">
        <v>10</v>
      </c>
      <c r="AC1584">
        <v>10</v>
      </c>
      <c r="AD1584">
        <v>10</v>
      </c>
      <c r="AE1584" t="s">
        <v>4315</v>
      </c>
    </row>
    <row r="1585" spans="1:31" x14ac:dyDescent="0.35">
      <c r="A1585">
        <v>2308</v>
      </c>
      <c r="B1585" t="s">
        <v>4311</v>
      </c>
      <c r="C1585" t="s">
        <v>4312</v>
      </c>
      <c r="D1585" t="s">
        <v>97</v>
      </c>
      <c r="E1585" t="s">
        <v>724</v>
      </c>
      <c r="F1585">
        <f t="shared" si="24"/>
        <v>2015</v>
      </c>
      <c r="G1585" t="s">
        <v>4451</v>
      </c>
      <c r="H1585">
        <v>0</v>
      </c>
      <c r="I1585">
        <v>6.8</v>
      </c>
      <c r="J1585" t="s">
        <v>4452</v>
      </c>
      <c r="K1585" t="e">
        <f>SUMIFS('[1]1'!$N:$N,'[1]1'!$C:$C,A1585,'[1]1'!$D:$D,F1585)</f>
        <v>#VALUE!</v>
      </c>
      <c r="L1585">
        <v>0</v>
      </c>
      <c r="M1585">
        <v>0</v>
      </c>
      <c r="N1585">
        <v>0</v>
      </c>
      <c r="U1585">
        <v>8</v>
      </c>
      <c r="V1585">
        <v>8</v>
      </c>
      <c r="W1585">
        <v>6</v>
      </c>
      <c r="X1585">
        <v>6</v>
      </c>
      <c r="Y1585">
        <v>8</v>
      </c>
      <c r="Z1585">
        <v>6</v>
      </c>
      <c r="AA1585">
        <v>8</v>
      </c>
      <c r="AB1585">
        <v>4</v>
      </c>
      <c r="AC1585">
        <v>7</v>
      </c>
      <c r="AD1585">
        <v>7</v>
      </c>
      <c r="AE1585" t="s">
        <v>4315</v>
      </c>
    </row>
    <row r="1586" spans="1:31" x14ac:dyDescent="0.35">
      <c r="A1586">
        <v>2308</v>
      </c>
      <c r="B1586" t="s">
        <v>4311</v>
      </c>
      <c r="C1586" t="s">
        <v>4312</v>
      </c>
      <c r="D1586" t="s">
        <v>97</v>
      </c>
      <c r="E1586" t="s">
        <v>3670</v>
      </c>
      <c r="F1586">
        <f t="shared" si="24"/>
        <v>2015</v>
      </c>
      <c r="G1586" t="s">
        <v>4323</v>
      </c>
      <c r="H1586">
        <v>0</v>
      </c>
      <c r="I1586">
        <v>6.9</v>
      </c>
      <c r="J1586" t="s">
        <v>4453</v>
      </c>
      <c r="K1586" t="e">
        <f>SUMIFS('[1]1'!$N:$N,'[1]1'!$C:$C,A1586,'[1]1'!$D:$D,F1586)</f>
        <v>#VALUE!</v>
      </c>
      <c r="L1586">
        <v>0</v>
      </c>
      <c r="M1586">
        <v>0</v>
      </c>
      <c r="N1586">
        <v>0</v>
      </c>
      <c r="U1586">
        <v>5</v>
      </c>
      <c r="V1586">
        <v>7</v>
      </c>
      <c r="W1586">
        <v>5</v>
      </c>
      <c r="X1586">
        <v>8</v>
      </c>
      <c r="Y1586">
        <v>7</v>
      </c>
      <c r="Z1586">
        <v>8</v>
      </c>
      <c r="AA1586">
        <v>8</v>
      </c>
      <c r="AB1586">
        <v>6</v>
      </c>
      <c r="AC1586">
        <v>6</v>
      </c>
      <c r="AD1586">
        <v>9</v>
      </c>
      <c r="AE1586" t="s">
        <v>4315</v>
      </c>
    </row>
    <row r="1587" spans="1:31" x14ac:dyDescent="0.35">
      <c r="A1587">
        <v>2308</v>
      </c>
      <c r="B1587" t="s">
        <v>4311</v>
      </c>
      <c r="C1587" t="s">
        <v>4312</v>
      </c>
      <c r="D1587" t="s">
        <v>97</v>
      </c>
      <c r="E1587" t="s">
        <v>1847</v>
      </c>
      <c r="F1587">
        <f t="shared" si="24"/>
        <v>2015</v>
      </c>
      <c r="G1587" t="s">
        <v>4323</v>
      </c>
      <c r="H1587">
        <v>0</v>
      </c>
      <c r="I1587">
        <v>7.9</v>
      </c>
      <c r="J1587" t="s">
        <v>4454</v>
      </c>
      <c r="K1587" t="e">
        <f>SUMIFS('[1]1'!$N:$N,'[1]1'!$C:$C,A1587,'[1]1'!$D:$D,F1587)</f>
        <v>#VALUE!</v>
      </c>
      <c r="L1587">
        <v>0</v>
      </c>
      <c r="M1587">
        <v>0</v>
      </c>
      <c r="N1587">
        <v>0</v>
      </c>
      <c r="U1587">
        <v>9</v>
      </c>
      <c r="V1587">
        <v>8</v>
      </c>
      <c r="W1587">
        <v>6</v>
      </c>
      <c r="X1587">
        <v>7</v>
      </c>
      <c r="Y1587">
        <v>9</v>
      </c>
      <c r="Z1587">
        <v>8</v>
      </c>
      <c r="AA1587">
        <v>8</v>
      </c>
      <c r="AB1587">
        <v>7</v>
      </c>
      <c r="AC1587">
        <v>8</v>
      </c>
      <c r="AD1587">
        <v>9</v>
      </c>
      <c r="AE1587" t="s">
        <v>4315</v>
      </c>
    </row>
    <row r="1588" spans="1:31" x14ac:dyDescent="0.35">
      <c r="A1588">
        <v>2308</v>
      </c>
      <c r="B1588" t="s">
        <v>4311</v>
      </c>
      <c r="C1588" t="s">
        <v>4312</v>
      </c>
      <c r="D1588" t="s">
        <v>97</v>
      </c>
      <c r="E1588" t="s">
        <v>4455</v>
      </c>
      <c r="F1588">
        <f t="shared" si="24"/>
        <v>2015</v>
      </c>
      <c r="G1588" t="s">
        <v>4332</v>
      </c>
      <c r="H1588">
        <v>0</v>
      </c>
      <c r="I1588">
        <v>5</v>
      </c>
      <c r="J1588" t="s">
        <v>4456</v>
      </c>
      <c r="K1588" t="e">
        <f>SUMIFS('[1]1'!$N:$N,'[1]1'!$C:$C,A1588,'[1]1'!$D:$D,F1588)</f>
        <v>#VALUE!</v>
      </c>
      <c r="L1588">
        <v>0</v>
      </c>
      <c r="M1588">
        <v>0</v>
      </c>
      <c r="N1588">
        <v>0</v>
      </c>
      <c r="U1588">
        <v>5</v>
      </c>
      <c r="V1588">
        <v>5</v>
      </c>
      <c r="W1588">
        <v>5</v>
      </c>
      <c r="X1588">
        <v>5</v>
      </c>
      <c r="Y1588">
        <v>5</v>
      </c>
      <c r="Z1588">
        <v>5</v>
      </c>
      <c r="AA1588">
        <v>5</v>
      </c>
      <c r="AB1588">
        <v>5</v>
      </c>
      <c r="AC1588">
        <v>5</v>
      </c>
      <c r="AD1588">
        <v>5</v>
      </c>
      <c r="AE1588" t="s">
        <v>4315</v>
      </c>
    </row>
    <row r="1589" spans="1:31" x14ac:dyDescent="0.35">
      <c r="A1589">
        <v>2308</v>
      </c>
      <c r="B1589" t="s">
        <v>4311</v>
      </c>
      <c r="C1589" t="s">
        <v>4312</v>
      </c>
      <c r="D1589" t="s">
        <v>97</v>
      </c>
      <c r="E1589" t="s">
        <v>4457</v>
      </c>
      <c r="F1589">
        <f t="shared" si="24"/>
        <v>2015</v>
      </c>
      <c r="G1589" t="s">
        <v>4412</v>
      </c>
      <c r="H1589">
        <v>0</v>
      </c>
      <c r="I1589">
        <v>6.3</v>
      </c>
      <c r="J1589" t="s">
        <v>4458</v>
      </c>
      <c r="K1589" t="e">
        <f>SUMIFS('[1]1'!$N:$N,'[1]1'!$C:$C,A1589,'[1]1'!$D:$D,F1589)</f>
        <v>#VALUE!</v>
      </c>
      <c r="L1589">
        <v>0</v>
      </c>
      <c r="M1589">
        <v>0</v>
      </c>
      <c r="N1589">
        <v>0</v>
      </c>
      <c r="U1589">
        <v>8</v>
      </c>
      <c r="V1589">
        <v>4</v>
      </c>
      <c r="W1589">
        <v>2</v>
      </c>
      <c r="X1589">
        <v>8</v>
      </c>
      <c r="Y1589">
        <v>7</v>
      </c>
      <c r="Z1589">
        <v>7</v>
      </c>
      <c r="AA1589">
        <v>8</v>
      </c>
      <c r="AB1589">
        <v>3</v>
      </c>
      <c r="AC1589">
        <v>8</v>
      </c>
      <c r="AD1589">
        <v>8</v>
      </c>
      <c r="AE1589" t="s">
        <v>4315</v>
      </c>
    </row>
    <row r="1590" spans="1:31" x14ac:dyDescent="0.35">
      <c r="A1590">
        <v>2308</v>
      </c>
      <c r="B1590" t="s">
        <v>4311</v>
      </c>
      <c r="C1590" t="s">
        <v>4312</v>
      </c>
      <c r="D1590" t="s">
        <v>97</v>
      </c>
      <c r="E1590" t="s">
        <v>736</v>
      </c>
      <c r="F1590">
        <f t="shared" si="24"/>
        <v>2014</v>
      </c>
      <c r="G1590" t="s">
        <v>4342</v>
      </c>
      <c r="H1590">
        <v>0</v>
      </c>
      <c r="I1590">
        <v>4.5</v>
      </c>
      <c r="J1590" t="s">
        <v>4459</v>
      </c>
      <c r="K1590" t="e">
        <f>SUMIFS('[1]1'!$N:$N,'[1]1'!$C:$C,A1590,'[1]1'!$D:$D,F1590)</f>
        <v>#VALUE!</v>
      </c>
      <c r="L1590">
        <v>0</v>
      </c>
      <c r="M1590">
        <v>0</v>
      </c>
      <c r="N1590">
        <v>0</v>
      </c>
      <c r="U1590">
        <v>7</v>
      </c>
      <c r="V1590">
        <v>5</v>
      </c>
      <c r="W1590">
        <v>2</v>
      </c>
      <c r="X1590">
        <v>5</v>
      </c>
      <c r="Y1590">
        <v>4</v>
      </c>
      <c r="Z1590">
        <v>3</v>
      </c>
      <c r="AA1590">
        <v>4</v>
      </c>
      <c r="AB1590">
        <v>3</v>
      </c>
      <c r="AC1590">
        <v>6</v>
      </c>
      <c r="AD1590">
        <v>6</v>
      </c>
      <c r="AE1590" t="s">
        <v>4315</v>
      </c>
    </row>
    <row r="1591" spans="1:31" x14ac:dyDescent="0.35">
      <c r="A1591">
        <v>2308</v>
      </c>
      <c r="B1591" t="s">
        <v>4311</v>
      </c>
      <c r="C1591" t="s">
        <v>4312</v>
      </c>
      <c r="D1591" t="s">
        <v>97</v>
      </c>
      <c r="E1591" t="s">
        <v>2149</v>
      </c>
      <c r="F1591">
        <f t="shared" si="24"/>
        <v>2014</v>
      </c>
      <c r="G1591" t="s">
        <v>4460</v>
      </c>
      <c r="H1591">
        <v>0</v>
      </c>
      <c r="I1591">
        <v>6</v>
      </c>
      <c r="J1591" t="s">
        <v>4461</v>
      </c>
      <c r="K1591" t="e">
        <f>SUMIFS('[1]1'!$N:$N,'[1]1'!$C:$C,A1591,'[1]1'!$D:$D,F1591)</f>
        <v>#VALUE!</v>
      </c>
      <c r="L1591">
        <v>0</v>
      </c>
      <c r="M1591">
        <v>0</v>
      </c>
      <c r="N1591">
        <v>0</v>
      </c>
      <c r="U1591">
        <v>7</v>
      </c>
      <c r="V1591">
        <v>7</v>
      </c>
      <c r="W1591">
        <v>4</v>
      </c>
      <c r="X1591">
        <v>5</v>
      </c>
      <c r="Y1591">
        <v>6</v>
      </c>
      <c r="Z1591">
        <v>7</v>
      </c>
      <c r="AA1591">
        <v>7</v>
      </c>
      <c r="AB1591">
        <v>4</v>
      </c>
      <c r="AC1591">
        <v>5</v>
      </c>
      <c r="AD1591">
        <v>8</v>
      </c>
      <c r="AE1591" t="s">
        <v>4315</v>
      </c>
    </row>
    <row r="1592" spans="1:31" x14ac:dyDescent="0.35">
      <c r="A1592">
        <v>2308</v>
      </c>
      <c r="B1592" t="s">
        <v>4311</v>
      </c>
      <c r="C1592" t="s">
        <v>4312</v>
      </c>
      <c r="D1592" t="s">
        <v>97</v>
      </c>
      <c r="E1592" t="s">
        <v>1962</v>
      </c>
      <c r="F1592">
        <f t="shared" si="24"/>
        <v>2014</v>
      </c>
      <c r="G1592" t="s">
        <v>4313</v>
      </c>
      <c r="H1592">
        <v>0</v>
      </c>
      <c r="I1592">
        <v>4.0999999999999996</v>
      </c>
      <c r="J1592" t="s">
        <v>4462</v>
      </c>
      <c r="K1592" t="e">
        <f>SUMIFS('[1]1'!$N:$N,'[1]1'!$C:$C,A1592,'[1]1'!$D:$D,F1592)</f>
        <v>#VALUE!</v>
      </c>
      <c r="L1592">
        <v>0</v>
      </c>
      <c r="M1592">
        <v>0</v>
      </c>
      <c r="N1592">
        <v>0</v>
      </c>
      <c r="U1592">
        <v>7</v>
      </c>
      <c r="V1592">
        <v>2</v>
      </c>
      <c r="W1592">
        <v>2</v>
      </c>
      <c r="X1592">
        <v>3</v>
      </c>
      <c r="Y1592">
        <v>6</v>
      </c>
      <c r="Z1592">
        <v>4</v>
      </c>
      <c r="AA1592">
        <v>5</v>
      </c>
      <c r="AB1592">
        <v>3</v>
      </c>
      <c r="AC1592">
        <v>4</v>
      </c>
      <c r="AD1592">
        <v>5</v>
      </c>
      <c r="AE1592" t="s">
        <v>4315</v>
      </c>
    </row>
    <row r="1593" spans="1:31" x14ac:dyDescent="0.35">
      <c r="A1593">
        <v>2308</v>
      </c>
      <c r="B1593" t="s">
        <v>4311</v>
      </c>
      <c r="C1593" t="s">
        <v>4312</v>
      </c>
      <c r="D1593" t="s">
        <v>97</v>
      </c>
      <c r="E1593" t="s">
        <v>2775</v>
      </c>
      <c r="F1593">
        <f t="shared" si="24"/>
        <v>2014</v>
      </c>
      <c r="G1593" t="s">
        <v>4463</v>
      </c>
      <c r="H1593">
        <v>0</v>
      </c>
      <c r="I1593">
        <v>3.2</v>
      </c>
      <c r="J1593" t="s">
        <v>4464</v>
      </c>
      <c r="K1593" t="e">
        <f>SUMIFS('[1]1'!$N:$N,'[1]1'!$C:$C,A1593,'[1]1'!$D:$D,F1593)</f>
        <v>#VALUE!</v>
      </c>
      <c r="L1593">
        <v>0</v>
      </c>
      <c r="M1593">
        <v>0</v>
      </c>
      <c r="N1593">
        <v>0</v>
      </c>
      <c r="U1593">
        <v>5</v>
      </c>
      <c r="V1593">
        <v>1</v>
      </c>
      <c r="W1593">
        <v>5</v>
      </c>
      <c r="X1593">
        <v>1</v>
      </c>
      <c r="Y1593">
        <v>5</v>
      </c>
      <c r="Z1593">
        <v>5</v>
      </c>
      <c r="AA1593">
        <v>1</v>
      </c>
      <c r="AB1593">
        <v>5</v>
      </c>
      <c r="AC1593">
        <v>1</v>
      </c>
      <c r="AD1593">
        <v>3</v>
      </c>
      <c r="AE1593" t="s">
        <v>4315</v>
      </c>
    </row>
    <row r="1594" spans="1:31" x14ac:dyDescent="0.35">
      <c r="A1594">
        <v>2308</v>
      </c>
      <c r="B1594" t="s">
        <v>4311</v>
      </c>
      <c r="C1594" t="s">
        <v>4312</v>
      </c>
      <c r="D1594" t="s">
        <v>97</v>
      </c>
      <c r="E1594" t="s">
        <v>4465</v>
      </c>
      <c r="F1594">
        <f t="shared" si="24"/>
        <v>2014</v>
      </c>
      <c r="G1594" t="s">
        <v>4313</v>
      </c>
      <c r="H1594">
        <v>0</v>
      </c>
      <c r="I1594">
        <v>6</v>
      </c>
      <c r="J1594" t="s">
        <v>4466</v>
      </c>
      <c r="K1594" t="e">
        <f>SUMIFS('[1]1'!$N:$N,'[1]1'!$C:$C,A1594,'[1]1'!$D:$D,F1594)</f>
        <v>#VALUE!</v>
      </c>
      <c r="L1594">
        <v>0</v>
      </c>
      <c r="M1594">
        <v>0</v>
      </c>
      <c r="N1594">
        <v>0</v>
      </c>
      <c r="U1594">
        <v>8</v>
      </c>
      <c r="V1594">
        <v>5</v>
      </c>
      <c r="W1594">
        <v>4</v>
      </c>
      <c r="X1594">
        <v>4</v>
      </c>
      <c r="Y1594">
        <v>8</v>
      </c>
      <c r="Z1594">
        <v>4</v>
      </c>
      <c r="AA1594">
        <v>5</v>
      </c>
      <c r="AB1594">
        <v>8</v>
      </c>
      <c r="AC1594">
        <v>6</v>
      </c>
      <c r="AD1594">
        <v>8</v>
      </c>
      <c r="AE1594" t="s">
        <v>4315</v>
      </c>
    </row>
    <row r="1595" spans="1:31" x14ac:dyDescent="0.35">
      <c r="A1595">
        <v>2308</v>
      </c>
      <c r="B1595" t="s">
        <v>4311</v>
      </c>
      <c r="C1595" t="s">
        <v>4312</v>
      </c>
      <c r="D1595" t="s">
        <v>97</v>
      </c>
      <c r="E1595" t="s">
        <v>4467</v>
      </c>
      <c r="F1595">
        <f t="shared" si="24"/>
        <v>2014</v>
      </c>
      <c r="G1595" t="s">
        <v>4468</v>
      </c>
      <c r="H1595">
        <v>0</v>
      </c>
      <c r="I1595">
        <v>2.7</v>
      </c>
      <c r="J1595" t="s">
        <v>4469</v>
      </c>
      <c r="K1595" t="e">
        <f>SUMIFS('[1]1'!$N:$N,'[1]1'!$C:$C,A1595,'[1]1'!$D:$D,F1595)</f>
        <v>#VALUE!</v>
      </c>
      <c r="L1595">
        <v>0</v>
      </c>
      <c r="M1595">
        <v>0</v>
      </c>
      <c r="N1595">
        <v>0</v>
      </c>
      <c r="U1595">
        <v>5</v>
      </c>
      <c r="V1595">
        <v>2</v>
      </c>
      <c r="W1595">
        <v>1</v>
      </c>
      <c r="X1595">
        <v>1</v>
      </c>
      <c r="Y1595">
        <v>8</v>
      </c>
      <c r="Z1595">
        <v>2</v>
      </c>
      <c r="AA1595">
        <v>2</v>
      </c>
      <c r="AB1595">
        <v>2</v>
      </c>
      <c r="AC1595">
        <v>2</v>
      </c>
      <c r="AD1595">
        <v>2</v>
      </c>
      <c r="AE1595" t="s">
        <v>4315</v>
      </c>
    </row>
    <row r="1596" spans="1:31" x14ac:dyDescent="0.35">
      <c r="A1596">
        <v>2308</v>
      </c>
      <c r="B1596" t="s">
        <v>4311</v>
      </c>
      <c r="C1596" t="s">
        <v>4312</v>
      </c>
      <c r="D1596" t="s">
        <v>97</v>
      </c>
      <c r="E1596" t="s">
        <v>217</v>
      </c>
      <c r="F1596">
        <f t="shared" si="24"/>
        <v>2014</v>
      </c>
      <c r="G1596" t="s">
        <v>4412</v>
      </c>
      <c r="H1596">
        <v>0</v>
      </c>
      <c r="I1596">
        <v>7</v>
      </c>
      <c r="J1596" t="s">
        <v>4470</v>
      </c>
      <c r="K1596" t="e">
        <f>SUMIFS('[1]1'!$N:$N,'[1]1'!$C:$C,A1596,'[1]1'!$D:$D,F1596)</f>
        <v>#VALUE!</v>
      </c>
      <c r="L1596">
        <v>0</v>
      </c>
      <c r="M1596">
        <v>0</v>
      </c>
      <c r="N1596">
        <v>0</v>
      </c>
      <c r="U1596">
        <v>7</v>
      </c>
      <c r="V1596">
        <v>6</v>
      </c>
      <c r="W1596">
        <v>7</v>
      </c>
      <c r="X1596">
        <v>9</v>
      </c>
      <c r="Y1596">
        <v>9</v>
      </c>
      <c r="Z1596">
        <v>5</v>
      </c>
      <c r="AA1596">
        <v>8</v>
      </c>
      <c r="AB1596">
        <v>8</v>
      </c>
      <c r="AC1596">
        <v>5</v>
      </c>
      <c r="AD1596">
        <v>6</v>
      </c>
      <c r="AE1596" t="s">
        <v>4315</v>
      </c>
    </row>
    <row r="1597" spans="1:31" x14ac:dyDescent="0.35">
      <c r="A1597">
        <v>2308</v>
      </c>
      <c r="B1597" t="s">
        <v>4311</v>
      </c>
      <c r="C1597" t="s">
        <v>4312</v>
      </c>
      <c r="D1597" t="s">
        <v>97</v>
      </c>
      <c r="E1597" t="s">
        <v>4471</v>
      </c>
      <c r="F1597">
        <f t="shared" si="24"/>
        <v>2014</v>
      </c>
      <c r="G1597" t="s">
        <v>4323</v>
      </c>
      <c r="H1597">
        <v>0</v>
      </c>
      <c r="I1597">
        <v>5.5</v>
      </c>
      <c r="J1597" t="s">
        <v>4472</v>
      </c>
      <c r="K1597" t="e">
        <f>SUMIFS('[1]1'!$N:$N,'[1]1'!$C:$C,A1597,'[1]1'!$D:$D,F1597)</f>
        <v>#VALUE!</v>
      </c>
      <c r="L1597">
        <v>0</v>
      </c>
      <c r="M1597">
        <v>0</v>
      </c>
      <c r="N1597">
        <v>0</v>
      </c>
      <c r="U1597">
        <v>9</v>
      </c>
      <c r="V1597">
        <v>5</v>
      </c>
      <c r="W1597">
        <v>5</v>
      </c>
      <c r="X1597">
        <v>5</v>
      </c>
      <c r="Y1597">
        <v>5</v>
      </c>
      <c r="Z1597">
        <v>5</v>
      </c>
      <c r="AA1597">
        <v>5</v>
      </c>
      <c r="AB1597">
        <v>5</v>
      </c>
      <c r="AC1597">
        <v>4</v>
      </c>
      <c r="AD1597">
        <v>7</v>
      </c>
      <c r="AE1597" t="s">
        <v>4315</v>
      </c>
    </row>
    <row r="1598" spans="1:31" x14ac:dyDescent="0.35">
      <c r="A1598">
        <v>2308</v>
      </c>
      <c r="B1598" t="s">
        <v>4311</v>
      </c>
      <c r="C1598" t="s">
        <v>4312</v>
      </c>
      <c r="D1598" t="s">
        <v>97</v>
      </c>
      <c r="E1598" t="s">
        <v>4473</v>
      </c>
      <c r="F1598">
        <f t="shared" si="24"/>
        <v>2014</v>
      </c>
      <c r="G1598" t="s">
        <v>4474</v>
      </c>
      <c r="H1598">
        <v>0</v>
      </c>
      <c r="I1598">
        <v>3.9</v>
      </c>
      <c r="J1598" t="s">
        <v>4475</v>
      </c>
      <c r="K1598" t="e">
        <f>SUMIFS('[1]1'!$N:$N,'[1]1'!$C:$C,A1598,'[1]1'!$D:$D,F1598)</f>
        <v>#VALUE!</v>
      </c>
      <c r="L1598">
        <v>0</v>
      </c>
      <c r="M1598">
        <v>0</v>
      </c>
      <c r="N1598">
        <v>0</v>
      </c>
      <c r="U1598">
        <v>5</v>
      </c>
      <c r="V1598">
        <v>5</v>
      </c>
      <c r="W1598">
        <v>3</v>
      </c>
      <c r="X1598">
        <v>4</v>
      </c>
      <c r="Y1598">
        <v>5</v>
      </c>
      <c r="Z1598">
        <v>3</v>
      </c>
      <c r="AA1598">
        <v>5</v>
      </c>
      <c r="AB1598">
        <v>3</v>
      </c>
      <c r="AC1598">
        <v>3</v>
      </c>
      <c r="AD1598">
        <v>3</v>
      </c>
      <c r="AE1598" t="s">
        <v>4315</v>
      </c>
    </row>
    <row r="1599" spans="1:31" x14ac:dyDescent="0.35">
      <c r="A1599">
        <v>2308</v>
      </c>
      <c r="B1599" t="s">
        <v>4311</v>
      </c>
      <c r="C1599" t="s">
        <v>4312</v>
      </c>
      <c r="D1599" t="s">
        <v>97</v>
      </c>
      <c r="E1599" t="s">
        <v>3082</v>
      </c>
      <c r="F1599">
        <f t="shared" si="24"/>
        <v>2014</v>
      </c>
      <c r="G1599" t="s">
        <v>4476</v>
      </c>
      <c r="H1599">
        <v>0</v>
      </c>
      <c r="I1599">
        <v>5</v>
      </c>
      <c r="J1599" t="s">
        <v>4477</v>
      </c>
      <c r="K1599" t="e">
        <f>SUMIFS('[1]1'!$N:$N,'[1]1'!$C:$C,A1599,'[1]1'!$D:$D,F1599)</f>
        <v>#VALUE!</v>
      </c>
      <c r="L1599">
        <v>0</v>
      </c>
      <c r="M1599">
        <v>0</v>
      </c>
      <c r="N1599">
        <v>0</v>
      </c>
      <c r="U1599">
        <v>8</v>
      </c>
      <c r="V1599">
        <v>7</v>
      </c>
      <c r="W1599">
        <v>4</v>
      </c>
      <c r="X1599">
        <v>4</v>
      </c>
      <c r="Y1599">
        <v>6</v>
      </c>
      <c r="Z1599">
        <v>4</v>
      </c>
      <c r="AA1599">
        <v>5</v>
      </c>
      <c r="AB1599">
        <v>2</v>
      </c>
      <c r="AC1599">
        <v>3</v>
      </c>
      <c r="AD1599">
        <v>7</v>
      </c>
      <c r="AE1599" t="s">
        <v>4315</v>
      </c>
    </row>
    <row r="1600" spans="1:31" x14ac:dyDescent="0.35">
      <c r="A1600">
        <v>2308</v>
      </c>
      <c r="B1600" t="s">
        <v>4311</v>
      </c>
      <c r="C1600" t="s">
        <v>4312</v>
      </c>
      <c r="D1600" t="s">
        <v>97</v>
      </c>
      <c r="E1600" t="s">
        <v>4478</v>
      </c>
      <c r="F1600">
        <f t="shared" si="24"/>
        <v>2014</v>
      </c>
      <c r="G1600" t="s">
        <v>4479</v>
      </c>
      <c r="H1600">
        <v>0</v>
      </c>
      <c r="I1600">
        <v>4.5</v>
      </c>
      <c r="J1600" t="s">
        <v>4480</v>
      </c>
      <c r="K1600" t="e">
        <f>SUMIFS('[1]1'!$N:$N,'[1]1'!$C:$C,A1600,'[1]1'!$D:$D,F1600)</f>
        <v>#VALUE!</v>
      </c>
      <c r="L1600">
        <v>0</v>
      </c>
      <c r="M1600">
        <v>0</v>
      </c>
      <c r="N1600">
        <v>0</v>
      </c>
      <c r="U1600">
        <v>6</v>
      </c>
      <c r="V1600">
        <v>5</v>
      </c>
      <c r="W1600">
        <v>4</v>
      </c>
      <c r="X1600">
        <v>4</v>
      </c>
      <c r="Y1600">
        <v>4</v>
      </c>
      <c r="Z1600">
        <v>4</v>
      </c>
      <c r="AA1600">
        <v>6</v>
      </c>
      <c r="AB1600">
        <v>3</v>
      </c>
      <c r="AC1600">
        <v>3</v>
      </c>
      <c r="AD1600">
        <v>6</v>
      </c>
      <c r="AE1600" t="s">
        <v>4315</v>
      </c>
    </row>
    <row r="1601" spans="1:31" x14ac:dyDescent="0.35">
      <c r="A1601">
        <v>2308</v>
      </c>
      <c r="B1601" t="s">
        <v>4311</v>
      </c>
      <c r="C1601" t="s">
        <v>4312</v>
      </c>
      <c r="D1601" t="s">
        <v>97</v>
      </c>
      <c r="E1601" t="s">
        <v>4481</v>
      </c>
      <c r="F1601">
        <f t="shared" si="24"/>
        <v>2013</v>
      </c>
      <c r="G1601" t="s">
        <v>4332</v>
      </c>
      <c r="H1601">
        <v>0</v>
      </c>
      <c r="I1601">
        <v>2.4</v>
      </c>
      <c r="J1601" t="s">
        <v>4482</v>
      </c>
      <c r="K1601" t="e">
        <f>SUMIFS('[1]1'!$N:$N,'[1]1'!$C:$C,A1601,'[1]1'!$D:$D,F1601)</f>
        <v>#VALUE!</v>
      </c>
      <c r="L1601">
        <v>0</v>
      </c>
      <c r="M1601">
        <v>0</v>
      </c>
      <c r="N1601">
        <v>0</v>
      </c>
      <c r="U1601">
        <v>4</v>
      </c>
      <c r="V1601">
        <v>2</v>
      </c>
      <c r="W1601">
        <v>1</v>
      </c>
      <c r="X1601">
        <v>2</v>
      </c>
      <c r="Y1601">
        <v>4</v>
      </c>
      <c r="Z1601">
        <v>2</v>
      </c>
      <c r="AA1601">
        <v>2</v>
      </c>
      <c r="AB1601">
        <v>1</v>
      </c>
      <c r="AC1601">
        <v>1</v>
      </c>
      <c r="AD1601">
        <v>5</v>
      </c>
      <c r="AE1601" t="s">
        <v>4315</v>
      </c>
    </row>
    <row r="1602" spans="1:31" x14ac:dyDescent="0.35">
      <c r="A1602">
        <v>2308</v>
      </c>
      <c r="B1602" t="s">
        <v>4311</v>
      </c>
      <c r="C1602" t="s">
        <v>4312</v>
      </c>
      <c r="D1602" t="s">
        <v>97</v>
      </c>
      <c r="E1602" t="s">
        <v>4483</v>
      </c>
      <c r="F1602">
        <f t="shared" si="24"/>
        <v>2013</v>
      </c>
      <c r="G1602" t="s">
        <v>4329</v>
      </c>
      <c r="H1602">
        <v>0</v>
      </c>
      <c r="I1602">
        <v>4.0999999999999996</v>
      </c>
      <c r="J1602" t="s">
        <v>4484</v>
      </c>
      <c r="K1602" t="e">
        <f>SUMIFS('[1]1'!$N:$N,'[1]1'!$C:$C,A1602,'[1]1'!$D:$D,F1602)</f>
        <v>#VALUE!</v>
      </c>
      <c r="L1602">
        <v>0</v>
      </c>
      <c r="M1602">
        <v>0</v>
      </c>
      <c r="N1602">
        <v>0</v>
      </c>
      <c r="U1602">
        <v>4</v>
      </c>
      <c r="V1602">
        <v>4</v>
      </c>
      <c r="W1602">
        <v>4</v>
      </c>
      <c r="X1602">
        <v>4</v>
      </c>
      <c r="Y1602">
        <v>4</v>
      </c>
      <c r="Z1602">
        <v>4</v>
      </c>
      <c r="AA1602">
        <v>4</v>
      </c>
      <c r="AB1602">
        <v>4</v>
      </c>
      <c r="AC1602">
        <v>4</v>
      </c>
      <c r="AD1602">
        <v>5</v>
      </c>
      <c r="AE1602" t="s">
        <v>4315</v>
      </c>
    </row>
    <row r="1603" spans="1:31" x14ac:dyDescent="0.35">
      <c r="A1603">
        <v>2308</v>
      </c>
      <c r="B1603" t="s">
        <v>4311</v>
      </c>
      <c r="C1603" t="s">
        <v>4312</v>
      </c>
      <c r="D1603" t="s">
        <v>97</v>
      </c>
      <c r="E1603" t="s">
        <v>4485</v>
      </c>
      <c r="F1603">
        <f t="shared" ref="F1603:F1666" si="25">YEAR(E1603)</f>
        <v>2013</v>
      </c>
      <c r="G1603" t="s">
        <v>4486</v>
      </c>
      <c r="H1603">
        <v>0</v>
      </c>
      <c r="I1603">
        <v>7.3</v>
      </c>
      <c r="J1603" t="s">
        <v>4487</v>
      </c>
      <c r="K1603" t="e">
        <f>SUMIFS('[1]1'!$N:$N,'[1]1'!$C:$C,A1603,'[1]1'!$D:$D,F1603)</f>
        <v>#VALUE!</v>
      </c>
      <c r="L1603">
        <v>0</v>
      </c>
      <c r="M1603">
        <v>0</v>
      </c>
      <c r="N1603">
        <v>0</v>
      </c>
      <c r="U1603">
        <v>8</v>
      </c>
      <c r="V1603">
        <v>8</v>
      </c>
      <c r="W1603">
        <v>7</v>
      </c>
      <c r="X1603">
        <v>6</v>
      </c>
      <c r="Y1603">
        <v>8</v>
      </c>
      <c r="Z1603">
        <v>7</v>
      </c>
      <c r="AA1603">
        <v>7</v>
      </c>
      <c r="AB1603">
        <v>8</v>
      </c>
      <c r="AC1603">
        <v>6</v>
      </c>
      <c r="AD1603">
        <v>8</v>
      </c>
      <c r="AE1603" t="s">
        <v>4315</v>
      </c>
    </row>
    <row r="1604" spans="1:31" x14ac:dyDescent="0.35">
      <c r="A1604">
        <v>2308</v>
      </c>
      <c r="B1604" t="s">
        <v>4311</v>
      </c>
      <c r="C1604" t="s">
        <v>4312</v>
      </c>
      <c r="D1604" t="s">
        <v>97</v>
      </c>
      <c r="E1604" t="s">
        <v>4488</v>
      </c>
      <c r="F1604">
        <f t="shared" si="25"/>
        <v>2013</v>
      </c>
      <c r="G1604" t="s">
        <v>4489</v>
      </c>
      <c r="H1604">
        <v>0</v>
      </c>
      <c r="I1604">
        <v>6.8</v>
      </c>
      <c r="J1604" t="s">
        <v>4490</v>
      </c>
      <c r="K1604" t="e">
        <f>SUMIFS('[1]1'!$N:$N,'[1]1'!$C:$C,A1604,'[1]1'!$D:$D,F1604)</f>
        <v>#VALUE!</v>
      </c>
      <c r="L1604">
        <v>0</v>
      </c>
      <c r="M1604">
        <v>0</v>
      </c>
      <c r="N1604">
        <v>0</v>
      </c>
      <c r="U1604">
        <v>7</v>
      </c>
      <c r="V1604">
        <v>7</v>
      </c>
      <c r="W1604">
        <v>2</v>
      </c>
      <c r="X1604">
        <v>7</v>
      </c>
      <c r="Y1604">
        <v>7</v>
      </c>
      <c r="Z1604">
        <v>7</v>
      </c>
      <c r="AA1604">
        <v>7</v>
      </c>
      <c r="AB1604">
        <v>8</v>
      </c>
      <c r="AC1604">
        <v>8</v>
      </c>
      <c r="AD1604">
        <v>8</v>
      </c>
      <c r="AE1604" t="s">
        <v>4315</v>
      </c>
    </row>
    <row r="1605" spans="1:31" x14ac:dyDescent="0.35">
      <c r="A1605">
        <v>2308</v>
      </c>
      <c r="B1605" t="s">
        <v>4311</v>
      </c>
      <c r="C1605" t="s">
        <v>4312</v>
      </c>
      <c r="D1605" t="s">
        <v>97</v>
      </c>
      <c r="E1605" t="s">
        <v>4491</v>
      </c>
      <c r="F1605">
        <f t="shared" si="25"/>
        <v>2013</v>
      </c>
      <c r="G1605" t="s">
        <v>4323</v>
      </c>
      <c r="H1605">
        <v>0</v>
      </c>
      <c r="I1605">
        <v>4.9000000000000004</v>
      </c>
      <c r="J1605" t="s">
        <v>4492</v>
      </c>
      <c r="K1605" t="e">
        <f>SUMIFS('[1]1'!$N:$N,'[1]1'!$C:$C,A1605,'[1]1'!$D:$D,F1605)</f>
        <v>#VALUE!</v>
      </c>
      <c r="L1605">
        <v>0</v>
      </c>
      <c r="M1605">
        <v>0</v>
      </c>
      <c r="N1605">
        <v>0</v>
      </c>
      <c r="U1605">
        <v>5</v>
      </c>
      <c r="V1605">
        <v>3</v>
      </c>
      <c r="W1605">
        <v>3</v>
      </c>
      <c r="X1605">
        <v>3</v>
      </c>
      <c r="Y1605">
        <v>6</v>
      </c>
      <c r="Z1605">
        <v>5</v>
      </c>
      <c r="AA1605">
        <v>5</v>
      </c>
      <c r="AB1605">
        <v>7</v>
      </c>
      <c r="AC1605">
        <v>6</v>
      </c>
      <c r="AD1605">
        <v>6</v>
      </c>
      <c r="AE1605" t="s">
        <v>4315</v>
      </c>
    </row>
    <row r="1606" spans="1:31" x14ac:dyDescent="0.35">
      <c r="A1606">
        <v>2308</v>
      </c>
      <c r="B1606" t="s">
        <v>4311</v>
      </c>
      <c r="C1606" t="s">
        <v>4312</v>
      </c>
      <c r="D1606" t="s">
        <v>97</v>
      </c>
      <c r="E1606" t="s">
        <v>4493</v>
      </c>
      <c r="F1606">
        <f t="shared" si="25"/>
        <v>2013</v>
      </c>
      <c r="G1606" t="s">
        <v>4332</v>
      </c>
      <c r="H1606">
        <v>0</v>
      </c>
      <c r="I1606">
        <v>4.5999999999999996</v>
      </c>
      <c r="J1606" t="s">
        <v>4494</v>
      </c>
      <c r="K1606" t="e">
        <f>SUMIFS('[1]1'!$N:$N,'[1]1'!$C:$C,A1606,'[1]1'!$D:$D,F1606)</f>
        <v>#VALUE!</v>
      </c>
      <c r="L1606">
        <v>0</v>
      </c>
      <c r="M1606">
        <v>0</v>
      </c>
      <c r="N1606">
        <v>0</v>
      </c>
      <c r="U1606">
        <v>6</v>
      </c>
      <c r="V1606">
        <v>6</v>
      </c>
      <c r="W1606">
        <v>3</v>
      </c>
      <c r="X1606">
        <v>4</v>
      </c>
      <c r="Y1606">
        <v>4</v>
      </c>
      <c r="Z1606">
        <v>4</v>
      </c>
      <c r="AA1606">
        <v>4</v>
      </c>
      <c r="AB1606">
        <v>7</v>
      </c>
      <c r="AC1606">
        <v>4</v>
      </c>
      <c r="AD1606">
        <v>4</v>
      </c>
      <c r="AE1606" t="s">
        <v>4315</v>
      </c>
    </row>
    <row r="1607" spans="1:31" x14ac:dyDescent="0.35">
      <c r="A1607">
        <v>2308</v>
      </c>
      <c r="B1607" t="s">
        <v>4311</v>
      </c>
      <c r="C1607" t="s">
        <v>4312</v>
      </c>
      <c r="D1607" t="s">
        <v>97</v>
      </c>
      <c r="E1607" t="s">
        <v>1865</v>
      </c>
      <c r="F1607">
        <f t="shared" si="25"/>
        <v>2013</v>
      </c>
      <c r="G1607" t="s">
        <v>4313</v>
      </c>
      <c r="H1607">
        <v>0</v>
      </c>
      <c r="I1607">
        <v>2.2000000000000002</v>
      </c>
      <c r="J1607" t="s">
        <v>4495</v>
      </c>
      <c r="K1607" t="e">
        <f>SUMIFS('[1]1'!$N:$N,'[1]1'!$C:$C,A1607,'[1]1'!$D:$D,F1607)</f>
        <v>#VALUE!</v>
      </c>
      <c r="L1607">
        <v>0</v>
      </c>
      <c r="M1607">
        <v>0</v>
      </c>
      <c r="N1607">
        <v>0</v>
      </c>
      <c r="U1607">
        <v>2</v>
      </c>
      <c r="V1607">
        <v>2</v>
      </c>
      <c r="W1607">
        <v>2</v>
      </c>
      <c r="X1607">
        <v>2</v>
      </c>
      <c r="Y1607">
        <v>2</v>
      </c>
      <c r="Z1607">
        <v>2</v>
      </c>
      <c r="AA1607">
        <v>2</v>
      </c>
      <c r="AB1607">
        <v>2</v>
      </c>
      <c r="AC1607">
        <v>2</v>
      </c>
      <c r="AD1607">
        <v>4</v>
      </c>
      <c r="AE1607" t="s">
        <v>4315</v>
      </c>
    </row>
    <row r="1608" spans="1:31" x14ac:dyDescent="0.35">
      <c r="A1608">
        <v>2308</v>
      </c>
      <c r="B1608" t="s">
        <v>4311</v>
      </c>
      <c r="C1608" t="s">
        <v>4312</v>
      </c>
      <c r="D1608" t="s">
        <v>97</v>
      </c>
      <c r="E1608" t="s">
        <v>4496</v>
      </c>
      <c r="F1608">
        <f t="shared" si="25"/>
        <v>2013</v>
      </c>
      <c r="G1608" t="s">
        <v>4497</v>
      </c>
      <c r="H1608">
        <v>0</v>
      </c>
      <c r="I1608">
        <v>7.1</v>
      </c>
      <c r="J1608" t="s">
        <v>4498</v>
      </c>
      <c r="K1608" t="e">
        <f>SUMIFS('[1]1'!$N:$N,'[1]1'!$C:$C,A1608,'[1]1'!$D:$D,F1608)</f>
        <v>#VALUE!</v>
      </c>
      <c r="L1608">
        <v>0</v>
      </c>
      <c r="M1608">
        <v>0</v>
      </c>
      <c r="N1608">
        <v>0</v>
      </c>
      <c r="U1608">
        <v>8</v>
      </c>
      <c r="V1608">
        <v>8</v>
      </c>
      <c r="W1608">
        <v>4</v>
      </c>
      <c r="X1608">
        <v>5</v>
      </c>
      <c r="Y1608">
        <v>8</v>
      </c>
      <c r="Z1608">
        <v>8</v>
      </c>
      <c r="AA1608">
        <v>7</v>
      </c>
      <c r="AB1608">
        <v>7</v>
      </c>
      <c r="AC1608">
        <v>8</v>
      </c>
      <c r="AD1608">
        <v>8</v>
      </c>
      <c r="AE1608" t="s">
        <v>4315</v>
      </c>
    </row>
    <row r="1609" spans="1:31" x14ac:dyDescent="0.35">
      <c r="A1609">
        <v>2308</v>
      </c>
      <c r="B1609" t="s">
        <v>4311</v>
      </c>
      <c r="C1609" t="s">
        <v>4312</v>
      </c>
      <c r="D1609" t="s">
        <v>97</v>
      </c>
      <c r="E1609" t="s">
        <v>3398</v>
      </c>
      <c r="F1609">
        <f t="shared" si="25"/>
        <v>2013</v>
      </c>
      <c r="G1609" t="s">
        <v>4499</v>
      </c>
      <c r="H1609">
        <v>0</v>
      </c>
      <c r="I1609">
        <v>5.2</v>
      </c>
      <c r="J1609" t="s">
        <v>4500</v>
      </c>
      <c r="K1609" t="e">
        <f>SUMIFS('[1]1'!$N:$N,'[1]1'!$C:$C,A1609,'[1]1'!$D:$D,F1609)</f>
        <v>#VALUE!</v>
      </c>
      <c r="L1609">
        <v>0</v>
      </c>
      <c r="M1609">
        <v>0</v>
      </c>
      <c r="N1609">
        <v>0</v>
      </c>
      <c r="U1609">
        <v>6</v>
      </c>
      <c r="V1609">
        <v>4</v>
      </c>
      <c r="W1609">
        <v>2</v>
      </c>
      <c r="X1609">
        <v>4</v>
      </c>
      <c r="Y1609">
        <v>6</v>
      </c>
      <c r="Z1609">
        <v>4</v>
      </c>
      <c r="AA1609">
        <v>9</v>
      </c>
      <c r="AB1609">
        <v>4</v>
      </c>
      <c r="AC1609">
        <v>6</v>
      </c>
      <c r="AD1609">
        <v>7</v>
      </c>
      <c r="AE1609" t="s">
        <v>4315</v>
      </c>
    </row>
    <row r="1610" spans="1:31" x14ac:dyDescent="0.35">
      <c r="A1610">
        <v>2308</v>
      </c>
      <c r="B1610" t="s">
        <v>4311</v>
      </c>
      <c r="C1610" t="s">
        <v>4312</v>
      </c>
      <c r="D1610" t="s">
        <v>97</v>
      </c>
      <c r="E1610" t="s">
        <v>1591</v>
      </c>
      <c r="F1610">
        <f t="shared" si="25"/>
        <v>2013</v>
      </c>
      <c r="G1610" t="s">
        <v>4501</v>
      </c>
      <c r="H1610">
        <v>0</v>
      </c>
      <c r="I1610">
        <v>4.0999999999999996</v>
      </c>
      <c r="J1610" t="s">
        <v>4502</v>
      </c>
      <c r="K1610" t="e">
        <f>SUMIFS('[1]1'!$N:$N,'[1]1'!$C:$C,A1610,'[1]1'!$D:$D,F1610)</f>
        <v>#VALUE!</v>
      </c>
      <c r="L1610">
        <v>0</v>
      </c>
      <c r="M1610">
        <v>0</v>
      </c>
      <c r="N1610">
        <v>0</v>
      </c>
      <c r="U1610">
        <v>7</v>
      </c>
      <c r="V1610">
        <v>3</v>
      </c>
      <c r="W1610">
        <v>2</v>
      </c>
      <c r="X1610">
        <v>2</v>
      </c>
      <c r="Y1610">
        <v>6</v>
      </c>
      <c r="Z1610">
        <v>2</v>
      </c>
      <c r="AA1610">
        <v>4</v>
      </c>
      <c r="AB1610">
        <v>9</v>
      </c>
      <c r="AC1610">
        <v>3</v>
      </c>
      <c r="AD1610">
        <v>3</v>
      </c>
      <c r="AE1610" t="s">
        <v>4315</v>
      </c>
    </row>
    <row r="1611" spans="1:31" x14ac:dyDescent="0.35">
      <c r="A1611">
        <v>2308</v>
      </c>
      <c r="B1611" t="s">
        <v>4311</v>
      </c>
      <c r="C1611" t="s">
        <v>4312</v>
      </c>
      <c r="D1611" t="s">
        <v>97</v>
      </c>
      <c r="E1611" t="s">
        <v>4503</v>
      </c>
      <c r="F1611">
        <f t="shared" si="25"/>
        <v>2013</v>
      </c>
      <c r="G1611" t="s">
        <v>4504</v>
      </c>
      <c r="H1611">
        <v>0</v>
      </c>
      <c r="I1611">
        <v>5.6</v>
      </c>
      <c r="J1611" t="s">
        <v>4505</v>
      </c>
      <c r="K1611" t="e">
        <f>SUMIFS('[1]1'!$N:$N,'[1]1'!$C:$C,A1611,'[1]1'!$D:$D,F1611)</f>
        <v>#VALUE!</v>
      </c>
      <c r="L1611">
        <v>0</v>
      </c>
      <c r="M1611">
        <v>0</v>
      </c>
      <c r="N1611">
        <v>0</v>
      </c>
      <c r="U1611">
        <v>7</v>
      </c>
      <c r="V1611">
        <v>5</v>
      </c>
      <c r="W1611">
        <v>4</v>
      </c>
      <c r="X1611">
        <v>4</v>
      </c>
      <c r="Y1611">
        <v>5</v>
      </c>
      <c r="Z1611">
        <v>5</v>
      </c>
      <c r="AA1611">
        <v>8</v>
      </c>
      <c r="AB1611">
        <v>7</v>
      </c>
      <c r="AC1611">
        <v>5</v>
      </c>
      <c r="AD1611">
        <v>6</v>
      </c>
      <c r="AE1611" t="s">
        <v>4315</v>
      </c>
    </row>
    <row r="1612" spans="1:31" x14ac:dyDescent="0.35">
      <c r="A1612">
        <v>2308</v>
      </c>
      <c r="B1612" t="s">
        <v>4311</v>
      </c>
      <c r="C1612" t="s">
        <v>4312</v>
      </c>
      <c r="D1612" t="s">
        <v>97</v>
      </c>
      <c r="E1612" t="s">
        <v>2846</v>
      </c>
      <c r="F1612">
        <f t="shared" si="25"/>
        <v>2013</v>
      </c>
      <c r="G1612" t="s">
        <v>4506</v>
      </c>
      <c r="H1612">
        <v>0</v>
      </c>
      <c r="I1612">
        <v>5.8</v>
      </c>
      <c r="J1612" t="s">
        <v>4507</v>
      </c>
      <c r="K1612" t="e">
        <f>SUMIFS('[1]1'!$N:$N,'[1]1'!$C:$C,A1612,'[1]1'!$D:$D,F1612)</f>
        <v>#VALUE!</v>
      </c>
      <c r="L1612">
        <v>0</v>
      </c>
      <c r="M1612">
        <v>0</v>
      </c>
      <c r="N1612">
        <v>0</v>
      </c>
      <c r="U1612">
        <v>7</v>
      </c>
      <c r="V1612">
        <v>5</v>
      </c>
      <c r="W1612">
        <v>5</v>
      </c>
      <c r="X1612">
        <v>5</v>
      </c>
      <c r="Y1612">
        <v>7</v>
      </c>
      <c r="Z1612">
        <v>5</v>
      </c>
      <c r="AA1612">
        <v>5</v>
      </c>
      <c r="AB1612">
        <v>6</v>
      </c>
      <c r="AC1612">
        <v>6</v>
      </c>
      <c r="AD1612">
        <v>7</v>
      </c>
      <c r="AE1612" t="s">
        <v>4315</v>
      </c>
    </row>
    <row r="1613" spans="1:31" x14ac:dyDescent="0.35">
      <c r="A1613">
        <v>2308</v>
      </c>
      <c r="B1613" t="s">
        <v>4311</v>
      </c>
      <c r="C1613" t="s">
        <v>4312</v>
      </c>
      <c r="D1613" t="s">
        <v>97</v>
      </c>
      <c r="E1613" t="s">
        <v>2846</v>
      </c>
      <c r="F1613">
        <f t="shared" si="25"/>
        <v>2013</v>
      </c>
      <c r="G1613" t="s">
        <v>4323</v>
      </c>
      <c r="H1613">
        <v>0</v>
      </c>
      <c r="I1613">
        <v>4.2</v>
      </c>
      <c r="J1613" t="s">
        <v>4508</v>
      </c>
      <c r="K1613" t="e">
        <f>SUMIFS('[1]1'!$N:$N,'[1]1'!$C:$C,A1613,'[1]1'!$D:$D,F1613)</f>
        <v>#VALUE!</v>
      </c>
      <c r="L1613">
        <v>0</v>
      </c>
      <c r="M1613">
        <v>0</v>
      </c>
      <c r="N1613">
        <v>0</v>
      </c>
      <c r="U1613">
        <v>6</v>
      </c>
      <c r="V1613">
        <v>5</v>
      </c>
      <c r="W1613">
        <v>2</v>
      </c>
      <c r="X1613">
        <v>5</v>
      </c>
      <c r="Y1613">
        <v>3</v>
      </c>
      <c r="Z1613">
        <v>3</v>
      </c>
      <c r="AA1613">
        <v>3</v>
      </c>
      <c r="AB1613">
        <v>6</v>
      </c>
      <c r="AC1613">
        <v>6</v>
      </c>
      <c r="AD1613">
        <v>3</v>
      </c>
      <c r="AE1613" t="s">
        <v>4315</v>
      </c>
    </row>
    <row r="1614" spans="1:31" x14ac:dyDescent="0.35">
      <c r="A1614">
        <v>2308</v>
      </c>
      <c r="B1614" t="s">
        <v>4311</v>
      </c>
      <c r="C1614" t="s">
        <v>4312</v>
      </c>
      <c r="D1614" t="s">
        <v>97</v>
      </c>
      <c r="E1614" t="s">
        <v>4509</v>
      </c>
      <c r="F1614">
        <f t="shared" si="25"/>
        <v>2013</v>
      </c>
      <c r="G1614" t="s">
        <v>4504</v>
      </c>
      <c r="H1614">
        <v>0</v>
      </c>
      <c r="I1614">
        <v>8.8000000000000007</v>
      </c>
      <c r="J1614" t="s">
        <v>4510</v>
      </c>
      <c r="K1614" t="e">
        <f>SUMIFS('[1]1'!$N:$N,'[1]1'!$C:$C,A1614,'[1]1'!$D:$D,F1614)</f>
        <v>#VALUE!</v>
      </c>
      <c r="L1614">
        <v>0</v>
      </c>
      <c r="M1614">
        <v>0</v>
      </c>
      <c r="N1614">
        <v>0</v>
      </c>
      <c r="U1614">
        <v>8</v>
      </c>
      <c r="V1614">
        <v>9</v>
      </c>
      <c r="W1614">
        <v>9</v>
      </c>
      <c r="X1614">
        <v>9</v>
      </c>
      <c r="Y1614">
        <v>8</v>
      </c>
      <c r="Z1614">
        <v>9</v>
      </c>
      <c r="AA1614">
        <v>9</v>
      </c>
      <c r="AB1614">
        <v>9</v>
      </c>
      <c r="AC1614">
        <v>9</v>
      </c>
      <c r="AD1614">
        <v>9</v>
      </c>
      <c r="AE1614" t="s">
        <v>4315</v>
      </c>
    </row>
    <row r="1615" spans="1:31" x14ac:dyDescent="0.35">
      <c r="A1615">
        <v>2308</v>
      </c>
      <c r="B1615" t="s">
        <v>4311</v>
      </c>
      <c r="C1615" t="s">
        <v>4312</v>
      </c>
      <c r="D1615" t="s">
        <v>97</v>
      </c>
      <c r="E1615" t="s">
        <v>4511</v>
      </c>
      <c r="F1615">
        <f t="shared" si="25"/>
        <v>2013</v>
      </c>
      <c r="G1615" t="s">
        <v>4323</v>
      </c>
      <c r="H1615">
        <v>0</v>
      </c>
      <c r="I1615">
        <v>6.5</v>
      </c>
      <c r="J1615" t="s">
        <v>4512</v>
      </c>
      <c r="K1615" t="e">
        <f>SUMIFS('[1]1'!$N:$N,'[1]1'!$C:$C,A1615,'[1]1'!$D:$D,F1615)</f>
        <v>#VALUE!</v>
      </c>
      <c r="L1615">
        <v>0</v>
      </c>
      <c r="M1615">
        <v>0</v>
      </c>
      <c r="N1615">
        <v>0</v>
      </c>
      <c r="U1615">
        <v>8</v>
      </c>
      <c r="V1615">
        <v>7</v>
      </c>
      <c r="W1615">
        <v>6</v>
      </c>
      <c r="X1615">
        <v>6</v>
      </c>
      <c r="Y1615">
        <v>7</v>
      </c>
      <c r="Z1615">
        <v>6</v>
      </c>
      <c r="AA1615">
        <v>7</v>
      </c>
      <c r="AB1615">
        <v>5</v>
      </c>
      <c r="AC1615">
        <v>6</v>
      </c>
      <c r="AD1615">
        <v>7</v>
      </c>
      <c r="AE1615" t="s">
        <v>4315</v>
      </c>
    </row>
    <row r="1616" spans="1:31" x14ac:dyDescent="0.35">
      <c r="A1616">
        <v>2308</v>
      </c>
      <c r="B1616" t="s">
        <v>4311</v>
      </c>
      <c r="C1616" t="s">
        <v>4312</v>
      </c>
      <c r="D1616" t="s">
        <v>97</v>
      </c>
      <c r="E1616" t="s">
        <v>4513</v>
      </c>
      <c r="F1616">
        <f t="shared" si="25"/>
        <v>2013</v>
      </c>
      <c r="G1616" t="s">
        <v>4514</v>
      </c>
      <c r="H1616">
        <v>0</v>
      </c>
      <c r="I1616">
        <v>4.7</v>
      </c>
      <c r="J1616" t="s">
        <v>4515</v>
      </c>
      <c r="K1616" t="e">
        <f>SUMIFS('[1]1'!$N:$N,'[1]1'!$C:$C,A1616,'[1]1'!$D:$D,F1616)</f>
        <v>#VALUE!</v>
      </c>
      <c r="L1616">
        <v>0</v>
      </c>
      <c r="M1616">
        <v>0</v>
      </c>
      <c r="N1616">
        <v>0</v>
      </c>
      <c r="U1616">
        <v>6</v>
      </c>
      <c r="V1616">
        <v>5</v>
      </c>
      <c r="W1616">
        <v>2</v>
      </c>
      <c r="X1616">
        <v>3</v>
      </c>
      <c r="Y1616">
        <v>4</v>
      </c>
      <c r="Z1616">
        <v>4</v>
      </c>
      <c r="AA1616">
        <v>5</v>
      </c>
      <c r="AB1616">
        <v>5</v>
      </c>
      <c r="AC1616">
        <v>6</v>
      </c>
      <c r="AD1616">
        <v>7</v>
      </c>
      <c r="AE1616" t="s">
        <v>4315</v>
      </c>
    </row>
    <row r="1617" spans="1:31" x14ac:dyDescent="0.35">
      <c r="A1617">
        <v>2308</v>
      </c>
      <c r="B1617" t="s">
        <v>4311</v>
      </c>
      <c r="C1617" t="s">
        <v>4312</v>
      </c>
      <c r="D1617" t="s">
        <v>97</v>
      </c>
      <c r="E1617" t="s">
        <v>4516</v>
      </c>
      <c r="F1617">
        <f t="shared" si="25"/>
        <v>2012</v>
      </c>
      <c r="G1617" t="s">
        <v>4342</v>
      </c>
      <c r="H1617">
        <v>1</v>
      </c>
      <c r="I1617">
        <v>5.9</v>
      </c>
      <c r="J1617" t="s">
        <v>4517</v>
      </c>
      <c r="K1617" t="e">
        <f>SUMIFS('[1]1'!$N:$N,'[1]1'!$C:$C,A1617,'[1]1'!$D:$D,F1617)</f>
        <v>#VALUE!</v>
      </c>
      <c r="L1617">
        <v>0</v>
      </c>
      <c r="M1617">
        <v>0</v>
      </c>
      <c r="N1617">
        <v>0</v>
      </c>
      <c r="U1617">
        <v>7</v>
      </c>
      <c r="V1617">
        <v>6</v>
      </c>
      <c r="W1617">
        <v>5</v>
      </c>
      <c r="X1617">
        <v>5</v>
      </c>
      <c r="Y1617">
        <v>6</v>
      </c>
      <c r="Z1617">
        <v>5</v>
      </c>
      <c r="AA1617">
        <v>5</v>
      </c>
      <c r="AB1617">
        <v>7</v>
      </c>
      <c r="AC1617">
        <v>6</v>
      </c>
      <c r="AD1617">
        <v>7</v>
      </c>
      <c r="AE1617" t="s">
        <v>4315</v>
      </c>
    </row>
    <row r="1618" spans="1:31" x14ac:dyDescent="0.35">
      <c r="A1618">
        <v>2308</v>
      </c>
      <c r="B1618" t="s">
        <v>4311</v>
      </c>
      <c r="C1618" t="s">
        <v>4312</v>
      </c>
      <c r="D1618" t="s">
        <v>97</v>
      </c>
      <c r="E1618" t="s">
        <v>4518</v>
      </c>
      <c r="F1618">
        <f t="shared" si="25"/>
        <v>2012</v>
      </c>
      <c r="G1618" t="s">
        <v>4313</v>
      </c>
      <c r="H1618">
        <v>1</v>
      </c>
      <c r="I1618">
        <v>5.2</v>
      </c>
      <c r="J1618" t="s">
        <v>4519</v>
      </c>
      <c r="K1618" t="e">
        <f>SUMIFS('[1]1'!$N:$N,'[1]1'!$C:$C,A1618,'[1]1'!$D:$D,F1618)</f>
        <v>#VALUE!</v>
      </c>
      <c r="L1618">
        <v>0</v>
      </c>
      <c r="M1618">
        <v>0</v>
      </c>
      <c r="N1618">
        <v>0</v>
      </c>
      <c r="U1618">
        <v>6</v>
      </c>
      <c r="V1618">
        <v>4</v>
      </c>
      <c r="W1618">
        <v>4</v>
      </c>
      <c r="X1618">
        <v>5</v>
      </c>
      <c r="Y1618">
        <v>6</v>
      </c>
      <c r="Z1618">
        <v>4</v>
      </c>
      <c r="AA1618">
        <v>5</v>
      </c>
      <c r="AB1618">
        <v>6</v>
      </c>
      <c r="AC1618">
        <v>6</v>
      </c>
      <c r="AD1618">
        <v>6</v>
      </c>
      <c r="AE1618" t="s">
        <v>4315</v>
      </c>
    </row>
    <row r="1619" spans="1:31" x14ac:dyDescent="0.35">
      <c r="A1619">
        <v>2308</v>
      </c>
      <c r="B1619" t="s">
        <v>4311</v>
      </c>
      <c r="C1619" t="s">
        <v>4312</v>
      </c>
      <c r="D1619" t="s">
        <v>97</v>
      </c>
      <c r="E1619" t="s">
        <v>4520</v>
      </c>
      <c r="F1619">
        <f t="shared" si="25"/>
        <v>2012</v>
      </c>
      <c r="G1619" t="s">
        <v>4342</v>
      </c>
      <c r="H1619">
        <v>1</v>
      </c>
      <c r="I1619">
        <v>5.8</v>
      </c>
      <c r="J1619" t="s">
        <v>4521</v>
      </c>
      <c r="K1619" t="e">
        <f>SUMIFS('[1]1'!$N:$N,'[1]1'!$C:$C,A1619,'[1]1'!$D:$D,F1619)</f>
        <v>#VALUE!</v>
      </c>
      <c r="L1619">
        <v>0</v>
      </c>
      <c r="M1619">
        <v>0</v>
      </c>
      <c r="N1619">
        <v>0</v>
      </c>
      <c r="U1619">
        <v>7</v>
      </c>
      <c r="V1619">
        <v>7</v>
      </c>
      <c r="W1619">
        <v>3</v>
      </c>
      <c r="X1619">
        <v>5</v>
      </c>
      <c r="Y1619">
        <v>6</v>
      </c>
      <c r="Z1619">
        <v>5</v>
      </c>
      <c r="AA1619">
        <v>5</v>
      </c>
      <c r="AB1619">
        <v>5</v>
      </c>
      <c r="AC1619">
        <v>7</v>
      </c>
      <c r="AD1619">
        <v>8</v>
      </c>
      <c r="AE1619" t="s">
        <v>4315</v>
      </c>
    </row>
    <row r="1620" spans="1:31" x14ac:dyDescent="0.35">
      <c r="A1620">
        <v>2308</v>
      </c>
      <c r="B1620" t="s">
        <v>4311</v>
      </c>
      <c r="C1620" t="s">
        <v>4312</v>
      </c>
      <c r="D1620" t="s">
        <v>97</v>
      </c>
      <c r="E1620" t="s">
        <v>2749</v>
      </c>
      <c r="F1620">
        <f t="shared" si="25"/>
        <v>2012</v>
      </c>
      <c r="G1620" t="s">
        <v>4522</v>
      </c>
      <c r="H1620">
        <v>1</v>
      </c>
      <c r="I1620">
        <v>6.2</v>
      </c>
      <c r="J1620" t="s">
        <v>4523</v>
      </c>
      <c r="K1620" t="e">
        <f>SUMIFS('[1]1'!$N:$N,'[1]1'!$C:$C,A1620,'[1]1'!$D:$D,F1620)</f>
        <v>#VALUE!</v>
      </c>
      <c r="L1620">
        <v>0</v>
      </c>
      <c r="M1620">
        <v>0</v>
      </c>
      <c r="N1620">
        <v>0</v>
      </c>
      <c r="U1620">
        <v>7</v>
      </c>
      <c r="V1620">
        <v>5</v>
      </c>
      <c r="W1620">
        <v>1</v>
      </c>
      <c r="X1620">
        <v>5</v>
      </c>
      <c r="Y1620">
        <v>6</v>
      </c>
      <c r="Z1620">
        <v>5</v>
      </c>
      <c r="AA1620">
        <v>5</v>
      </c>
      <c r="AB1620">
        <v>8</v>
      </c>
      <c r="AC1620">
        <v>10</v>
      </c>
      <c r="AD1620">
        <v>10</v>
      </c>
      <c r="AE1620" t="s">
        <v>4315</v>
      </c>
    </row>
    <row r="1621" spans="1:31" x14ac:dyDescent="0.35">
      <c r="A1621">
        <v>2308</v>
      </c>
      <c r="B1621" t="s">
        <v>4311</v>
      </c>
      <c r="C1621" t="s">
        <v>4312</v>
      </c>
      <c r="D1621" t="s">
        <v>97</v>
      </c>
      <c r="E1621" t="s">
        <v>4524</v>
      </c>
      <c r="F1621">
        <f t="shared" si="25"/>
        <v>2012</v>
      </c>
      <c r="G1621" t="s">
        <v>4387</v>
      </c>
      <c r="H1621">
        <v>1</v>
      </c>
      <c r="I1621">
        <v>5</v>
      </c>
      <c r="J1621" t="s">
        <v>4525</v>
      </c>
      <c r="K1621" t="e">
        <f>SUMIFS('[1]1'!$N:$N,'[1]1'!$C:$C,A1621,'[1]1'!$D:$D,F1621)</f>
        <v>#VALUE!</v>
      </c>
      <c r="L1621">
        <v>0</v>
      </c>
      <c r="M1621">
        <v>0</v>
      </c>
      <c r="N1621">
        <v>0</v>
      </c>
      <c r="U1621">
        <v>5</v>
      </c>
      <c r="V1621">
        <v>5</v>
      </c>
      <c r="W1621">
        <v>5</v>
      </c>
      <c r="X1621">
        <v>5</v>
      </c>
      <c r="Y1621">
        <v>5</v>
      </c>
      <c r="Z1621">
        <v>5</v>
      </c>
      <c r="AA1621">
        <v>5</v>
      </c>
      <c r="AB1621">
        <v>5</v>
      </c>
      <c r="AC1621">
        <v>5</v>
      </c>
      <c r="AD1621">
        <v>5</v>
      </c>
      <c r="AE1621" t="s">
        <v>4315</v>
      </c>
    </row>
    <row r="1622" spans="1:31" x14ac:dyDescent="0.35">
      <c r="A1622">
        <v>2308</v>
      </c>
      <c r="B1622" t="s">
        <v>4311</v>
      </c>
      <c r="C1622" t="s">
        <v>4312</v>
      </c>
      <c r="D1622" t="s">
        <v>97</v>
      </c>
      <c r="E1622" t="s">
        <v>1883</v>
      </c>
      <c r="F1622">
        <f t="shared" si="25"/>
        <v>2012</v>
      </c>
      <c r="G1622" t="s">
        <v>4387</v>
      </c>
      <c r="H1622">
        <v>1</v>
      </c>
      <c r="I1622">
        <v>3</v>
      </c>
      <c r="J1622" t="s">
        <v>4526</v>
      </c>
      <c r="K1622" t="e">
        <f>SUMIFS('[1]1'!$N:$N,'[1]1'!$C:$C,A1622,'[1]1'!$D:$D,F1622)</f>
        <v>#VALUE!</v>
      </c>
      <c r="L1622">
        <v>0</v>
      </c>
      <c r="M1622">
        <v>0</v>
      </c>
      <c r="N1622">
        <v>0</v>
      </c>
      <c r="U1622">
        <v>3</v>
      </c>
      <c r="V1622">
        <v>4</v>
      </c>
      <c r="W1622">
        <v>1</v>
      </c>
      <c r="X1622">
        <v>3</v>
      </c>
      <c r="Y1622">
        <v>2</v>
      </c>
      <c r="Z1622">
        <v>2</v>
      </c>
      <c r="AA1622">
        <v>2</v>
      </c>
      <c r="AB1622">
        <v>1</v>
      </c>
      <c r="AC1622">
        <v>8</v>
      </c>
      <c r="AD1622">
        <v>4</v>
      </c>
      <c r="AE1622" t="s">
        <v>4315</v>
      </c>
    </row>
    <row r="1623" spans="1:31" x14ac:dyDescent="0.35">
      <c r="A1623">
        <v>2308</v>
      </c>
      <c r="B1623" t="s">
        <v>4311</v>
      </c>
      <c r="C1623" t="s">
        <v>4312</v>
      </c>
      <c r="D1623" t="s">
        <v>97</v>
      </c>
      <c r="E1623" t="s">
        <v>4527</v>
      </c>
      <c r="F1623">
        <f t="shared" si="25"/>
        <v>2012</v>
      </c>
      <c r="G1623" t="s">
        <v>4332</v>
      </c>
      <c r="H1623">
        <v>1</v>
      </c>
      <c r="I1623">
        <v>4.9000000000000004</v>
      </c>
      <c r="J1623" t="s">
        <v>4528</v>
      </c>
      <c r="K1623" t="e">
        <f>SUMIFS('[1]1'!$N:$N,'[1]1'!$C:$C,A1623,'[1]1'!$D:$D,F1623)</f>
        <v>#VALUE!</v>
      </c>
      <c r="L1623">
        <v>0</v>
      </c>
      <c r="M1623">
        <v>0</v>
      </c>
      <c r="N1623">
        <v>0</v>
      </c>
      <c r="U1623">
        <v>7</v>
      </c>
      <c r="V1623">
        <v>6</v>
      </c>
      <c r="W1623">
        <v>3</v>
      </c>
      <c r="X1623">
        <v>3</v>
      </c>
      <c r="Y1623">
        <v>8</v>
      </c>
      <c r="Z1623">
        <v>7</v>
      </c>
      <c r="AA1623">
        <v>1</v>
      </c>
      <c r="AB1623">
        <v>2</v>
      </c>
      <c r="AC1623">
        <v>5</v>
      </c>
      <c r="AD1623">
        <v>7</v>
      </c>
      <c r="AE1623" t="s">
        <v>4315</v>
      </c>
    </row>
    <row r="1624" spans="1:31" x14ac:dyDescent="0.35">
      <c r="A1624">
        <v>2308</v>
      </c>
      <c r="B1624" t="s">
        <v>4311</v>
      </c>
      <c r="C1624" t="s">
        <v>4312</v>
      </c>
      <c r="D1624" t="s">
        <v>97</v>
      </c>
      <c r="E1624" t="s">
        <v>1246</v>
      </c>
      <c r="F1624">
        <f t="shared" si="25"/>
        <v>2012</v>
      </c>
      <c r="G1624" t="s">
        <v>4529</v>
      </c>
      <c r="H1624">
        <v>1</v>
      </c>
      <c r="I1624">
        <v>7.2</v>
      </c>
      <c r="J1624" t="s">
        <v>4530</v>
      </c>
      <c r="K1624" t="e">
        <f>SUMIFS('[1]1'!$N:$N,'[1]1'!$C:$C,A1624,'[1]1'!$D:$D,F1624)</f>
        <v>#VALUE!</v>
      </c>
      <c r="L1624">
        <v>0</v>
      </c>
      <c r="M1624">
        <v>0</v>
      </c>
      <c r="N1624">
        <v>0</v>
      </c>
      <c r="U1624">
        <v>8</v>
      </c>
      <c r="V1624">
        <v>7</v>
      </c>
      <c r="W1624">
        <v>7</v>
      </c>
      <c r="X1624">
        <v>7</v>
      </c>
      <c r="Y1624">
        <v>7</v>
      </c>
      <c r="Z1624">
        <v>7</v>
      </c>
      <c r="AA1624">
        <v>7</v>
      </c>
      <c r="AB1624">
        <v>7</v>
      </c>
      <c r="AC1624">
        <v>7</v>
      </c>
      <c r="AD1624">
        <v>8</v>
      </c>
      <c r="AE1624" t="s">
        <v>4315</v>
      </c>
    </row>
    <row r="1625" spans="1:31" x14ac:dyDescent="0.35">
      <c r="A1625">
        <v>2308</v>
      </c>
      <c r="B1625" t="s">
        <v>4311</v>
      </c>
      <c r="C1625" t="s">
        <v>4312</v>
      </c>
      <c r="D1625" t="s">
        <v>97</v>
      </c>
      <c r="E1625" t="s">
        <v>4531</v>
      </c>
      <c r="F1625">
        <f t="shared" si="25"/>
        <v>2012</v>
      </c>
      <c r="G1625" t="s">
        <v>4323</v>
      </c>
      <c r="H1625">
        <v>1</v>
      </c>
      <c r="I1625">
        <v>4.5</v>
      </c>
      <c r="J1625" t="s">
        <v>4532</v>
      </c>
      <c r="K1625" t="e">
        <f>SUMIFS('[1]1'!$N:$N,'[1]1'!$C:$C,A1625,'[1]1'!$D:$D,F1625)</f>
        <v>#VALUE!</v>
      </c>
      <c r="L1625">
        <v>0</v>
      </c>
      <c r="M1625">
        <v>0</v>
      </c>
      <c r="N1625">
        <v>0</v>
      </c>
      <c r="U1625">
        <v>6</v>
      </c>
      <c r="V1625">
        <v>3</v>
      </c>
      <c r="W1625">
        <v>2</v>
      </c>
      <c r="X1625">
        <v>5</v>
      </c>
      <c r="Y1625">
        <v>4</v>
      </c>
      <c r="Z1625">
        <v>3</v>
      </c>
      <c r="AA1625">
        <v>7</v>
      </c>
      <c r="AB1625">
        <v>4</v>
      </c>
      <c r="AC1625">
        <v>4</v>
      </c>
      <c r="AD1625">
        <v>7</v>
      </c>
      <c r="AE1625" t="s">
        <v>4315</v>
      </c>
    </row>
    <row r="1626" spans="1:31" x14ac:dyDescent="0.35">
      <c r="A1626">
        <v>2308</v>
      </c>
      <c r="B1626" t="s">
        <v>4311</v>
      </c>
      <c r="C1626" t="s">
        <v>4312</v>
      </c>
      <c r="D1626" t="s">
        <v>97</v>
      </c>
      <c r="E1626" t="s">
        <v>4533</v>
      </c>
      <c r="F1626">
        <f t="shared" si="25"/>
        <v>2012</v>
      </c>
      <c r="G1626" t="s">
        <v>4323</v>
      </c>
      <c r="H1626">
        <v>1</v>
      </c>
      <c r="I1626">
        <v>5.4</v>
      </c>
      <c r="J1626" t="s">
        <v>4534</v>
      </c>
      <c r="K1626" t="e">
        <f>SUMIFS('[1]1'!$N:$N,'[1]1'!$C:$C,A1626,'[1]1'!$D:$D,F1626)</f>
        <v>#VALUE!</v>
      </c>
      <c r="L1626">
        <v>0</v>
      </c>
      <c r="M1626">
        <v>0</v>
      </c>
      <c r="N1626">
        <v>0</v>
      </c>
      <c r="U1626">
        <v>9</v>
      </c>
      <c r="V1626">
        <v>5</v>
      </c>
      <c r="W1626">
        <v>5</v>
      </c>
      <c r="X1626">
        <v>5</v>
      </c>
      <c r="Y1626">
        <v>5</v>
      </c>
      <c r="Z1626">
        <v>5</v>
      </c>
      <c r="AA1626">
        <v>5</v>
      </c>
      <c r="AB1626">
        <v>5</v>
      </c>
      <c r="AC1626">
        <v>5</v>
      </c>
      <c r="AD1626">
        <v>5</v>
      </c>
      <c r="AE1626" t="s">
        <v>4315</v>
      </c>
    </row>
    <row r="1627" spans="1:31" x14ac:dyDescent="0.35">
      <c r="A1627">
        <v>2308</v>
      </c>
      <c r="B1627" t="s">
        <v>4311</v>
      </c>
      <c r="C1627" t="s">
        <v>4312</v>
      </c>
      <c r="D1627" t="s">
        <v>97</v>
      </c>
      <c r="E1627" t="s">
        <v>2727</v>
      </c>
      <c r="F1627">
        <f t="shared" si="25"/>
        <v>2012</v>
      </c>
      <c r="G1627" t="s">
        <v>4329</v>
      </c>
      <c r="H1627">
        <v>1</v>
      </c>
      <c r="I1627">
        <v>4</v>
      </c>
      <c r="J1627" t="s">
        <v>4535</v>
      </c>
      <c r="K1627" t="e">
        <f>SUMIFS('[1]1'!$N:$N,'[1]1'!$C:$C,A1627,'[1]1'!$D:$D,F1627)</f>
        <v>#VALUE!</v>
      </c>
      <c r="L1627">
        <v>0</v>
      </c>
      <c r="M1627">
        <v>0</v>
      </c>
      <c r="N1627">
        <v>0</v>
      </c>
      <c r="U1627">
        <v>5</v>
      </c>
      <c r="V1627">
        <v>3</v>
      </c>
      <c r="W1627">
        <v>3</v>
      </c>
      <c r="X1627">
        <v>4</v>
      </c>
      <c r="Y1627">
        <v>5</v>
      </c>
      <c r="Z1627">
        <v>4</v>
      </c>
      <c r="AA1627">
        <v>4</v>
      </c>
      <c r="AB1627">
        <v>4</v>
      </c>
      <c r="AC1627">
        <v>4</v>
      </c>
      <c r="AD1627">
        <v>4</v>
      </c>
      <c r="AE1627" t="s">
        <v>4315</v>
      </c>
    </row>
    <row r="1628" spans="1:31" x14ac:dyDescent="0.35">
      <c r="A1628">
        <v>2308</v>
      </c>
      <c r="B1628" t="s">
        <v>4311</v>
      </c>
      <c r="C1628" t="s">
        <v>4312</v>
      </c>
      <c r="D1628" t="s">
        <v>97</v>
      </c>
      <c r="E1628" t="s">
        <v>2727</v>
      </c>
      <c r="F1628">
        <f t="shared" si="25"/>
        <v>2012</v>
      </c>
      <c r="G1628" t="s">
        <v>4479</v>
      </c>
      <c r="H1628">
        <v>1</v>
      </c>
      <c r="I1628">
        <v>8.6</v>
      </c>
      <c r="J1628" t="s">
        <v>4536</v>
      </c>
      <c r="K1628" t="e">
        <f>SUMIFS('[1]1'!$N:$N,'[1]1'!$C:$C,A1628,'[1]1'!$D:$D,F1628)</f>
        <v>#VALUE!</v>
      </c>
      <c r="L1628">
        <v>0</v>
      </c>
      <c r="M1628">
        <v>0</v>
      </c>
      <c r="N1628">
        <v>0</v>
      </c>
      <c r="U1628">
        <v>9</v>
      </c>
      <c r="V1628">
        <v>7</v>
      </c>
      <c r="W1628">
        <v>7</v>
      </c>
      <c r="X1628">
        <v>7</v>
      </c>
      <c r="Y1628">
        <v>9</v>
      </c>
      <c r="Z1628">
        <v>7</v>
      </c>
      <c r="AA1628">
        <v>10</v>
      </c>
      <c r="AB1628">
        <v>10</v>
      </c>
      <c r="AC1628">
        <v>10</v>
      </c>
      <c r="AD1628">
        <v>10</v>
      </c>
      <c r="AE1628" t="s">
        <v>4315</v>
      </c>
    </row>
    <row r="1629" spans="1:31" x14ac:dyDescent="0.35">
      <c r="A1629">
        <v>2308</v>
      </c>
      <c r="B1629" t="s">
        <v>4311</v>
      </c>
      <c r="C1629" t="s">
        <v>4312</v>
      </c>
      <c r="D1629" t="s">
        <v>97</v>
      </c>
      <c r="E1629" t="s">
        <v>2727</v>
      </c>
      <c r="F1629">
        <f t="shared" si="25"/>
        <v>2012</v>
      </c>
      <c r="G1629" t="s">
        <v>4537</v>
      </c>
      <c r="H1629">
        <v>1</v>
      </c>
      <c r="I1629">
        <v>3.1</v>
      </c>
      <c r="J1629" t="s">
        <v>4538</v>
      </c>
      <c r="K1629" t="e">
        <f>SUMIFS('[1]1'!$N:$N,'[1]1'!$C:$C,A1629,'[1]1'!$D:$D,F1629)</f>
        <v>#VALUE!</v>
      </c>
      <c r="L1629">
        <v>0</v>
      </c>
      <c r="M1629">
        <v>0</v>
      </c>
      <c r="N1629">
        <v>0</v>
      </c>
      <c r="U1629">
        <v>1</v>
      </c>
      <c r="V1629">
        <v>1</v>
      </c>
      <c r="W1629">
        <v>1</v>
      </c>
      <c r="X1629">
        <v>2</v>
      </c>
      <c r="Y1629">
        <v>7</v>
      </c>
      <c r="Z1629">
        <v>3</v>
      </c>
      <c r="AA1629">
        <v>8</v>
      </c>
      <c r="AB1629">
        <v>4</v>
      </c>
      <c r="AC1629">
        <v>2</v>
      </c>
      <c r="AD1629">
        <v>2</v>
      </c>
      <c r="AE1629" t="s">
        <v>4315</v>
      </c>
    </row>
    <row r="1630" spans="1:31" x14ac:dyDescent="0.35">
      <c r="A1630">
        <v>2308</v>
      </c>
      <c r="B1630" t="s">
        <v>4311</v>
      </c>
      <c r="C1630" t="s">
        <v>4312</v>
      </c>
      <c r="D1630" t="s">
        <v>97</v>
      </c>
      <c r="E1630" t="s">
        <v>4198</v>
      </c>
      <c r="F1630">
        <f t="shared" si="25"/>
        <v>2012</v>
      </c>
      <c r="G1630" t="s">
        <v>4342</v>
      </c>
      <c r="H1630">
        <v>1</v>
      </c>
      <c r="I1630">
        <v>6.1</v>
      </c>
      <c r="J1630" t="s">
        <v>4539</v>
      </c>
      <c r="K1630" t="e">
        <f>SUMIFS('[1]1'!$N:$N,'[1]1'!$C:$C,A1630,'[1]1'!$D:$D,F1630)</f>
        <v>#VALUE!</v>
      </c>
      <c r="L1630">
        <v>0</v>
      </c>
      <c r="M1630">
        <v>0</v>
      </c>
      <c r="N1630">
        <v>0</v>
      </c>
      <c r="U1630">
        <v>7</v>
      </c>
      <c r="V1630">
        <v>8</v>
      </c>
      <c r="W1630">
        <v>3</v>
      </c>
      <c r="X1630">
        <v>7</v>
      </c>
      <c r="Y1630">
        <v>6</v>
      </c>
      <c r="Z1630">
        <v>7</v>
      </c>
      <c r="AA1630">
        <v>7</v>
      </c>
      <c r="AB1630">
        <v>6</v>
      </c>
      <c r="AC1630">
        <v>7</v>
      </c>
      <c r="AD1630">
        <v>3</v>
      </c>
      <c r="AE1630" t="s">
        <v>4315</v>
      </c>
    </row>
    <row r="1631" spans="1:31" x14ac:dyDescent="0.35">
      <c r="A1631">
        <v>2308</v>
      </c>
      <c r="B1631" t="s">
        <v>4311</v>
      </c>
      <c r="C1631" t="s">
        <v>4312</v>
      </c>
      <c r="D1631" t="s">
        <v>97</v>
      </c>
      <c r="E1631" t="s">
        <v>2605</v>
      </c>
      <c r="F1631">
        <f t="shared" si="25"/>
        <v>2012</v>
      </c>
      <c r="G1631" t="s">
        <v>4337</v>
      </c>
      <c r="H1631">
        <v>1</v>
      </c>
      <c r="I1631">
        <v>3.5</v>
      </c>
      <c r="J1631" t="s">
        <v>4540</v>
      </c>
      <c r="K1631" t="e">
        <f>SUMIFS('[1]1'!$N:$N,'[1]1'!$C:$C,A1631,'[1]1'!$D:$D,F1631)</f>
        <v>#VALUE!</v>
      </c>
      <c r="L1631">
        <v>0</v>
      </c>
      <c r="M1631">
        <v>0</v>
      </c>
      <c r="N1631">
        <v>0</v>
      </c>
      <c r="U1631">
        <v>2</v>
      </c>
      <c r="V1631">
        <v>1</v>
      </c>
      <c r="W1631">
        <v>2</v>
      </c>
      <c r="X1631">
        <v>3</v>
      </c>
      <c r="Y1631">
        <v>7</v>
      </c>
      <c r="Z1631">
        <v>4</v>
      </c>
      <c r="AA1631">
        <v>3</v>
      </c>
      <c r="AB1631">
        <v>4</v>
      </c>
      <c r="AC1631">
        <v>3</v>
      </c>
      <c r="AD1631">
        <v>6</v>
      </c>
      <c r="AE1631" t="s">
        <v>4315</v>
      </c>
    </row>
    <row r="1632" spans="1:31" x14ac:dyDescent="0.35">
      <c r="A1632">
        <v>2308</v>
      </c>
      <c r="B1632" t="s">
        <v>4311</v>
      </c>
      <c r="C1632" t="s">
        <v>4312</v>
      </c>
      <c r="D1632" t="s">
        <v>97</v>
      </c>
      <c r="E1632" t="s">
        <v>4541</v>
      </c>
      <c r="F1632">
        <f t="shared" si="25"/>
        <v>2012</v>
      </c>
      <c r="G1632" t="s">
        <v>4412</v>
      </c>
      <c r="H1632">
        <v>1</v>
      </c>
      <c r="I1632">
        <v>7.3</v>
      </c>
      <c r="J1632" t="s">
        <v>4542</v>
      </c>
      <c r="K1632" t="e">
        <f>SUMIFS('[1]1'!$N:$N,'[1]1'!$C:$C,A1632,'[1]1'!$D:$D,F1632)</f>
        <v>#VALUE!</v>
      </c>
      <c r="L1632">
        <v>0</v>
      </c>
      <c r="M1632">
        <v>0</v>
      </c>
      <c r="N1632">
        <v>0</v>
      </c>
      <c r="U1632">
        <v>7</v>
      </c>
      <c r="V1632">
        <v>8</v>
      </c>
      <c r="W1632">
        <v>6</v>
      </c>
      <c r="X1632">
        <v>8</v>
      </c>
      <c r="Y1632">
        <v>8</v>
      </c>
      <c r="Z1632">
        <v>7</v>
      </c>
      <c r="AA1632">
        <v>7</v>
      </c>
      <c r="AB1632">
        <v>8</v>
      </c>
      <c r="AC1632">
        <v>8</v>
      </c>
      <c r="AD1632">
        <v>6</v>
      </c>
      <c r="AE1632" t="s">
        <v>4315</v>
      </c>
    </row>
    <row r="1633" spans="1:31" x14ac:dyDescent="0.35">
      <c r="A1633">
        <v>2308</v>
      </c>
      <c r="B1633" t="s">
        <v>4311</v>
      </c>
      <c r="C1633" t="s">
        <v>4312</v>
      </c>
      <c r="D1633" t="s">
        <v>97</v>
      </c>
      <c r="E1633" t="s">
        <v>4543</v>
      </c>
      <c r="F1633">
        <f t="shared" si="25"/>
        <v>2012</v>
      </c>
      <c r="G1633" t="s">
        <v>4544</v>
      </c>
      <c r="H1633">
        <v>1</v>
      </c>
      <c r="I1633">
        <v>4.9000000000000004</v>
      </c>
      <c r="J1633" t="s">
        <v>4545</v>
      </c>
      <c r="K1633" t="e">
        <f>SUMIFS('[1]1'!$N:$N,'[1]1'!$C:$C,A1633,'[1]1'!$D:$D,F1633)</f>
        <v>#VALUE!</v>
      </c>
      <c r="L1633">
        <v>0</v>
      </c>
      <c r="M1633">
        <v>0</v>
      </c>
      <c r="N1633">
        <v>0</v>
      </c>
      <c r="U1633">
        <v>6</v>
      </c>
      <c r="V1633">
        <v>7</v>
      </c>
      <c r="W1633">
        <v>1</v>
      </c>
      <c r="X1633">
        <v>5</v>
      </c>
      <c r="Y1633">
        <v>7</v>
      </c>
      <c r="Z1633">
        <v>5</v>
      </c>
      <c r="AA1633">
        <v>5</v>
      </c>
      <c r="AB1633">
        <v>5</v>
      </c>
      <c r="AC1633">
        <v>4</v>
      </c>
      <c r="AD1633">
        <v>4</v>
      </c>
      <c r="AE1633" t="s">
        <v>4315</v>
      </c>
    </row>
    <row r="1634" spans="1:31" x14ac:dyDescent="0.35">
      <c r="A1634">
        <v>2308</v>
      </c>
      <c r="B1634" t="s">
        <v>4311</v>
      </c>
      <c r="C1634" t="s">
        <v>4312</v>
      </c>
      <c r="D1634" t="s">
        <v>97</v>
      </c>
      <c r="E1634" t="s">
        <v>4293</v>
      </c>
      <c r="F1634">
        <f t="shared" si="25"/>
        <v>2012</v>
      </c>
      <c r="G1634" t="s">
        <v>4546</v>
      </c>
      <c r="H1634">
        <v>1</v>
      </c>
      <c r="I1634">
        <v>6.3</v>
      </c>
      <c r="J1634" t="s">
        <v>4547</v>
      </c>
      <c r="K1634" t="e">
        <f>SUMIFS('[1]1'!$N:$N,'[1]1'!$C:$C,A1634,'[1]1'!$D:$D,F1634)</f>
        <v>#VALUE!</v>
      </c>
      <c r="L1634">
        <v>0</v>
      </c>
      <c r="M1634">
        <v>0</v>
      </c>
      <c r="N1634">
        <v>0</v>
      </c>
      <c r="U1634">
        <v>8</v>
      </c>
      <c r="V1634">
        <v>7</v>
      </c>
      <c r="W1634">
        <v>5</v>
      </c>
      <c r="X1634">
        <v>4</v>
      </c>
      <c r="Y1634">
        <v>7</v>
      </c>
      <c r="Z1634">
        <v>6</v>
      </c>
      <c r="AA1634">
        <v>8</v>
      </c>
      <c r="AB1634">
        <v>6</v>
      </c>
      <c r="AC1634">
        <v>6</v>
      </c>
      <c r="AD1634">
        <v>6</v>
      </c>
      <c r="AE1634" t="s">
        <v>4315</v>
      </c>
    </row>
    <row r="1635" spans="1:31" x14ac:dyDescent="0.35">
      <c r="A1635">
        <v>2308</v>
      </c>
      <c r="B1635" t="s">
        <v>4311</v>
      </c>
      <c r="C1635" t="s">
        <v>4312</v>
      </c>
      <c r="D1635" t="s">
        <v>97</v>
      </c>
      <c r="E1635" t="s">
        <v>1267</v>
      </c>
      <c r="F1635">
        <f t="shared" si="25"/>
        <v>2011</v>
      </c>
      <c r="G1635" t="s">
        <v>4332</v>
      </c>
      <c r="H1635">
        <v>0</v>
      </c>
      <c r="I1635">
        <v>6.1</v>
      </c>
      <c r="J1635" t="s">
        <v>4548</v>
      </c>
      <c r="K1635" t="e">
        <f>SUMIFS('[1]1'!$N:$N,'[1]1'!$C:$C,A1635,'[1]1'!$D:$D,F1635)</f>
        <v>#VALUE!</v>
      </c>
      <c r="L1635">
        <v>0</v>
      </c>
      <c r="M1635">
        <v>0</v>
      </c>
      <c r="N1635">
        <v>0</v>
      </c>
      <c r="U1635">
        <v>7</v>
      </c>
      <c r="V1635">
        <v>7</v>
      </c>
      <c r="W1635">
        <v>5</v>
      </c>
      <c r="X1635">
        <v>5</v>
      </c>
      <c r="Y1635">
        <v>6</v>
      </c>
      <c r="Z1635">
        <v>6</v>
      </c>
      <c r="AA1635">
        <v>6</v>
      </c>
      <c r="AB1635">
        <v>6</v>
      </c>
      <c r="AC1635">
        <v>6</v>
      </c>
      <c r="AD1635">
        <v>7</v>
      </c>
      <c r="AE1635" t="s">
        <v>4315</v>
      </c>
    </row>
    <row r="1636" spans="1:31" x14ac:dyDescent="0.35">
      <c r="A1636">
        <v>2308</v>
      </c>
      <c r="B1636" t="s">
        <v>4311</v>
      </c>
      <c r="C1636" t="s">
        <v>4312</v>
      </c>
      <c r="D1636" t="s">
        <v>97</v>
      </c>
      <c r="E1636" t="s">
        <v>4549</v>
      </c>
      <c r="F1636">
        <f t="shared" si="25"/>
        <v>2011</v>
      </c>
      <c r="G1636" t="s">
        <v>4460</v>
      </c>
      <c r="H1636">
        <v>0</v>
      </c>
      <c r="I1636">
        <v>5</v>
      </c>
      <c r="J1636" t="s">
        <v>4550</v>
      </c>
      <c r="K1636" t="e">
        <f>SUMIFS('[1]1'!$N:$N,'[1]1'!$C:$C,A1636,'[1]1'!$D:$D,F1636)</f>
        <v>#VALUE!</v>
      </c>
      <c r="L1636">
        <v>0</v>
      </c>
      <c r="M1636">
        <v>0</v>
      </c>
      <c r="N1636">
        <v>0</v>
      </c>
      <c r="U1636">
        <v>6</v>
      </c>
      <c r="V1636">
        <v>3</v>
      </c>
      <c r="W1636">
        <v>3</v>
      </c>
      <c r="X1636">
        <v>4</v>
      </c>
      <c r="Y1636">
        <v>7</v>
      </c>
      <c r="Z1636">
        <v>6</v>
      </c>
      <c r="AA1636">
        <v>7</v>
      </c>
      <c r="AB1636">
        <v>4</v>
      </c>
      <c r="AC1636">
        <v>4</v>
      </c>
      <c r="AD1636">
        <v>6</v>
      </c>
      <c r="AE1636" t="s">
        <v>4315</v>
      </c>
    </row>
    <row r="1637" spans="1:31" x14ac:dyDescent="0.35">
      <c r="A1637">
        <v>2308</v>
      </c>
      <c r="B1637" t="s">
        <v>4311</v>
      </c>
      <c r="C1637" t="s">
        <v>4312</v>
      </c>
      <c r="D1637" t="s">
        <v>97</v>
      </c>
      <c r="E1637" t="s">
        <v>4551</v>
      </c>
      <c r="F1637">
        <f t="shared" si="25"/>
        <v>2011</v>
      </c>
      <c r="G1637" t="s">
        <v>4332</v>
      </c>
      <c r="H1637">
        <v>0</v>
      </c>
      <c r="I1637">
        <v>4.9000000000000004</v>
      </c>
      <c r="J1637" t="s">
        <v>4552</v>
      </c>
      <c r="K1637" t="e">
        <f>SUMIFS('[1]1'!$N:$N,'[1]1'!$C:$C,A1637,'[1]1'!$D:$D,F1637)</f>
        <v>#VALUE!</v>
      </c>
      <c r="L1637">
        <v>0</v>
      </c>
      <c r="M1637">
        <v>0</v>
      </c>
      <c r="N1637">
        <v>0</v>
      </c>
      <c r="U1637">
        <v>5</v>
      </c>
      <c r="V1637">
        <v>5</v>
      </c>
      <c r="W1637">
        <v>5</v>
      </c>
      <c r="X1637">
        <v>5</v>
      </c>
      <c r="Y1637">
        <v>5</v>
      </c>
      <c r="Z1637">
        <v>5</v>
      </c>
      <c r="AA1637">
        <v>5</v>
      </c>
      <c r="AB1637">
        <v>4</v>
      </c>
      <c r="AC1637">
        <v>5</v>
      </c>
      <c r="AD1637">
        <v>5</v>
      </c>
      <c r="AE1637" t="s">
        <v>4315</v>
      </c>
    </row>
    <row r="1638" spans="1:31" x14ac:dyDescent="0.35">
      <c r="A1638">
        <v>2308</v>
      </c>
      <c r="B1638" t="s">
        <v>4311</v>
      </c>
      <c r="C1638" t="s">
        <v>4312</v>
      </c>
      <c r="D1638" t="s">
        <v>97</v>
      </c>
      <c r="E1638" t="s">
        <v>1281</v>
      </c>
      <c r="F1638">
        <f t="shared" si="25"/>
        <v>2011</v>
      </c>
      <c r="G1638" t="s">
        <v>4323</v>
      </c>
      <c r="H1638">
        <v>0</v>
      </c>
      <c r="I1638">
        <v>5.0999999999999996</v>
      </c>
      <c r="J1638" t="s">
        <v>4553</v>
      </c>
      <c r="K1638" t="e">
        <f>SUMIFS('[1]1'!$N:$N,'[1]1'!$C:$C,A1638,'[1]1'!$D:$D,F1638)</f>
        <v>#VALUE!</v>
      </c>
      <c r="L1638">
        <v>0</v>
      </c>
      <c r="M1638">
        <v>0</v>
      </c>
      <c r="N1638">
        <v>0</v>
      </c>
      <c r="U1638">
        <v>5</v>
      </c>
      <c r="V1638">
        <v>5</v>
      </c>
      <c r="W1638">
        <v>3</v>
      </c>
      <c r="X1638">
        <v>5</v>
      </c>
      <c r="Y1638">
        <v>5</v>
      </c>
      <c r="Z1638">
        <v>5</v>
      </c>
      <c r="AA1638">
        <v>6</v>
      </c>
      <c r="AB1638">
        <v>6</v>
      </c>
      <c r="AC1638">
        <v>5</v>
      </c>
      <c r="AD1638">
        <v>6</v>
      </c>
      <c r="AE1638" t="s">
        <v>4315</v>
      </c>
    </row>
    <row r="1639" spans="1:31" x14ac:dyDescent="0.35">
      <c r="A1639">
        <v>2308</v>
      </c>
      <c r="B1639" t="s">
        <v>4311</v>
      </c>
      <c r="C1639" t="s">
        <v>4312</v>
      </c>
      <c r="D1639" t="s">
        <v>97</v>
      </c>
      <c r="E1639" t="s">
        <v>4554</v>
      </c>
      <c r="F1639">
        <f t="shared" si="25"/>
        <v>2011</v>
      </c>
      <c r="G1639" t="s">
        <v>4544</v>
      </c>
      <c r="H1639">
        <v>0</v>
      </c>
      <c r="I1639">
        <v>5.9</v>
      </c>
      <c r="J1639" t="s">
        <v>4555</v>
      </c>
      <c r="K1639" t="e">
        <f>SUMIFS('[1]1'!$N:$N,'[1]1'!$C:$C,A1639,'[1]1'!$D:$D,F1639)</f>
        <v>#VALUE!</v>
      </c>
      <c r="L1639">
        <v>0</v>
      </c>
      <c r="M1639">
        <v>0</v>
      </c>
      <c r="N1639">
        <v>0</v>
      </c>
      <c r="U1639">
        <v>6</v>
      </c>
      <c r="V1639">
        <v>7</v>
      </c>
      <c r="W1639">
        <v>4</v>
      </c>
      <c r="X1639">
        <v>5</v>
      </c>
      <c r="Y1639">
        <v>6</v>
      </c>
      <c r="Z1639">
        <v>6</v>
      </c>
      <c r="AA1639">
        <v>6</v>
      </c>
      <c r="AB1639">
        <v>6</v>
      </c>
      <c r="AC1639">
        <v>7</v>
      </c>
      <c r="AD1639">
        <v>6</v>
      </c>
      <c r="AE1639" t="s">
        <v>4315</v>
      </c>
    </row>
    <row r="1640" spans="1:31" x14ac:dyDescent="0.35">
      <c r="A1640">
        <v>2308</v>
      </c>
      <c r="B1640" t="s">
        <v>4311</v>
      </c>
      <c r="C1640" t="s">
        <v>4312</v>
      </c>
      <c r="D1640" t="s">
        <v>97</v>
      </c>
      <c r="E1640" t="s">
        <v>4556</v>
      </c>
      <c r="F1640">
        <f t="shared" si="25"/>
        <v>2011</v>
      </c>
      <c r="G1640" t="s">
        <v>4313</v>
      </c>
      <c r="H1640">
        <v>0</v>
      </c>
      <c r="I1640">
        <v>5.9</v>
      </c>
      <c r="J1640" t="s">
        <v>4557</v>
      </c>
      <c r="K1640" t="e">
        <f>SUMIFS('[1]1'!$N:$N,'[1]1'!$C:$C,A1640,'[1]1'!$D:$D,F1640)</f>
        <v>#VALUE!</v>
      </c>
      <c r="L1640">
        <v>0</v>
      </c>
      <c r="M1640">
        <v>0</v>
      </c>
      <c r="N1640">
        <v>0</v>
      </c>
      <c r="U1640">
        <v>5</v>
      </c>
      <c r="V1640">
        <v>5</v>
      </c>
      <c r="W1640">
        <v>5</v>
      </c>
      <c r="X1640">
        <v>6</v>
      </c>
      <c r="Y1640">
        <v>7</v>
      </c>
      <c r="Z1640">
        <v>6</v>
      </c>
      <c r="AA1640">
        <v>6</v>
      </c>
      <c r="AB1640">
        <v>5</v>
      </c>
      <c r="AC1640">
        <v>7</v>
      </c>
      <c r="AD1640">
        <v>7</v>
      </c>
      <c r="AE1640" t="s">
        <v>4315</v>
      </c>
    </row>
    <row r="1641" spans="1:31" x14ac:dyDescent="0.35">
      <c r="A1641">
        <v>2308</v>
      </c>
      <c r="B1641" t="s">
        <v>4311</v>
      </c>
      <c r="C1641" t="s">
        <v>4312</v>
      </c>
      <c r="D1641" t="s">
        <v>97</v>
      </c>
      <c r="E1641" t="s">
        <v>345</v>
      </c>
      <c r="F1641">
        <f t="shared" si="25"/>
        <v>2011</v>
      </c>
      <c r="G1641" t="s">
        <v>4558</v>
      </c>
      <c r="H1641">
        <v>0</v>
      </c>
      <c r="I1641">
        <v>4.0999999999999996</v>
      </c>
      <c r="J1641" t="s">
        <v>4559</v>
      </c>
      <c r="K1641" t="e">
        <f>SUMIFS('[1]1'!$N:$N,'[1]1'!$C:$C,A1641,'[1]1'!$D:$D,F1641)</f>
        <v>#VALUE!</v>
      </c>
      <c r="L1641">
        <v>0</v>
      </c>
      <c r="M1641">
        <v>0</v>
      </c>
      <c r="N1641">
        <v>0</v>
      </c>
      <c r="U1641">
        <v>6</v>
      </c>
      <c r="V1641">
        <v>4</v>
      </c>
      <c r="W1641">
        <v>4</v>
      </c>
      <c r="X1641">
        <v>4</v>
      </c>
      <c r="Y1641">
        <v>4</v>
      </c>
      <c r="Z1641">
        <v>4</v>
      </c>
      <c r="AA1641">
        <v>3</v>
      </c>
      <c r="AB1641">
        <v>4</v>
      </c>
      <c r="AC1641">
        <v>4</v>
      </c>
      <c r="AD1641">
        <v>4</v>
      </c>
      <c r="AE1641" t="s">
        <v>4315</v>
      </c>
    </row>
    <row r="1642" spans="1:31" x14ac:dyDescent="0.35">
      <c r="A1642">
        <v>2308</v>
      </c>
      <c r="B1642" t="s">
        <v>4311</v>
      </c>
      <c r="C1642" t="s">
        <v>4312</v>
      </c>
      <c r="D1642" t="s">
        <v>97</v>
      </c>
      <c r="E1642" t="s">
        <v>2616</v>
      </c>
      <c r="F1642">
        <f t="shared" si="25"/>
        <v>2011</v>
      </c>
      <c r="G1642" t="s">
        <v>4460</v>
      </c>
      <c r="H1642">
        <v>0</v>
      </c>
      <c r="I1642">
        <v>7.6</v>
      </c>
      <c r="J1642" t="s">
        <v>4560</v>
      </c>
      <c r="K1642" t="e">
        <f>SUMIFS('[1]1'!$N:$N,'[1]1'!$C:$C,A1642,'[1]1'!$D:$D,F1642)</f>
        <v>#VALUE!</v>
      </c>
      <c r="L1642">
        <v>0</v>
      </c>
      <c r="M1642">
        <v>0</v>
      </c>
      <c r="N1642">
        <v>0</v>
      </c>
      <c r="U1642">
        <v>9</v>
      </c>
      <c r="V1642">
        <v>6</v>
      </c>
      <c r="W1642">
        <v>3</v>
      </c>
      <c r="X1642">
        <v>7</v>
      </c>
      <c r="Y1642">
        <v>9</v>
      </c>
      <c r="Z1642">
        <v>6</v>
      </c>
      <c r="AA1642">
        <v>9</v>
      </c>
      <c r="AB1642">
        <v>9</v>
      </c>
      <c r="AC1642">
        <v>9</v>
      </c>
      <c r="AD1642">
        <v>9</v>
      </c>
      <c r="AE1642" t="s">
        <v>4315</v>
      </c>
    </row>
    <row r="1643" spans="1:31" x14ac:dyDescent="0.35">
      <c r="A1643">
        <v>2308</v>
      </c>
      <c r="B1643" t="s">
        <v>4311</v>
      </c>
      <c r="C1643" t="s">
        <v>4312</v>
      </c>
      <c r="D1643" t="s">
        <v>97</v>
      </c>
      <c r="E1643" t="s">
        <v>4561</v>
      </c>
      <c r="F1643">
        <f t="shared" si="25"/>
        <v>2011</v>
      </c>
      <c r="G1643" t="s">
        <v>4562</v>
      </c>
      <c r="H1643">
        <v>0</v>
      </c>
      <c r="I1643">
        <v>9.3000000000000007</v>
      </c>
      <c r="J1643" t="s">
        <v>4563</v>
      </c>
      <c r="K1643" t="e">
        <f>SUMIFS('[1]1'!$N:$N,'[1]1'!$C:$C,A1643,'[1]1'!$D:$D,F1643)</f>
        <v>#VALUE!</v>
      </c>
      <c r="L1643">
        <v>0</v>
      </c>
      <c r="M1643">
        <v>0</v>
      </c>
      <c r="N1643">
        <v>0</v>
      </c>
      <c r="U1643">
        <v>10</v>
      </c>
      <c r="V1643">
        <v>9</v>
      </c>
      <c r="W1643">
        <v>8</v>
      </c>
      <c r="X1643">
        <v>9</v>
      </c>
      <c r="Y1643">
        <v>10</v>
      </c>
      <c r="Z1643">
        <v>9</v>
      </c>
      <c r="AA1643">
        <v>9</v>
      </c>
      <c r="AB1643">
        <v>10</v>
      </c>
      <c r="AC1643">
        <v>10</v>
      </c>
      <c r="AD1643">
        <v>9</v>
      </c>
      <c r="AE1643" t="s">
        <v>4315</v>
      </c>
    </row>
    <row r="1644" spans="1:31" x14ac:dyDescent="0.35">
      <c r="A1644">
        <v>2308</v>
      </c>
      <c r="B1644" t="s">
        <v>4311</v>
      </c>
      <c r="C1644" t="s">
        <v>4312</v>
      </c>
      <c r="D1644" t="s">
        <v>97</v>
      </c>
      <c r="E1644" t="s">
        <v>3955</v>
      </c>
      <c r="F1644">
        <f t="shared" si="25"/>
        <v>2011</v>
      </c>
      <c r="G1644" t="s">
        <v>4564</v>
      </c>
      <c r="H1644">
        <v>0</v>
      </c>
      <c r="I1644">
        <v>7.1</v>
      </c>
      <c r="J1644" t="s">
        <v>4565</v>
      </c>
      <c r="K1644" t="e">
        <f>SUMIFS('[1]1'!$N:$N,'[1]1'!$C:$C,A1644,'[1]1'!$D:$D,F1644)</f>
        <v>#VALUE!</v>
      </c>
      <c r="L1644">
        <v>0</v>
      </c>
      <c r="M1644">
        <v>0</v>
      </c>
      <c r="N1644">
        <v>0</v>
      </c>
      <c r="U1644">
        <v>9</v>
      </c>
      <c r="V1644">
        <v>8</v>
      </c>
      <c r="W1644">
        <v>7</v>
      </c>
      <c r="X1644">
        <v>5</v>
      </c>
      <c r="Y1644">
        <v>7</v>
      </c>
      <c r="Z1644">
        <v>8</v>
      </c>
      <c r="AA1644">
        <v>8</v>
      </c>
      <c r="AB1644">
        <v>4</v>
      </c>
      <c r="AC1644">
        <v>7</v>
      </c>
      <c r="AD1644">
        <v>8</v>
      </c>
      <c r="AE1644" t="s">
        <v>4315</v>
      </c>
    </row>
    <row r="1645" spans="1:31" x14ac:dyDescent="0.35">
      <c r="A1645">
        <v>2308</v>
      </c>
      <c r="B1645" t="s">
        <v>4311</v>
      </c>
      <c r="C1645" t="s">
        <v>4312</v>
      </c>
      <c r="D1645" t="s">
        <v>97</v>
      </c>
      <c r="E1645" t="s">
        <v>4566</v>
      </c>
      <c r="F1645">
        <f t="shared" si="25"/>
        <v>2011</v>
      </c>
      <c r="G1645" t="s">
        <v>4342</v>
      </c>
      <c r="H1645">
        <v>0</v>
      </c>
      <c r="I1645">
        <v>8.9</v>
      </c>
      <c r="J1645" t="s">
        <v>4567</v>
      </c>
      <c r="K1645" t="e">
        <f>SUMIFS('[1]1'!$N:$N,'[1]1'!$C:$C,A1645,'[1]1'!$D:$D,F1645)</f>
        <v>#VALUE!</v>
      </c>
      <c r="L1645">
        <v>0</v>
      </c>
      <c r="M1645">
        <v>0</v>
      </c>
      <c r="N1645">
        <v>0</v>
      </c>
      <c r="U1645">
        <v>10</v>
      </c>
      <c r="V1645">
        <v>8</v>
      </c>
      <c r="W1645">
        <v>8</v>
      </c>
      <c r="X1645">
        <v>10</v>
      </c>
      <c r="Y1645">
        <v>10</v>
      </c>
      <c r="Z1645">
        <v>10</v>
      </c>
      <c r="AA1645">
        <v>10</v>
      </c>
      <c r="AB1645">
        <v>5</v>
      </c>
      <c r="AC1645">
        <v>10</v>
      </c>
      <c r="AD1645">
        <v>8</v>
      </c>
      <c r="AE1645" t="s">
        <v>4315</v>
      </c>
    </row>
    <row r="1646" spans="1:31" x14ac:dyDescent="0.35">
      <c r="A1646">
        <v>2308</v>
      </c>
      <c r="B1646" t="s">
        <v>4311</v>
      </c>
      <c r="C1646" t="s">
        <v>4312</v>
      </c>
      <c r="D1646" t="s">
        <v>97</v>
      </c>
      <c r="E1646" t="s">
        <v>3406</v>
      </c>
      <c r="F1646">
        <f t="shared" si="25"/>
        <v>2011</v>
      </c>
      <c r="G1646" t="s">
        <v>4323</v>
      </c>
      <c r="H1646">
        <v>0</v>
      </c>
      <c r="I1646">
        <v>7.2</v>
      </c>
      <c r="J1646" t="s">
        <v>4568</v>
      </c>
      <c r="K1646" t="e">
        <f>SUMIFS('[1]1'!$N:$N,'[1]1'!$C:$C,A1646,'[1]1'!$D:$D,F1646)</f>
        <v>#VALUE!</v>
      </c>
      <c r="L1646">
        <v>0</v>
      </c>
      <c r="M1646">
        <v>0</v>
      </c>
      <c r="N1646">
        <v>0</v>
      </c>
      <c r="U1646">
        <v>8</v>
      </c>
      <c r="V1646">
        <v>8</v>
      </c>
      <c r="W1646">
        <v>6</v>
      </c>
      <c r="X1646">
        <v>7</v>
      </c>
      <c r="Y1646">
        <v>7</v>
      </c>
      <c r="Z1646">
        <v>7</v>
      </c>
      <c r="AA1646">
        <v>7</v>
      </c>
      <c r="AB1646">
        <v>9</v>
      </c>
      <c r="AC1646">
        <v>8</v>
      </c>
      <c r="AD1646">
        <v>5</v>
      </c>
      <c r="AE1646" t="s">
        <v>4315</v>
      </c>
    </row>
    <row r="1647" spans="1:31" x14ac:dyDescent="0.35">
      <c r="A1647">
        <v>2308</v>
      </c>
      <c r="B1647" t="s">
        <v>4311</v>
      </c>
      <c r="C1647" t="s">
        <v>4312</v>
      </c>
      <c r="D1647" t="s">
        <v>97</v>
      </c>
      <c r="E1647" t="s">
        <v>4569</v>
      </c>
      <c r="F1647">
        <f t="shared" si="25"/>
        <v>2011</v>
      </c>
      <c r="G1647" t="s">
        <v>4332</v>
      </c>
      <c r="H1647">
        <v>0</v>
      </c>
      <c r="I1647">
        <v>4.7</v>
      </c>
      <c r="J1647" t="s">
        <v>4570</v>
      </c>
      <c r="K1647" t="e">
        <f>SUMIFS('[1]1'!$N:$N,'[1]1'!$C:$C,A1647,'[1]1'!$D:$D,F1647)</f>
        <v>#VALUE!</v>
      </c>
      <c r="L1647">
        <v>0</v>
      </c>
      <c r="M1647">
        <v>0</v>
      </c>
      <c r="N1647">
        <v>0</v>
      </c>
      <c r="U1647">
        <v>8</v>
      </c>
      <c r="V1647">
        <v>3</v>
      </c>
      <c r="W1647">
        <v>3</v>
      </c>
      <c r="X1647">
        <v>2</v>
      </c>
      <c r="Y1647">
        <v>8</v>
      </c>
      <c r="Z1647">
        <v>6</v>
      </c>
      <c r="AA1647">
        <v>4</v>
      </c>
      <c r="AB1647">
        <v>2</v>
      </c>
      <c r="AC1647">
        <v>5</v>
      </c>
      <c r="AD1647">
        <v>6</v>
      </c>
      <c r="AE1647" t="s">
        <v>4315</v>
      </c>
    </row>
    <row r="1648" spans="1:31" x14ac:dyDescent="0.35">
      <c r="A1648">
        <v>2308</v>
      </c>
      <c r="B1648" t="s">
        <v>4311</v>
      </c>
      <c r="C1648" t="s">
        <v>4312</v>
      </c>
      <c r="D1648" t="s">
        <v>97</v>
      </c>
      <c r="E1648" t="s">
        <v>1306</v>
      </c>
      <c r="F1648">
        <f t="shared" si="25"/>
        <v>2011</v>
      </c>
      <c r="G1648" t="s">
        <v>4323</v>
      </c>
      <c r="H1648">
        <v>0</v>
      </c>
      <c r="I1648">
        <v>6.4</v>
      </c>
      <c r="J1648" t="s">
        <v>4571</v>
      </c>
      <c r="K1648" t="e">
        <f>SUMIFS('[1]1'!$N:$N,'[1]1'!$C:$C,A1648,'[1]1'!$D:$D,F1648)</f>
        <v>#VALUE!</v>
      </c>
      <c r="L1648">
        <v>0</v>
      </c>
      <c r="M1648">
        <v>0</v>
      </c>
      <c r="N1648">
        <v>0</v>
      </c>
      <c r="U1648">
        <v>7</v>
      </c>
      <c r="V1648">
        <v>7</v>
      </c>
      <c r="W1648">
        <v>5</v>
      </c>
      <c r="X1648">
        <v>6</v>
      </c>
      <c r="Y1648">
        <v>5</v>
      </c>
      <c r="Z1648">
        <v>6</v>
      </c>
      <c r="AA1648">
        <v>8</v>
      </c>
      <c r="AB1648">
        <v>5</v>
      </c>
      <c r="AC1648">
        <v>8</v>
      </c>
      <c r="AD1648">
        <v>7</v>
      </c>
      <c r="AE1648" t="s">
        <v>4315</v>
      </c>
    </row>
    <row r="1649" spans="1:31" x14ac:dyDescent="0.35">
      <c r="A1649">
        <v>2308</v>
      </c>
      <c r="B1649" t="s">
        <v>4311</v>
      </c>
      <c r="C1649" t="s">
        <v>4312</v>
      </c>
      <c r="D1649" t="s">
        <v>97</v>
      </c>
      <c r="E1649" t="s">
        <v>4211</v>
      </c>
      <c r="F1649">
        <f t="shared" si="25"/>
        <v>2011</v>
      </c>
      <c r="G1649" t="s">
        <v>4572</v>
      </c>
      <c r="H1649">
        <v>0</v>
      </c>
      <c r="I1649">
        <v>6.6</v>
      </c>
      <c r="J1649" t="s">
        <v>4573</v>
      </c>
      <c r="K1649" t="e">
        <f>SUMIFS('[1]1'!$N:$N,'[1]1'!$C:$C,A1649,'[1]1'!$D:$D,F1649)</f>
        <v>#VALUE!</v>
      </c>
      <c r="L1649">
        <v>0</v>
      </c>
      <c r="M1649">
        <v>0</v>
      </c>
      <c r="N1649">
        <v>0</v>
      </c>
      <c r="U1649">
        <v>8</v>
      </c>
      <c r="V1649">
        <v>7</v>
      </c>
      <c r="W1649">
        <v>6</v>
      </c>
      <c r="X1649">
        <v>7</v>
      </c>
      <c r="Y1649">
        <v>6</v>
      </c>
      <c r="Z1649">
        <v>6</v>
      </c>
      <c r="AA1649">
        <v>7</v>
      </c>
      <c r="AB1649">
        <v>5</v>
      </c>
      <c r="AC1649">
        <v>7</v>
      </c>
      <c r="AD1649">
        <v>7</v>
      </c>
      <c r="AE1649" t="s">
        <v>4315</v>
      </c>
    </row>
    <row r="1650" spans="1:31" x14ac:dyDescent="0.35">
      <c r="A1650">
        <v>2308</v>
      </c>
      <c r="B1650" t="s">
        <v>4311</v>
      </c>
      <c r="C1650" t="s">
        <v>4312</v>
      </c>
      <c r="D1650" t="s">
        <v>97</v>
      </c>
      <c r="E1650" t="s">
        <v>3930</v>
      </c>
      <c r="F1650">
        <f t="shared" si="25"/>
        <v>2010</v>
      </c>
      <c r="G1650" t="s">
        <v>4544</v>
      </c>
      <c r="H1650">
        <v>1</v>
      </c>
      <c r="I1650">
        <v>3</v>
      </c>
      <c r="J1650" t="s">
        <v>4574</v>
      </c>
      <c r="K1650" t="e">
        <f>SUMIFS('[1]1'!$N:$N,'[1]1'!$C:$C,A1650,'[1]1'!$D:$D,F1650)</f>
        <v>#VALUE!</v>
      </c>
      <c r="L1650">
        <v>0</v>
      </c>
      <c r="M1650">
        <v>0</v>
      </c>
      <c r="N1650">
        <v>0</v>
      </c>
      <c r="U1650">
        <v>5</v>
      </c>
      <c r="V1650">
        <v>5</v>
      </c>
      <c r="W1650">
        <v>1</v>
      </c>
      <c r="X1650">
        <v>5</v>
      </c>
      <c r="Y1650">
        <v>1</v>
      </c>
      <c r="Z1650">
        <v>3</v>
      </c>
      <c r="AA1650">
        <v>1</v>
      </c>
      <c r="AB1650">
        <v>1</v>
      </c>
      <c r="AC1650">
        <v>1</v>
      </c>
      <c r="AD1650">
        <v>7</v>
      </c>
      <c r="AE1650" t="s">
        <v>4315</v>
      </c>
    </row>
    <row r="1651" spans="1:31" x14ac:dyDescent="0.35">
      <c r="A1651">
        <v>2308</v>
      </c>
      <c r="B1651" t="s">
        <v>4311</v>
      </c>
      <c r="C1651" t="s">
        <v>4312</v>
      </c>
      <c r="D1651" t="s">
        <v>97</v>
      </c>
      <c r="E1651" t="s">
        <v>4575</v>
      </c>
      <c r="F1651">
        <f t="shared" si="25"/>
        <v>2010</v>
      </c>
      <c r="G1651" t="s">
        <v>4387</v>
      </c>
      <c r="H1651">
        <v>1</v>
      </c>
      <c r="I1651">
        <v>7.8</v>
      </c>
      <c r="J1651" t="s">
        <v>4576</v>
      </c>
      <c r="K1651" t="e">
        <f>SUMIFS('[1]1'!$N:$N,'[1]1'!$C:$C,A1651,'[1]1'!$D:$D,F1651)</f>
        <v>#VALUE!</v>
      </c>
      <c r="L1651">
        <v>0</v>
      </c>
      <c r="M1651">
        <v>0</v>
      </c>
      <c r="N1651">
        <v>0</v>
      </c>
      <c r="U1651">
        <v>7</v>
      </c>
      <c r="V1651">
        <v>7</v>
      </c>
      <c r="W1651">
        <v>8</v>
      </c>
      <c r="X1651">
        <v>8</v>
      </c>
      <c r="Y1651">
        <v>7</v>
      </c>
      <c r="Z1651">
        <v>7</v>
      </c>
      <c r="AA1651">
        <v>8</v>
      </c>
      <c r="AB1651">
        <v>9</v>
      </c>
      <c r="AC1651">
        <v>9</v>
      </c>
      <c r="AD1651">
        <v>8</v>
      </c>
      <c r="AE1651" t="s">
        <v>4315</v>
      </c>
    </row>
    <row r="1652" spans="1:31" x14ac:dyDescent="0.35">
      <c r="A1652">
        <v>2308</v>
      </c>
      <c r="B1652" t="s">
        <v>4311</v>
      </c>
      <c r="C1652" t="s">
        <v>4312</v>
      </c>
      <c r="D1652" t="s">
        <v>97</v>
      </c>
      <c r="E1652" t="s">
        <v>1492</v>
      </c>
      <c r="F1652">
        <f t="shared" si="25"/>
        <v>2010</v>
      </c>
      <c r="G1652" t="s">
        <v>4323</v>
      </c>
      <c r="H1652">
        <v>1</v>
      </c>
      <c r="I1652">
        <v>7.5</v>
      </c>
      <c r="J1652" t="s">
        <v>4577</v>
      </c>
      <c r="K1652" t="e">
        <f>SUMIFS('[1]1'!$N:$N,'[1]1'!$C:$C,A1652,'[1]1'!$D:$D,F1652)</f>
        <v>#VALUE!</v>
      </c>
      <c r="L1652">
        <v>0</v>
      </c>
      <c r="M1652">
        <v>0</v>
      </c>
      <c r="N1652">
        <v>0</v>
      </c>
      <c r="U1652">
        <v>9</v>
      </c>
      <c r="V1652">
        <v>8</v>
      </c>
      <c r="W1652">
        <v>7</v>
      </c>
      <c r="X1652">
        <v>8</v>
      </c>
      <c r="Y1652">
        <v>8</v>
      </c>
      <c r="Z1652">
        <v>8</v>
      </c>
      <c r="AA1652">
        <v>7</v>
      </c>
      <c r="AB1652">
        <v>6</v>
      </c>
      <c r="AC1652">
        <v>8</v>
      </c>
      <c r="AD1652">
        <v>6</v>
      </c>
      <c r="AE1652" t="s">
        <v>4315</v>
      </c>
    </row>
    <row r="1653" spans="1:31" x14ac:dyDescent="0.35">
      <c r="A1653">
        <v>2308</v>
      </c>
      <c r="B1653" t="s">
        <v>4311</v>
      </c>
      <c r="C1653" t="s">
        <v>4312</v>
      </c>
      <c r="D1653" t="s">
        <v>97</v>
      </c>
      <c r="E1653" t="s">
        <v>4578</v>
      </c>
      <c r="F1653">
        <f t="shared" si="25"/>
        <v>2010</v>
      </c>
      <c r="G1653" t="s">
        <v>4387</v>
      </c>
      <c r="H1653">
        <v>1</v>
      </c>
      <c r="I1653">
        <v>4.8</v>
      </c>
      <c r="J1653" t="s">
        <v>4579</v>
      </c>
      <c r="K1653" t="e">
        <f>SUMIFS('[1]1'!$N:$N,'[1]1'!$C:$C,A1653,'[1]1'!$D:$D,F1653)</f>
        <v>#VALUE!</v>
      </c>
      <c r="L1653">
        <v>0</v>
      </c>
      <c r="M1653">
        <v>0</v>
      </c>
      <c r="N1653">
        <v>0</v>
      </c>
      <c r="U1653">
        <v>7</v>
      </c>
      <c r="V1653">
        <v>5</v>
      </c>
      <c r="W1653">
        <v>8</v>
      </c>
      <c r="X1653">
        <v>5</v>
      </c>
      <c r="Y1653">
        <v>6</v>
      </c>
      <c r="Z1653">
        <v>3</v>
      </c>
      <c r="AA1653">
        <v>3</v>
      </c>
      <c r="AB1653">
        <v>3</v>
      </c>
      <c r="AC1653">
        <v>5</v>
      </c>
      <c r="AD1653">
        <v>3</v>
      </c>
      <c r="AE1653" t="s">
        <v>4315</v>
      </c>
    </row>
    <row r="1654" spans="1:31" x14ac:dyDescent="0.35">
      <c r="A1654">
        <v>2308</v>
      </c>
      <c r="B1654" t="s">
        <v>4311</v>
      </c>
      <c r="C1654" t="s">
        <v>4312</v>
      </c>
      <c r="D1654" t="s">
        <v>97</v>
      </c>
      <c r="E1654" t="s">
        <v>4580</v>
      </c>
      <c r="F1654">
        <f t="shared" si="25"/>
        <v>2010</v>
      </c>
      <c r="G1654" t="s">
        <v>4332</v>
      </c>
      <c r="H1654">
        <v>1</v>
      </c>
      <c r="I1654">
        <v>7</v>
      </c>
      <c r="J1654" t="s">
        <v>4581</v>
      </c>
      <c r="K1654" t="e">
        <f>SUMIFS('[1]1'!$N:$N,'[1]1'!$C:$C,A1654,'[1]1'!$D:$D,F1654)</f>
        <v>#VALUE!</v>
      </c>
      <c r="L1654">
        <v>0</v>
      </c>
      <c r="M1654">
        <v>0</v>
      </c>
      <c r="N1654">
        <v>0</v>
      </c>
      <c r="U1654">
        <v>9</v>
      </c>
      <c r="V1654">
        <v>8</v>
      </c>
      <c r="W1654">
        <v>6</v>
      </c>
      <c r="X1654">
        <v>7</v>
      </c>
      <c r="Y1654">
        <v>8</v>
      </c>
      <c r="Z1654">
        <v>6</v>
      </c>
      <c r="AA1654">
        <v>8</v>
      </c>
      <c r="AB1654">
        <v>6</v>
      </c>
      <c r="AC1654">
        <v>5</v>
      </c>
      <c r="AD1654">
        <v>7</v>
      </c>
      <c r="AE1654" t="s">
        <v>4315</v>
      </c>
    </row>
    <row r="1655" spans="1:31" x14ac:dyDescent="0.35">
      <c r="A1655">
        <v>2308</v>
      </c>
      <c r="B1655" t="s">
        <v>4311</v>
      </c>
      <c r="C1655" t="s">
        <v>4312</v>
      </c>
      <c r="D1655" t="s">
        <v>97</v>
      </c>
      <c r="E1655" t="s">
        <v>4582</v>
      </c>
      <c r="F1655">
        <f t="shared" si="25"/>
        <v>2010</v>
      </c>
      <c r="G1655" t="s">
        <v>4342</v>
      </c>
      <c r="H1655">
        <v>1</v>
      </c>
      <c r="I1655">
        <v>4.3</v>
      </c>
      <c r="J1655" t="s">
        <v>4583</v>
      </c>
      <c r="K1655" t="e">
        <f>SUMIFS('[1]1'!$N:$N,'[1]1'!$C:$C,A1655,'[1]1'!$D:$D,F1655)</f>
        <v>#VALUE!</v>
      </c>
      <c r="L1655">
        <v>0</v>
      </c>
      <c r="M1655">
        <v>0</v>
      </c>
      <c r="N1655">
        <v>0</v>
      </c>
      <c r="U1655">
        <v>7</v>
      </c>
      <c r="V1655">
        <v>4</v>
      </c>
      <c r="W1655">
        <v>2</v>
      </c>
      <c r="X1655">
        <v>4</v>
      </c>
      <c r="Y1655">
        <v>5</v>
      </c>
      <c r="Z1655">
        <v>3</v>
      </c>
      <c r="AA1655">
        <v>7</v>
      </c>
      <c r="AB1655">
        <v>5</v>
      </c>
      <c r="AC1655">
        <v>2</v>
      </c>
      <c r="AD1655">
        <v>4</v>
      </c>
      <c r="AE1655" t="s">
        <v>4315</v>
      </c>
    </row>
    <row r="1656" spans="1:31" x14ac:dyDescent="0.35">
      <c r="A1656">
        <v>2308</v>
      </c>
      <c r="B1656" t="s">
        <v>4311</v>
      </c>
      <c r="C1656" t="s">
        <v>4312</v>
      </c>
      <c r="D1656" t="s">
        <v>97</v>
      </c>
      <c r="E1656" t="s">
        <v>4584</v>
      </c>
      <c r="F1656">
        <f t="shared" si="25"/>
        <v>2010</v>
      </c>
      <c r="G1656" t="s">
        <v>4332</v>
      </c>
      <c r="H1656">
        <v>1</v>
      </c>
      <c r="I1656">
        <v>3.2</v>
      </c>
      <c r="J1656" t="s">
        <v>4585</v>
      </c>
      <c r="K1656" t="e">
        <f>SUMIFS('[1]1'!$N:$N,'[1]1'!$C:$C,A1656,'[1]1'!$D:$D,F1656)</f>
        <v>#VALUE!</v>
      </c>
      <c r="L1656">
        <v>0</v>
      </c>
      <c r="M1656">
        <v>0</v>
      </c>
      <c r="N1656">
        <v>0</v>
      </c>
      <c r="U1656">
        <v>5</v>
      </c>
      <c r="V1656">
        <v>3</v>
      </c>
      <c r="W1656">
        <v>2</v>
      </c>
      <c r="X1656">
        <v>4</v>
      </c>
      <c r="Y1656">
        <v>2</v>
      </c>
      <c r="Z1656">
        <v>5</v>
      </c>
      <c r="AA1656">
        <v>3</v>
      </c>
      <c r="AB1656">
        <v>3</v>
      </c>
      <c r="AC1656">
        <v>2</v>
      </c>
      <c r="AD1656">
        <v>3</v>
      </c>
      <c r="AE1656" t="s">
        <v>4315</v>
      </c>
    </row>
    <row r="1657" spans="1:31" x14ac:dyDescent="0.35">
      <c r="A1657">
        <v>2308</v>
      </c>
      <c r="B1657" t="s">
        <v>4311</v>
      </c>
      <c r="C1657" t="s">
        <v>4312</v>
      </c>
      <c r="D1657" t="s">
        <v>97</v>
      </c>
      <c r="E1657" t="s">
        <v>4586</v>
      </c>
      <c r="F1657">
        <f t="shared" si="25"/>
        <v>2010</v>
      </c>
      <c r="G1657" t="s">
        <v>4332</v>
      </c>
      <c r="H1657">
        <v>1</v>
      </c>
      <c r="I1657">
        <v>3.7</v>
      </c>
      <c r="J1657" t="s">
        <v>4587</v>
      </c>
      <c r="K1657" t="e">
        <f>SUMIFS('[1]1'!$N:$N,'[1]1'!$C:$C,A1657,'[1]1'!$D:$D,F1657)</f>
        <v>#VALUE!</v>
      </c>
      <c r="L1657">
        <v>0</v>
      </c>
      <c r="M1657">
        <v>0</v>
      </c>
      <c r="N1657">
        <v>0</v>
      </c>
      <c r="U1657">
        <v>5</v>
      </c>
      <c r="V1657">
        <v>4</v>
      </c>
      <c r="W1657">
        <v>1</v>
      </c>
      <c r="X1657">
        <v>1</v>
      </c>
      <c r="Y1657">
        <v>3</v>
      </c>
      <c r="Z1657">
        <v>3</v>
      </c>
      <c r="AA1657">
        <v>4</v>
      </c>
      <c r="AB1657">
        <v>5</v>
      </c>
      <c r="AC1657">
        <v>5</v>
      </c>
      <c r="AD1657">
        <v>6</v>
      </c>
      <c r="AE1657" t="s">
        <v>4315</v>
      </c>
    </row>
    <row r="1658" spans="1:31" x14ac:dyDescent="0.35">
      <c r="A1658">
        <v>2308</v>
      </c>
      <c r="B1658" t="s">
        <v>4311</v>
      </c>
      <c r="C1658" t="s">
        <v>4312</v>
      </c>
      <c r="D1658" t="s">
        <v>97</v>
      </c>
      <c r="E1658" t="s">
        <v>4588</v>
      </c>
      <c r="F1658">
        <f t="shared" si="25"/>
        <v>2010</v>
      </c>
      <c r="G1658" t="s">
        <v>4589</v>
      </c>
      <c r="H1658">
        <v>1</v>
      </c>
      <c r="I1658">
        <v>6.9</v>
      </c>
      <c r="J1658" t="s">
        <v>4590</v>
      </c>
      <c r="K1658" t="e">
        <f>SUMIFS('[1]1'!$N:$N,'[1]1'!$C:$C,A1658,'[1]1'!$D:$D,F1658)</f>
        <v>#VALUE!</v>
      </c>
      <c r="L1658">
        <v>0</v>
      </c>
      <c r="M1658">
        <v>0</v>
      </c>
      <c r="N1658">
        <v>0</v>
      </c>
      <c r="U1658">
        <v>7</v>
      </c>
      <c r="V1658">
        <v>7</v>
      </c>
      <c r="W1658">
        <v>6</v>
      </c>
      <c r="X1658">
        <v>7</v>
      </c>
      <c r="Y1658">
        <v>6</v>
      </c>
      <c r="Z1658">
        <v>5</v>
      </c>
      <c r="AA1658">
        <v>6</v>
      </c>
      <c r="AB1658">
        <v>9</v>
      </c>
      <c r="AC1658">
        <v>9</v>
      </c>
      <c r="AD1658">
        <v>7</v>
      </c>
      <c r="AE1658" t="s">
        <v>4315</v>
      </c>
    </row>
    <row r="1659" spans="1:31" x14ac:dyDescent="0.35">
      <c r="A1659">
        <v>2308</v>
      </c>
      <c r="B1659" t="s">
        <v>4311</v>
      </c>
      <c r="C1659" t="s">
        <v>4312</v>
      </c>
      <c r="D1659" t="s">
        <v>97</v>
      </c>
      <c r="E1659" t="s">
        <v>4591</v>
      </c>
      <c r="F1659">
        <f t="shared" si="25"/>
        <v>2010</v>
      </c>
      <c r="G1659" t="s">
        <v>4592</v>
      </c>
      <c r="H1659">
        <v>1</v>
      </c>
      <c r="I1659">
        <v>4.5</v>
      </c>
      <c r="J1659" t="s">
        <v>4593</v>
      </c>
      <c r="K1659" t="e">
        <f>SUMIFS('[1]1'!$N:$N,'[1]1'!$C:$C,A1659,'[1]1'!$D:$D,F1659)</f>
        <v>#VALUE!</v>
      </c>
      <c r="L1659">
        <v>0</v>
      </c>
      <c r="M1659">
        <v>0</v>
      </c>
      <c r="N1659">
        <v>0</v>
      </c>
      <c r="U1659">
        <v>5</v>
      </c>
      <c r="V1659">
        <v>4</v>
      </c>
      <c r="W1659">
        <v>3</v>
      </c>
      <c r="X1659">
        <v>4</v>
      </c>
      <c r="Y1659">
        <v>4</v>
      </c>
      <c r="Z1659">
        <v>5</v>
      </c>
      <c r="AA1659">
        <v>5</v>
      </c>
      <c r="AB1659">
        <v>5</v>
      </c>
      <c r="AC1659">
        <v>5</v>
      </c>
      <c r="AD1659">
        <v>5</v>
      </c>
      <c r="AE1659" t="s">
        <v>4315</v>
      </c>
    </row>
    <row r="1660" spans="1:31" x14ac:dyDescent="0.35">
      <c r="A1660">
        <v>2308</v>
      </c>
      <c r="B1660" t="s">
        <v>4311</v>
      </c>
      <c r="C1660" t="s">
        <v>4312</v>
      </c>
      <c r="D1660" t="s">
        <v>97</v>
      </c>
      <c r="E1660" t="s">
        <v>1321</v>
      </c>
      <c r="F1660">
        <f t="shared" si="25"/>
        <v>2010</v>
      </c>
      <c r="G1660" t="s">
        <v>4332</v>
      </c>
      <c r="H1660">
        <v>1</v>
      </c>
      <c r="I1660">
        <v>6.3</v>
      </c>
      <c r="J1660" t="s">
        <v>4594</v>
      </c>
      <c r="K1660" t="e">
        <f>SUMIFS('[1]1'!$N:$N,'[1]1'!$C:$C,A1660,'[1]1'!$D:$D,F1660)</f>
        <v>#VALUE!</v>
      </c>
      <c r="L1660">
        <v>0</v>
      </c>
      <c r="M1660">
        <v>0</v>
      </c>
      <c r="N1660">
        <v>0</v>
      </c>
      <c r="U1660">
        <v>9</v>
      </c>
      <c r="V1660">
        <v>8</v>
      </c>
      <c r="W1660">
        <v>4</v>
      </c>
      <c r="X1660">
        <v>7</v>
      </c>
      <c r="Y1660">
        <v>6</v>
      </c>
      <c r="Z1660">
        <v>5</v>
      </c>
      <c r="AA1660">
        <v>7</v>
      </c>
      <c r="AB1660">
        <v>4</v>
      </c>
      <c r="AC1660">
        <v>6</v>
      </c>
      <c r="AD1660">
        <v>7</v>
      </c>
      <c r="AE1660" t="s">
        <v>4315</v>
      </c>
    </row>
    <row r="1661" spans="1:31" x14ac:dyDescent="0.35">
      <c r="A1661">
        <v>2308</v>
      </c>
      <c r="B1661" t="s">
        <v>4311</v>
      </c>
      <c r="C1661" t="s">
        <v>4312</v>
      </c>
      <c r="D1661" t="s">
        <v>97</v>
      </c>
      <c r="E1661" t="s">
        <v>4595</v>
      </c>
      <c r="F1661">
        <f t="shared" si="25"/>
        <v>2010</v>
      </c>
      <c r="G1661" t="s">
        <v>4323</v>
      </c>
      <c r="H1661">
        <v>1</v>
      </c>
      <c r="I1661">
        <v>7.6</v>
      </c>
      <c r="J1661" t="s">
        <v>4596</v>
      </c>
      <c r="K1661" t="e">
        <f>SUMIFS('[1]1'!$N:$N,'[1]1'!$C:$C,A1661,'[1]1'!$D:$D,F1661)</f>
        <v>#VALUE!</v>
      </c>
      <c r="L1661">
        <v>0</v>
      </c>
      <c r="M1661">
        <v>0</v>
      </c>
      <c r="N1661">
        <v>0</v>
      </c>
      <c r="U1661">
        <v>10</v>
      </c>
      <c r="V1661">
        <v>7</v>
      </c>
      <c r="W1661">
        <v>3</v>
      </c>
      <c r="X1661">
        <v>8</v>
      </c>
      <c r="Y1661">
        <v>9</v>
      </c>
      <c r="Z1661">
        <v>6</v>
      </c>
      <c r="AA1661">
        <v>6</v>
      </c>
      <c r="AB1661">
        <v>9</v>
      </c>
      <c r="AC1661">
        <v>9</v>
      </c>
      <c r="AD1661">
        <v>9</v>
      </c>
      <c r="AE1661" t="s">
        <v>4315</v>
      </c>
    </row>
    <row r="1662" spans="1:31" x14ac:dyDescent="0.35">
      <c r="A1662">
        <v>2308</v>
      </c>
      <c r="B1662" t="s">
        <v>4311</v>
      </c>
      <c r="C1662" t="s">
        <v>4312</v>
      </c>
      <c r="D1662" t="s">
        <v>97</v>
      </c>
      <c r="E1662" t="s">
        <v>4597</v>
      </c>
      <c r="F1662">
        <f t="shared" si="25"/>
        <v>2009</v>
      </c>
      <c r="G1662" t="s">
        <v>4387</v>
      </c>
      <c r="H1662">
        <v>1</v>
      </c>
      <c r="I1662">
        <v>5.7</v>
      </c>
      <c r="J1662" t="s">
        <v>4598</v>
      </c>
      <c r="K1662" t="e">
        <f>SUMIFS('[1]1'!$N:$N,'[1]1'!$C:$C,A1662,'[1]1'!$D:$D,F1662)</f>
        <v>#VALUE!</v>
      </c>
      <c r="L1662">
        <v>0</v>
      </c>
      <c r="M1662">
        <v>0</v>
      </c>
      <c r="N1662">
        <v>0</v>
      </c>
      <c r="U1662">
        <v>7</v>
      </c>
      <c r="V1662">
        <v>4</v>
      </c>
      <c r="W1662">
        <v>2</v>
      </c>
      <c r="X1662">
        <v>6</v>
      </c>
      <c r="Y1662">
        <v>8</v>
      </c>
      <c r="Z1662">
        <v>8</v>
      </c>
      <c r="AA1662">
        <v>8</v>
      </c>
      <c r="AB1662">
        <v>6</v>
      </c>
      <c r="AC1662">
        <v>5</v>
      </c>
      <c r="AD1662">
        <v>3</v>
      </c>
      <c r="AE1662" t="s">
        <v>4315</v>
      </c>
    </row>
    <row r="1663" spans="1:31" x14ac:dyDescent="0.35">
      <c r="A1663">
        <v>2308</v>
      </c>
      <c r="B1663" t="s">
        <v>4311</v>
      </c>
      <c r="C1663" t="s">
        <v>4312</v>
      </c>
      <c r="D1663" t="s">
        <v>97</v>
      </c>
      <c r="E1663" t="s">
        <v>4599</v>
      </c>
      <c r="F1663">
        <f t="shared" si="25"/>
        <v>2009</v>
      </c>
      <c r="G1663" t="s">
        <v>4348</v>
      </c>
      <c r="H1663">
        <v>1</v>
      </c>
      <c r="I1663">
        <v>7</v>
      </c>
      <c r="J1663" t="s">
        <v>4600</v>
      </c>
      <c r="K1663" t="e">
        <f>SUMIFS('[1]1'!$N:$N,'[1]1'!$C:$C,A1663,'[1]1'!$D:$D,F1663)</f>
        <v>#VALUE!</v>
      </c>
      <c r="L1663">
        <v>0</v>
      </c>
      <c r="M1663">
        <v>0</v>
      </c>
      <c r="N1663">
        <v>0</v>
      </c>
      <c r="U1663">
        <v>8</v>
      </c>
      <c r="V1663">
        <v>8</v>
      </c>
      <c r="W1663">
        <v>8</v>
      </c>
      <c r="X1663">
        <v>7</v>
      </c>
      <c r="Y1663">
        <v>8</v>
      </c>
      <c r="Z1663">
        <v>7</v>
      </c>
      <c r="AA1663">
        <v>8</v>
      </c>
      <c r="AB1663">
        <v>1</v>
      </c>
      <c r="AC1663">
        <v>8</v>
      </c>
      <c r="AD1663">
        <v>7</v>
      </c>
      <c r="AE1663" t="s">
        <v>4315</v>
      </c>
    </row>
    <row r="1664" spans="1:31" x14ac:dyDescent="0.35">
      <c r="A1664">
        <v>2308</v>
      </c>
      <c r="B1664" t="s">
        <v>4311</v>
      </c>
      <c r="C1664" t="s">
        <v>4312</v>
      </c>
      <c r="D1664" t="s">
        <v>97</v>
      </c>
      <c r="E1664" t="s">
        <v>2695</v>
      </c>
      <c r="F1664">
        <f t="shared" si="25"/>
        <v>2009</v>
      </c>
      <c r="G1664" t="s">
        <v>4601</v>
      </c>
      <c r="H1664">
        <v>1</v>
      </c>
      <c r="I1664">
        <v>5.5</v>
      </c>
      <c r="J1664" t="s">
        <v>4602</v>
      </c>
      <c r="K1664" t="e">
        <f>SUMIFS('[1]1'!$N:$N,'[1]1'!$C:$C,A1664,'[1]1'!$D:$D,F1664)</f>
        <v>#VALUE!</v>
      </c>
      <c r="L1664">
        <v>0</v>
      </c>
      <c r="M1664">
        <v>0</v>
      </c>
      <c r="N1664">
        <v>0</v>
      </c>
      <c r="U1664">
        <v>7</v>
      </c>
      <c r="V1664">
        <v>4</v>
      </c>
      <c r="W1664">
        <v>5</v>
      </c>
      <c r="X1664">
        <v>7</v>
      </c>
      <c r="Y1664">
        <v>6</v>
      </c>
      <c r="Z1664">
        <v>2</v>
      </c>
      <c r="AA1664">
        <v>6</v>
      </c>
      <c r="AB1664">
        <v>5</v>
      </c>
      <c r="AC1664">
        <v>6</v>
      </c>
      <c r="AD1664">
        <v>7</v>
      </c>
      <c r="AE1664" t="s">
        <v>4315</v>
      </c>
    </row>
    <row r="1665" spans="1:31" x14ac:dyDescent="0.35">
      <c r="A1665">
        <v>2308</v>
      </c>
      <c r="B1665" t="s">
        <v>4311</v>
      </c>
      <c r="C1665" t="s">
        <v>4312</v>
      </c>
      <c r="D1665" t="s">
        <v>97</v>
      </c>
      <c r="E1665" t="s">
        <v>4603</v>
      </c>
      <c r="F1665">
        <f t="shared" si="25"/>
        <v>2009</v>
      </c>
      <c r="G1665" t="s">
        <v>4342</v>
      </c>
      <c r="H1665">
        <v>1</v>
      </c>
      <c r="I1665">
        <v>3.3</v>
      </c>
      <c r="J1665" t="s">
        <v>4604</v>
      </c>
      <c r="K1665" t="e">
        <f>SUMIFS('[1]1'!$N:$N,'[1]1'!$C:$C,A1665,'[1]1'!$D:$D,F1665)</f>
        <v>#VALUE!</v>
      </c>
      <c r="L1665">
        <v>0</v>
      </c>
      <c r="M1665">
        <v>0</v>
      </c>
      <c r="N1665">
        <v>0</v>
      </c>
      <c r="U1665">
        <v>4</v>
      </c>
      <c r="V1665">
        <v>3</v>
      </c>
      <c r="W1665">
        <v>3</v>
      </c>
      <c r="X1665">
        <v>4</v>
      </c>
      <c r="Y1665">
        <v>5</v>
      </c>
      <c r="Z1665">
        <v>4</v>
      </c>
      <c r="AA1665">
        <v>1</v>
      </c>
      <c r="AB1665">
        <v>3</v>
      </c>
      <c r="AC1665">
        <v>3</v>
      </c>
      <c r="AD1665">
        <v>3</v>
      </c>
      <c r="AE1665" t="s">
        <v>4315</v>
      </c>
    </row>
    <row r="1666" spans="1:31" x14ac:dyDescent="0.35">
      <c r="A1666">
        <v>3454</v>
      </c>
      <c r="B1666" t="s">
        <v>4605</v>
      </c>
      <c r="C1666" t="s">
        <v>431</v>
      </c>
      <c r="D1666" t="s">
        <v>267</v>
      </c>
      <c r="E1666" t="s">
        <v>4606</v>
      </c>
      <c r="F1666">
        <f t="shared" si="25"/>
        <v>2025</v>
      </c>
      <c r="G1666" t="s">
        <v>4607</v>
      </c>
      <c r="H1666">
        <v>0</v>
      </c>
      <c r="I1666">
        <v>5.8</v>
      </c>
      <c r="J1666" t="s">
        <v>4608</v>
      </c>
      <c r="U1666">
        <v>4</v>
      </c>
      <c r="V1666">
        <v>5</v>
      </c>
      <c r="W1666">
        <v>3</v>
      </c>
      <c r="X1666">
        <v>6</v>
      </c>
      <c r="Y1666">
        <v>6</v>
      </c>
      <c r="Z1666">
        <v>7</v>
      </c>
      <c r="AA1666">
        <v>5</v>
      </c>
      <c r="AB1666">
        <v>8</v>
      </c>
      <c r="AC1666">
        <v>8</v>
      </c>
      <c r="AD1666">
        <v>6</v>
      </c>
      <c r="AE1666" t="s">
        <v>4609</v>
      </c>
    </row>
    <row r="1667" spans="1:31" x14ac:dyDescent="0.35">
      <c r="A1667">
        <v>3454</v>
      </c>
      <c r="B1667" t="s">
        <v>4605</v>
      </c>
      <c r="C1667" t="s">
        <v>431</v>
      </c>
      <c r="D1667" t="s">
        <v>267</v>
      </c>
      <c r="E1667" t="s">
        <v>4610</v>
      </c>
      <c r="F1667">
        <f t="shared" ref="F1667:F1730" si="26">YEAR(E1667)</f>
        <v>2019</v>
      </c>
      <c r="G1667" t="s">
        <v>4611</v>
      </c>
      <c r="H1667">
        <v>0</v>
      </c>
      <c r="I1667">
        <v>8.8000000000000007</v>
      </c>
      <c r="J1667" t="s">
        <v>4612</v>
      </c>
      <c r="K1667" t="e">
        <f>SUMIFS('[1]1'!$N:$N,'[1]1'!$C:$C,A1667,'[1]1'!$D:$D,F1667)</f>
        <v>#VALUE!</v>
      </c>
      <c r="L1667">
        <v>0</v>
      </c>
      <c r="M1667">
        <v>0</v>
      </c>
      <c r="N1667">
        <v>0</v>
      </c>
      <c r="U1667">
        <v>8</v>
      </c>
      <c r="V1667">
        <v>8</v>
      </c>
      <c r="W1667">
        <v>8</v>
      </c>
      <c r="X1667">
        <v>10</v>
      </c>
      <c r="Y1667">
        <v>8</v>
      </c>
      <c r="Z1667">
        <v>9</v>
      </c>
      <c r="AA1667">
        <v>9</v>
      </c>
      <c r="AB1667">
        <v>8</v>
      </c>
      <c r="AC1667">
        <v>10</v>
      </c>
      <c r="AD1667">
        <v>10</v>
      </c>
      <c r="AE1667" t="s">
        <v>4609</v>
      </c>
    </row>
    <row r="1668" spans="1:31" x14ac:dyDescent="0.35">
      <c r="A1668">
        <v>3454</v>
      </c>
      <c r="B1668" t="s">
        <v>4605</v>
      </c>
      <c r="C1668" t="s">
        <v>431</v>
      </c>
      <c r="D1668" t="s">
        <v>267</v>
      </c>
      <c r="E1668" t="s">
        <v>4613</v>
      </c>
      <c r="F1668">
        <f t="shared" si="26"/>
        <v>2019</v>
      </c>
      <c r="G1668" t="s">
        <v>4614</v>
      </c>
      <c r="H1668">
        <v>0</v>
      </c>
      <c r="I1668">
        <v>3.6</v>
      </c>
      <c r="J1668" t="s">
        <v>4615</v>
      </c>
      <c r="K1668" t="e">
        <f>SUMIFS('[1]1'!$N:$N,'[1]1'!$C:$C,A1668,'[1]1'!$D:$D,F1668)</f>
        <v>#VALUE!</v>
      </c>
      <c r="L1668">
        <v>0</v>
      </c>
      <c r="M1668">
        <v>0</v>
      </c>
      <c r="N1668">
        <v>0</v>
      </c>
      <c r="U1668">
        <v>6</v>
      </c>
      <c r="V1668">
        <v>5</v>
      </c>
      <c r="W1668">
        <v>3</v>
      </c>
      <c r="X1668">
        <v>3</v>
      </c>
      <c r="Y1668">
        <v>4</v>
      </c>
      <c r="Z1668">
        <v>2</v>
      </c>
      <c r="AA1668">
        <v>4</v>
      </c>
      <c r="AB1668">
        <v>3</v>
      </c>
      <c r="AC1668">
        <v>2</v>
      </c>
      <c r="AD1668">
        <v>4</v>
      </c>
      <c r="AE1668" t="s">
        <v>4609</v>
      </c>
    </row>
    <row r="1669" spans="1:31" x14ac:dyDescent="0.35">
      <c r="A1669">
        <v>3454</v>
      </c>
      <c r="B1669" t="s">
        <v>4605</v>
      </c>
      <c r="C1669" t="s">
        <v>431</v>
      </c>
      <c r="D1669" t="s">
        <v>267</v>
      </c>
      <c r="E1669" t="s">
        <v>4616</v>
      </c>
      <c r="F1669">
        <f t="shared" si="26"/>
        <v>2019</v>
      </c>
      <c r="G1669" t="s">
        <v>4617</v>
      </c>
      <c r="H1669">
        <v>0</v>
      </c>
      <c r="I1669">
        <v>2.5</v>
      </c>
      <c r="J1669" t="s">
        <v>4618</v>
      </c>
      <c r="K1669" t="e">
        <f>SUMIFS('[1]1'!$N:$N,'[1]1'!$C:$C,A1669,'[1]1'!$D:$D,F1669)</f>
        <v>#VALUE!</v>
      </c>
      <c r="L1669">
        <v>0</v>
      </c>
      <c r="M1669">
        <v>0</v>
      </c>
      <c r="N1669">
        <v>0</v>
      </c>
      <c r="U1669">
        <v>4</v>
      </c>
      <c r="V1669">
        <v>3</v>
      </c>
      <c r="W1669">
        <v>1</v>
      </c>
      <c r="X1669">
        <v>2</v>
      </c>
      <c r="Y1669">
        <v>2</v>
      </c>
      <c r="Z1669">
        <v>2</v>
      </c>
      <c r="AA1669">
        <v>2</v>
      </c>
      <c r="AB1669">
        <v>5</v>
      </c>
      <c r="AC1669">
        <v>2</v>
      </c>
      <c r="AD1669">
        <v>2</v>
      </c>
      <c r="AE1669" t="s">
        <v>4609</v>
      </c>
    </row>
    <row r="1670" spans="1:31" x14ac:dyDescent="0.35">
      <c r="A1670">
        <v>3454</v>
      </c>
      <c r="B1670" t="s">
        <v>4605</v>
      </c>
      <c r="C1670" t="s">
        <v>431</v>
      </c>
      <c r="D1670" t="s">
        <v>267</v>
      </c>
      <c r="E1670" t="s">
        <v>3529</v>
      </c>
      <c r="F1670">
        <f t="shared" si="26"/>
        <v>2019</v>
      </c>
      <c r="G1670" t="s">
        <v>4617</v>
      </c>
      <c r="H1670">
        <v>0</v>
      </c>
      <c r="I1670">
        <v>5.2</v>
      </c>
      <c r="J1670" t="s">
        <v>4619</v>
      </c>
      <c r="K1670" t="e">
        <f>SUMIFS('[1]1'!$N:$N,'[1]1'!$C:$C,A1670,'[1]1'!$D:$D,F1670)</f>
        <v>#VALUE!</v>
      </c>
      <c r="L1670">
        <v>0</v>
      </c>
      <c r="M1670">
        <v>0</v>
      </c>
      <c r="N1670">
        <v>0</v>
      </c>
      <c r="U1670">
        <v>5</v>
      </c>
      <c r="V1670">
        <v>4</v>
      </c>
      <c r="W1670">
        <v>4</v>
      </c>
      <c r="X1670">
        <v>5</v>
      </c>
      <c r="Y1670">
        <v>7</v>
      </c>
      <c r="Z1670">
        <v>5</v>
      </c>
      <c r="AA1670">
        <v>6</v>
      </c>
      <c r="AB1670">
        <v>6</v>
      </c>
      <c r="AC1670">
        <v>4</v>
      </c>
      <c r="AD1670">
        <v>6</v>
      </c>
      <c r="AE1670" t="s">
        <v>4609</v>
      </c>
    </row>
    <row r="1671" spans="1:31" x14ac:dyDescent="0.35">
      <c r="A1671">
        <v>3454</v>
      </c>
      <c r="B1671" t="s">
        <v>4605</v>
      </c>
      <c r="C1671" t="s">
        <v>431</v>
      </c>
      <c r="D1671" t="s">
        <v>267</v>
      </c>
      <c r="E1671" t="s">
        <v>88</v>
      </c>
      <c r="F1671">
        <f t="shared" si="26"/>
        <v>2018</v>
      </c>
      <c r="G1671" t="s">
        <v>4620</v>
      </c>
      <c r="H1671">
        <v>0</v>
      </c>
      <c r="I1671">
        <v>4.9000000000000004</v>
      </c>
      <c r="J1671" t="s">
        <v>4621</v>
      </c>
      <c r="K1671" t="e">
        <f>SUMIFS('[1]1'!$N:$N,'[1]1'!$C:$C,A1671,'[1]1'!$D:$D,F1671)</f>
        <v>#VALUE!</v>
      </c>
      <c r="L1671">
        <v>0</v>
      </c>
      <c r="M1671">
        <v>0</v>
      </c>
      <c r="N1671">
        <v>0</v>
      </c>
      <c r="U1671">
        <v>6</v>
      </c>
      <c r="V1671">
        <v>5</v>
      </c>
      <c r="W1671">
        <v>3</v>
      </c>
      <c r="X1671">
        <v>6</v>
      </c>
      <c r="Y1671">
        <v>7</v>
      </c>
      <c r="Z1671">
        <v>3</v>
      </c>
      <c r="AA1671">
        <v>7</v>
      </c>
      <c r="AB1671">
        <v>3</v>
      </c>
      <c r="AC1671">
        <v>3</v>
      </c>
      <c r="AD1671">
        <v>6</v>
      </c>
      <c r="AE1671" t="s">
        <v>4609</v>
      </c>
    </row>
    <row r="1672" spans="1:31" x14ac:dyDescent="0.35">
      <c r="A1672">
        <v>3454</v>
      </c>
      <c r="B1672" t="s">
        <v>4605</v>
      </c>
      <c r="C1672" t="s">
        <v>431</v>
      </c>
      <c r="D1672" t="s">
        <v>267</v>
      </c>
      <c r="E1672" t="s">
        <v>4622</v>
      </c>
      <c r="F1672">
        <f t="shared" si="26"/>
        <v>2017</v>
      </c>
      <c r="G1672" t="s">
        <v>4623</v>
      </c>
      <c r="H1672">
        <v>0</v>
      </c>
      <c r="I1672">
        <v>6.9</v>
      </c>
      <c r="J1672" t="s">
        <v>4624</v>
      </c>
      <c r="K1672" t="e">
        <f>SUMIFS('[1]1'!$N:$N,'[1]1'!$C:$C,A1672,'[1]1'!$D:$D,F1672)</f>
        <v>#VALUE!</v>
      </c>
      <c r="L1672">
        <v>0</v>
      </c>
      <c r="M1672">
        <v>0</v>
      </c>
      <c r="N1672">
        <v>0</v>
      </c>
      <c r="U1672">
        <v>7</v>
      </c>
      <c r="V1672">
        <v>5</v>
      </c>
      <c r="W1672">
        <v>1</v>
      </c>
      <c r="X1672">
        <v>7</v>
      </c>
      <c r="Y1672">
        <v>6</v>
      </c>
      <c r="Z1672">
        <v>7</v>
      </c>
      <c r="AA1672">
        <v>8</v>
      </c>
      <c r="AB1672">
        <v>10</v>
      </c>
      <c r="AC1672">
        <v>10</v>
      </c>
      <c r="AD1672">
        <v>8</v>
      </c>
      <c r="AE1672" t="s">
        <v>4609</v>
      </c>
    </row>
    <row r="1673" spans="1:31" x14ac:dyDescent="0.35">
      <c r="A1673">
        <v>3454</v>
      </c>
      <c r="B1673" t="s">
        <v>4605</v>
      </c>
      <c r="C1673" t="s">
        <v>431</v>
      </c>
      <c r="D1673" t="s">
        <v>267</v>
      </c>
      <c r="E1673" t="s">
        <v>4625</v>
      </c>
      <c r="F1673">
        <f t="shared" si="26"/>
        <v>2017</v>
      </c>
      <c r="G1673" t="s">
        <v>4626</v>
      </c>
      <c r="H1673">
        <v>0</v>
      </c>
      <c r="I1673">
        <v>7.2</v>
      </c>
      <c r="J1673" t="s">
        <v>4627</v>
      </c>
      <c r="K1673" t="e">
        <f>SUMIFS('[1]1'!$N:$N,'[1]1'!$C:$C,A1673,'[1]1'!$D:$D,F1673)</f>
        <v>#VALUE!</v>
      </c>
      <c r="L1673">
        <v>0</v>
      </c>
      <c r="M1673">
        <v>0</v>
      </c>
      <c r="N1673">
        <v>0</v>
      </c>
      <c r="U1673">
        <v>7</v>
      </c>
      <c r="V1673">
        <v>8</v>
      </c>
      <c r="W1673">
        <v>6</v>
      </c>
      <c r="X1673">
        <v>6</v>
      </c>
      <c r="Y1673">
        <v>7</v>
      </c>
      <c r="Z1673">
        <v>7</v>
      </c>
      <c r="AA1673">
        <v>7</v>
      </c>
      <c r="AB1673">
        <v>8</v>
      </c>
      <c r="AC1673">
        <v>8</v>
      </c>
      <c r="AD1673">
        <v>8</v>
      </c>
      <c r="AE1673" t="s">
        <v>4609</v>
      </c>
    </row>
    <row r="1674" spans="1:31" x14ac:dyDescent="0.35">
      <c r="A1674">
        <v>3454</v>
      </c>
      <c r="B1674" t="s">
        <v>4605</v>
      </c>
      <c r="C1674" t="s">
        <v>431</v>
      </c>
      <c r="D1674" t="s">
        <v>267</v>
      </c>
      <c r="E1674" t="s">
        <v>196</v>
      </c>
      <c r="F1674">
        <f t="shared" si="26"/>
        <v>2016</v>
      </c>
      <c r="G1674" t="s">
        <v>4617</v>
      </c>
      <c r="H1674">
        <v>0</v>
      </c>
      <c r="I1674">
        <v>7.6</v>
      </c>
      <c r="J1674" t="s">
        <v>4628</v>
      </c>
      <c r="K1674" t="e">
        <f>SUMIFS('[1]1'!$N:$N,'[1]1'!$C:$C,A1674,'[1]1'!$D:$D,F1674)</f>
        <v>#VALUE!</v>
      </c>
      <c r="L1674">
        <v>0</v>
      </c>
      <c r="M1674">
        <v>0</v>
      </c>
      <c r="N1674">
        <v>0</v>
      </c>
      <c r="U1674">
        <v>8</v>
      </c>
      <c r="V1674">
        <v>7</v>
      </c>
      <c r="W1674">
        <v>7</v>
      </c>
      <c r="X1674">
        <v>7</v>
      </c>
      <c r="Y1674">
        <v>8</v>
      </c>
      <c r="Z1674">
        <v>8</v>
      </c>
      <c r="AA1674">
        <v>7</v>
      </c>
      <c r="AB1674">
        <v>8</v>
      </c>
      <c r="AC1674">
        <v>8</v>
      </c>
      <c r="AD1674">
        <v>8</v>
      </c>
      <c r="AE1674" t="s">
        <v>4609</v>
      </c>
    </row>
    <row r="1675" spans="1:31" x14ac:dyDescent="0.35">
      <c r="A1675">
        <v>3454</v>
      </c>
      <c r="B1675" t="s">
        <v>4605</v>
      </c>
      <c r="C1675" t="s">
        <v>431</v>
      </c>
      <c r="D1675" t="s">
        <v>267</v>
      </c>
      <c r="E1675" t="s">
        <v>3501</v>
      </c>
      <c r="F1675">
        <f t="shared" si="26"/>
        <v>2016</v>
      </c>
      <c r="G1675" t="s">
        <v>4629</v>
      </c>
      <c r="H1675">
        <v>0</v>
      </c>
      <c r="I1675">
        <v>5.5</v>
      </c>
      <c r="J1675" t="s">
        <v>4630</v>
      </c>
      <c r="K1675" t="e">
        <f>SUMIFS('[1]1'!$N:$N,'[1]1'!$C:$C,A1675,'[1]1'!$D:$D,F1675)</f>
        <v>#VALUE!</v>
      </c>
      <c r="L1675">
        <v>0</v>
      </c>
      <c r="M1675">
        <v>0</v>
      </c>
      <c r="N1675">
        <v>0</v>
      </c>
      <c r="U1675">
        <v>6</v>
      </c>
      <c r="V1675">
        <v>5</v>
      </c>
      <c r="W1675">
        <v>5</v>
      </c>
      <c r="X1675">
        <v>4</v>
      </c>
      <c r="Y1675">
        <v>8</v>
      </c>
      <c r="Z1675">
        <v>6</v>
      </c>
      <c r="AA1675">
        <v>5</v>
      </c>
      <c r="AB1675">
        <v>4</v>
      </c>
      <c r="AC1675">
        <v>4</v>
      </c>
      <c r="AD1675">
        <v>8</v>
      </c>
      <c r="AE1675" t="s">
        <v>4609</v>
      </c>
    </row>
    <row r="1676" spans="1:31" x14ac:dyDescent="0.35">
      <c r="A1676">
        <v>3454</v>
      </c>
      <c r="B1676" t="s">
        <v>4605</v>
      </c>
      <c r="C1676" t="s">
        <v>431</v>
      </c>
      <c r="D1676" t="s">
        <v>267</v>
      </c>
      <c r="E1676" t="s">
        <v>2422</v>
      </c>
      <c r="F1676">
        <f t="shared" si="26"/>
        <v>2016</v>
      </c>
      <c r="G1676" t="s">
        <v>4631</v>
      </c>
      <c r="H1676">
        <v>0</v>
      </c>
      <c r="I1676">
        <v>2</v>
      </c>
      <c r="J1676" t="s">
        <v>4632</v>
      </c>
      <c r="K1676" t="e">
        <f>SUMIFS('[1]1'!$N:$N,'[1]1'!$C:$C,A1676,'[1]1'!$D:$D,F1676)</f>
        <v>#VALUE!</v>
      </c>
      <c r="L1676">
        <v>0</v>
      </c>
      <c r="M1676">
        <v>0</v>
      </c>
      <c r="N1676">
        <v>0</v>
      </c>
      <c r="U1676">
        <v>3</v>
      </c>
      <c r="V1676">
        <v>1</v>
      </c>
      <c r="W1676">
        <v>2</v>
      </c>
      <c r="X1676">
        <v>2</v>
      </c>
      <c r="Y1676">
        <v>4</v>
      </c>
      <c r="Z1676">
        <v>2</v>
      </c>
      <c r="AA1676">
        <v>1</v>
      </c>
      <c r="AB1676">
        <v>1</v>
      </c>
      <c r="AC1676">
        <v>1</v>
      </c>
      <c r="AD1676">
        <v>3</v>
      </c>
      <c r="AE1676" t="s">
        <v>4609</v>
      </c>
    </row>
    <row r="1677" spans="1:31" x14ac:dyDescent="0.35">
      <c r="A1677">
        <v>3454</v>
      </c>
      <c r="B1677" t="s">
        <v>4605</v>
      </c>
      <c r="C1677" t="s">
        <v>431</v>
      </c>
      <c r="D1677" t="s">
        <v>267</v>
      </c>
      <c r="E1677" t="s">
        <v>4633</v>
      </c>
      <c r="F1677">
        <f t="shared" si="26"/>
        <v>2016</v>
      </c>
      <c r="G1677" t="s">
        <v>4634</v>
      </c>
      <c r="H1677">
        <v>0</v>
      </c>
      <c r="I1677">
        <v>2.1</v>
      </c>
      <c r="J1677" t="s">
        <v>4635</v>
      </c>
      <c r="K1677" t="e">
        <f>SUMIFS('[1]1'!$N:$N,'[1]1'!$C:$C,A1677,'[1]1'!$D:$D,F1677)</f>
        <v>#VALUE!</v>
      </c>
      <c r="L1677">
        <v>0</v>
      </c>
      <c r="M1677">
        <v>0</v>
      </c>
      <c r="N1677">
        <v>0</v>
      </c>
      <c r="U1677">
        <v>2</v>
      </c>
      <c r="V1677">
        <v>1</v>
      </c>
      <c r="W1677">
        <v>1</v>
      </c>
      <c r="X1677">
        <v>2</v>
      </c>
      <c r="Y1677">
        <v>2</v>
      </c>
      <c r="Z1677">
        <v>2</v>
      </c>
      <c r="AA1677">
        <v>2</v>
      </c>
      <c r="AB1677">
        <v>5</v>
      </c>
      <c r="AC1677">
        <v>2</v>
      </c>
      <c r="AD1677">
        <v>2</v>
      </c>
      <c r="AE1677" t="s">
        <v>4609</v>
      </c>
    </row>
    <row r="1678" spans="1:31" x14ac:dyDescent="0.35">
      <c r="A1678">
        <v>3454</v>
      </c>
      <c r="B1678" t="s">
        <v>4605</v>
      </c>
      <c r="C1678" t="s">
        <v>431</v>
      </c>
      <c r="D1678" t="s">
        <v>267</v>
      </c>
      <c r="E1678" t="s">
        <v>4636</v>
      </c>
      <c r="F1678">
        <f t="shared" si="26"/>
        <v>2016</v>
      </c>
      <c r="G1678" t="s">
        <v>4617</v>
      </c>
      <c r="H1678">
        <v>0</v>
      </c>
      <c r="I1678">
        <v>4.4000000000000004</v>
      </c>
      <c r="J1678" t="s">
        <v>4637</v>
      </c>
      <c r="K1678" t="e">
        <f>SUMIFS('[1]1'!$N:$N,'[1]1'!$C:$C,A1678,'[1]1'!$D:$D,F1678)</f>
        <v>#VALUE!</v>
      </c>
      <c r="L1678">
        <v>0</v>
      </c>
      <c r="M1678">
        <v>0</v>
      </c>
      <c r="N1678">
        <v>0</v>
      </c>
      <c r="U1678">
        <v>4</v>
      </c>
      <c r="V1678">
        <v>5</v>
      </c>
      <c r="W1678">
        <v>4</v>
      </c>
      <c r="X1678">
        <v>5</v>
      </c>
      <c r="Y1678">
        <v>2</v>
      </c>
      <c r="Z1678">
        <v>5</v>
      </c>
      <c r="AA1678">
        <v>4</v>
      </c>
      <c r="AB1678">
        <v>5</v>
      </c>
      <c r="AC1678">
        <v>5</v>
      </c>
      <c r="AD1678">
        <v>5</v>
      </c>
      <c r="AE1678" t="s">
        <v>4609</v>
      </c>
    </row>
    <row r="1679" spans="1:31" x14ac:dyDescent="0.35">
      <c r="A1679">
        <v>3454</v>
      </c>
      <c r="B1679" t="s">
        <v>4605</v>
      </c>
      <c r="C1679" t="s">
        <v>431</v>
      </c>
      <c r="D1679" t="s">
        <v>267</v>
      </c>
      <c r="E1679" t="s">
        <v>4638</v>
      </c>
      <c r="F1679">
        <f t="shared" si="26"/>
        <v>2015</v>
      </c>
      <c r="G1679" t="s">
        <v>4626</v>
      </c>
      <c r="H1679">
        <v>0</v>
      </c>
      <c r="I1679">
        <v>5.6</v>
      </c>
      <c r="J1679" t="s">
        <v>4639</v>
      </c>
      <c r="K1679" t="e">
        <f>SUMIFS('[1]1'!$N:$N,'[1]1'!$C:$C,A1679,'[1]1'!$D:$D,F1679)</f>
        <v>#VALUE!</v>
      </c>
      <c r="L1679">
        <v>0</v>
      </c>
      <c r="M1679">
        <v>0</v>
      </c>
      <c r="N1679">
        <v>0</v>
      </c>
      <c r="U1679">
        <v>5</v>
      </c>
      <c r="V1679">
        <v>5</v>
      </c>
      <c r="W1679">
        <v>5</v>
      </c>
      <c r="X1679">
        <v>8</v>
      </c>
      <c r="Y1679">
        <v>4</v>
      </c>
      <c r="Z1679">
        <v>4</v>
      </c>
      <c r="AA1679">
        <v>5</v>
      </c>
      <c r="AB1679">
        <v>6</v>
      </c>
      <c r="AC1679">
        <v>7</v>
      </c>
      <c r="AD1679">
        <v>7</v>
      </c>
      <c r="AE1679" t="s">
        <v>4609</v>
      </c>
    </row>
    <row r="1680" spans="1:31" x14ac:dyDescent="0.35">
      <c r="A1680">
        <v>3454</v>
      </c>
      <c r="B1680" t="s">
        <v>4605</v>
      </c>
      <c r="C1680" t="s">
        <v>431</v>
      </c>
      <c r="D1680" t="s">
        <v>267</v>
      </c>
      <c r="E1680" t="s">
        <v>4640</v>
      </c>
      <c r="F1680">
        <f t="shared" si="26"/>
        <v>2015</v>
      </c>
      <c r="G1680" t="s">
        <v>4641</v>
      </c>
      <c r="H1680">
        <v>0</v>
      </c>
      <c r="I1680">
        <v>1.5</v>
      </c>
      <c r="J1680" t="s">
        <v>4642</v>
      </c>
      <c r="K1680" t="e">
        <f>SUMIFS('[1]1'!$N:$N,'[1]1'!$C:$C,A1680,'[1]1'!$D:$D,F1680)</f>
        <v>#VALUE!</v>
      </c>
      <c r="L1680">
        <v>0</v>
      </c>
      <c r="M1680">
        <v>0</v>
      </c>
      <c r="N1680">
        <v>0</v>
      </c>
      <c r="U1680">
        <v>2</v>
      </c>
      <c r="V1680">
        <v>1</v>
      </c>
      <c r="W1680">
        <v>1</v>
      </c>
      <c r="X1680">
        <v>1</v>
      </c>
      <c r="Y1680">
        <v>1</v>
      </c>
      <c r="Z1680">
        <v>1</v>
      </c>
      <c r="AA1680">
        <v>1</v>
      </c>
      <c r="AB1680">
        <v>3</v>
      </c>
      <c r="AC1680">
        <v>2</v>
      </c>
      <c r="AD1680">
        <v>2</v>
      </c>
      <c r="AE1680" t="s">
        <v>4609</v>
      </c>
    </row>
    <row r="1681" spans="1:31" x14ac:dyDescent="0.35">
      <c r="A1681">
        <v>3454</v>
      </c>
      <c r="B1681" t="s">
        <v>4605</v>
      </c>
      <c r="C1681" t="s">
        <v>431</v>
      </c>
      <c r="D1681" t="s">
        <v>267</v>
      </c>
      <c r="E1681" t="s">
        <v>3623</v>
      </c>
      <c r="F1681">
        <f t="shared" si="26"/>
        <v>2015</v>
      </c>
      <c r="G1681" t="s">
        <v>4643</v>
      </c>
      <c r="H1681">
        <v>0</v>
      </c>
      <c r="I1681">
        <v>6.6</v>
      </c>
      <c r="J1681" t="s">
        <v>4644</v>
      </c>
      <c r="K1681" t="e">
        <f>SUMIFS('[1]1'!$N:$N,'[1]1'!$C:$C,A1681,'[1]1'!$D:$D,F1681)</f>
        <v>#VALUE!</v>
      </c>
      <c r="L1681">
        <v>0</v>
      </c>
      <c r="M1681">
        <v>0</v>
      </c>
      <c r="N1681">
        <v>0</v>
      </c>
      <c r="U1681">
        <v>6</v>
      </c>
      <c r="V1681">
        <v>5</v>
      </c>
      <c r="W1681">
        <v>5</v>
      </c>
      <c r="X1681">
        <v>7</v>
      </c>
      <c r="Y1681">
        <v>7</v>
      </c>
      <c r="Z1681">
        <v>6</v>
      </c>
      <c r="AA1681">
        <v>6</v>
      </c>
      <c r="AB1681">
        <v>9</v>
      </c>
      <c r="AC1681">
        <v>9</v>
      </c>
      <c r="AD1681">
        <v>6</v>
      </c>
      <c r="AE1681" t="s">
        <v>4609</v>
      </c>
    </row>
    <row r="1682" spans="1:31" x14ac:dyDescent="0.35">
      <c r="A1682">
        <v>3454</v>
      </c>
      <c r="B1682" t="s">
        <v>4605</v>
      </c>
      <c r="C1682" t="s">
        <v>431</v>
      </c>
      <c r="D1682" t="s">
        <v>267</v>
      </c>
      <c r="E1682" t="s">
        <v>1952</v>
      </c>
      <c r="F1682">
        <f t="shared" si="26"/>
        <v>2015</v>
      </c>
      <c r="G1682" t="s">
        <v>4617</v>
      </c>
      <c r="H1682">
        <v>0</v>
      </c>
      <c r="I1682">
        <v>1</v>
      </c>
      <c r="J1682" t="s">
        <v>4645</v>
      </c>
      <c r="K1682" t="e">
        <f>SUMIFS('[1]1'!$N:$N,'[1]1'!$C:$C,A1682,'[1]1'!$D:$D,F1682)</f>
        <v>#VALUE!</v>
      </c>
      <c r="L1682">
        <v>0</v>
      </c>
      <c r="M1682">
        <v>0</v>
      </c>
      <c r="N1682">
        <v>0</v>
      </c>
      <c r="U1682">
        <v>1</v>
      </c>
      <c r="V1682">
        <v>1</v>
      </c>
      <c r="W1682">
        <v>1</v>
      </c>
      <c r="X1682">
        <v>1</v>
      </c>
      <c r="Y1682">
        <v>1</v>
      </c>
      <c r="Z1682">
        <v>1</v>
      </c>
      <c r="AA1682">
        <v>1</v>
      </c>
      <c r="AB1682">
        <v>1</v>
      </c>
      <c r="AC1682">
        <v>1</v>
      </c>
      <c r="AD1682">
        <v>1</v>
      </c>
      <c r="AE1682" t="s">
        <v>4609</v>
      </c>
    </row>
    <row r="1683" spans="1:31" x14ac:dyDescent="0.35">
      <c r="A1683">
        <v>3454</v>
      </c>
      <c r="B1683" t="s">
        <v>4605</v>
      </c>
      <c r="C1683" t="s">
        <v>431</v>
      </c>
      <c r="D1683" t="s">
        <v>267</v>
      </c>
      <c r="E1683" t="s">
        <v>4646</v>
      </c>
      <c r="F1683">
        <f t="shared" si="26"/>
        <v>2015</v>
      </c>
      <c r="G1683" t="s">
        <v>4647</v>
      </c>
      <c r="H1683">
        <v>0</v>
      </c>
      <c r="I1683">
        <v>3.3</v>
      </c>
      <c r="J1683" t="s">
        <v>4648</v>
      </c>
      <c r="K1683" t="e">
        <f>SUMIFS('[1]1'!$N:$N,'[1]1'!$C:$C,A1683,'[1]1'!$D:$D,F1683)</f>
        <v>#VALUE!</v>
      </c>
      <c r="L1683">
        <v>0</v>
      </c>
      <c r="M1683">
        <v>0</v>
      </c>
      <c r="N1683">
        <v>0</v>
      </c>
      <c r="U1683">
        <v>4</v>
      </c>
      <c r="V1683">
        <v>4</v>
      </c>
      <c r="W1683">
        <v>3</v>
      </c>
      <c r="X1683">
        <v>4</v>
      </c>
      <c r="Y1683">
        <v>3</v>
      </c>
      <c r="Z1683">
        <v>3</v>
      </c>
      <c r="AA1683">
        <v>3</v>
      </c>
      <c r="AB1683">
        <v>3</v>
      </c>
      <c r="AC1683">
        <v>3</v>
      </c>
      <c r="AD1683">
        <v>3</v>
      </c>
      <c r="AE1683" t="s">
        <v>4609</v>
      </c>
    </row>
    <row r="1684" spans="1:31" x14ac:dyDescent="0.35">
      <c r="A1684">
        <v>3454</v>
      </c>
      <c r="B1684" t="s">
        <v>4605</v>
      </c>
      <c r="C1684" t="s">
        <v>431</v>
      </c>
      <c r="D1684" t="s">
        <v>267</v>
      </c>
      <c r="E1684" t="s">
        <v>4646</v>
      </c>
      <c r="F1684">
        <f t="shared" si="26"/>
        <v>2015</v>
      </c>
      <c r="G1684" t="s">
        <v>4641</v>
      </c>
      <c r="H1684">
        <v>0</v>
      </c>
      <c r="I1684">
        <v>4</v>
      </c>
      <c r="J1684" t="s">
        <v>4649</v>
      </c>
      <c r="K1684" t="e">
        <f>SUMIFS('[1]1'!$N:$N,'[1]1'!$C:$C,A1684,'[1]1'!$D:$D,F1684)</f>
        <v>#VALUE!</v>
      </c>
      <c r="L1684">
        <v>0</v>
      </c>
      <c r="M1684">
        <v>0</v>
      </c>
      <c r="N1684">
        <v>0</v>
      </c>
      <c r="U1684">
        <v>4</v>
      </c>
      <c r="V1684">
        <v>3</v>
      </c>
      <c r="W1684">
        <v>5</v>
      </c>
      <c r="X1684">
        <v>2</v>
      </c>
      <c r="Y1684">
        <v>5</v>
      </c>
      <c r="Z1684">
        <v>6</v>
      </c>
      <c r="AA1684">
        <v>2</v>
      </c>
      <c r="AB1684">
        <v>7</v>
      </c>
      <c r="AC1684">
        <v>2</v>
      </c>
      <c r="AD1684">
        <v>4</v>
      </c>
      <c r="AE1684" t="s">
        <v>4609</v>
      </c>
    </row>
    <row r="1685" spans="1:31" x14ac:dyDescent="0.35">
      <c r="A1685">
        <v>3454</v>
      </c>
      <c r="B1685" t="s">
        <v>4605</v>
      </c>
      <c r="C1685" t="s">
        <v>431</v>
      </c>
      <c r="D1685" t="s">
        <v>267</v>
      </c>
      <c r="E1685" t="s">
        <v>4650</v>
      </c>
      <c r="F1685">
        <f t="shared" si="26"/>
        <v>2015</v>
      </c>
      <c r="G1685" t="s">
        <v>4641</v>
      </c>
      <c r="H1685">
        <v>0</v>
      </c>
      <c r="I1685">
        <v>7.6</v>
      </c>
      <c r="J1685" t="s">
        <v>4651</v>
      </c>
      <c r="K1685" t="e">
        <f>SUMIFS('[1]1'!$N:$N,'[1]1'!$C:$C,A1685,'[1]1'!$D:$D,F1685)</f>
        <v>#VALUE!</v>
      </c>
      <c r="L1685">
        <v>0</v>
      </c>
      <c r="M1685">
        <v>0</v>
      </c>
      <c r="N1685">
        <v>0</v>
      </c>
      <c r="U1685">
        <v>8</v>
      </c>
      <c r="V1685">
        <v>8</v>
      </c>
      <c r="W1685">
        <v>7</v>
      </c>
      <c r="X1685">
        <v>6</v>
      </c>
      <c r="Y1685">
        <v>6</v>
      </c>
      <c r="Z1685">
        <v>6</v>
      </c>
      <c r="AA1685">
        <v>7</v>
      </c>
      <c r="AB1685">
        <v>10</v>
      </c>
      <c r="AC1685">
        <v>9</v>
      </c>
      <c r="AD1685">
        <v>9</v>
      </c>
      <c r="AE1685" t="s">
        <v>4609</v>
      </c>
    </row>
    <row r="1686" spans="1:31" x14ac:dyDescent="0.35">
      <c r="A1686">
        <v>3454</v>
      </c>
      <c r="B1686" t="s">
        <v>4605</v>
      </c>
      <c r="C1686" t="s">
        <v>431</v>
      </c>
      <c r="D1686" t="s">
        <v>267</v>
      </c>
      <c r="E1686" t="s">
        <v>4652</v>
      </c>
      <c r="F1686">
        <f t="shared" si="26"/>
        <v>2015</v>
      </c>
      <c r="G1686" t="s">
        <v>4653</v>
      </c>
      <c r="H1686">
        <v>0</v>
      </c>
      <c r="I1686">
        <v>3.2</v>
      </c>
      <c r="J1686" t="s">
        <v>4654</v>
      </c>
      <c r="K1686" t="e">
        <f>SUMIFS('[1]1'!$N:$N,'[1]1'!$C:$C,A1686,'[1]1'!$D:$D,F1686)</f>
        <v>#VALUE!</v>
      </c>
      <c r="L1686">
        <v>0</v>
      </c>
      <c r="M1686">
        <v>0</v>
      </c>
      <c r="N1686">
        <v>0</v>
      </c>
      <c r="U1686">
        <v>2</v>
      </c>
      <c r="V1686">
        <v>4</v>
      </c>
      <c r="W1686">
        <v>2</v>
      </c>
      <c r="X1686">
        <v>3</v>
      </c>
      <c r="Y1686">
        <v>4</v>
      </c>
      <c r="Z1686">
        <v>2</v>
      </c>
      <c r="AA1686">
        <v>4</v>
      </c>
      <c r="AB1686">
        <v>3</v>
      </c>
      <c r="AC1686">
        <v>4</v>
      </c>
      <c r="AD1686">
        <v>4</v>
      </c>
      <c r="AE1686" t="s">
        <v>4609</v>
      </c>
    </row>
    <row r="1687" spans="1:31" x14ac:dyDescent="0.35">
      <c r="A1687">
        <v>3454</v>
      </c>
      <c r="B1687" t="s">
        <v>4605</v>
      </c>
      <c r="C1687" t="s">
        <v>431</v>
      </c>
      <c r="D1687" t="s">
        <v>267</v>
      </c>
      <c r="E1687" t="s">
        <v>661</v>
      </c>
      <c r="F1687">
        <f t="shared" si="26"/>
        <v>2015</v>
      </c>
      <c r="G1687" t="s">
        <v>4641</v>
      </c>
      <c r="H1687">
        <v>0</v>
      </c>
      <c r="I1687">
        <v>2.9</v>
      </c>
      <c r="J1687" t="s">
        <v>4655</v>
      </c>
      <c r="K1687" t="e">
        <f>SUMIFS('[1]1'!$N:$N,'[1]1'!$C:$C,A1687,'[1]1'!$D:$D,F1687)</f>
        <v>#VALUE!</v>
      </c>
      <c r="L1687">
        <v>0</v>
      </c>
      <c r="M1687">
        <v>0</v>
      </c>
      <c r="N1687">
        <v>0</v>
      </c>
      <c r="U1687">
        <v>3</v>
      </c>
      <c r="V1687">
        <v>3</v>
      </c>
      <c r="W1687">
        <v>3</v>
      </c>
      <c r="X1687">
        <v>3</v>
      </c>
      <c r="Y1687">
        <v>2</v>
      </c>
      <c r="Z1687">
        <v>3</v>
      </c>
      <c r="AA1687">
        <v>1</v>
      </c>
      <c r="AB1687">
        <v>6</v>
      </c>
      <c r="AC1687">
        <v>1</v>
      </c>
      <c r="AD1687">
        <v>4</v>
      </c>
      <c r="AE1687" t="s">
        <v>4609</v>
      </c>
    </row>
    <row r="1688" spans="1:31" x14ac:dyDescent="0.35">
      <c r="A1688">
        <v>3454</v>
      </c>
      <c r="B1688" t="s">
        <v>4605</v>
      </c>
      <c r="C1688" t="s">
        <v>431</v>
      </c>
      <c r="D1688" t="s">
        <v>267</v>
      </c>
      <c r="E1688" t="s">
        <v>2182</v>
      </c>
      <c r="F1688">
        <f t="shared" si="26"/>
        <v>2015</v>
      </c>
      <c r="G1688" t="s">
        <v>4641</v>
      </c>
      <c r="H1688">
        <v>0</v>
      </c>
      <c r="I1688">
        <v>2.8</v>
      </c>
      <c r="J1688" t="s">
        <v>4656</v>
      </c>
      <c r="K1688" t="e">
        <f>SUMIFS('[1]1'!$N:$N,'[1]1'!$C:$C,A1688,'[1]1'!$D:$D,F1688)</f>
        <v>#VALUE!</v>
      </c>
      <c r="L1688">
        <v>0</v>
      </c>
      <c r="M1688">
        <v>0</v>
      </c>
      <c r="N1688">
        <v>0</v>
      </c>
      <c r="U1688">
        <v>2</v>
      </c>
      <c r="V1688">
        <v>3</v>
      </c>
      <c r="W1688">
        <v>2</v>
      </c>
      <c r="X1688">
        <v>3</v>
      </c>
      <c r="Y1688">
        <v>2</v>
      </c>
      <c r="Z1688">
        <v>3</v>
      </c>
      <c r="AA1688">
        <v>1</v>
      </c>
      <c r="AB1688">
        <v>6</v>
      </c>
      <c r="AC1688">
        <v>1</v>
      </c>
      <c r="AD1688">
        <v>5</v>
      </c>
      <c r="AE1688" t="s">
        <v>4609</v>
      </c>
    </row>
    <row r="1689" spans="1:31" x14ac:dyDescent="0.35">
      <c r="A1689">
        <v>3454</v>
      </c>
      <c r="B1689" t="s">
        <v>4605</v>
      </c>
      <c r="C1689" t="s">
        <v>431</v>
      </c>
      <c r="D1689" t="s">
        <v>267</v>
      </c>
      <c r="E1689" t="s">
        <v>2308</v>
      </c>
      <c r="F1689">
        <f t="shared" si="26"/>
        <v>2015</v>
      </c>
      <c r="G1689" t="s">
        <v>4617</v>
      </c>
      <c r="H1689">
        <v>0</v>
      </c>
      <c r="I1689">
        <v>3.7</v>
      </c>
      <c r="J1689" t="s">
        <v>4657</v>
      </c>
      <c r="K1689" t="e">
        <f>SUMIFS('[1]1'!$N:$N,'[1]1'!$C:$C,A1689,'[1]1'!$D:$D,F1689)</f>
        <v>#VALUE!</v>
      </c>
      <c r="L1689">
        <v>0</v>
      </c>
      <c r="M1689">
        <v>0</v>
      </c>
      <c r="N1689">
        <v>0</v>
      </c>
      <c r="U1689">
        <v>3</v>
      </c>
      <c r="V1689">
        <v>2</v>
      </c>
      <c r="W1689">
        <v>4</v>
      </c>
      <c r="X1689">
        <v>3</v>
      </c>
      <c r="Y1689">
        <v>3</v>
      </c>
      <c r="Z1689">
        <v>2</v>
      </c>
      <c r="AA1689">
        <v>3</v>
      </c>
      <c r="AB1689">
        <v>9</v>
      </c>
      <c r="AC1689">
        <v>3</v>
      </c>
      <c r="AD1689">
        <v>5</v>
      </c>
      <c r="AE1689" t="s">
        <v>4609</v>
      </c>
    </row>
    <row r="1690" spans="1:31" x14ac:dyDescent="0.35">
      <c r="A1690">
        <v>3454</v>
      </c>
      <c r="B1690" t="s">
        <v>4605</v>
      </c>
      <c r="C1690" t="s">
        <v>431</v>
      </c>
      <c r="D1690" t="s">
        <v>267</v>
      </c>
      <c r="E1690" t="s">
        <v>4658</v>
      </c>
      <c r="F1690">
        <f t="shared" si="26"/>
        <v>2015</v>
      </c>
      <c r="G1690" t="s">
        <v>4659</v>
      </c>
      <c r="H1690">
        <v>0</v>
      </c>
      <c r="I1690">
        <v>6</v>
      </c>
      <c r="J1690" t="s">
        <v>4660</v>
      </c>
      <c r="K1690" t="e">
        <f>SUMIFS('[1]1'!$N:$N,'[1]1'!$C:$C,A1690,'[1]1'!$D:$D,F1690)</f>
        <v>#VALUE!</v>
      </c>
      <c r="L1690">
        <v>0</v>
      </c>
      <c r="M1690">
        <v>0</v>
      </c>
      <c r="N1690">
        <v>0</v>
      </c>
      <c r="U1690">
        <v>6</v>
      </c>
      <c r="V1690">
        <v>5</v>
      </c>
      <c r="W1690">
        <v>6</v>
      </c>
      <c r="X1690">
        <v>6</v>
      </c>
      <c r="Y1690">
        <v>5</v>
      </c>
      <c r="Z1690">
        <v>6</v>
      </c>
      <c r="AA1690">
        <v>5</v>
      </c>
      <c r="AB1690">
        <v>8</v>
      </c>
      <c r="AC1690">
        <v>6</v>
      </c>
      <c r="AD1690">
        <v>7</v>
      </c>
      <c r="AE1690" t="s">
        <v>4609</v>
      </c>
    </row>
    <row r="1691" spans="1:31" x14ac:dyDescent="0.35">
      <c r="A1691">
        <v>3454</v>
      </c>
      <c r="B1691" t="s">
        <v>4605</v>
      </c>
      <c r="C1691" t="s">
        <v>431</v>
      </c>
      <c r="D1691" t="s">
        <v>267</v>
      </c>
      <c r="E1691" t="s">
        <v>972</v>
      </c>
      <c r="F1691">
        <f t="shared" si="26"/>
        <v>2015</v>
      </c>
      <c r="G1691" t="s">
        <v>4641</v>
      </c>
      <c r="H1691">
        <v>0</v>
      </c>
      <c r="I1691">
        <v>4.5</v>
      </c>
      <c r="J1691" t="s">
        <v>4661</v>
      </c>
      <c r="K1691" t="e">
        <f>SUMIFS('[1]1'!$N:$N,'[1]1'!$C:$C,A1691,'[1]1'!$D:$D,F1691)</f>
        <v>#VALUE!</v>
      </c>
      <c r="L1691">
        <v>0</v>
      </c>
      <c r="M1691">
        <v>0</v>
      </c>
      <c r="N1691">
        <v>0</v>
      </c>
      <c r="U1691">
        <v>4</v>
      </c>
      <c r="V1691">
        <v>4</v>
      </c>
      <c r="W1691">
        <v>3</v>
      </c>
      <c r="X1691">
        <v>5</v>
      </c>
      <c r="Y1691">
        <v>3</v>
      </c>
      <c r="Z1691">
        <v>3</v>
      </c>
      <c r="AA1691">
        <v>4</v>
      </c>
      <c r="AB1691">
        <v>7</v>
      </c>
      <c r="AC1691">
        <v>6</v>
      </c>
      <c r="AD1691">
        <v>6</v>
      </c>
      <c r="AE1691" t="s">
        <v>4609</v>
      </c>
    </row>
    <row r="1692" spans="1:31" x14ac:dyDescent="0.35">
      <c r="A1692">
        <v>3454</v>
      </c>
      <c r="B1692" t="s">
        <v>4605</v>
      </c>
      <c r="C1692" t="s">
        <v>431</v>
      </c>
      <c r="D1692" t="s">
        <v>267</v>
      </c>
      <c r="E1692" t="s">
        <v>3897</v>
      </c>
      <c r="F1692">
        <f t="shared" si="26"/>
        <v>2015</v>
      </c>
      <c r="G1692" t="s">
        <v>4662</v>
      </c>
      <c r="H1692">
        <v>0</v>
      </c>
      <c r="I1692">
        <v>7</v>
      </c>
      <c r="J1692" t="s">
        <v>4663</v>
      </c>
      <c r="K1692" t="e">
        <f>SUMIFS('[1]1'!$N:$N,'[1]1'!$C:$C,A1692,'[1]1'!$D:$D,F1692)</f>
        <v>#VALUE!</v>
      </c>
      <c r="L1692">
        <v>0</v>
      </c>
      <c r="M1692">
        <v>0</v>
      </c>
      <c r="N1692">
        <v>0</v>
      </c>
      <c r="U1692">
        <v>7</v>
      </c>
      <c r="V1692">
        <v>7</v>
      </c>
      <c r="W1692">
        <v>7</v>
      </c>
      <c r="X1692">
        <v>7</v>
      </c>
      <c r="Y1692">
        <v>7</v>
      </c>
      <c r="Z1692">
        <v>7</v>
      </c>
      <c r="AA1692">
        <v>7</v>
      </c>
      <c r="AB1692">
        <v>7</v>
      </c>
      <c r="AC1692">
        <v>7</v>
      </c>
      <c r="AD1692">
        <v>7</v>
      </c>
      <c r="AE1692" t="s">
        <v>4609</v>
      </c>
    </row>
    <row r="1693" spans="1:31" x14ac:dyDescent="0.35">
      <c r="A1693">
        <v>3454</v>
      </c>
      <c r="B1693" t="s">
        <v>4605</v>
      </c>
      <c r="C1693" t="s">
        <v>431</v>
      </c>
      <c r="D1693" t="s">
        <v>267</v>
      </c>
      <c r="E1693" t="s">
        <v>4664</v>
      </c>
      <c r="F1693">
        <f t="shared" si="26"/>
        <v>2015</v>
      </c>
      <c r="G1693" t="s">
        <v>4617</v>
      </c>
      <c r="H1693">
        <v>0</v>
      </c>
      <c r="I1693">
        <v>5.3</v>
      </c>
      <c r="J1693" t="s">
        <v>4665</v>
      </c>
      <c r="K1693" t="e">
        <f>SUMIFS('[1]1'!$N:$N,'[1]1'!$C:$C,A1693,'[1]1'!$D:$D,F1693)</f>
        <v>#VALUE!</v>
      </c>
      <c r="L1693">
        <v>0</v>
      </c>
      <c r="M1693">
        <v>0</v>
      </c>
      <c r="N1693">
        <v>0</v>
      </c>
      <c r="U1693">
        <v>5</v>
      </c>
      <c r="V1693">
        <v>5</v>
      </c>
      <c r="W1693">
        <v>6</v>
      </c>
      <c r="X1693">
        <v>6</v>
      </c>
      <c r="Y1693">
        <v>2</v>
      </c>
      <c r="Z1693">
        <v>5</v>
      </c>
      <c r="AA1693">
        <v>6</v>
      </c>
      <c r="AB1693">
        <v>8</v>
      </c>
      <c r="AC1693">
        <v>7</v>
      </c>
      <c r="AD1693">
        <v>3</v>
      </c>
      <c r="AE1693" t="s">
        <v>4609</v>
      </c>
    </row>
    <row r="1694" spans="1:31" x14ac:dyDescent="0.35">
      <c r="A1694">
        <v>3454</v>
      </c>
      <c r="B1694" t="s">
        <v>4605</v>
      </c>
      <c r="C1694" t="s">
        <v>431</v>
      </c>
      <c r="D1694" t="s">
        <v>267</v>
      </c>
      <c r="E1694" t="s">
        <v>699</v>
      </c>
      <c r="F1694">
        <f t="shared" si="26"/>
        <v>2015</v>
      </c>
      <c r="G1694" t="s">
        <v>4666</v>
      </c>
      <c r="H1694">
        <v>0</v>
      </c>
      <c r="I1694">
        <v>7.6</v>
      </c>
      <c r="J1694" t="s">
        <v>4667</v>
      </c>
      <c r="K1694" t="e">
        <f>SUMIFS('[1]1'!$N:$N,'[1]1'!$C:$C,A1694,'[1]1'!$D:$D,F1694)</f>
        <v>#VALUE!</v>
      </c>
      <c r="L1694">
        <v>0</v>
      </c>
      <c r="M1694">
        <v>0</v>
      </c>
      <c r="N1694">
        <v>0</v>
      </c>
      <c r="U1694">
        <v>8</v>
      </c>
      <c r="V1694">
        <v>7</v>
      </c>
      <c r="W1694">
        <v>8</v>
      </c>
      <c r="X1694">
        <v>7</v>
      </c>
      <c r="Y1694">
        <v>8</v>
      </c>
      <c r="Z1694">
        <v>8</v>
      </c>
      <c r="AA1694">
        <v>7</v>
      </c>
      <c r="AB1694">
        <v>7</v>
      </c>
      <c r="AC1694">
        <v>8</v>
      </c>
      <c r="AD1694">
        <v>8</v>
      </c>
      <c r="AE1694" t="s">
        <v>4609</v>
      </c>
    </row>
    <row r="1695" spans="1:31" x14ac:dyDescent="0.35">
      <c r="A1695">
        <v>3454</v>
      </c>
      <c r="B1695" t="s">
        <v>4605</v>
      </c>
      <c r="C1695" t="s">
        <v>431</v>
      </c>
      <c r="D1695" t="s">
        <v>267</v>
      </c>
      <c r="E1695" t="s">
        <v>4668</v>
      </c>
      <c r="F1695">
        <f t="shared" si="26"/>
        <v>2015</v>
      </c>
      <c r="G1695" t="s">
        <v>4662</v>
      </c>
      <c r="H1695">
        <v>0</v>
      </c>
      <c r="I1695">
        <v>5.9</v>
      </c>
      <c r="J1695" t="s">
        <v>4669</v>
      </c>
      <c r="K1695" t="e">
        <f>SUMIFS('[1]1'!$N:$N,'[1]1'!$C:$C,A1695,'[1]1'!$D:$D,F1695)</f>
        <v>#VALUE!</v>
      </c>
      <c r="L1695">
        <v>0</v>
      </c>
      <c r="M1695">
        <v>0</v>
      </c>
      <c r="N1695">
        <v>0</v>
      </c>
      <c r="U1695">
        <v>4</v>
      </c>
      <c r="V1695">
        <v>6</v>
      </c>
      <c r="W1695">
        <v>3</v>
      </c>
      <c r="X1695">
        <v>8</v>
      </c>
      <c r="Y1695">
        <v>9</v>
      </c>
      <c r="Z1695">
        <v>5</v>
      </c>
      <c r="AA1695">
        <v>2</v>
      </c>
      <c r="AB1695">
        <v>10</v>
      </c>
      <c r="AC1695">
        <v>6</v>
      </c>
      <c r="AD1695">
        <v>6</v>
      </c>
      <c r="AE1695" t="s">
        <v>4609</v>
      </c>
    </row>
    <row r="1696" spans="1:31" x14ac:dyDescent="0.35">
      <c r="A1696">
        <v>3454</v>
      </c>
      <c r="B1696" t="s">
        <v>4605</v>
      </c>
      <c r="C1696" t="s">
        <v>431</v>
      </c>
      <c r="D1696" t="s">
        <v>267</v>
      </c>
      <c r="E1696" t="s">
        <v>4670</v>
      </c>
      <c r="F1696">
        <f t="shared" si="26"/>
        <v>2015</v>
      </c>
      <c r="G1696" t="s">
        <v>4641</v>
      </c>
      <c r="H1696">
        <v>0</v>
      </c>
      <c r="I1696">
        <v>5.5</v>
      </c>
      <c r="J1696" t="s">
        <v>4671</v>
      </c>
      <c r="K1696" t="e">
        <f>SUMIFS('[1]1'!$N:$N,'[1]1'!$C:$C,A1696,'[1]1'!$D:$D,F1696)</f>
        <v>#VALUE!</v>
      </c>
      <c r="L1696">
        <v>0</v>
      </c>
      <c r="M1696">
        <v>0</v>
      </c>
      <c r="N1696">
        <v>0</v>
      </c>
      <c r="U1696">
        <v>5</v>
      </c>
      <c r="V1696">
        <v>4</v>
      </c>
      <c r="W1696">
        <v>5</v>
      </c>
      <c r="X1696">
        <v>7</v>
      </c>
      <c r="Y1696">
        <v>4</v>
      </c>
      <c r="Z1696">
        <v>6</v>
      </c>
      <c r="AA1696">
        <v>5</v>
      </c>
      <c r="AB1696">
        <v>5</v>
      </c>
      <c r="AC1696">
        <v>6</v>
      </c>
      <c r="AD1696">
        <v>8</v>
      </c>
      <c r="AE1696" t="s">
        <v>4609</v>
      </c>
    </row>
    <row r="1697" spans="1:31" x14ac:dyDescent="0.35">
      <c r="A1697">
        <v>3454</v>
      </c>
      <c r="B1697" t="s">
        <v>4605</v>
      </c>
      <c r="C1697" t="s">
        <v>431</v>
      </c>
      <c r="D1697" t="s">
        <v>267</v>
      </c>
      <c r="E1697" t="s">
        <v>4672</v>
      </c>
      <c r="F1697">
        <f t="shared" si="26"/>
        <v>2015</v>
      </c>
      <c r="G1697" t="s">
        <v>4641</v>
      </c>
      <c r="H1697">
        <v>0</v>
      </c>
      <c r="I1697">
        <v>5</v>
      </c>
      <c r="J1697" t="s">
        <v>4673</v>
      </c>
      <c r="K1697" t="e">
        <f>SUMIFS('[1]1'!$N:$N,'[1]1'!$C:$C,A1697,'[1]1'!$D:$D,F1697)</f>
        <v>#VALUE!</v>
      </c>
      <c r="L1697">
        <v>0</v>
      </c>
      <c r="M1697">
        <v>0</v>
      </c>
      <c r="N1697">
        <v>0</v>
      </c>
      <c r="U1697">
        <v>6</v>
      </c>
      <c r="V1697">
        <v>5</v>
      </c>
      <c r="W1697">
        <v>6</v>
      </c>
      <c r="X1697">
        <v>4</v>
      </c>
      <c r="Y1697">
        <v>4</v>
      </c>
      <c r="Z1697">
        <v>5</v>
      </c>
      <c r="AA1697">
        <v>4</v>
      </c>
      <c r="AB1697">
        <v>6</v>
      </c>
      <c r="AC1697">
        <v>4</v>
      </c>
      <c r="AD1697">
        <v>6</v>
      </c>
      <c r="AE1697" t="s">
        <v>4609</v>
      </c>
    </row>
    <row r="1698" spans="1:31" x14ac:dyDescent="0.35">
      <c r="A1698">
        <v>3454</v>
      </c>
      <c r="B1698" t="s">
        <v>4605</v>
      </c>
      <c r="C1698" t="s">
        <v>431</v>
      </c>
      <c r="D1698" t="s">
        <v>267</v>
      </c>
      <c r="E1698" t="s">
        <v>1200</v>
      </c>
      <c r="F1698">
        <f t="shared" si="26"/>
        <v>2015</v>
      </c>
      <c r="G1698" t="s">
        <v>4674</v>
      </c>
      <c r="H1698">
        <v>0</v>
      </c>
      <c r="I1698">
        <v>5</v>
      </c>
      <c r="J1698" t="s">
        <v>4675</v>
      </c>
      <c r="K1698" t="e">
        <f>SUMIFS('[1]1'!$N:$N,'[1]1'!$C:$C,A1698,'[1]1'!$D:$D,F1698)</f>
        <v>#VALUE!</v>
      </c>
      <c r="L1698">
        <v>0</v>
      </c>
      <c r="M1698">
        <v>0</v>
      </c>
      <c r="N1698">
        <v>0</v>
      </c>
      <c r="U1698">
        <v>5</v>
      </c>
      <c r="V1698">
        <v>6</v>
      </c>
      <c r="W1698">
        <v>5</v>
      </c>
      <c r="X1698">
        <v>6</v>
      </c>
      <c r="Y1698">
        <v>6</v>
      </c>
      <c r="Z1698">
        <v>4</v>
      </c>
      <c r="AA1698">
        <v>5</v>
      </c>
      <c r="AB1698">
        <v>5</v>
      </c>
      <c r="AC1698">
        <v>4</v>
      </c>
      <c r="AD1698">
        <v>4</v>
      </c>
      <c r="AE1698" t="s">
        <v>4609</v>
      </c>
    </row>
    <row r="1699" spans="1:31" x14ac:dyDescent="0.35">
      <c r="A1699">
        <v>3454</v>
      </c>
      <c r="B1699" t="s">
        <v>4605</v>
      </c>
      <c r="C1699" t="s">
        <v>431</v>
      </c>
      <c r="D1699" t="s">
        <v>267</v>
      </c>
      <c r="E1699" t="s">
        <v>4676</v>
      </c>
      <c r="F1699">
        <f t="shared" si="26"/>
        <v>2015</v>
      </c>
      <c r="G1699" t="s">
        <v>4674</v>
      </c>
      <c r="H1699">
        <v>0</v>
      </c>
      <c r="I1699">
        <v>6.2</v>
      </c>
      <c r="J1699" t="s">
        <v>4677</v>
      </c>
      <c r="K1699" t="e">
        <f>SUMIFS('[1]1'!$N:$N,'[1]1'!$C:$C,A1699,'[1]1'!$D:$D,F1699)</f>
        <v>#VALUE!</v>
      </c>
      <c r="L1699">
        <v>0</v>
      </c>
      <c r="M1699">
        <v>0</v>
      </c>
      <c r="N1699">
        <v>0</v>
      </c>
      <c r="U1699">
        <v>6</v>
      </c>
      <c r="V1699">
        <v>5</v>
      </c>
      <c r="W1699">
        <v>3</v>
      </c>
      <c r="X1699">
        <v>7</v>
      </c>
      <c r="Y1699">
        <v>9</v>
      </c>
      <c r="Z1699">
        <v>5</v>
      </c>
      <c r="AA1699">
        <v>3</v>
      </c>
      <c r="AB1699">
        <v>10</v>
      </c>
      <c r="AC1699">
        <v>8</v>
      </c>
      <c r="AD1699">
        <v>6</v>
      </c>
      <c r="AE1699" t="s">
        <v>4609</v>
      </c>
    </row>
    <row r="1700" spans="1:31" x14ac:dyDescent="0.35">
      <c r="A1700">
        <v>3454</v>
      </c>
      <c r="B1700" t="s">
        <v>4605</v>
      </c>
      <c r="C1700" t="s">
        <v>431</v>
      </c>
      <c r="D1700" t="s">
        <v>267</v>
      </c>
      <c r="E1700" t="s">
        <v>4678</v>
      </c>
      <c r="F1700">
        <f t="shared" si="26"/>
        <v>2015</v>
      </c>
      <c r="G1700" t="s">
        <v>4662</v>
      </c>
      <c r="H1700">
        <v>0</v>
      </c>
      <c r="I1700">
        <v>6.1</v>
      </c>
      <c r="J1700" t="s">
        <v>4679</v>
      </c>
      <c r="K1700" t="e">
        <f>SUMIFS('[1]1'!$N:$N,'[1]1'!$C:$C,A1700,'[1]1'!$D:$D,F1700)</f>
        <v>#VALUE!</v>
      </c>
      <c r="L1700">
        <v>0</v>
      </c>
      <c r="M1700">
        <v>0</v>
      </c>
      <c r="N1700">
        <v>0</v>
      </c>
      <c r="U1700">
        <v>3</v>
      </c>
      <c r="V1700">
        <v>3</v>
      </c>
      <c r="W1700">
        <v>6</v>
      </c>
      <c r="X1700">
        <v>9</v>
      </c>
      <c r="Y1700">
        <v>8</v>
      </c>
      <c r="Z1700">
        <v>6</v>
      </c>
      <c r="AA1700">
        <v>3</v>
      </c>
      <c r="AB1700">
        <v>10</v>
      </c>
      <c r="AC1700">
        <v>5</v>
      </c>
      <c r="AD1700">
        <v>8</v>
      </c>
      <c r="AE1700" t="s">
        <v>4609</v>
      </c>
    </row>
    <row r="1701" spans="1:31" x14ac:dyDescent="0.35">
      <c r="A1701">
        <v>3454</v>
      </c>
      <c r="B1701" t="s">
        <v>4605</v>
      </c>
      <c r="C1701" t="s">
        <v>431</v>
      </c>
      <c r="D1701" t="s">
        <v>267</v>
      </c>
      <c r="E1701" t="s">
        <v>4676</v>
      </c>
      <c r="F1701">
        <f t="shared" si="26"/>
        <v>2015</v>
      </c>
      <c r="G1701" t="s">
        <v>4626</v>
      </c>
      <c r="H1701">
        <v>0</v>
      </c>
      <c r="I1701">
        <v>3.3</v>
      </c>
      <c r="J1701" t="s">
        <v>4680</v>
      </c>
      <c r="K1701" t="e">
        <f>SUMIFS('[1]1'!$N:$N,'[1]1'!$C:$C,A1701,'[1]1'!$D:$D,F1701)</f>
        <v>#VALUE!</v>
      </c>
      <c r="L1701">
        <v>0</v>
      </c>
      <c r="M1701">
        <v>0</v>
      </c>
      <c r="N1701">
        <v>0</v>
      </c>
      <c r="U1701">
        <v>3</v>
      </c>
      <c r="V1701">
        <v>2</v>
      </c>
      <c r="W1701">
        <v>1</v>
      </c>
      <c r="X1701">
        <v>5</v>
      </c>
      <c r="Y1701">
        <v>1</v>
      </c>
      <c r="Z1701">
        <v>5</v>
      </c>
      <c r="AA1701">
        <v>1</v>
      </c>
      <c r="AB1701">
        <v>8</v>
      </c>
      <c r="AC1701">
        <v>6</v>
      </c>
      <c r="AD1701">
        <v>1</v>
      </c>
      <c r="AE1701" t="s">
        <v>4609</v>
      </c>
    </row>
    <row r="1702" spans="1:31" x14ac:dyDescent="0.35">
      <c r="A1702">
        <v>3454</v>
      </c>
      <c r="B1702" t="s">
        <v>4605</v>
      </c>
      <c r="C1702" t="s">
        <v>431</v>
      </c>
      <c r="D1702" t="s">
        <v>267</v>
      </c>
      <c r="E1702" t="s">
        <v>3078</v>
      </c>
      <c r="F1702">
        <f t="shared" si="26"/>
        <v>2015</v>
      </c>
      <c r="G1702" t="s">
        <v>4641</v>
      </c>
      <c r="H1702">
        <v>0</v>
      </c>
      <c r="I1702">
        <v>8.6</v>
      </c>
      <c r="J1702" t="s">
        <v>4681</v>
      </c>
      <c r="K1702" t="e">
        <f>SUMIFS('[1]1'!$N:$N,'[1]1'!$C:$C,A1702,'[1]1'!$D:$D,F1702)</f>
        <v>#VALUE!</v>
      </c>
      <c r="L1702">
        <v>0</v>
      </c>
      <c r="M1702">
        <v>0</v>
      </c>
      <c r="N1702">
        <v>0</v>
      </c>
      <c r="U1702">
        <v>9</v>
      </c>
      <c r="V1702">
        <v>8</v>
      </c>
      <c r="W1702">
        <v>8</v>
      </c>
      <c r="X1702">
        <v>9</v>
      </c>
      <c r="Y1702">
        <v>9</v>
      </c>
      <c r="Z1702">
        <v>10</v>
      </c>
      <c r="AA1702">
        <v>9</v>
      </c>
      <c r="AB1702">
        <v>8</v>
      </c>
      <c r="AC1702">
        <v>8</v>
      </c>
      <c r="AD1702">
        <v>8</v>
      </c>
      <c r="AE1702" t="s">
        <v>4609</v>
      </c>
    </row>
    <row r="1703" spans="1:31" x14ac:dyDescent="0.35">
      <c r="A1703">
        <v>3454</v>
      </c>
      <c r="B1703" t="s">
        <v>4605</v>
      </c>
      <c r="C1703" t="s">
        <v>431</v>
      </c>
      <c r="D1703" t="s">
        <v>267</v>
      </c>
      <c r="E1703" t="s">
        <v>4682</v>
      </c>
      <c r="F1703">
        <f t="shared" si="26"/>
        <v>2015</v>
      </c>
      <c r="G1703" t="s">
        <v>4611</v>
      </c>
      <c r="H1703">
        <v>0</v>
      </c>
      <c r="I1703">
        <v>3</v>
      </c>
      <c r="J1703" t="s">
        <v>4683</v>
      </c>
      <c r="K1703" t="e">
        <f>SUMIFS('[1]1'!$N:$N,'[1]1'!$C:$C,A1703,'[1]1'!$D:$D,F1703)</f>
        <v>#VALUE!</v>
      </c>
      <c r="L1703">
        <v>0</v>
      </c>
      <c r="M1703">
        <v>0</v>
      </c>
      <c r="N1703">
        <v>0</v>
      </c>
      <c r="U1703">
        <v>5</v>
      </c>
      <c r="V1703">
        <v>2</v>
      </c>
      <c r="W1703">
        <v>1</v>
      </c>
      <c r="X1703">
        <v>1</v>
      </c>
      <c r="Y1703">
        <v>6</v>
      </c>
      <c r="Z1703">
        <v>5</v>
      </c>
      <c r="AA1703">
        <v>1</v>
      </c>
      <c r="AB1703">
        <v>2</v>
      </c>
      <c r="AC1703">
        <v>1</v>
      </c>
      <c r="AD1703">
        <v>6</v>
      </c>
      <c r="AE1703" t="s">
        <v>4609</v>
      </c>
    </row>
    <row r="1704" spans="1:31" x14ac:dyDescent="0.35">
      <c r="A1704">
        <v>3454</v>
      </c>
      <c r="B1704" t="s">
        <v>4605</v>
      </c>
      <c r="C1704" t="s">
        <v>431</v>
      </c>
      <c r="D1704" t="s">
        <v>267</v>
      </c>
      <c r="E1704" t="s">
        <v>4684</v>
      </c>
      <c r="F1704">
        <f t="shared" si="26"/>
        <v>2015</v>
      </c>
      <c r="G1704" t="s">
        <v>4641</v>
      </c>
      <c r="H1704">
        <v>0</v>
      </c>
      <c r="I1704">
        <v>6.3</v>
      </c>
      <c r="J1704" t="s">
        <v>4685</v>
      </c>
      <c r="K1704" t="e">
        <f>SUMIFS('[1]1'!$N:$N,'[1]1'!$C:$C,A1704,'[1]1'!$D:$D,F1704)</f>
        <v>#VALUE!</v>
      </c>
      <c r="L1704">
        <v>0</v>
      </c>
      <c r="M1704">
        <v>0</v>
      </c>
      <c r="N1704">
        <v>0</v>
      </c>
      <c r="U1704">
        <v>10</v>
      </c>
      <c r="V1704">
        <v>7</v>
      </c>
      <c r="W1704">
        <v>3</v>
      </c>
      <c r="X1704">
        <v>5</v>
      </c>
      <c r="Y1704">
        <v>4</v>
      </c>
      <c r="Z1704">
        <v>8</v>
      </c>
      <c r="AA1704">
        <v>7</v>
      </c>
      <c r="AB1704">
        <v>8</v>
      </c>
      <c r="AC1704">
        <v>4</v>
      </c>
      <c r="AD1704">
        <v>7</v>
      </c>
      <c r="AE1704" t="s">
        <v>4609</v>
      </c>
    </row>
    <row r="1705" spans="1:31" x14ac:dyDescent="0.35">
      <c r="A1705">
        <v>3454</v>
      </c>
      <c r="B1705" t="s">
        <v>4605</v>
      </c>
      <c r="C1705" t="s">
        <v>431</v>
      </c>
      <c r="D1705" t="s">
        <v>267</v>
      </c>
      <c r="E1705" t="s">
        <v>719</v>
      </c>
      <c r="F1705">
        <f t="shared" si="26"/>
        <v>2015</v>
      </c>
      <c r="G1705" t="s">
        <v>4620</v>
      </c>
      <c r="H1705">
        <v>0</v>
      </c>
      <c r="I1705">
        <v>7.6</v>
      </c>
      <c r="J1705" t="s">
        <v>4686</v>
      </c>
      <c r="K1705" t="e">
        <f>SUMIFS('[1]1'!$N:$N,'[1]1'!$C:$C,A1705,'[1]1'!$D:$D,F1705)</f>
        <v>#VALUE!</v>
      </c>
      <c r="L1705">
        <v>0</v>
      </c>
      <c r="M1705">
        <v>0</v>
      </c>
      <c r="N1705">
        <v>0</v>
      </c>
      <c r="U1705">
        <v>7</v>
      </c>
      <c r="V1705">
        <v>7</v>
      </c>
      <c r="W1705">
        <v>6</v>
      </c>
      <c r="X1705">
        <v>8</v>
      </c>
      <c r="Y1705">
        <v>7</v>
      </c>
      <c r="Z1705">
        <v>9</v>
      </c>
      <c r="AA1705">
        <v>7</v>
      </c>
      <c r="AB1705">
        <v>9</v>
      </c>
      <c r="AC1705">
        <v>9</v>
      </c>
      <c r="AD1705">
        <v>7</v>
      </c>
      <c r="AE1705" t="s">
        <v>4609</v>
      </c>
    </row>
    <row r="1706" spans="1:31" x14ac:dyDescent="0.35">
      <c r="A1706">
        <v>3454</v>
      </c>
      <c r="B1706" t="s">
        <v>4605</v>
      </c>
      <c r="C1706" t="s">
        <v>431</v>
      </c>
      <c r="D1706" t="s">
        <v>267</v>
      </c>
      <c r="E1706" t="s">
        <v>4687</v>
      </c>
      <c r="F1706">
        <f t="shared" si="26"/>
        <v>2014</v>
      </c>
      <c r="G1706" t="s">
        <v>4688</v>
      </c>
      <c r="H1706">
        <v>0</v>
      </c>
      <c r="I1706">
        <v>4.3</v>
      </c>
      <c r="J1706" t="s">
        <v>4689</v>
      </c>
      <c r="K1706" t="e">
        <f>SUMIFS('[1]1'!$N:$N,'[1]1'!$C:$C,A1706,'[1]1'!$D:$D,F1706)</f>
        <v>#VALUE!</v>
      </c>
      <c r="L1706">
        <v>0</v>
      </c>
      <c r="M1706">
        <v>0</v>
      </c>
      <c r="N1706">
        <v>0</v>
      </c>
      <c r="U1706">
        <v>6</v>
      </c>
      <c r="V1706">
        <v>6</v>
      </c>
      <c r="W1706">
        <v>4</v>
      </c>
      <c r="X1706">
        <v>1</v>
      </c>
      <c r="Y1706">
        <v>1</v>
      </c>
      <c r="Z1706">
        <v>6</v>
      </c>
      <c r="AA1706">
        <v>6</v>
      </c>
      <c r="AB1706">
        <v>6</v>
      </c>
      <c r="AC1706">
        <v>1</v>
      </c>
      <c r="AD1706">
        <v>6</v>
      </c>
      <c r="AE1706" t="s">
        <v>4609</v>
      </c>
    </row>
    <row r="1707" spans="1:31" x14ac:dyDescent="0.35">
      <c r="A1707">
        <v>3454</v>
      </c>
      <c r="B1707" t="s">
        <v>4605</v>
      </c>
      <c r="C1707" t="s">
        <v>431</v>
      </c>
      <c r="D1707" t="s">
        <v>267</v>
      </c>
      <c r="E1707" t="s">
        <v>3775</v>
      </c>
      <c r="F1707">
        <f t="shared" si="26"/>
        <v>2014</v>
      </c>
      <c r="G1707" t="s">
        <v>4641</v>
      </c>
      <c r="H1707">
        <v>0</v>
      </c>
      <c r="I1707">
        <v>3.2</v>
      </c>
      <c r="J1707" t="s">
        <v>4690</v>
      </c>
      <c r="K1707" t="e">
        <f>SUMIFS('[1]1'!$N:$N,'[1]1'!$C:$C,A1707,'[1]1'!$D:$D,F1707)</f>
        <v>#VALUE!</v>
      </c>
      <c r="L1707">
        <v>0</v>
      </c>
      <c r="M1707">
        <v>0</v>
      </c>
      <c r="N1707">
        <v>0</v>
      </c>
      <c r="U1707">
        <v>2</v>
      </c>
      <c r="V1707">
        <v>3</v>
      </c>
      <c r="W1707">
        <v>5</v>
      </c>
      <c r="X1707">
        <v>2</v>
      </c>
      <c r="Y1707">
        <v>1</v>
      </c>
      <c r="Z1707">
        <v>2</v>
      </c>
      <c r="AA1707">
        <v>4</v>
      </c>
      <c r="AB1707">
        <v>8</v>
      </c>
      <c r="AC1707">
        <v>3</v>
      </c>
      <c r="AD1707">
        <v>2</v>
      </c>
      <c r="AE1707" t="s">
        <v>4609</v>
      </c>
    </row>
    <row r="1708" spans="1:31" x14ac:dyDescent="0.35">
      <c r="A1708">
        <v>3454</v>
      </c>
      <c r="B1708" t="s">
        <v>4605</v>
      </c>
      <c r="C1708" t="s">
        <v>431</v>
      </c>
      <c r="D1708" t="s">
        <v>267</v>
      </c>
      <c r="E1708" t="s">
        <v>310</v>
      </c>
      <c r="F1708">
        <f t="shared" si="26"/>
        <v>2014</v>
      </c>
      <c r="G1708" t="s">
        <v>4607</v>
      </c>
      <c r="H1708">
        <v>0</v>
      </c>
      <c r="I1708">
        <v>6.5</v>
      </c>
      <c r="J1708" t="s">
        <v>4691</v>
      </c>
      <c r="K1708" t="e">
        <f>SUMIFS('[1]1'!$N:$N,'[1]1'!$C:$C,A1708,'[1]1'!$D:$D,F1708)</f>
        <v>#VALUE!</v>
      </c>
      <c r="L1708">
        <v>0</v>
      </c>
      <c r="M1708">
        <v>0</v>
      </c>
      <c r="N1708">
        <v>0</v>
      </c>
      <c r="U1708">
        <v>6</v>
      </c>
      <c r="V1708">
        <v>5</v>
      </c>
      <c r="W1708">
        <v>4</v>
      </c>
      <c r="X1708">
        <v>8</v>
      </c>
      <c r="Y1708">
        <v>8</v>
      </c>
      <c r="Z1708">
        <v>6</v>
      </c>
      <c r="AA1708">
        <v>5</v>
      </c>
      <c r="AB1708">
        <v>5</v>
      </c>
      <c r="AC1708">
        <v>9</v>
      </c>
      <c r="AD1708">
        <v>9</v>
      </c>
      <c r="AE1708" t="s">
        <v>4609</v>
      </c>
    </row>
    <row r="1709" spans="1:31" x14ac:dyDescent="0.35">
      <c r="A1709">
        <v>3454</v>
      </c>
      <c r="B1709" t="s">
        <v>4605</v>
      </c>
      <c r="C1709" t="s">
        <v>431</v>
      </c>
      <c r="D1709" t="s">
        <v>267</v>
      </c>
      <c r="E1709" t="s">
        <v>2460</v>
      </c>
      <c r="F1709">
        <f t="shared" si="26"/>
        <v>2014</v>
      </c>
      <c r="G1709" t="s">
        <v>4692</v>
      </c>
      <c r="H1709">
        <v>0</v>
      </c>
      <c r="I1709">
        <v>5.8</v>
      </c>
      <c r="J1709" t="s">
        <v>4693</v>
      </c>
      <c r="K1709" t="e">
        <f>SUMIFS('[1]1'!$N:$N,'[1]1'!$C:$C,A1709,'[1]1'!$D:$D,F1709)</f>
        <v>#VALUE!</v>
      </c>
      <c r="L1709">
        <v>0</v>
      </c>
      <c r="M1709">
        <v>0</v>
      </c>
      <c r="N1709">
        <v>0</v>
      </c>
      <c r="U1709">
        <v>6</v>
      </c>
      <c r="V1709">
        <v>5</v>
      </c>
      <c r="W1709">
        <v>5</v>
      </c>
      <c r="X1709">
        <v>6</v>
      </c>
      <c r="Y1709">
        <v>7</v>
      </c>
      <c r="Z1709">
        <v>4</v>
      </c>
      <c r="AA1709">
        <v>5</v>
      </c>
      <c r="AB1709">
        <v>6</v>
      </c>
      <c r="AC1709">
        <v>7</v>
      </c>
      <c r="AD1709">
        <v>7</v>
      </c>
      <c r="AE1709" t="s">
        <v>4609</v>
      </c>
    </row>
    <row r="1710" spans="1:31" x14ac:dyDescent="0.35">
      <c r="A1710">
        <v>3454</v>
      </c>
      <c r="B1710" t="s">
        <v>4605</v>
      </c>
      <c r="C1710" t="s">
        <v>431</v>
      </c>
      <c r="D1710" t="s">
        <v>267</v>
      </c>
      <c r="E1710" t="s">
        <v>326</v>
      </c>
      <c r="F1710">
        <f t="shared" si="26"/>
        <v>2013</v>
      </c>
      <c r="G1710" t="s">
        <v>4617</v>
      </c>
      <c r="H1710">
        <v>0</v>
      </c>
      <c r="I1710">
        <v>7.4</v>
      </c>
      <c r="J1710" t="s">
        <v>4694</v>
      </c>
      <c r="K1710" t="e">
        <f>SUMIFS('[1]1'!$N:$N,'[1]1'!$C:$C,A1710,'[1]1'!$D:$D,F1710)</f>
        <v>#VALUE!</v>
      </c>
      <c r="L1710">
        <v>0</v>
      </c>
      <c r="M1710">
        <v>0</v>
      </c>
      <c r="N1710">
        <v>0</v>
      </c>
      <c r="U1710">
        <v>8</v>
      </c>
      <c r="V1710">
        <v>7</v>
      </c>
      <c r="W1710">
        <v>7</v>
      </c>
      <c r="X1710">
        <v>7</v>
      </c>
      <c r="Y1710">
        <v>7</v>
      </c>
      <c r="Z1710">
        <v>8</v>
      </c>
      <c r="AA1710">
        <v>8</v>
      </c>
      <c r="AB1710">
        <v>8</v>
      </c>
      <c r="AC1710">
        <v>7</v>
      </c>
      <c r="AD1710">
        <v>7</v>
      </c>
      <c r="AE1710" t="s">
        <v>4609</v>
      </c>
    </row>
    <row r="1711" spans="1:31" x14ac:dyDescent="0.35">
      <c r="A1711">
        <v>3454</v>
      </c>
      <c r="B1711" t="s">
        <v>4605</v>
      </c>
      <c r="C1711" t="s">
        <v>431</v>
      </c>
      <c r="D1711" t="s">
        <v>267</v>
      </c>
      <c r="E1711" t="s">
        <v>2951</v>
      </c>
      <c r="F1711">
        <f t="shared" si="26"/>
        <v>2013</v>
      </c>
      <c r="G1711" t="s">
        <v>4695</v>
      </c>
      <c r="H1711">
        <v>0</v>
      </c>
      <c r="I1711">
        <v>6.1</v>
      </c>
      <c r="J1711" t="s">
        <v>4696</v>
      </c>
      <c r="K1711" t="e">
        <f>SUMIFS('[1]1'!$N:$N,'[1]1'!$C:$C,A1711,'[1]1'!$D:$D,F1711)</f>
        <v>#VALUE!</v>
      </c>
      <c r="L1711">
        <v>0</v>
      </c>
      <c r="M1711">
        <v>0</v>
      </c>
      <c r="N1711">
        <v>0</v>
      </c>
      <c r="U1711">
        <v>7</v>
      </c>
      <c r="V1711">
        <v>6</v>
      </c>
      <c r="W1711">
        <v>7</v>
      </c>
      <c r="X1711">
        <v>6</v>
      </c>
      <c r="Y1711">
        <v>6</v>
      </c>
      <c r="Z1711">
        <v>6</v>
      </c>
      <c r="AA1711">
        <v>6</v>
      </c>
      <c r="AB1711">
        <v>5</v>
      </c>
      <c r="AC1711">
        <v>6</v>
      </c>
      <c r="AD1711">
        <v>6</v>
      </c>
      <c r="AE1711" t="s">
        <v>4609</v>
      </c>
    </row>
    <row r="1712" spans="1:31" x14ac:dyDescent="0.35">
      <c r="A1712">
        <v>3454</v>
      </c>
      <c r="B1712" t="s">
        <v>4605</v>
      </c>
      <c r="C1712" t="s">
        <v>431</v>
      </c>
      <c r="D1712" t="s">
        <v>267</v>
      </c>
      <c r="E1712" t="s">
        <v>4697</v>
      </c>
      <c r="F1712">
        <f t="shared" si="26"/>
        <v>2013</v>
      </c>
      <c r="G1712" t="s">
        <v>4634</v>
      </c>
      <c r="H1712">
        <v>0</v>
      </c>
      <c r="I1712">
        <v>6.4</v>
      </c>
      <c r="J1712" t="s">
        <v>4698</v>
      </c>
      <c r="K1712" t="e">
        <f>SUMIFS('[1]1'!$N:$N,'[1]1'!$C:$C,A1712,'[1]1'!$D:$D,F1712)</f>
        <v>#VALUE!</v>
      </c>
      <c r="L1712">
        <v>0</v>
      </c>
      <c r="M1712">
        <v>0</v>
      </c>
      <c r="N1712">
        <v>0</v>
      </c>
      <c r="U1712">
        <v>8</v>
      </c>
      <c r="V1712">
        <v>7</v>
      </c>
      <c r="W1712">
        <v>7</v>
      </c>
      <c r="X1712">
        <v>6</v>
      </c>
      <c r="Y1712">
        <v>6</v>
      </c>
      <c r="Z1712">
        <v>6</v>
      </c>
      <c r="AA1712">
        <v>6</v>
      </c>
      <c r="AB1712">
        <v>6</v>
      </c>
      <c r="AC1712">
        <v>6</v>
      </c>
      <c r="AD1712">
        <v>6</v>
      </c>
      <c r="AE1712" t="s">
        <v>4609</v>
      </c>
    </row>
    <row r="1713" spans="1:31" x14ac:dyDescent="0.35">
      <c r="A1713">
        <v>3454</v>
      </c>
      <c r="B1713" t="s">
        <v>4605</v>
      </c>
      <c r="C1713" t="s">
        <v>431</v>
      </c>
      <c r="D1713" t="s">
        <v>267</v>
      </c>
      <c r="E1713" t="s">
        <v>4699</v>
      </c>
      <c r="F1713">
        <f t="shared" si="26"/>
        <v>2013</v>
      </c>
      <c r="G1713" t="s">
        <v>4641</v>
      </c>
      <c r="H1713">
        <v>0</v>
      </c>
      <c r="I1713">
        <v>6.3</v>
      </c>
      <c r="J1713" t="s">
        <v>4700</v>
      </c>
      <c r="K1713" t="e">
        <f>SUMIFS('[1]1'!$N:$N,'[1]1'!$C:$C,A1713,'[1]1'!$D:$D,F1713)</f>
        <v>#VALUE!</v>
      </c>
      <c r="L1713">
        <v>0</v>
      </c>
      <c r="M1713">
        <v>0</v>
      </c>
      <c r="N1713">
        <v>0</v>
      </c>
      <c r="U1713">
        <v>7</v>
      </c>
      <c r="V1713">
        <v>6</v>
      </c>
      <c r="W1713">
        <v>7</v>
      </c>
      <c r="X1713">
        <v>7</v>
      </c>
      <c r="Y1713">
        <v>6</v>
      </c>
      <c r="Z1713">
        <v>6</v>
      </c>
      <c r="AA1713">
        <v>5</v>
      </c>
      <c r="AB1713">
        <v>7</v>
      </c>
      <c r="AC1713">
        <v>7</v>
      </c>
      <c r="AD1713">
        <v>5</v>
      </c>
      <c r="AE1713" t="s">
        <v>4609</v>
      </c>
    </row>
    <row r="1714" spans="1:31" x14ac:dyDescent="0.35">
      <c r="A1714">
        <v>3454</v>
      </c>
      <c r="B1714" t="s">
        <v>4605</v>
      </c>
      <c r="C1714" t="s">
        <v>431</v>
      </c>
      <c r="D1714" t="s">
        <v>267</v>
      </c>
      <c r="E1714" t="s">
        <v>4701</v>
      </c>
      <c r="F1714">
        <f t="shared" si="26"/>
        <v>2012</v>
      </c>
      <c r="G1714" t="s">
        <v>4662</v>
      </c>
      <c r="H1714">
        <v>0</v>
      </c>
      <c r="I1714">
        <v>7.1</v>
      </c>
      <c r="J1714" t="s">
        <v>4702</v>
      </c>
      <c r="K1714" t="e">
        <f>SUMIFS('[1]1'!$N:$N,'[1]1'!$C:$C,A1714,'[1]1'!$D:$D,F1714)</f>
        <v>#VALUE!</v>
      </c>
      <c r="L1714">
        <v>0</v>
      </c>
      <c r="M1714">
        <v>0</v>
      </c>
      <c r="N1714">
        <v>0</v>
      </c>
      <c r="U1714">
        <v>9</v>
      </c>
      <c r="V1714">
        <v>7</v>
      </c>
      <c r="W1714">
        <v>6</v>
      </c>
      <c r="X1714">
        <v>6</v>
      </c>
      <c r="Y1714">
        <v>6</v>
      </c>
      <c r="Z1714">
        <v>7</v>
      </c>
      <c r="AA1714">
        <v>7</v>
      </c>
      <c r="AB1714">
        <v>7</v>
      </c>
      <c r="AC1714">
        <v>7</v>
      </c>
      <c r="AD1714">
        <v>9</v>
      </c>
      <c r="AE1714" t="s">
        <v>4609</v>
      </c>
    </row>
    <row r="1715" spans="1:31" x14ac:dyDescent="0.35">
      <c r="A1715">
        <v>3454</v>
      </c>
      <c r="B1715" t="s">
        <v>4605</v>
      </c>
      <c r="C1715" t="s">
        <v>431</v>
      </c>
      <c r="D1715" t="s">
        <v>267</v>
      </c>
      <c r="E1715" t="s">
        <v>4703</v>
      </c>
      <c r="F1715">
        <f t="shared" si="26"/>
        <v>2012</v>
      </c>
      <c r="G1715" t="s">
        <v>4617</v>
      </c>
      <c r="H1715">
        <v>0</v>
      </c>
      <c r="I1715">
        <v>8.1999999999999993</v>
      </c>
      <c r="J1715" t="s">
        <v>4704</v>
      </c>
      <c r="K1715" t="e">
        <f>SUMIFS('[1]1'!$N:$N,'[1]1'!$C:$C,A1715,'[1]1'!$D:$D,F1715)</f>
        <v>#VALUE!</v>
      </c>
      <c r="L1715">
        <v>0</v>
      </c>
      <c r="M1715">
        <v>0</v>
      </c>
      <c r="N1715">
        <v>0</v>
      </c>
      <c r="U1715">
        <v>9</v>
      </c>
      <c r="V1715">
        <v>9</v>
      </c>
      <c r="W1715">
        <v>8</v>
      </c>
      <c r="X1715">
        <v>9</v>
      </c>
      <c r="Y1715">
        <v>7</v>
      </c>
      <c r="Z1715">
        <v>8</v>
      </c>
      <c r="AA1715">
        <v>7</v>
      </c>
      <c r="AB1715">
        <v>8</v>
      </c>
      <c r="AC1715">
        <v>9</v>
      </c>
      <c r="AD1715">
        <v>8</v>
      </c>
      <c r="AE1715" t="s">
        <v>4609</v>
      </c>
    </row>
    <row r="1716" spans="1:31" x14ac:dyDescent="0.35">
      <c r="A1716">
        <v>3454</v>
      </c>
      <c r="B1716" t="s">
        <v>4605</v>
      </c>
      <c r="C1716" t="s">
        <v>431</v>
      </c>
      <c r="D1716" t="s">
        <v>267</v>
      </c>
      <c r="E1716" t="s">
        <v>2805</v>
      </c>
      <c r="F1716">
        <f t="shared" si="26"/>
        <v>2012</v>
      </c>
      <c r="G1716" t="s">
        <v>4617</v>
      </c>
      <c r="H1716">
        <v>0</v>
      </c>
      <c r="I1716">
        <v>7.1</v>
      </c>
      <c r="J1716" t="s">
        <v>4705</v>
      </c>
      <c r="K1716" t="e">
        <f>SUMIFS('[1]1'!$N:$N,'[1]1'!$C:$C,A1716,'[1]1'!$D:$D,F1716)</f>
        <v>#VALUE!</v>
      </c>
      <c r="L1716">
        <v>0</v>
      </c>
      <c r="M1716">
        <v>0</v>
      </c>
      <c r="N1716">
        <v>0</v>
      </c>
      <c r="U1716">
        <v>7</v>
      </c>
      <c r="V1716">
        <v>7</v>
      </c>
      <c r="W1716">
        <v>7</v>
      </c>
      <c r="X1716">
        <v>7</v>
      </c>
      <c r="Y1716">
        <v>7</v>
      </c>
      <c r="Z1716">
        <v>8</v>
      </c>
      <c r="AA1716">
        <v>7</v>
      </c>
      <c r="AB1716">
        <v>7</v>
      </c>
      <c r="AC1716">
        <v>7</v>
      </c>
      <c r="AD1716">
        <v>7</v>
      </c>
      <c r="AE1716" t="s">
        <v>4609</v>
      </c>
    </row>
    <row r="1717" spans="1:31" x14ac:dyDescent="0.35">
      <c r="A1717">
        <v>3454</v>
      </c>
      <c r="B1717" t="s">
        <v>4605</v>
      </c>
      <c r="C1717" t="s">
        <v>431</v>
      </c>
      <c r="D1717" t="s">
        <v>267</v>
      </c>
      <c r="E1717" t="s">
        <v>2862</v>
      </c>
      <c r="F1717">
        <f t="shared" si="26"/>
        <v>2012</v>
      </c>
      <c r="G1717" t="s">
        <v>4706</v>
      </c>
      <c r="H1717">
        <v>0</v>
      </c>
      <c r="I1717">
        <v>6.4</v>
      </c>
      <c r="J1717" t="s">
        <v>4707</v>
      </c>
      <c r="K1717" t="e">
        <f>SUMIFS('[1]1'!$N:$N,'[1]1'!$C:$C,A1717,'[1]1'!$D:$D,F1717)</f>
        <v>#VALUE!</v>
      </c>
      <c r="L1717">
        <v>0</v>
      </c>
      <c r="M1717">
        <v>0</v>
      </c>
      <c r="N1717">
        <v>0</v>
      </c>
      <c r="U1717">
        <v>7</v>
      </c>
      <c r="V1717">
        <v>7</v>
      </c>
      <c r="W1717">
        <v>5</v>
      </c>
      <c r="X1717">
        <v>7</v>
      </c>
      <c r="Y1717">
        <v>7</v>
      </c>
      <c r="Z1717">
        <v>6</v>
      </c>
      <c r="AA1717">
        <v>6</v>
      </c>
      <c r="AB1717">
        <v>5</v>
      </c>
      <c r="AC1717">
        <v>8</v>
      </c>
      <c r="AD1717">
        <v>6</v>
      </c>
      <c r="AE1717" t="s">
        <v>4609</v>
      </c>
    </row>
    <row r="1718" spans="1:31" x14ac:dyDescent="0.35">
      <c r="A1718">
        <v>3454</v>
      </c>
      <c r="B1718" t="s">
        <v>4605</v>
      </c>
      <c r="C1718" t="s">
        <v>431</v>
      </c>
      <c r="D1718" t="s">
        <v>267</v>
      </c>
      <c r="E1718" t="s">
        <v>4708</v>
      </c>
      <c r="F1718">
        <f t="shared" si="26"/>
        <v>2012</v>
      </c>
      <c r="G1718" t="s">
        <v>4617</v>
      </c>
      <c r="H1718">
        <v>0</v>
      </c>
      <c r="I1718">
        <v>4.3</v>
      </c>
      <c r="J1718" t="s">
        <v>4709</v>
      </c>
      <c r="K1718" t="e">
        <f>SUMIFS('[1]1'!$N:$N,'[1]1'!$C:$C,A1718,'[1]1'!$D:$D,F1718)</f>
        <v>#VALUE!</v>
      </c>
      <c r="L1718">
        <v>0</v>
      </c>
      <c r="M1718">
        <v>0</v>
      </c>
      <c r="N1718">
        <v>0</v>
      </c>
      <c r="U1718">
        <v>6</v>
      </c>
      <c r="V1718">
        <v>5</v>
      </c>
      <c r="W1718">
        <v>2</v>
      </c>
      <c r="X1718">
        <v>6</v>
      </c>
      <c r="Y1718">
        <v>1</v>
      </c>
      <c r="Z1718">
        <v>7</v>
      </c>
      <c r="AA1718">
        <v>3</v>
      </c>
      <c r="AB1718">
        <v>1</v>
      </c>
      <c r="AC1718">
        <v>6</v>
      </c>
      <c r="AD1718">
        <v>6</v>
      </c>
      <c r="AE1718" t="s">
        <v>4609</v>
      </c>
    </row>
    <row r="1719" spans="1:31" x14ac:dyDescent="0.35">
      <c r="A1719">
        <v>3454</v>
      </c>
      <c r="B1719" t="s">
        <v>4605</v>
      </c>
      <c r="C1719" t="s">
        <v>431</v>
      </c>
      <c r="D1719" t="s">
        <v>267</v>
      </c>
      <c r="E1719" t="s">
        <v>4710</v>
      </c>
      <c r="F1719">
        <f t="shared" si="26"/>
        <v>2012</v>
      </c>
      <c r="G1719" t="s">
        <v>4611</v>
      </c>
      <c r="H1719">
        <v>0</v>
      </c>
      <c r="I1719">
        <v>8.4</v>
      </c>
      <c r="J1719" t="s">
        <v>4711</v>
      </c>
      <c r="K1719" t="e">
        <f>SUMIFS('[1]1'!$N:$N,'[1]1'!$C:$C,A1719,'[1]1'!$D:$D,F1719)</f>
        <v>#VALUE!</v>
      </c>
      <c r="L1719">
        <v>0</v>
      </c>
      <c r="M1719">
        <v>0</v>
      </c>
      <c r="N1719">
        <v>0</v>
      </c>
      <c r="U1719">
        <v>9</v>
      </c>
      <c r="V1719">
        <v>9</v>
      </c>
      <c r="W1719">
        <v>9</v>
      </c>
      <c r="X1719">
        <v>9</v>
      </c>
      <c r="Y1719">
        <v>8</v>
      </c>
      <c r="Z1719">
        <v>8</v>
      </c>
      <c r="AA1719">
        <v>8</v>
      </c>
      <c r="AB1719">
        <v>8</v>
      </c>
      <c r="AC1719">
        <v>8</v>
      </c>
      <c r="AD1719">
        <v>8</v>
      </c>
      <c r="AE1719" t="s">
        <v>4609</v>
      </c>
    </row>
    <row r="1720" spans="1:31" x14ac:dyDescent="0.35">
      <c r="A1720">
        <v>3454</v>
      </c>
      <c r="B1720" t="s">
        <v>4605</v>
      </c>
      <c r="C1720" t="s">
        <v>431</v>
      </c>
      <c r="D1720" t="s">
        <v>267</v>
      </c>
      <c r="E1720" t="s">
        <v>2354</v>
      </c>
      <c r="F1720">
        <f t="shared" si="26"/>
        <v>2011</v>
      </c>
      <c r="G1720" t="s">
        <v>4647</v>
      </c>
      <c r="H1720">
        <v>0</v>
      </c>
      <c r="I1720">
        <v>9.1999999999999993</v>
      </c>
      <c r="J1720" t="s">
        <v>4712</v>
      </c>
      <c r="K1720" t="e">
        <f>SUMIFS('[1]1'!$N:$N,'[1]1'!$C:$C,A1720,'[1]1'!$D:$D,F1720)</f>
        <v>#VALUE!</v>
      </c>
      <c r="L1720">
        <v>0</v>
      </c>
      <c r="M1720">
        <v>0</v>
      </c>
      <c r="N1720">
        <v>0</v>
      </c>
      <c r="U1720">
        <v>10</v>
      </c>
      <c r="V1720">
        <v>9</v>
      </c>
      <c r="W1720">
        <v>9</v>
      </c>
      <c r="X1720">
        <v>9</v>
      </c>
      <c r="Y1720">
        <v>9</v>
      </c>
      <c r="Z1720">
        <v>9</v>
      </c>
      <c r="AA1720">
        <v>9</v>
      </c>
      <c r="AB1720">
        <v>9</v>
      </c>
      <c r="AC1720">
        <v>9</v>
      </c>
      <c r="AD1720">
        <v>10</v>
      </c>
      <c r="AE1720" t="s">
        <v>4609</v>
      </c>
    </row>
    <row r="1721" spans="1:31" x14ac:dyDescent="0.35">
      <c r="A1721">
        <v>3454</v>
      </c>
      <c r="B1721" t="s">
        <v>4605</v>
      </c>
      <c r="C1721" t="s">
        <v>431</v>
      </c>
      <c r="D1721" t="s">
        <v>267</v>
      </c>
      <c r="E1721" t="s">
        <v>4713</v>
      </c>
      <c r="F1721">
        <f t="shared" si="26"/>
        <v>2011</v>
      </c>
      <c r="G1721" t="s">
        <v>4617</v>
      </c>
      <c r="H1721">
        <v>0</v>
      </c>
      <c r="I1721">
        <v>6.8</v>
      </c>
      <c r="J1721" t="s">
        <v>4714</v>
      </c>
      <c r="K1721" t="e">
        <f>SUMIFS('[1]1'!$N:$N,'[1]1'!$C:$C,A1721,'[1]1'!$D:$D,F1721)</f>
        <v>#VALUE!</v>
      </c>
      <c r="L1721">
        <v>0</v>
      </c>
      <c r="M1721">
        <v>0</v>
      </c>
      <c r="N1721">
        <v>0</v>
      </c>
      <c r="U1721">
        <v>7</v>
      </c>
      <c r="V1721">
        <v>7</v>
      </c>
      <c r="W1721">
        <v>7</v>
      </c>
      <c r="X1721">
        <v>7</v>
      </c>
      <c r="Y1721">
        <v>7</v>
      </c>
      <c r="Z1721">
        <v>7</v>
      </c>
      <c r="AA1721">
        <v>7</v>
      </c>
      <c r="AB1721">
        <v>7</v>
      </c>
      <c r="AC1721">
        <v>7</v>
      </c>
      <c r="AD1721">
        <v>5</v>
      </c>
      <c r="AE1721" t="s">
        <v>4609</v>
      </c>
    </row>
    <row r="1722" spans="1:31" x14ac:dyDescent="0.35">
      <c r="A1722">
        <v>3454</v>
      </c>
      <c r="B1722" t="s">
        <v>4605</v>
      </c>
      <c r="C1722" t="s">
        <v>431</v>
      </c>
      <c r="D1722" t="s">
        <v>267</v>
      </c>
      <c r="E1722" t="s">
        <v>4715</v>
      </c>
      <c r="F1722">
        <f t="shared" si="26"/>
        <v>2011</v>
      </c>
      <c r="G1722" t="s">
        <v>4617</v>
      </c>
      <c r="H1722">
        <v>0</v>
      </c>
      <c r="I1722">
        <v>5.5</v>
      </c>
      <c r="J1722" t="s">
        <v>4716</v>
      </c>
      <c r="K1722" t="e">
        <f>SUMIFS('[1]1'!$N:$N,'[1]1'!$C:$C,A1722,'[1]1'!$D:$D,F1722)</f>
        <v>#VALUE!</v>
      </c>
      <c r="L1722">
        <v>0</v>
      </c>
      <c r="M1722">
        <v>0</v>
      </c>
      <c r="N1722">
        <v>0</v>
      </c>
      <c r="U1722">
        <v>8</v>
      </c>
      <c r="V1722">
        <v>6</v>
      </c>
      <c r="W1722">
        <v>7</v>
      </c>
      <c r="X1722">
        <v>5</v>
      </c>
      <c r="Y1722">
        <v>6</v>
      </c>
      <c r="Z1722">
        <v>6</v>
      </c>
      <c r="AA1722">
        <v>4</v>
      </c>
      <c r="AB1722">
        <v>5</v>
      </c>
      <c r="AC1722">
        <v>5</v>
      </c>
      <c r="AD1722">
        <v>3</v>
      </c>
      <c r="AE1722" t="s">
        <v>4609</v>
      </c>
    </row>
    <row r="1723" spans="1:31" x14ac:dyDescent="0.35">
      <c r="A1723">
        <v>3454</v>
      </c>
      <c r="B1723" t="s">
        <v>4605</v>
      </c>
      <c r="C1723" t="s">
        <v>431</v>
      </c>
      <c r="D1723" t="s">
        <v>267</v>
      </c>
      <c r="E1723" t="s">
        <v>4717</v>
      </c>
      <c r="F1723">
        <f t="shared" si="26"/>
        <v>2010</v>
      </c>
      <c r="G1723" t="s">
        <v>4641</v>
      </c>
      <c r="H1723">
        <v>0</v>
      </c>
      <c r="I1723">
        <v>8.3000000000000007</v>
      </c>
      <c r="J1723" t="s">
        <v>4718</v>
      </c>
      <c r="K1723" t="e">
        <f>SUMIFS('[1]1'!$N:$N,'[1]1'!$C:$C,A1723,'[1]1'!$D:$D,F1723)</f>
        <v>#VALUE!</v>
      </c>
      <c r="L1723">
        <v>0</v>
      </c>
      <c r="M1723">
        <v>0</v>
      </c>
      <c r="N1723">
        <v>0</v>
      </c>
      <c r="U1723">
        <v>8</v>
      </c>
      <c r="V1723">
        <v>8</v>
      </c>
      <c r="W1723">
        <v>7</v>
      </c>
      <c r="X1723">
        <v>9</v>
      </c>
      <c r="Y1723">
        <v>8</v>
      </c>
      <c r="Z1723">
        <v>9</v>
      </c>
      <c r="AA1723">
        <v>8</v>
      </c>
      <c r="AB1723">
        <v>8</v>
      </c>
      <c r="AC1723">
        <v>9</v>
      </c>
      <c r="AD1723">
        <v>9</v>
      </c>
      <c r="AE1723" t="s">
        <v>4609</v>
      </c>
    </row>
    <row r="1724" spans="1:31" x14ac:dyDescent="0.35">
      <c r="A1724">
        <v>3454</v>
      </c>
      <c r="B1724" t="s">
        <v>4605</v>
      </c>
      <c r="C1724" t="s">
        <v>431</v>
      </c>
      <c r="D1724" t="s">
        <v>267</v>
      </c>
      <c r="E1724" t="s">
        <v>4719</v>
      </c>
      <c r="F1724">
        <f t="shared" si="26"/>
        <v>2010</v>
      </c>
      <c r="G1724" t="s">
        <v>4611</v>
      </c>
      <c r="H1724">
        <v>0</v>
      </c>
      <c r="I1724">
        <v>4.2</v>
      </c>
      <c r="J1724" t="s">
        <v>4720</v>
      </c>
      <c r="K1724" t="e">
        <f>SUMIFS('[1]1'!$N:$N,'[1]1'!$C:$C,A1724,'[1]1'!$D:$D,F1724)</f>
        <v>#VALUE!</v>
      </c>
      <c r="L1724">
        <v>0</v>
      </c>
      <c r="M1724">
        <v>0</v>
      </c>
      <c r="N1724">
        <v>0</v>
      </c>
      <c r="U1724">
        <v>7</v>
      </c>
      <c r="V1724">
        <v>2</v>
      </c>
      <c r="W1724">
        <v>4</v>
      </c>
      <c r="X1724">
        <v>7</v>
      </c>
      <c r="Y1724">
        <v>2</v>
      </c>
      <c r="Z1724">
        <v>2</v>
      </c>
      <c r="AA1724">
        <v>4</v>
      </c>
      <c r="AB1724">
        <v>4</v>
      </c>
      <c r="AC1724">
        <v>5</v>
      </c>
      <c r="AD1724">
        <v>5</v>
      </c>
      <c r="AE1724" t="s">
        <v>4609</v>
      </c>
    </row>
    <row r="1725" spans="1:31" x14ac:dyDescent="0.35">
      <c r="A1725">
        <v>3576</v>
      </c>
      <c r="B1725" t="s">
        <v>4721</v>
      </c>
      <c r="C1725" t="s">
        <v>86</v>
      </c>
      <c r="D1725" t="s">
        <v>302</v>
      </c>
      <c r="E1725" t="s">
        <v>1160</v>
      </c>
      <c r="F1725">
        <f t="shared" si="26"/>
        <v>2023</v>
      </c>
      <c r="G1725" t="s">
        <v>4722</v>
      </c>
      <c r="H1725">
        <v>0</v>
      </c>
      <c r="I1725">
        <v>5.4</v>
      </c>
      <c r="J1725" t="s">
        <v>4723</v>
      </c>
      <c r="U1725">
        <v>5</v>
      </c>
      <c r="V1725">
        <v>5</v>
      </c>
      <c r="W1725">
        <v>7</v>
      </c>
      <c r="X1725">
        <v>7</v>
      </c>
      <c r="Y1725">
        <v>5</v>
      </c>
      <c r="Z1725">
        <v>5</v>
      </c>
      <c r="AA1725">
        <v>5</v>
      </c>
      <c r="AB1725">
        <v>5</v>
      </c>
      <c r="AC1725">
        <v>5</v>
      </c>
      <c r="AD1725">
        <v>5</v>
      </c>
      <c r="AE1725" t="s">
        <v>4724</v>
      </c>
    </row>
    <row r="1726" spans="1:31" x14ac:dyDescent="0.35">
      <c r="A1726">
        <v>3576</v>
      </c>
      <c r="B1726" t="s">
        <v>4721</v>
      </c>
      <c r="C1726" t="s">
        <v>86</v>
      </c>
      <c r="D1726" t="s">
        <v>302</v>
      </c>
      <c r="E1726" t="s">
        <v>4725</v>
      </c>
      <c r="F1726">
        <f t="shared" si="26"/>
        <v>2021</v>
      </c>
      <c r="G1726" t="s">
        <v>4726</v>
      </c>
      <c r="H1726">
        <v>0</v>
      </c>
      <c r="I1726">
        <v>3.8</v>
      </c>
      <c r="J1726" t="s">
        <v>4727</v>
      </c>
      <c r="U1726">
        <v>4</v>
      </c>
      <c r="V1726">
        <v>3</v>
      </c>
      <c r="W1726">
        <v>3</v>
      </c>
      <c r="X1726">
        <v>3</v>
      </c>
      <c r="Y1726">
        <v>4</v>
      </c>
      <c r="Z1726">
        <v>3</v>
      </c>
      <c r="AA1726">
        <v>5</v>
      </c>
      <c r="AB1726">
        <v>7</v>
      </c>
      <c r="AC1726">
        <v>2</v>
      </c>
      <c r="AD1726">
        <v>4</v>
      </c>
      <c r="AE1726" t="s">
        <v>4724</v>
      </c>
    </row>
    <row r="1727" spans="1:31" x14ac:dyDescent="0.35">
      <c r="A1727">
        <v>2312</v>
      </c>
      <c r="B1727" t="s">
        <v>4728</v>
      </c>
      <c r="C1727" t="s">
        <v>947</v>
      </c>
      <c r="D1727" t="s">
        <v>260</v>
      </c>
      <c r="E1727" t="s">
        <v>4729</v>
      </c>
      <c r="F1727">
        <f t="shared" si="26"/>
        <v>2023</v>
      </c>
      <c r="G1727" t="s">
        <v>4730</v>
      </c>
      <c r="H1727">
        <v>0</v>
      </c>
      <c r="I1727">
        <v>7.6</v>
      </c>
      <c r="J1727" t="s">
        <v>4731</v>
      </c>
      <c r="K1727" t="e">
        <f>SUMIFS('[1]1'!$N:$N,'[1]1'!$C:$C,A1727,'[1]1'!$D:$D,F1727)</f>
        <v>#VALUE!</v>
      </c>
      <c r="L1727">
        <v>0</v>
      </c>
      <c r="M1727">
        <v>0</v>
      </c>
      <c r="N1727">
        <v>0</v>
      </c>
      <c r="U1727">
        <v>7</v>
      </c>
      <c r="V1727">
        <v>8</v>
      </c>
      <c r="W1727">
        <v>5</v>
      </c>
      <c r="X1727">
        <v>8</v>
      </c>
      <c r="Y1727">
        <v>7</v>
      </c>
      <c r="Z1727">
        <v>8</v>
      </c>
      <c r="AA1727">
        <v>8</v>
      </c>
      <c r="AB1727">
        <v>7</v>
      </c>
      <c r="AC1727">
        <v>9</v>
      </c>
      <c r="AD1727">
        <v>9</v>
      </c>
      <c r="AE1727" t="s">
        <v>4732</v>
      </c>
    </row>
    <row r="1728" spans="1:31" x14ac:dyDescent="0.35">
      <c r="A1728">
        <v>2312</v>
      </c>
      <c r="B1728" t="s">
        <v>4728</v>
      </c>
      <c r="C1728" t="s">
        <v>947</v>
      </c>
      <c r="D1728" t="s">
        <v>260</v>
      </c>
      <c r="E1728" t="s">
        <v>467</v>
      </c>
      <c r="F1728">
        <f t="shared" si="26"/>
        <v>2017</v>
      </c>
      <c r="G1728" t="s">
        <v>4733</v>
      </c>
      <c r="H1728">
        <v>0</v>
      </c>
      <c r="I1728">
        <v>4.9000000000000004</v>
      </c>
      <c r="J1728" t="s">
        <v>4734</v>
      </c>
      <c r="K1728" t="e">
        <f>SUMIFS('[1]1'!$N:$N,'[1]1'!$C:$C,A1728,'[1]1'!$D:$D,F1728)</f>
        <v>#VALUE!</v>
      </c>
      <c r="L1728">
        <v>0</v>
      </c>
      <c r="M1728">
        <v>0</v>
      </c>
      <c r="N1728">
        <v>0</v>
      </c>
      <c r="U1728">
        <v>4</v>
      </c>
      <c r="V1728">
        <v>5</v>
      </c>
      <c r="W1728">
        <v>5</v>
      </c>
      <c r="X1728">
        <v>4</v>
      </c>
      <c r="Y1728">
        <v>4</v>
      </c>
      <c r="Z1728">
        <v>4</v>
      </c>
      <c r="AA1728">
        <v>5</v>
      </c>
      <c r="AB1728">
        <v>6</v>
      </c>
      <c r="AC1728">
        <v>6</v>
      </c>
      <c r="AD1728">
        <v>6</v>
      </c>
      <c r="AE1728" t="s">
        <v>4732</v>
      </c>
    </row>
    <row r="1729" spans="1:31" x14ac:dyDescent="0.35">
      <c r="A1729">
        <v>2312</v>
      </c>
      <c r="B1729" t="s">
        <v>4728</v>
      </c>
      <c r="C1729" t="s">
        <v>947</v>
      </c>
      <c r="D1729" t="s">
        <v>260</v>
      </c>
      <c r="E1729" t="s">
        <v>4735</v>
      </c>
      <c r="F1729">
        <f t="shared" si="26"/>
        <v>2016</v>
      </c>
      <c r="G1729" t="s">
        <v>4736</v>
      </c>
      <c r="H1729">
        <v>0</v>
      </c>
      <c r="I1729">
        <v>3.9</v>
      </c>
      <c r="J1729" t="s">
        <v>4737</v>
      </c>
      <c r="K1729" t="e">
        <f>SUMIFS('[1]1'!$N:$N,'[1]1'!$C:$C,A1729,'[1]1'!$D:$D,F1729)</f>
        <v>#VALUE!</v>
      </c>
      <c r="L1729">
        <v>0</v>
      </c>
      <c r="M1729">
        <v>0</v>
      </c>
      <c r="N1729">
        <v>0</v>
      </c>
      <c r="U1729">
        <v>5</v>
      </c>
      <c r="V1729">
        <v>2</v>
      </c>
      <c r="W1729">
        <v>5</v>
      </c>
      <c r="X1729">
        <v>2</v>
      </c>
      <c r="Y1729">
        <v>7</v>
      </c>
      <c r="Z1729">
        <v>2</v>
      </c>
      <c r="AA1729">
        <v>2</v>
      </c>
      <c r="AB1729">
        <v>7</v>
      </c>
      <c r="AC1729">
        <v>2</v>
      </c>
      <c r="AD1729">
        <v>5</v>
      </c>
      <c r="AE1729" t="s">
        <v>4732</v>
      </c>
    </row>
    <row r="1730" spans="1:31" x14ac:dyDescent="0.35">
      <c r="A1730">
        <v>2312</v>
      </c>
      <c r="B1730" t="s">
        <v>4728</v>
      </c>
      <c r="C1730" t="s">
        <v>947</v>
      </c>
      <c r="D1730" t="s">
        <v>260</v>
      </c>
      <c r="E1730" t="s">
        <v>4738</v>
      </c>
      <c r="F1730">
        <f t="shared" si="26"/>
        <v>2016</v>
      </c>
      <c r="G1730" t="s">
        <v>4736</v>
      </c>
      <c r="H1730">
        <v>0</v>
      </c>
      <c r="I1730">
        <v>6.9</v>
      </c>
      <c r="J1730" t="s">
        <v>4739</v>
      </c>
      <c r="K1730" t="e">
        <f>SUMIFS('[1]1'!$N:$N,'[1]1'!$C:$C,A1730,'[1]1'!$D:$D,F1730)</f>
        <v>#VALUE!</v>
      </c>
      <c r="L1730">
        <v>0</v>
      </c>
      <c r="M1730">
        <v>0</v>
      </c>
      <c r="N1730">
        <v>0</v>
      </c>
      <c r="U1730">
        <v>7</v>
      </c>
      <c r="V1730">
        <v>7</v>
      </c>
      <c r="W1730">
        <v>6</v>
      </c>
      <c r="X1730">
        <v>7</v>
      </c>
      <c r="Y1730">
        <v>8</v>
      </c>
      <c r="Z1730">
        <v>5</v>
      </c>
      <c r="AA1730">
        <v>8</v>
      </c>
      <c r="AB1730">
        <v>6</v>
      </c>
      <c r="AC1730">
        <v>7</v>
      </c>
      <c r="AD1730">
        <v>8</v>
      </c>
      <c r="AE1730" t="s">
        <v>4732</v>
      </c>
    </row>
    <row r="1731" spans="1:31" x14ac:dyDescent="0.35">
      <c r="A1731">
        <v>2312</v>
      </c>
      <c r="B1731" t="s">
        <v>4728</v>
      </c>
      <c r="C1731" t="s">
        <v>947</v>
      </c>
      <c r="D1731" t="s">
        <v>260</v>
      </c>
      <c r="E1731" t="s">
        <v>1767</v>
      </c>
      <c r="F1731">
        <f t="shared" ref="F1731:F1794" si="27">YEAR(E1731)</f>
        <v>2016</v>
      </c>
      <c r="G1731" t="s">
        <v>4740</v>
      </c>
      <c r="H1731">
        <v>0</v>
      </c>
      <c r="I1731">
        <v>1.4</v>
      </c>
      <c r="J1731" t="s">
        <v>4741</v>
      </c>
      <c r="K1731" t="e">
        <f>SUMIFS('[1]1'!$N:$N,'[1]1'!$C:$C,A1731,'[1]1'!$D:$D,F1731)</f>
        <v>#VALUE!</v>
      </c>
      <c r="L1731">
        <v>0</v>
      </c>
      <c r="M1731">
        <v>0</v>
      </c>
      <c r="N1731">
        <v>0</v>
      </c>
      <c r="U1731">
        <v>1</v>
      </c>
      <c r="V1731">
        <v>1</v>
      </c>
      <c r="W1731">
        <v>1</v>
      </c>
      <c r="X1731">
        <v>1</v>
      </c>
      <c r="Y1731">
        <v>1</v>
      </c>
      <c r="Z1731">
        <v>1</v>
      </c>
      <c r="AA1731">
        <v>1</v>
      </c>
      <c r="AB1731">
        <v>5</v>
      </c>
      <c r="AC1731">
        <v>1</v>
      </c>
      <c r="AD1731">
        <v>1</v>
      </c>
      <c r="AE1731" t="s">
        <v>4732</v>
      </c>
    </row>
    <row r="1732" spans="1:31" x14ac:dyDescent="0.35">
      <c r="A1732">
        <v>2312</v>
      </c>
      <c r="B1732" t="s">
        <v>4728</v>
      </c>
      <c r="C1732" t="s">
        <v>947</v>
      </c>
      <c r="D1732" t="s">
        <v>260</v>
      </c>
      <c r="E1732" t="s">
        <v>4742</v>
      </c>
      <c r="F1732">
        <f t="shared" si="27"/>
        <v>2016</v>
      </c>
      <c r="G1732" t="s">
        <v>4743</v>
      </c>
      <c r="H1732">
        <v>0</v>
      </c>
      <c r="I1732">
        <v>5.5</v>
      </c>
      <c r="J1732" t="s">
        <v>4744</v>
      </c>
      <c r="K1732" t="e">
        <f>SUMIFS('[1]1'!$N:$N,'[1]1'!$C:$C,A1732,'[1]1'!$D:$D,F1732)</f>
        <v>#VALUE!</v>
      </c>
      <c r="L1732">
        <v>0</v>
      </c>
      <c r="M1732">
        <v>0</v>
      </c>
      <c r="N1732">
        <v>0</v>
      </c>
      <c r="U1732">
        <v>5</v>
      </c>
      <c r="V1732">
        <v>5</v>
      </c>
      <c r="W1732">
        <v>4</v>
      </c>
      <c r="X1732">
        <v>6</v>
      </c>
      <c r="Y1732">
        <v>4</v>
      </c>
      <c r="Z1732">
        <v>5</v>
      </c>
      <c r="AA1732">
        <v>5</v>
      </c>
      <c r="AB1732">
        <v>8</v>
      </c>
      <c r="AC1732">
        <v>6</v>
      </c>
      <c r="AD1732">
        <v>7</v>
      </c>
      <c r="AE1732" t="s">
        <v>4732</v>
      </c>
    </row>
    <row r="1733" spans="1:31" x14ac:dyDescent="0.35">
      <c r="A1733">
        <v>2312</v>
      </c>
      <c r="B1733" t="s">
        <v>4728</v>
      </c>
      <c r="C1733" t="s">
        <v>947</v>
      </c>
      <c r="D1733" t="s">
        <v>260</v>
      </c>
      <c r="E1733" t="s">
        <v>1353</v>
      </c>
      <c r="F1733">
        <f t="shared" si="27"/>
        <v>2015</v>
      </c>
      <c r="G1733" t="s">
        <v>4733</v>
      </c>
      <c r="H1733">
        <v>0</v>
      </c>
      <c r="I1733">
        <v>5.5</v>
      </c>
      <c r="J1733" t="s">
        <v>4745</v>
      </c>
      <c r="K1733" t="e">
        <f>SUMIFS('[1]1'!$N:$N,'[1]1'!$C:$C,A1733,'[1]1'!$D:$D,F1733)</f>
        <v>#VALUE!</v>
      </c>
      <c r="L1733">
        <v>0</v>
      </c>
      <c r="M1733">
        <v>0</v>
      </c>
      <c r="N1733">
        <v>0</v>
      </c>
      <c r="U1733">
        <v>5</v>
      </c>
      <c r="V1733">
        <v>5</v>
      </c>
      <c r="W1733">
        <v>5</v>
      </c>
      <c r="X1733">
        <v>5</v>
      </c>
      <c r="Y1733">
        <v>5</v>
      </c>
      <c r="Z1733">
        <v>5</v>
      </c>
      <c r="AA1733">
        <v>5</v>
      </c>
      <c r="AB1733">
        <v>10</v>
      </c>
      <c r="AC1733">
        <v>5</v>
      </c>
      <c r="AD1733">
        <v>5</v>
      </c>
      <c r="AE1733" t="s">
        <v>4732</v>
      </c>
    </row>
    <row r="1734" spans="1:31" x14ac:dyDescent="0.35">
      <c r="A1734">
        <v>2312</v>
      </c>
      <c r="B1734" t="s">
        <v>4728</v>
      </c>
      <c r="C1734" t="s">
        <v>947</v>
      </c>
      <c r="D1734" t="s">
        <v>260</v>
      </c>
      <c r="E1734" t="s">
        <v>687</v>
      </c>
      <c r="F1734">
        <f t="shared" si="27"/>
        <v>2015</v>
      </c>
      <c r="G1734" t="s">
        <v>4746</v>
      </c>
      <c r="H1734">
        <v>0</v>
      </c>
      <c r="I1734">
        <v>4.9000000000000004</v>
      </c>
      <c r="J1734" t="s">
        <v>4747</v>
      </c>
      <c r="K1734" t="e">
        <f>SUMIFS('[1]1'!$N:$N,'[1]1'!$C:$C,A1734,'[1]1'!$D:$D,F1734)</f>
        <v>#VALUE!</v>
      </c>
      <c r="L1734">
        <v>0</v>
      </c>
      <c r="M1734">
        <v>0</v>
      </c>
      <c r="N1734">
        <v>0</v>
      </c>
      <c r="U1734">
        <v>5</v>
      </c>
      <c r="V1734">
        <v>5</v>
      </c>
      <c r="W1734">
        <v>4</v>
      </c>
      <c r="X1734">
        <v>4</v>
      </c>
      <c r="Y1734">
        <v>7</v>
      </c>
      <c r="Z1734">
        <v>5</v>
      </c>
      <c r="AA1734">
        <v>4</v>
      </c>
      <c r="AB1734">
        <v>5</v>
      </c>
      <c r="AC1734">
        <v>4</v>
      </c>
      <c r="AD1734">
        <v>6</v>
      </c>
      <c r="AE1734" t="s">
        <v>4732</v>
      </c>
    </row>
    <row r="1735" spans="1:31" x14ac:dyDescent="0.35">
      <c r="A1735">
        <v>2312</v>
      </c>
      <c r="B1735" t="s">
        <v>4728</v>
      </c>
      <c r="C1735" t="s">
        <v>947</v>
      </c>
      <c r="D1735" t="s">
        <v>260</v>
      </c>
      <c r="E1735" t="s">
        <v>2984</v>
      </c>
      <c r="F1735">
        <f t="shared" si="27"/>
        <v>2014</v>
      </c>
      <c r="G1735" t="s">
        <v>4748</v>
      </c>
      <c r="H1735">
        <v>0</v>
      </c>
      <c r="I1735">
        <v>3.4</v>
      </c>
      <c r="J1735" t="s">
        <v>4749</v>
      </c>
      <c r="K1735" t="e">
        <f>SUMIFS('[1]1'!$N:$N,'[1]1'!$C:$C,A1735,'[1]1'!$D:$D,F1735)</f>
        <v>#VALUE!</v>
      </c>
      <c r="L1735">
        <v>0</v>
      </c>
      <c r="M1735">
        <v>0</v>
      </c>
      <c r="N1735">
        <v>0</v>
      </c>
      <c r="U1735">
        <v>3</v>
      </c>
      <c r="V1735">
        <v>3</v>
      </c>
      <c r="W1735">
        <v>1</v>
      </c>
      <c r="X1735">
        <v>3</v>
      </c>
      <c r="Y1735">
        <v>5</v>
      </c>
      <c r="Z1735">
        <v>3</v>
      </c>
      <c r="AA1735">
        <v>4</v>
      </c>
      <c r="AB1735">
        <v>4</v>
      </c>
      <c r="AC1735">
        <v>4</v>
      </c>
      <c r="AD1735">
        <v>4</v>
      </c>
      <c r="AE1735" t="s">
        <v>4732</v>
      </c>
    </row>
    <row r="1736" spans="1:31" x14ac:dyDescent="0.35">
      <c r="A1736">
        <v>2312</v>
      </c>
      <c r="B1736" t="s">
        <v>4728</v>
      </c>
      <c r="C1736" t="s">
        <v>947</v>
      </c>
      <c r="D1736" t="s">
        <v>260</v>
      </c>
      <c r="E1736" t="s">
        <v>2013</v>
      </c>
      <c r="F1736">
        <f t="shared" si="27"/>
        <v>2013</v>
      </c>
      <c r="G1736" t="s">
        <v>4750</v>
      </c>
      <c r="H1736">
        <v>0</v>
      </c>
      <c r="I1736">
        <v>5.4</v>
      </c>
      <c r="J1736" t="s">
        <v>4751</v>
      </c>
      <c r="K1736" t="e">
        <f>SUMIFS('[1]1'!$N:$N,'[1]1'!$C:$C,A1736,'[1]1'!$D:$D,F1736)</f>
        <v>#VALUE!</v>
      </c>
      <c r="L1736">
        <v>0</v>
      </c>
      <c r="M1736">
        <v>0</v>
      </c>
      <c r="N1736">
        <v>0</v>
      </c>
      <c r="U1736">
        <v>4</v>
      </c>
      <c r="V1736">
        <v>5</v>
      </c>
      <c r="W1736">
        <v>5</v>
      </c>
      <c r="X1736">
        <v>5</v>
      </c>
      <c r="Y1736">
        <v>6</v>
      </c>
      <c r="Z1736">
        <v>3</v>
      </c>
      <c r="AA1736">
        <v>7</v>
      </c>
      <c r="AB1736">
        <v>7</v>
      </c>
      <c r="AC1736">
        <v>5</v>
      </c>
      <c r="AD1736">
        <v>7</v>
      </c>
      <c r="AE1736" t="s">
        <v>4732</v>
      </c>
    </row>
    <row r="1737" spans="1:31" x14ac:dyDescent="0.35">
      <c r="A1737">
        <v>2312</v>
      </c>
      <c r="B1737" t="s">
        <v>4728</v>
      </c>
      <c r="C1737" t="s">
        <v>947</v>
      </c>
      <c r="D1737" t="s">
        <v>260</v>
      </c>
      <c r="E1737" t="s">
        <v>4752</v>
      </c>
      <c r="F1737">
        <f t="shared" si="27"/>
        <v>2013</v>
      </c>
      <c r="G1737" t="s">
        <v>4753</v>
      </c>
      <c r="H1737">
        <v>0</v>
      </c>
      <c r="I1737">
        <v>4</v>
      </c>
      <c r="J1737" t="s">
        <v>4754</v>
      </c>
      <c r="K1737" t="e">
        <f>SUMIFS('[1]1'!$N:$N,'[1]1'!$C:$C,A1737,'[1]1'!$D:$D,F1737)</f>
        <v>#VALUE!</v>
      </c>
      <c r="L1737">
        <v>0</v>
      </c>
      <c r="M1737">
        <v>0</v>
      </c>
      <c r="N1737">
        <v>0</v>
      </c>
      <c r="U1737">
        <v>5</v>
      </c>
      <c r="V1737">
        <v>1</v>
      </c>
      <c r="W1737">
        <v>2</v>
      </c>
      <c r="X1737">
        <v>2</v>
      </c>
      <c r="Y1737">
        <v>6</v>
      </c>
      <c r="Z1737">
        <v>3</v>
      </c>
      <c r="AA1737">
        <v>5</v>
      </c>
      <c r="AB1737">
        <v>6</v>
      </c>
      <c r="AC1737">
        <v>3</v>
      </c>
      <c r="AD1737">
        <v>7</v>
      </c>
      <c r="AE1737" t="s">
        <v>4732</v>
      </c>
    </row>
    <row r="1738" spans="1:31" x14ac:dyDescent="0.35">
      <c r="A1738">
        <v>2312</v>
      </c>
      <c r="B1738" t="s">
        <v>4728</v>
      </c>
      <c r="C1738" t="s">
        <v>947</v>
      </c>
      <c r="D1738" t="s">
        <v>260</v>
      </c>
      <c r="E1738" t="s">
        <v>2153</v>
      </c>
      <c r="F1738">
        <f t="shared" si="27"/>
        <v>2012</v>
      </c>
      <c r="G1738" t="s">
        <v>4755</v>
      </c>
      <c r="H1738">
        <v>0</v>
      </c>
      <c r="I1738">
        <v>5.0999999999999996</v>
      </c>
      <c r="J1738" t="s">
        <v>4756</v>
      </c>
      <c r="K1738" t="e">
        <f>SUMIFS('[1]1'!$N:$N,'[1]1'!$C:$C,A1738,'[1]1'!$D:$D,F1738)</f>
        <v>#VALUE!</v>
      </c>
      <c r="L1738">
        <v>0</v>
      </c>
      <c r="M1738">
        <v>0</v>
      </c>
      <c r="N1738">
        <v>0</v>
      </c>
      <c r="U1738">
        <v>6</v>
      </c>
      <c r="V1738">
        <v>5</v>
      </c>
      <c r="W1738">
        <v>4</v>
      </c>
      <c r="X1738">
        <v>7</v>
      </c>
      <c r="Y1738">
        <v>5</v>
      </c>
      <c r="Z1738">
        <v>4</v>
      </c>
      <c r="AA1738">
        <v>4</v>
      </c>
      <c r="AB1738">
        <v>5</v>
      </c>
      <c r="AC1738">
        <v>5</v>
      </c>
      <c r="AD1738">
        <v>6</v>
      </c>
      <c r="AE1738" t="s">
        <v>4732</v>
      </c>
    </row>
    <row r="1739" spans="1:31" x14ac:dyDescent="0.35">
      <c r="A1739">
        <v>2312</v>
      </c>
      <c r="B1739" t="s">
        <v>4728</v>
      </c>
      <c r="C1739" t="s">
        <v>947</v>
      </c>
      <c r="D1739" t="s">
        <v>260</v>
      </c>
      <c r="E1739" t="s">
        <v>2672</v>
      </c>
      <c r="F1739">
        <f t="shared" si="27"/>
        <v>2012</v>
      </c>
      <c r="G1739" t="s">
        <v>4746</v>
      </c>
      <c r="H1739">
        <v>0</v>
      </c>
      <c r="I1739">
        <v>5.0999999999999996</v>
      </c>
      <c r="J1739" t="s">
        <v>4757</v>
      </c>
      <c r="K1739" t="e">
        <f>SUMIFS('[1]1'!$N:$N,'[1]1'!$C:$C,A1739,'[1]1'!$D:$D,F1739)</f>
        <v>#VALUE!</v>
      </c>
      <c r="L1739">
        <v>0</v>
      </c>
      <c r="M1739">
        <v>0</v>
      </c>
      <c r="N1739">
        <v>0</v>
      </c>
      <c r="U1739">
        <v>7</v>
      </c>
      <c r="V1739">
        <v>5</v>
      </c>
      <c r="W1739">
        <v>5</v>
      </c>
      <c r="X1739">
        <v>5</v>
      </c>
      <c r="Y1739">
        <v>5</v>
      </c>
      <c r="Z1739">
        <v>5</v>
      </c>
      <c r="AA1739">
        <v>5</v>
      </c>
      <c r="AB1739">
        <v>5</v>
      </c>
      <c r="AC1739">
        <v>5</v>
      </c>
      <c r="AD1739">
        <v>4</v>
      </c>
      <c r="AE1739" t="s">
        <v>4732</v>
      </c>
    </row>
    <row r="1740" spans="1:31" x14ac:dyDescent="0.35">
      <c r="A1740">
        <v>2312</v>
      </c>
      <c r="B1740" t="s">
        <v>4728</v>
      </c>
      <c r="C1740" t="s">
        <v>947</v>
      </c>
      <c r="D1740" t="s">
        <v>260</v>
      </c>
      <c r="E1740" t="s">
        <v>4758</v>
      </c>
      <c r="F1740">
        <f t="shared" si="27"/>
        <v>2010</v>
      </c>
      <c r="G1740" t="s">
        <v>4746</v>
      </c>
      <c r="H1740">
        <v>0</v>
      </c>
      <c r="I1740">
        <v>5.0999999999999996</v>
      </c>
      <c r="J1740" t="s">
        <v>4759</v>
      </c>
      <c r="K1740" t="e">
        <f>SUMIFS('[1]1'!$N:$N,'[1]1'!$C:$C,A1740,'[1]1'!$D:$D,F1740)</f>
        <v>#VALUE!</v>
      </c>
      <c r="L1740">
        <v>0</v>
      </c>
      <c r="M1740">
        <v>0</v>
      </c>
      <c r="N1740">
        <v>0</v>
      </c>
      <c r="U1740">
        <v>4</v>
      </c>
      <c r="V1740">
        <v>4</v>
      </c>
      <c r="W1740">
        <v>4</v>
      </c>
      <c r="X1740">
        <v>5</v>
      </c>
      <c r="Y1740">
        <v>6</v>
      </c>
      <c r="Z1740">
        <v>4</v>
      </c>
      <c r="AA1740">
        <v>6</v>
      </c>
      <c r="AB1740">
        <v>6</v>
      </c>
      <c r="AC1740">
        <v>6</v>
      </c>
      <c r="AD1740">
        <v>6</v>
      </c>
      <c r="AE1740" t="s">
        <v>4732</v>
      </c>
    </row>
    <row r="1741" spans="1:31" x14ac:dyDescent="0.35">
      <c r="A1741">
        <v>2324</v>
      </c>
      <c r="B1741" t="s">
        <v>4760</v>
      </c>
      <c r="C1741" t="s">
        <v>4761</v>
      </c>
      <c r="D1741" t="s">
        <v>54</v>
      </c>
      <c r="E1741" t="s">
        <v>4762</v>
      </c>
      <c r="F1741">
        <f t="shared" si="27"/>
        <v>2025</v>
      </c>
      <c r="G1741" t="s">
        <v>4763</v>
      </c>
      <c r="H1741">
        <v>0</v>
      </c>
      <c r="I1741">
        <v>3.8</v>
      </c>
      <c r="J1741" t="s">
        <v>4764</v>
      </c>
      <c r="U1741">
        <v>2</v>
      </c>
      <c r="V1741">
        <v>2</v>
      </c>
      <c r="W1741">
        <v>3</v>
      </c>
      <c r="X1741">
        <v>2</v>
      </c>
      <c r="Y1741">
        <v>1</v>
      </c>
      <c r="Z1741">
        <v>4</v>
      </c>
      <c r="AA1741">
        <v>8</v>
      </c>
      <c r="AB1741">
        <v>5</v>
      </c>
      <c r="AC1741">
        <v>4</v>
      </c>
      <c r="AD1741">
        <v>7</v>
      </c>
      <c r="AE1741" t="s">
        <v>4765</v>
      </c>
    </row>
    <row r="1742" spans="1:31" x14ac:dyDescent="0.35">
      <c r="A1742">
        <v>2324</v>
      </c>
      <c r="B1742" t="s">
        <v>4760</v>
      </c>
      <c r="C1742" t="s">
        <v>4761</v>
      </c>
      <c r="D1742" t="s">
        <v>54</v>
      </c>
      <c r="E1742" t="s">
        <v>4766</v>
      </c>
      <c r="F1742">
        <f t="shared" si="27"/>
        <v>2024</v>
      </c>
      <c r="G1742" t="s">
        <v>4767</v>
      </c>
      <c r="H1742">
        <v>0</v>
      </c>
      <c r="I1742">
        <v>4.5999999999999996</v>
      </c>
      <c r="J1742" t="s">
        <v>4768</v>
      </c>
      <c r="U1742">
        <v>5</v>
      </c>
      <c r="V1742">
        <v>4</v>
      </c>
      <c r="W1742">
        <v>5</v>
      </c>
      <c r="X1742">
        <v>2</v>
      </c>
      <c r="Y1742">
        <v>5</v>
      </c>
      <c r="Z1742">
        <v>4</v>
      </c>
      <c r="AA1742">
        <v>5</v>
      </c>
      <c r="AB1742">
        <v>6</v>
      </c>
      <c r="AC1742">
        <v>5</v>
      </c>
      <c r="AD1742">
        <v>5</v>
      </c>
      <c r="AE1742" t="s">
        <v>4765</v>
      </c>
    </row>
    <row r="1743" spans="1:31" x14ac:dyDescent="0.35">
      <c r="A1743">
        <v>2324</v>
      </c>
      <c r="B1743" t="s">
        <v>4760</v>
      </c>
      <c r="C1743" t="s">
        <v>4761</v>
      </c>
      <c r="D1743" t="s">
        <v>54</v>
      </c>
      <c r="E1743" t="s">
        <v>3722</v>
      </c>
      <c r="F1743">
        <f t="shared" si="27"/>
        <v>2023</v>
      </c>
      <c r="G1743" t="s">
        <v>4769</v>
      </c>
      <c r="H1743">
        <v>0</v>
      </c>
      <c r="I1743">
        <v>7.7</v>
      </c>
      <c r="J1743" t="s">
        <v>4770</v>
      </c>
      <c r="K1743" t="e">
        <f>SUMIFS('[1]1'!$N:$N,'[1]1'!$C:$C,A1743,'[1]1'!$D:$D,F1743)</f>
        <v>#VALUE!</v>
      </c>
      <c r="L1743">
        <v>0</v>
      </c>
      <c r="M1743">
        <v>0</v>
      </c>
      <c r="N1743">
        <v>0</v>
      </c>
      <c r="U1743">
        <v>7</v>
      </c>
      <c r="V1743">
        <v>7</v>
      </c>
      <c r="W1743">
        <v>6</v>
      </c>
      <c r="X1743">
        <v>9</v>
      </c>
      <c r="Y1743">
        <v>8</v>
      </c>
      <c r="Z1743">
        <v>7</v>
      </c>
      <c r="AA1743">
        <v>10</v>
      </c>
      <c r="AB1743">
        <v>8</v>
      </c>
      <c r="AC1743">
        <v>7</v>
      </c>
      <c r="AD1743">
        <v>8</v>
      </c>
      <c r="AE1743" t="s">
        <v>4765</v>
      </c>
    </row>
    <row r="1744" spans="1:31" x14ac:dyDescent="0.35">
      <c r="A1744">
        <v>2324</v>
      </c>
      <c r="B1744" t="s">
        <v>4760</v>
      </c>
      <c r="C1744" t="s">
        <v>4761</v>
      </c>
      <c r="D1744" t="s">
        <v>54</v>
      </c>
      <c r="E1744" t="s">
        <v>997</v>
      </c>
      <c r="F1744">
        <f t="shared" si="27"/>
        <v>2023</v>
      </c>
      <c r="G1744" t="s">
        <v>4771</v>
      </c>
      <c r="H1744">
        <v>0</v>
      </c>
      <c r="I1744">
        <v>7.5</v>
      </c>
      <c r="J1744" t="s">
        <v>4772</v>
      </c>
      <c r="K1744" t="e">
        <f>SUMIFS('[1]1'!$N:$N,'[1]1'!$C:$C,A1744,'[1]1'!$D:$D,F1744)</f>
        <v>#VALUE!</v>
      </c>
      <c r="L1744">
        <v>0</v>
      </c>
      <c r="M1744">
        <v>0</v>
      </c>
      <c r="N1744">
        <v>0</v>
      </c>
      <c r="U1744">
        <v>8</v>
      </c>
      <c r="V1744">
        <v>6</v>
      </c>
      <c r="W1744">
        <v>5</v>
      </c>
      <c r="X1744">
        <v>8</v>
      </c>
      <c r="Y1744">
        <v>8</v>
      </c>
      <c r="Z1744">
        <v>8</v>
      </c>
      <c r="AA1744">
        <v>8</v>
      </c>
      <c r="AB1744">
        <v>8</v>
      </c>
      <c r="AC1744">
        <v>8</v>
      </c>
      <c r="AD1744">
        <v>8</v>
      </c>
      <c r="AE1744" t="s">
        <v>4765</v>
      </c>
    </row>
    <row r="1745" spans="1:31" x14ac:dyDescent="0.35">
      <c r="A1745">
        <v>2324</v>
      </c>
      <c r="B1745" t="s">
        <v>4760</v>
      </c>
      <c r="C1745" t="s">
        <v>4761</v>
      </c>
      <c r="D1745" t="s">
        <v>54</v>
      </c>
      <c r="E1745" t="s">
        <v>4773</v>
      </c>
      <c r="F1745">
        <f t="shared" si="27"/>
        <v>2023</v>
      </c>
      <c r="G1745" t="s">
        <v>4769</v>
      </c>
      <c r="H1745">
        <v>0</v>
      </c>
      <c r="I1745">
        <v>5.2</v>
      </c>
      <c r="J1745" t="s">
        <v>4774</v>
      </c>
      <c r="K1745" t="e">
        <f>SUMIFS('[1]1'!$N:$N,'[1]1'!$C:$C,A1745,'[1]1'!$D:$D,F1745)</f>
        <v>#VALUE!</v>
      </c>
      <c r="L1745">
        <v>0</v>
      </c>
      <c r="M1745">
        <v>0</v>
      </c>
      <c r="N1745">
        <v>0</v>
      </c>
      <c r="U1745">
        <v>8</v>
      </c>
      <c r="V1745">
        <v>6</v>
      </c>
      <c r="W1745">
        <v>6</v>
      </c>
      <c r="X1745">
        <v>6</v>
      </c>
      <c r="Y1745">
        <v>6</v>
      </c>
      <c r="Z1745">
        <v>1</v>
      </c>
      <c r="AA1745">
        <v>3</v>
      </c>
      <c r="AB1745">
        <v>5</v>
      </c>
      <c r="AC1745">
        <v>5</v>
      </c>
      <c r="AD1745">
        <v>6</v>
      </c>
      <c r="AE1745" t="s">
        <v>4765</v>
      </c>
    </row>
    <row r="1746" spans="1:31" x14ac:dyDescent="0.35">
      <c r="A1746">
        <v>2324</v>
      </c>
      <c r="B1746" t="s">
        <v>4760</v>
      </c>
      <c r="C1746" t="s">
        <v>4761</v>
      </c>
      <c r="D1746" t="s">
        <v>54</v>
      </c>
      <c r="E1746" t="s">
        <v>4775</v>
      </c>
      <c r="F1746">
        <f t="shared" si="27"/>
        <v>2023</v>
      </c>
      <c r="G1746" t="s">
        <v>4776</v>
      </c>
      <c r="H1746">
        <v>0</v>
      </c>
      <c r="I1746">
        <v>4.0999999999999996</v>
      </c>
      <c r="J1746" t="s">
        <v>4777</v>
      </c>
      <c r="K1746" t="e">
        <f>SUMIFS('[1]1'!$N:$N,'[1]1'!$C:$C,A1746,'[1]1'!$D:$D,F1746)</f>
        <v>#VALUE!</v>
      </c>
      <c r="L1746">
        <v>0</v>
      </c>
      <c r="M1746">
        <v>0</v>
      </c>
      <c r="N1746">
        <v>0</v>
      </c>
      <c r="U1746">
        <v>6</v>
      </c>
      <c r="V1746">
        <v>4</v>
      </c>
      <c r="W1746">
        <v>3</v>
      </c>
      <c r="X1746">
        <v>3</v>
      </c>
      <c r="Y1746">
        <v>4</v>
      </c>
      <c r="Z1746">
        <v>3</v>
      </c>
      <c r="AA1746">
        <v>5</v>
      </c>
      <c r="AB1746">
        <v>3</v>
      </c>
      <c r="AC1746">
        <v>3</v>
      </c>
      <c r="AD1746">
        <v>7</v>
      </c>
      <c r="AE1746" t="s">
        <v>4765</v>
      </c>
    </row>
    <row r="1747" spans="1:31" x14ac:dyDescent="0.35">
      <c r="A1747">
        <v>2324</v>
      </c>
      <c r="B1747" t="s">
        <v>4760</v>
      </c>
      <c r="C1747" t="s">
        <v>4761</v>
      </c>
      <c r="D1747" t="s">
        <v>54</v>
      </c>
      <c r="E1747" t="s">
        <v>4778</v>
      </c>
      <c r="F1747">
        <f t="shared" si="27"/>
        <v>2022</v>
      </c>
      <c r="G1747" t="s">
        <v>4779</v>
      </c>
      <c r="H1747">
        <v>0</v>
      </c>
      <c r="I1747">
        <v>4</v>
      </c>
      <c r="J1747" t="s">
        <v>4780</v>
      </c>
      <c r="K1747" t="e">
        <f>SUMIFS('[1]1'!$N:$N,'[1]1'!$C:$C,A1747,'[1]1'!$D:$D,F1747)</f>
        <v>#VALUE!</v>
      </c>
      <c r="L1747">
        <v>0</v>
      </c>
      <c r="M1747">
        <v>0</v>
      </c>
      <c r="N1747">
        <v>0</v>
      </c>
      <c r="U1747">
        <v>5</v>
      </c>
      <c r="V1747">
        <v>3</v>
      </c>
      <c r="W1747">
        <v>5</v>
      </c>
      <c r="X1747">
        <v>3</v>
      </c>
      <c r="Y1747">
        <v>5</v>
      </c>
      <c r="Z1747">
        <v>3</v>
      </c>
      <c r="AA1747">
        <v>5</v>
      </c>
      <c r="AB1747">
        <v>3</v>
      </c>
      <c r="AC1747">
        <v>3</v>
      </c>
      <c r="AD1747">
        <v>5</v>
      </c>
      <c r="AE1747" t="s">
        <v>4765</v>
      </c>
    </row>
    <row r="1748" spans="1:31" x14ac:dyDescent="0.35">
      <c r="A1748">
        <v>2324</v>
      </c>
      <c r="B1748" t="s">
        <v>4760</v>
      </c>
      <c r="C1748" t="s">
        <v>4761</v>
      </c>
      <c r="D1748" t="s">
        <v>54</v>
      </c>
      <c r="E1748" t="s">
        <v>4781</v>
      </c>
      <c r="F1748">
        <f t="shared" si="27"/>
        <v>2021</v>
      </c>
      <c r="G1748" t="s">
        <v>4782</v>
      </c>
      <c r="H1748">
        <v>1</v>
      </c>
      <c r="I1748">
        <v>7.6</v>
      </c>
      <c r="J1748" t="s">
        <v>4783</v>
      </c>
      <c r="K1748" t="e">
        <f>SUMIFS('[1]1'!$N:$N,'[1]1'!$C:$C,A1748,'[1]1'!$D:$D,F1748)</f>
        <v>#VALUE!</v>
      </c>
      <c r="L1748">
        <v>0</v>
      </c>
      <c r="M1748">
        <v>0</v>
      </c>
      <c r="N1748">
        <v>0</v>
      </c>
      <c r="U1748">
        <v>8</v>
      </c>
      <c r="V1748">
        <v>8</v>
      </c>
      <c r="W1748">
        <v>8</v>
      </c>
      <c r="X1748">
        <v>8</v>
      </c>
      <c r="Y1748">
        <v>7</v>
      </c>
      <c r="Z1748">
        <v>7</v>
      </c>
      <c r="AA1748">
        <v>7</v>
      </c>
      <c r="AB1748">
        <v>8</v>
      </c>
      <c r="AC1748">
        <v>7</v>
      </c>
      <c r="AD1748">
        <v>8</v>
      </c>
      <c r="AE1748" t="s">
        <v>4765</v>
      </c>
    </row>
    <row r="1749" spans="1:31" x14ac:dyDescent="0.35">
      <c r="A1749">
        <v>2324</v>
      </c>
      <c r="B1749" t="s">
        <v>4760</v>
      </c>
      <c r="C1749" t="s">
        <v>4761</v>
      </c>
      <c r="D1749" t="s">
        <v>54</v>
      </c>
      <c r="E1749" t="s">
        <v>4781</v>
      </c>
      <c r="F1749">
        <f t="shared" si="27"/>
        <v>2021</v>
      </c>
      <c r="G1749" t="s">
        <v>4784</v>
      </c>
      <c r="H1749">
        <v>1</v>
      </c>
      <c r="I1749">
        <v>3.8</v>
      </c>
      <c r="J1749" t="s">
        <v>4785</v>
      </c>
      <c r="K1749" t="e">
        <f>SUMIFS('[1]1'!$N:$N,'[1]1'!$C:$C,A1749,'[1]1'!$D:$D,F1749)</f>
        <v>#VALUE!</v>
      </c>
      <c r="L1749">
        <v>0</v>
      </c>
      <c r="M1749">
        <v>0</v>
      </c>
      <c r="N1749">
        <v>0</v>
      </c>
      <c r="U1749">
        <v>3</v>
      </c>
      <c r="V1749">
        <v>4</v>
      </c>
      <c r="W1749">
        <v>1</v>
      </c>
      <c r="X1749">
        <v>3</v>
      </c>
      <c r="Y1749">
        <v>7</v>
      </c>
      <c r="Z1749">
        <v>5</v>
      </c>
      <c r="AA1749">
        <v>5</v>
      </c>
      <c r="AB1749">
        <v>2</v>
      </c>
      <c r="AC1749">
        <v>2</v>
      </c>
      <c r="AD1749">
        <v>6</v>
      </c>
      <c r="AE1749" t="s">
        <v>4765</v>
      </c>
    </row>
    <row r="1750" spans="1:31" x14ac:dyDescent="0.35">
      <c r="A1750">
        <v>2324</v>
      </c>
      <c r="B1750" t="s">
        <v>4760</v>
      </c>
      <c r="C1750" t="s">
        <v>4761</v>
      </c>
      <c r="D1750" t="s">
        <v>54</v>
      </c>
      <c r="E1750" t="s">
        <v>4786</v>
      </c>
      <c r="F1750">
        <f t="shared" si="27"/>
        <v>2021</v>
      </c>
      <c r="G1750" t="s">
        <v>4787</v>
      </c>
      <c r="H1750">
        <v>1</v>
      </c>
      <c r="I1750">
        <v>6.8</v>
      </c>
      <c r="J1750" t="s">
        <v>4788</v>
      </c>
      <c r="K1750" t="e">
        <f>SUMIFS('[1]1'!$N:$N,'[1]1'!$C:$C,A1750,'[1]1'!$D:$D,F1750)</f>
        <v>#VALUE!</v>
      </c>
      <c r="L1750">
        <v>0</v>
      </c>
      <c r="M1750">
        <v>0</v>
      </c>
      <c r="N1750">
        <v>0</v>
      </c>
      <c r="U1750">
        <v>7</v>
      </c>
      <c r="V1750">
        <v>6</v>
      </c>
      <c r="W1750">
        <v>7</v>
      </c>
      <c r="X1750">
        <v>7</v>
      </c>
      <c r="Y1750">
        <v>7</v>
      </c>
      <c r="Z1750">
        <v>6</v>
      </c>
      <c r="AA1750">
        <v>7</v>
      </c>
      <c r="AB1750">
        <v>7</v>
      </c>
      <c r="AC1750">
        <v>7</v>
      </c>
      <c r="AD1750">
        <v>7</v>
      </c>
      <c r="AE1750" t="s">
        <v>4765</v>
      </c>
    </row>
    <row r="1751" spans="1:31" x14ac:dyDescent="0.35">
      <c r="A1751">
        <v>2324</v>
      </c>
      <c r="B1751" t="s">
        <v>4760</v>
      </c>
      <c r="C1751" t="s">
        <v>4761</v>
      </c>
      <c r="D1751" t="s">
        <v>54</v>
      </c>
      <c r="E1751" t="s">
        <v>4789</v>
      </c>
      <c r="F1751">
        <f t="shared" si="27"/>
        <v>2021</v>
      </c>
      <c r="G1751" t="s">
        <v>4790</v>
      </c>
      <c r="H1751">
        <v>1</v>
      </c>
      <c r="I1751">
        <v>5.6</v>
      </c>
      <c r="J1751" t="s">
        <v>4791</v>
      </c>
      <c r="K1751" t="e">
        <f>SUMIFS('[1]1'!$N:$N,'[1]1'!$C:$C,A1751,'[1]1'!$D:$D,F1751)</f>
        <v>#VALUE!</v>
      </c>
      <c r="L1751">
        <v>0</v>
      </c>
      <c r="M1751">
        <v>0</v>
      </c>
      <c r="N1751">
        <v>0</v>
      </c>
      <c r="U1751">
        <v>3</v>
      </c>
      <c r="V1751">
        <v>6</v>
      </c>
      <c r="W1751">
        <v>8</v>
      </c>
      <c r="X1751">
        <v>5</v>
      </c>
      <c r="Y1751">
        <v>8</v>
      </c>
      <c r="Z1751">
        <v>5</v>
      </c>
      <c r="AA1751">
        <v>8</v>
      </c>
      <c r="AB1751">
        <v>2</v>
      </c>
      <c r="AC1751">
        <v>5</v>
      </c>
      <c r="AD1751">
        <v>6</v>
      </c>
      <c r="AE1751" t="s">
        <v>4765</v>
      </c>
    </row>
    <row r="1752" spans="1:31" x14ac:dyDescent="0.35">
      <c r="A1752">
        <v>2324</v>
      </c>
      <c r="B1752" t="s">
        <v>4760</v>
      </c>
      <c r="C1752" t="s">
        <v>4761</v>
      </c>
      <c r="D1752" t="s">
        <v>54</v>
      </c>
      <c r="E1752" t="s">
        <v>4792</v>
      </c>
      <c r="F1752">
        <f t="shared" si="27"/>
        <v>2021</v>
      </c>
      <c r="G1752" t="s">
        <v>4782</v>
      </c>
      <c r="H1752">
        <v>1</v>
      </c>
      <c r="I1752">
        <v>6.2</v>
      </c>
      <c r="J1752" t="s">
        <v>4793</v>
      </c>
      <c r="K1752" t="e">
        <f>SUMIFS('[1]1'!$N:$N,'[1]1'!$C:$C,A1752,'[1]1'!$D:$D,F1752)</f>
        <v>#VALUE!</v>
      </c>
      <c r="L1752">
        <v>0</v>
      </c>
      <c r="M1752">
        <v>0</v>
      </c>
      <c r="N1752">
        <v>0</v>
      </c>
      <c r="U1752">
        <v>7</v>
      </c>
      <c r="V1752">
        <v>5</v>
      </c>
      <c r="W1752">
        <v>7</v>
      </c>
      <c r="X1752">
        <v>7</v>
      </c>
      <c r="Y1752">
        <v>8</v>
      </c>
      <c r="Z1752">
        <v>6</v>
      </c>
      <c r="AA1752">
        <v>7</v>
      </c>
      <c r="AB1752">
        <v>4</v>
      </c>
      <c r="AC1752">
        <v>5</v>
      </c>
      <c r="AD1752">
        <v>6</v>
      </c>
      <c r="AE1752" t="s">
        <v>4765</v>
      </c>
    </row>
    <row r="1753" spans="1:31" x14ac:dyDescent="0.35">
      <c r="A1753">
        <v>2324</v>
      </c>
      <c r="B1753" t="s">
        <v>4760</v>
      </c>
      <c r="C1753" t="s">
        <v>4761</v>
      </c>
      <c r="D1753" t="s">
        <v>54</v>
      </c>
      <c r="E1753" t="s">
        <v>4794</v>
      </c>
      <c r="F1753">
        <f t="shared" si="27"/>
        <v>2021</v>
      </c>
      <c r="G1753" t="s">
        <v>4784</v>
      </c>
      <c r="H1753">
        <v>1</v>
      </c>
      <c r="I1753">
        <v>5.4</v>
      </c>
      <c r="J1753" t="s">
        <v>4795</v>
      </c>
      <c r="K1753" t="e">
        <f>SUMIFS('[1]1'!$N:$N,'[1]1'!$C:$C,A1753,'[1]1'!$D:$D,F1753)</f>
        <v>#VALUE!</v>
      </c>
      <c r="L1753">
        <v>0</v>
      </c>
      <c r="M1753">
        <v>0</v>
      </c>
      <c r="N1753">
        <v>0</v>
      </c>
      <c r="U1753">
        <v>7</v>
      </c>
      <c r="V1753">
        <v>7</v>
      </c>
      <c r="W1753">
        <v>7</v>
      </c>
      <c r="X1753">
        <v>5</v>
      </c>
      <c r="Y1753">
        <v>8</v>
      </c>
      <c r="Z1753">
        <v>5</v>
      </c>
      <c r="AA1753">
        <v>5</v>
      </c>
      <c r="AB1753">
        <v>2</v>
      </c>
      <c r="AC1753">
        <v>3</v>
      </c>
      <c r="AD1753">
        <v>5</v>
      </c>
      <c r="AE1753" t="s">
        <v>4765</v>
      </c>
    </row>
    <row r="1754" spans="1:31" x14ac:dyDescent="0.35">
      <c r="A1754">
        <v>2324</v>
      </c>
      <c r="B1754" t="s">
        <v>4760</v>
      </c>
      <c r="C1754" t="s">
        <v>4761</v>
      </c>
      <c r="D1754" t="s">
        <v>54</v>
      </c>
      <c r="E1754" t="s">
        <v>4796</v>
      </c>
      <c r="F1754">
        <f t="shared" si="27"/>
        <v>2021</v>
      </c>
      <c r="G1754" t="s">
        <v>4797</v>
      </c>
      <c r="H1754">
        <v>1</v>
      </c>
      <c r="I1754">
        <v>6.6</v>
      </c>
      <c r="J1754" t="s">
        <v>4798</v>
      </c>
      <c r="K1754" t="e">
        <f>SUMIFS('[1]1'!$N:$N,'[1]1'!$C:$C,A1754,'[1]1'!$D:$D,F1754)</f>
        <v>#VALUE!</v>
      </c>
      <c r="L1754">
        <v>0</v>
      </c>
      <c r="M1754">
        <v>0</v>
      </c>
      <c r="N1754">
        <v>0</v>
      </c>
      <c r="U1754">
        <v>8</v>
      </c>
      <c r="V1754">
        <v>7</v>
      </c>
      <c r="W1754">
        <v>7</v>
      </c>
      <c r="X1754">
        <v>7</v>
      </c>
      <c r="Y1754">
        <v>7</v>
      </c>
      <c r="Z1754">
        <v>7</v>
      </c>
      <c r="AA1754">
        <v>7</v>
      </c>
      <c r="AB1754">
        <v>3</v>
      </c>
      <c r="AC1754">
        <v>6</v>
      </c>
      <c r="AD1754">
        <v>7</v>
      </c>
      <c r="AE1754" t="s">
        <v>4765</v>
      </c>
    </row>
    <row r="1755" spans="1:31" x14ac:dyDescent="0.35">
      <c r="A1755">
        <v>2324</v>
      </c>
      <c r="B1755" t="s">
        <v>4760</v>
      </c>
      <c r="C1755" t="s">
        <v>4761</v>
      </c>
      <c r="D1755" t="s">
        <v>54</v>
      </c>
      <c r="E1755" t="s">
        <v>4799</v>
      </c>
      <c r="F1755">
        <f t="shared" si="27"/>
        <v>2021</v>
      </c>
      <c r="G1755" t="s">
        <v>4800</v>
      </c>
      <c r="H1755">
        <v>1</v>
      </c>
      <c r="I1755">
        <v>5.9</v>
      </c>
      <c r="J1755" t="s">
        <v>4801</v>
      </c>
      <c r="K1755" t="e">
        <f>SUMIFS('[1]1'!$N:$N,'[1]1'!$C:$C,A1755,'[1]1'!$D:$D,F1755)</f>
        <v>#VALUE!</v>
      </c>
      <c r="L1755">
        <v>0</v>
      </c>
      <c r="M1755">
        <v>0</v>
      </c>
      <c r="N1755">
        <v>0</v>
      </c>
      <c r="U1755">
        <v>5</v>
      </c>
      <c r="V1755">
        <v>8</v>
      </c>
      <c r="W1755">
        <v>6</v>
      </c>
      <c r="X1755">
        <v>8</v>
      </c>
      <c r="Y1755">
        <v>5</v>
      </c>
      <c r="Z1755">
        <v>7</v>
      </c>
      <c r="AA1755">
        <v>4</v>
      </c>
      <c r="AB1755">
        <v>4</v>
      </c>
      <c r="AC1755">
        <v>7</v>
      </c>
      <c r="AD1755">
        <v>5</v>
      </c>
      <c r="AE1755" t="s">
        <v>4765</v>
      </c>
    </row>
    <row r="1756" spans="1:31" x14ac:dyDescent="0.35">
      <c r="A1756">
        <v>2324</v>
      </c>
      <c r="B1756" t="s">
        <v>4760</v>
      </c>
      <c r="C1756" t="s">
        <v>4761</v>
      </c>
      <c r="D1756" t="s">
        <v>54</v>
      </c>
      <c r="E1756" t="s">
        <v>4799</v>
      </c>
      <c r="F1756">
        <f t="shared" si="27"/>
        <v>2021</v>
      </c>
      <c r="G1756" t="s">
        <v>4802</v>
      </c>
      <c r="H1756">
        <v>1</v>
      </c>
      <c r="I1756">
        <v>6.5</v>
      </c>
      <c r="J1756" t="s">
        <v>4803</v>
      </c>
      <c r="K1756" t="e">
        <f>SUMIFS('[1]1'!$N:$N,'[1]1'!$C:$C,A1756,'[1]1'!$D:$D,F1756)</f>
        <v>#VALUE!</v>
      </c>
      <c r="L1756">
        <v>0</v>
      </c>
      <c r="M1756">
        <v>0</v>
      </c>
      <c r="N1756">
        <v>0</v>
      </c>
      <c r="U1756">
        <v>7</v>
      </c>
      <c r="V1756">
        <v>5</v>
      </c>
      <c r="W1756">
        <v>5</v>
      </c>
      <c r="X1756">
        <v>5</v>
      </c>
      <c r="Y1756">
        <v>7</v>
      </c>
      <c r="Z1756">
        <v>7</v>
      </c>
      <c r="AA1756">
        <v>9</v>
      </c>
      <c r="AB1756">
        <v>3</v>
      </c>
      <c r="AC1756">
        <v>9</v>
      </c>
      <c r="AD1756">
        <v>8</v>
      </c>
      <c r="AE1756" t="s">
        <v>4765</v>
      </c>
    </row>
    <row r="1757" spans="1:31" x14ac:dyDescent="0.35">
      <c r="A1757">
        <v>2324</v>
      </c>
      <c r="B1757" t="s">
        <v>4760</v>
      </c>
      <c r="C1757" t="s">
        <v>4761</v>
      </c>
      <c r="D1757" t="s">
        <v>54</v>
      </c>
      <c r="E1757" t="s">
        <v>4804</v>
      </c>
      <c r="F1757">
        <f t="shared" si="27"/>
        <v>2020</v>
      </c>
      <c r="G1757" t="s">
        <v>4805</v>
      </c>
      <c r="H1757">
        <v>0</v>
      </c>
      <c r="I1757">
        <v>8.3000000000000007</v>
      </c>
      <c r="J1757" t="s">
        <v>4806</v>
      </c>
      <c r="K1757" t="e">
        <f>SUMIFS('[1]1'!$N:$N,'[1]1'!$C:$C,A1757,'[1]1'!$D:$D,F1757)</f>
        <v>#VALUE!</v>
      </c>
      <c r="L1757">
        <v>2</v>
      </c>
      <c r="M1757">
        <v>0</v>
      </c>
      <c r="N1757">
        <v>2</v>
      </c>
      <c r="U1757">
        <v>7</v>
      </c>
      <c r="V1757">
        <v>7</v>
      </c>
      <c r="W1757">
        <v>8</v>
      </c>
      <c r="X1757">
        <v>8</v>
      </c>
      <c r="Y1757">
        <v>9</v>
      </c>
      <c r="Z1757">
        <v>8</v>
      </c>
      <c r="AA1757">
        <v>9</v>
      </c>
      <c r="AB1757">
        <v>9</v>
      </c>
      <c r="AC1757">
        <v>9</v>
      </c>
      <c r="AD1757">
        <v>9</v>
      </c>
      <c r="AE1757" t="s">
        <v>4765</v>
      </c>
    </row>
    <row r="1758" spans="1:31" x14ac:dyDescent="0.35">
      <c r="A1758">
        <v>2324</v>
      </c>
      <c r="B1758" t="s">
        <v>4760</v>
      </c>
      <c r="C1758" t="s">
        <v>4761</v>
      </c>
      <c r="D1758" t="s">
        <v>54</v>
      </c>
      <c r="E1758" t="s">
        <v>4807</v>
      </c>
      <c r="F1758">
        <f t="shared" si="27"/>
        <v>2020</v>
      </c>
      <c r="G1758" t="s">
        <v>4779</v>
      </c>
      <c r="H1758">
        <v>0</v>
      </c>
      <c r="I1758">
        <v>3.4</v>
      </c>
      <c r="J1758" t="s">
        <v>4808</v>
      </c>
      <c r="K1758" t="e">
        <f>SUMIFS('[1]1'!$N:$N,'[1]1'!$C:$C,A1758,'[1]1'!$D:$D,F1758)</f>
        <v>#VALUE!</v>
      </c>
      <c r="L1758">
        <v>2</v>
      </c>
      <c r="M1758">
        <v>0</v>
      </c>
      <c r="N1758">
        <v>2</v>
      </c>
      <c r="U1758">
        <v>5</v>
      </c>
      <c r="V1758">
        <v>2</v>
      </c>
      <c r="W1758">
        <v>3</v>
      </c>
      <c r="X1758">
        <v>1</v>
      </c>
      <c r="Y1758">
        <v>8</v>
      </c>
      <c r="Z1758">
        <v>3</v>
      </c>
      <c r="AA1758">
        <v>2</v>
      </c>
      <c r="AB1758">
        <v>1</v>
      </c>
      <c r="AC1758">
        <v>1</v>
      </c>
      <c r="AD1758">
        <v>8</v>
      </c>
      <c r="AE1758" t="s">
        <v>4765</v>
      </c>
    </row>
    <row r="1759" spans="1:31" x14ac:dyDescent="0.35">
      <c r="A1759">
        <v>2324</v>
      </c>
      <c r="B1759" t="s">
        <v>4760</v>
      </c>
      <c r="C1759" t="s">
        <v>4761</v>
      </c>
      <c r="D1759" t="s">
        <v>54</v>
      </c>
      <c r="E1759" t="s">
        <v>4809</v>
      </c>
      <c r="F1759">
        <f t="shared" si="27"/>
        <v>2020</v>
      </c>
      <c r="G1759" t="s">
        <v>4769</v>
      </c>
      <c r="H1759">
        <v>0</v>
      </c>
      <c r="I1759">
        <v>4.4000000000000004</v>
      </c>
      <c r="J1759" t="s">
        <v>4810</v>
      </c>
      <c r="K1759" t="e">
        <f>SUMIFS('[1]1'!$N:$N,'[1]1'!$C:$C,A1759,'[1]1'!$D:$D,F1759)</f>
        <v>#VALUE!</v>
      </c>
      <c r="L1759">
        <v>2</v>
      </c>
      <c r="M1759">
        <v>0</v>
      </c>
      <c r="N1759">
        <v>2</v>
      </c>
      <c r="U1759">
        <v>5</v>
      </c>
      <c r="V1759">
        <v>2</v>
      </c>
      <c r="W1759">
        <v>3</v>
      </c>
      <c r="X1759">
        <v>3</v>
      </c>
      <c r="Y1759">
        <v>7</v>
      </c>
      <c r="Z1759">
        <v>6</v>
      </c>
      <c r="AA1759">
        <v>5</v>
      </c>
      <c r="AB1759">
        <v>3</v>
      </c>
      <c r="AC1759">
        <v>5</v>
      </c>
      <c r="AD1759">
        <v>5</v>
      </c>
      <c r="AE1759" t="s">
        <v>4765</v>
      </c>
    </row>
    <row r="1760" spans="1:31" x14ac:dyDescent="0.35">
      <c r="A1760">
        <v>2324</v>
      </c>
      <c r="B1760" t="s">
        <v>4760</v>
      </c>
      <c r="C1760" t="s">
        <v>4761</v>
      </c>
      <c r="D1760" t="s">
        <v>54</v>
      </c>
      <c r="E1760" t="s">
        <v>4811</v>
      </c>
      <c r="F1760">
        <f t="shared" si="27"/>
        <v>2020</v>
      </c>
      <c r="G1760" t="s">
        <v>4812</v>
      </c>
      <c r="H1760">
        <v>0</v>
      </c>
      <c r="I1760">
        <v>4.0999999999999996</v>
      </c>
      <c r="J1760" t="s">
        <v>4813</v>
      </c>
      <c r="K1760" t="e">
        <f>SUMIFS('[1]1'!$N:$N,'[1]1'!$C:$C,A1760,'[1]1'!$D:$D,F1760)</f>
        <v>#VALUE!</v>
      </c>
      <c r="L1760">
        <v>2</v>
      </c>
      <c r="M1760">
        <v>0</v>
      </c>
      <c r="N1760">
        <v>2</v>
      </c>
      <c r="U1760">
        <v>4</v>
      </c>
      <c r="V1760">
        <v>5</v>
      </c>
      <c r="W1760">
        <v>3</v>
      </c>
      <c r="X1760">
        <v>4</v>
      </c>
      <c r="Y1760">
        <v>3</v>
      </c>
      <c r="Z1760">
        <v>4</v>
      </c>
      <c r="AA1760">
        <v>4</v>
      </c>
      <c r="AB1760">
        <v>5</v>
      </c>
      <c r="AC1760">
        <v>4</v>
      </c>
      <c r="AD1760">
        <v>5</v>
      </c>
      <c r="AE1760" t="s">
        <v>4765</v>
      </c>
    </row>
    <row r="1761" spans="1:31" x14ac:dyDescent="0.35">
      <c r="A1761">
        <v>2324</v>
      </c>
      <c r="B1761" t="s">
        <v>4760</v>
      </c>
      <c r="C1761" t="s">
        <v>4761</v>
      </c>
      <c r="D1761" t="s">
        <v>54</v>
      </c>
      <c r="E1761" t="s">
        <v>3410</v>
      </c>
      <c r="F1761">
        <f t="shared" si="27"/>
        <v>2019</v>
      </c>
      <c r="G1761" t="s">
        <v>4790</v>
      </c>
      <c r="H1761">
        <v>0</v>
      </c>
      <c r="I1761">
        <v>4.7</v>
      </c>
      <c r="J1761" t="s">
        <v>4814</v>
      </c>
      <c r="K1761" t="e">
        <f>SUMIFS('[1]1'!$N:$N,'[1]1'!$C:$C,A1761,'[1]1'!$D:$D,F1761)</f>
        <v>#VALUE!</v>
      </c>
      <c r="L1761">
        <v>0</v>
      </c>
      <c r="M1761">
        <v>0</v>
      </c>
      <c r="N1761">
        <v>0</v>
      </c>
      <c r="U1761">
        <v>5</v>
      </c>
      <c r="V1761">
        <v>5</v>
      </c>
      <c r="W1761">
        <v>4</v>
      </c>
      <c r="X1761">
        <v>5</v>
      </c>
      <c r="Y1761">
        <v>4</v>
      </c>
      <c r="Z1761">
        <v>3</v>
      </c>
      <c r="AA1761">
        <v>7</v>
      </c>
      <c r="AB1761">
        <v>4</v>
      </c>
      <c r="AC1761">
        <v>6</v>
      </c>
      <c r="AD1761">
        <v>4</v>
      </c>
      <c r="AE1761" t="s">
        <v>4765</v>
      </c>
    </row>
    <row r="1762" spans="1:31" x14ac:dyDescent="0.35">
      <c r="A1762">
        <v>2324</v>
      </c>
      <c r="B1762" t="s">
        <v>4760</v>
      </c>
      <c r="C1762" t="s">
        <v>4761</v>
      </c>
      <c r="D1762" t="s">
        <v>54</v>
      </c>
      <c r="E1762" t="s">
        <v>4815</v>
      </c>
      <c r="F1762">
        <f t="shared" si="27"/>
        <v>2019</v>
      </c>
      <c r="G1762" t="s">
        <v>4802</v>
      </c>
      <c r="H1762">
        <v>0</v>
      </c>
      <c r="I1762">
        <v>6.7</v>
      </c>
      <c r="J1762" t="s">
        <v>4816</v>
      </c>
      <c r="K1762" t="e">
        <f>SUMIFS('[1]1'!$N:$N,'[1]1'!$C:$C,A1762,'[1]1'!$D:$D,F1762)</f>
        <v>#VALUE!</v>
      </c>
      <c r="L1762">
        <v>0</v>
      </c>
      <c r="M1762">
        <v>0</v>
      </c>
      <c r="N1762">
        <v>0</v>
      </c>
      <c r="U1762">
        <v>6</v>
      </c>
      <c r="V1762">
        <v>6</v>
      </c>
      <c r="W1762">
        <v>7</v>
      </c>
      <c r="X1762">
        <v>6</v>
      </c>
      <c r="Y1762">
        <v>7</v>
      </c>
      <c r="Z1762">
        <v>7</v>
      </c>
      <c r="AA1762">
        <v>8</v>
      </c>
      <c r="AB1762">
        <v>6</v>
      </c>
      <c r="AC1762">
        <v>6</v>
      </c>
      <c r="AD1762">
        <v>8</v>
      </c>
      <c r="AE1762" t="s">
        <v>4765</v>
      </c>
    </row>
    <row r="1763" spans="1:31" x14ac:dyDescent="0.35">
      <c r="A1763">
        <v>2324</v>
      </c>
      <c r="B1763" t="s">
        <v>4760</v>
      </c>
      <c r="C1763" t="s">
        <v>4761</v>
      </c>
      <c r="D1763" t="s">
        <v>54</v>
      </c>
      <c r="E1763" t="s">
        <v>4350</v>
      </c>
      <c r="F1763">
        <f t="shared" si="27"/>
        <v>2019</v>
      </c>
      <c r="G1763" t="s">
        <v>4782</v>
      </c>
      <c r="H1763">
        <v>0</v>
      </c>
      <c r="I1763">
        <v>6.1</v>
      </c>
      <c r="J1763" t="s">
        <v>4817</v>
      </c>
      <c r="K1763" t="e">
        <f>SUMIFS('[1]1'!$N:$N,'[1]1'!$C:$C,A1763,'[1]1'!$D:$D,F1763)</f>
        <v>#VALUE!</v>
      </c>
      <c r="L1763">
        <v>0</v>
      </c>
      <c r="M1763">
        <v>0</v>
      </c>
      <c r="N1763">
        <v>0</v>
      </c>
      <c r="U1763">
        <v>6</v>
      </c>
      <c r="V1763">
        <v>6</v>
      </c>
      <c r="W1763">
        <v>6</v>
      </c>
      <c r="X1763">
        <v>6</v>
      </c>
      <c r="Y1763">
        <v>6</v>
      </c>
      <c r="Z1763">
        <v>6</v>
      </c>
      <c r="AA1763">
        <v>6</v>
      </c>
      <c r="AB1763">
        <v>6</v>
      </c>
      <c r="AC1763">
        <v>7</v>
      </c>
      <c r="AD1763">
        <v>6</v>
      </c>
      <c r="AE1763" t="s">
        <v>4765</v>
      </c>
    </row>
    <row r="1764" spans="1:31" x14ac:dyDescent="0.35">
      <c r="A1764">
        <v>2324</v>
      </c>
      <c r="B1764" t="s">
        <v>4760</v>
      </c>
      <c r="C1764" t="s">
        <v>4761</v>
      </c>
      <c r="D1764" t="s">
        <v>54</v>
      </c>
      <c r="E1764" t="s">
        <v>4818</v>
      </c>
      <c r="F1764">
        <f t="shared" si="27"/>
        <v>2018</v>
      </c>
      <c r="G1764" t="s">
        <v>4769</v>
      </c>
      <c r="H1764">
        <v>0</v>
      </c>
      <c r="I1764">
        <v>5</v>
      </c>
      <c r="J1764" t="s">
        <v>4819</v>
      </c>
      <c r="K1764" t="e">
        <f>SUMIFS('[1]1'!$N:$N,'[1]1'!$C:$C,A1764,'[1]1'!$D:$D,F1764)</f>
        <v>#VALUE!</v>
      </c>
      <c r="L1764">
        <v>0</v>
      </c>
      <c r="M1764">
        <v>0</v>
      </c>
      <c r="N1764">
        <v>0</v>
      </c>
      <c r="U1764">
        <v>5</v>
      </c>
      <c r="V1764">
        <v>5</v>
      </c>
      <c r="W1764">
        <v>5</v>
      </c>
      <c r="X1764">
        <v>5</v>
      </c>
      <c r="Y1764">
        <v>5</v>
      </c>
      <c r="Z1764">
        <v>5</v>
      </c>
      <c r="AA1764">
        <v>5</v>
      </c>
      <c r="AB1764">
        <v>5</v>
      </c>
      <c r="AC1764">
        <v>5</v>
      </c>
      <c r="AD1764">
        <v>5</v>
      </c>
      <c r="AE1764" t="s">
        <v>4765</v>
      </c>
    </row>
    <row r="1765" spans="1:31" x14ac:dyDescent="0.35">
      <c r="A1765">
        <v>2324</v>
      </c>
      <c r="B1765" t="s">
        <v>4760</v>
      </c>
      <c r="C1765" t="s">
        <v>4761</v>
      </c>
      <c r="D1765" t="s">
        <v>54</v>
      </c>
      <c r="E1765" t="s">
        <v>4820</v>
      </c>
      <c r="F1765">
        <f t="shared" si="27"/>
        <v>2018</v>
      </c>
      <c r="G1765" t="s">
        <v>4821</v>
      </c>
      <c r="H1765">
        <v>0</v>
      </c>
      <c r="I1765">
        <v>5.6</v>
      </c>
      <c r="J1765" t="s">
        <v>4822</v>
      </c>
      <c r="K1765" t="e">
        <f>SUMIFS('[1]1'!$N:$N,'[1]1'!$C:$C,A1765,'[1]1'!$D:$D,F1765)</f>
        <v>#VALUE!</v>
      </c>
      <c r="L1765">
        <v>0</v>
      </c>
      <c r="M1765">
        <v>0</v>
      </c>
      <c r="N1765">
        <v>0</v>
      </c>
      <c r="U1765">
        <v>6</v>
      </c>
      <c r="V1765">
        <v>4</v>
      </c>
      <c r="W1765">
        <v>4</v>
      </c>
      <c r="X1765">
        <v>5</v>
      </c>
      <c r="Y1765">
        <v>6</v>
      </c>
      <c r="Z1765">
        <v>4</v>
      </c>
      <c r="AA1765">
        <v>6</v>
      </c>
      <c r="AB1765">
        <v>7</v>
      </c>
      <c r="AC1765">
        <v>7</v>
      </c>
      <c r="AD1765">
        <v>7</v>
      </c>
      <c r="AE1765" t="s">
        <v>4765</v>
      </c>
    </row>
    <row r="1766" spans="1:31" x14ac:dyDescent="0.35">
      <c r="A1766">
        <v>2324</v>
      </c>
      <c r="B1766" t="s">
        <v>4760</v>
      </c>
      <c r="C1766" t="s">
        <v>4761</v>
      </c>
      <c r="D1766" t="s">
        <v>54</v>
      </c>
      <c r="E1766" t="s">
        <v>4823</v>
      </c>
      <c r="F1766">
        <f t="shared" si="27"/>
        <v>2018</v>
      </c>
      <c r="G1766" t="s">
        <v>4824</v>
      </c>
      <c r="H1766">
        <v>0</v>
      </c>
      <c r="I1766">
        <v>4.8</v>
      </c>
      <c r="J1766" t="s">
        <v>4825</v>
      </c>
      <c r="K1766" t="e">
        <f>SUMIFS('[1]1'!$N:$N,'[1]1'!$C:$C,A1766,'[1]1'!$D:$D,F1766)</f>
        <v>#VALUE!</v>
      </c>
      <c r="L1766">
        <v>0</v>
      </c>
      <c r="M1766">
        <v>0</v>
      </c>
      <c r="N1766">
        <v>0</v>
      </c>
      <c r="U1766">
        <v>6</v>
      </c>
      <c r="V1766">
        <v>6</v>
      </c>
      <c r="W1766">
        <v>3</v>
      </c>
      <c r="X1766">
        <v>6</v>
      </c>
      <c r="Y1766">
        <v>5</v>
      </c>
      <c r="Z1766">
        <v>5</v>
      </c>
      <c r="AA1766">
        <v>5</v>
      </c>
      <c r="AB1766">
        <v>2</v>
      </c>
      <c r="AC1766">
        <v>5</v>
      </c>
      <c r="AD1766">
        <v>5</v>
      </c>
      <c r="AE1766" t="s">
        <v>4765</v>
      </c>
    </row>
    <row r="1767" spans="1:31" x14ac:dyDescent="0.35">
      <c r="A1767">
        <v>2324</v>
      </c>
      <c r="B1767" t="s">
        <v>4760</v>
      </c>
      <c r="C1767" t="s">
        <v>4761</v>
      </c>
      <c r="D1767" t="s">
        <v>54</v>
      </c>
      <c r="E1767" t="s">
        <v>3588</v>
      </c>
      <c r="F1767">
        <f t="shared" si="27"/>
        <v>2018</v>
      </c>
      <c r="G1767" t="s">
        <v>4769</v>
      </c>
      <c r="H1767">
        <v>0</v>
      </c>
      <c r="I1767">
        <v>6.8</v>
      </c>
      <c r="J1767" t="s">
        <v>4826</v>
      </c>
      <c r="K1767" t="e">
        <f>SUMIFS('[1]1'!$N:$N,'[1]1'!$C:$C,A1767,'[1]1'!$D:$D,F1767)</f>
        <v>#VALUE!</v>
      </c>
      <c r="L1767">
        <v>0</v>
      </c>
      <c r="M1767">
        <v>0</v>
      </c>
      <c r="N1767">
        <v>0</v>
      </c>
      <c r="U1767">
        <v>6</v>
      </c>
      <c r="V1767">
        <v>6</v>
      </c>
      <c r="W1767">
        <v>7</v>
      </c>
      <c r="X1767">
        <v>7</v>
      </c>
      <c r="Y1767">
        <v>7</v>
      </c>
      <c r="Z1767">
        <v>7</v>
      </c>
      <c r="AA1767">
        <v>7</v>
      </c>
      <c r="AB1767">
        <v>7</v>
      </c>
      <c r="AC1767">
        <v>7</v>
      </c>
      <c r="AD1767">
        <v>7</v>
      </c>
      <c r="AE1767" t="s">
        <v>4765</v>
      </c>
    </row>
    <row r="1768" spans="1:31" x14ac:dyDescent="0.35">
      <c r="A1768">
        <v>2324</v>
      </c>
      <c r="B1768" t="s">
        <v>4760</v>
      </c>
      <c r="C1768" t="s">
        <v>4761</v>
      </c>
      <c r="D1768" t="s">
        <v>54</v>
      </c>
      <c r="E1768" t="s">
        <v>4827</v>
      </c>
      <c r="F1768">
        <f t="shared" si="27"/>
        <v>2018</v>
      </c>
      <c r="G1768" t="s">
        <v>4769</v>
      </c>
      <c r="H1768">
        <v>0</v>
      </c>
      <c r="I1768">
        <v>6.4</v>
      </c>
      <c r="J1768" t="s">
        <v>4828</v>
      </c>
      <c r="K1768" t="e">
        <f>SUMIFS('[1]1'!$N:$N,'[1]1'!$C:$C,A1768,'[1]1'!$D:$D,F1768)</f>
        <v>#VALUE!</v>
      </c>
      <c r="L1768">
        <v>0</v>
      </c>
      <c r="M1768">
        <v>0</v>
      </c>
      <c r="N1768">
        <v>0</v>
      </c>
      <c r="U1768">
        <v>8</v>
      </c>
      <c r="V1768">
        <v>6</v>
      </c>
      <c r="W1768">
        <v>5</v>
      </c>
      <c r="X1768">
        <v>8</v>
      </c>
      <c r="Y1768">
        <v>7</v>
      </c>
      <c r="Z1768">
        <v>7</v>
      </c>
      <c r="AA1768">
        <v>5</v>
      </c>
      <c r="AB1768">
        <v>7</v>
      </c>
      <c r="AC1768">
        <v>7</v>
      </c>
      <c r="AD1768">
        <v>4</v>
      </c>
      <c r="AE1768" t="s">
        <v>4765</v>
      </c>
    </row>
    <row r="1769" spans="1:31" x14ac:dyDescent="0.35">
      <c r="A1769">
        <v>2324</v>
      </c>
      <c r="B1769" t="s">
        <v>4760</v>
      </c>
      <c r="C1769" t="s">
        <v>4761</v>
      </c>
      <c r="D1769" t="s">
        <v>54</v>
      </c>
      <c r="E1769" t="s">
        <v>4829</v>
      </c>
      <c r="F1769">
        <f t="shared" si="27"/>
        <v>2018</v>
      </c>
      <c r="G1769" t="s">
        <v>4830</v>
      </c>
      <c r="H1769">
        <v>0</v>
      </c>
      <c r="I1769">
        <v>7.2</v>
      </c>
      <c r="J1769" t="s">
        <v>4831</v>
      </c>
      <c r="K1769" t="e">
        <f>SUMIFS('[1]1'!$N:$N,'[1]1'!$C:$C,A1769,'[1]1'!$D:$D,F1769)</f>
        <v>#VALUE!</v>
      </c>
      <c r="L1769">
        <v>0</v>
      </c>
      <c r="M1769">
        <v>0</v>
      </c>
      <c r="N1769">
        <v>0</v>
      </c>
      <c r="U1769">
        <v>7</v>
      </c>
      <c r="V1769">
        <v>7</v>
      </c>
      <c r="W1769">
        <v>7</v>
      </c>
      <c r="X1769">
        <v>7</v>
      </c>
      <c r="Y1769">
        <v>6</v>
      </c>
      <c r="Z1769">
        <v>6</v>
      </c>
      <c r="AA1769">
        <v>8</v>
      </c>
      <c r="AB1769">
        <v>8</v>
      </c>
      <c r="AC1769">
        <v>8</v>
      </c>
      <c r="AD1769">
        <v>8</v>
      </c>
      <c r="AE1769" t="s">
        <v>4765</v>
      </c>
    </row>
    <row r="1770" spans="1:31" x14ac:dyDescent="0.35">
      <c r="A1770">
        <v>2324</v>
      </c>
      <c r="B1770" t="s">
        <v>4760</v>
      </c>
      <c r="C1770" t="s">
        <v>4761</v>
      </c>
      <c r="D1770" t="s">
        <v>54</v>
      </c>
      <c r="E1770" t="s">
        <v>3532</v>
      </c>
      <c r="F1770">
        <f t="shared" si="27"/>
        <v>2018</v>
      </c>
      <c r="G1770" t="s">
        <v>4769</v>
      </c>
      <c r="H1770">
        <v>0</v>
      </c>
      <c r="I1770">
        <v>2.7</v>
      </c>
      <c r="J1770" t="s">
        <v>4832</v>
      </c>
      <c r="K1770" t="e">
        <f>SUMIFS('[1]1'!$N:$N,'[1]1'!$C:$C,A1770,'[1]1'!$D:$D,F1770)</f>
        <v>#VALUE!</v>
      </c>
      <c r="L1770">
        <v>0</v>
      </c>
      <c r="M1770">
        <v>0</v>
      </c>
      <c r="N1770">
        <v>0</v>
      </c>
      <c r="U1770">
        <v>5</v>
      </c>
      <c r="V1770">
        <v>1</v>
      </c>
      <c r="W1770">
        <v>1</v>
      </c>
      <c r="X1770">
        <v>1</v>
      </c>
      <c r="Y1770">
        <v>5</v>
      </c>
      <c r="Z1770">
        <v>2</v>
      </c>
      <c r="AA1770">
        <v>3</v>
      </c>
      <c r="AB1770">
        <v>3</v>
      </c>
      <c r="AC1770">
        <v>1</v>
      </c>
      <c r="AD1770">
        <v>5</v>
      </c>
      <c r="AE1770" t="s">
        <v>4765</v>
      </c>
    </row>
    <row r="1771" spans="1:31" x14ac:dyDescent="0.35">
      <c r="A1771">
        <v>2324</v>
      </c>
      <c r="B1771" t="s">
        <v>4760</v>
      </c>
      <c r="C1771" t="s">
        <v>4761</v>
      </c>
      <c r="D1771" t="s">
        <v>54</v>
      </c>
      <c r="E1771" t="s">
        <v>2441</v>
      </c>
      <c r="F1771">
        <f t="shared" si="27"/>
        <v>2018</v>
      </c>
      <c r="G1771" t="s">
        <v>4833</v>
      </c>
      <c r="H1771">
        <v>0</v>
      </c>
      <c r="I1771">
        <v>4.9000000000000004</v>
      </c>
      <c r="J1771" t="s">
        <v>4834</v>
      </c>
      <c r="K1771" t="e">
        <f>SUMIFS('[1]1'!$N:$N,'[1]1'!$C:$C,A1771,'[1]1'!$D:$D,F1771)</f>
        <v>#VALUE!</v>
      </c>
      <c r="L1771">
        <v>0</v>
      </c>
      <c r="M1771">
        <v>0</v>
      </c>
      <c r="N1771">
        <v>0</v>
      </c>
      <c r="U1771">
        <v>6</v>
      </c>
      <c r="V1771">
        <v>5</v>
      </c>
      <c r="W1771">
        <v>3</v>
      </c>
      <c r="X1771">
        <v>5</v>
      </c>
      <c r="Y1771">
        <v>5</v>
      </c>
      <c r="Z1771">
        <v>7</v>
      </c>
      <c r="AA1771">
        <v>5</v>
      </c>
      <c r="AB1771">
        <v>3</v>
      </c>
      <c r="AC1771">
        <v>5</v>
      </c>
      <c r="AD1771">
        <v>5</v>
      </c>
      <c r="AE1771" t="s">
        <v>4765</v>
      </c>
    </row>
    <row r="1772" spans="1:31" x14ac:dyDescent="0.35">
      <c r="A1772">
        <v>2324</v>
      </c>
      <c r="B1772" t="s">
        <v>4760</v>
      </c>
      <c r="C1772" t="s">
        <v>4761</v>
      </c>
      <c r="D1772" t="s">
        <v>54</v>
      </c>
      <c r="E1772" t="s">
        <v>4835</v>
      </c>
      <c r="F1772">
        <f t="shared" si="27"/>
        <v>2018</v>
      </c>
      <c r="G1772" t="s">
        <v>4836</v>
      </c>
      <c r="H1772">
        <v>0</v>
      </c>
      <c r="I1772">
        <v>5.3</v>
      </c>
      <c r="J1772" t="s">
        <v>4837</v>
      </c>
      <c r="K1772" t="e">
        <f>SUMIFS('[1]1'!$N:$N,'[1]1'!$C:$C,A1772,'[1]1'!$D:$D,F1772)</f>
        <v>#VALUE!</v>
      </c>
      <c r="L1772">
        <v>0</v>
      </c>
      <c r="M1772">
        <v>0</v>
      </c>
      <c r="N1772">
        <v>0</v>
      </c>
      <c r="U1772">
        <v>5</v>
      </c>
      <c r="V1772">
        <v>5</v>
      </c>
      <c r="W1772">
        <v>1</v>
      </c>
      <c r="X1772">
        <v>8</v>
      </c>
      <c r="Y1772">
        <v>8</v>
      </c>
      <c r="Z1772">
        <v>2</v>
      </c>
      <c r="AA1772">
        <v>8</v>
      </c>
      <c r="AB1772">
        <v>6</v>
      </c>
      <c r="AC1772">
        <v>6</v>
      </c>
      <c r="AD1772">
        <v>4</v>
      </c>
      <c r="AE1772" t="s">
        <v>4765</v>
      </c>
    </row>
    <row r="1773" spans="1:31" x14ac:dyDescent="0.35">
      <c r="A1773">
        <v>2324</v>
      </c>
      <c r="B1773" t="s">
        <v>4760</v>
      </c>
      <c r="C1773" t="s">
        <v>4761</v>
      </c>
      <c r="D1773" t="s">
        <v>54</v>
      </c>
      <c r="E1773" t="s">
        <v>4838</v>
      </c>
      <c r="F1773">
        <f t="shared" si="27"/>
        <v>2018</v>
      </c>
      <c r="G1773" t="s">
        <v>4782</v>
      </c>
      <c r="H1773">
        <v>0</v>
      </c>
      <c r="I1773">
        <v>4.2</v>
      </c>
      <c r="J1773" t="s">
        <v>4839</v>
      </c>
      <c r="K1773" t="e">
        <f>SUMIFS('[1]1'!$N:$N,'[1]1'!$C:$C,A1773,'[1]1'!$D:$D,F1773)</f>
        <v>#VALUE!</v>
      </c>
      <c r="L1773">
        <v>0</v>
      </c>
      <c r="M1773">
        <v>0</v>
      </c>
      <c r="N1773">
        <v>0</v>
      </c>
      <c r="U1773">
        <v>4</v>
      </c>
      <c r="V1773">
        <v>4</v>
      </c>
      <c r="W1773">
        <v>3</v>
      </c>
      <c r="X1773">
        <v>4</v>
      </c>
      <c r="Y1773">
        <v>6</v>
      </c>
      <c r="Z1773">
        <v>3</v>
      </c>
      <c r="AA1773">
        <v>3</v>
      </c>
      <c r="AB1773">
        <v>5</v>
      </c>
      <c r="AC1773">
        <v>5</v>
      </c>
      <c r="AD1773">
        <v>5</v>
      </c>
      <c r="AE1773" t="s">
        <v>4765</v>
      </c>
    </row>
    <row r="1774" spans="1:31" x14ac:dyDescent="0.35">
      <c r="A1774">
        <v>2324</v>
      </c>
      <c r="B1774" t="s">
        <v>4760</v>
      </c>
      <c r="C1774" t="s">
        <v>4761</v>
      </c>
      <c r="D1774" t="s">
        <v>54</v>
      </c>
      <c r="E1774" t="s">
        <v>4840</v>
      </c>
      <c r="F1774">
        <f t="shared" si="27"/>
        <v>2018</v>
      </c>
      <c r="G1774" t="s">
        <v>4836</v>
      </c>
      <c r="H1774">
        <v>0</v>
      </c>
      <c r="I1774">
        <v>3.8</v>
      </c>
      <c r="J1774" t="s">
        <v>4841</v>
      </c>
      <c r="K1774" t="e">
        <f>SUMIFS('[1]1'!$N:$N,'[1]1'!$C:$C,A1774,'[1]1'!$D:$D,F1774)</f>
        <v>#VALUE!</v>
      </c>
      <c r="L1774">
        <v>0</v>
      </c>
      <c r="M1774">
        <v>0</v>
      </c>
      <c r="N1774">
        <v>0</v>
      </c>
      <c r="U1774">
        <v>5</v>
      </c>
      <c r="V1774">
        <v>3</v>
      </c>
      <c r="W1774">
        <v>4</v>
      </c>
      <c r="X1774">
        <v>3</v>
      </c>
      <c r="Y1774">
        <v>5</v>
      </c>
      <c r="Z1774">
        <v>4</v>
      </c>
      <c r="AA1774">
        <v>3</v>
      </c>
      <c r="AB1774">
        <v>3</v>
      </c>
      <c r="AC1774">
        <v>2</v>
      </c>
      <c r="AD1774">
        <v>6</v>
      </c>
      <c r="AE1774" t="s">
        <v>4765</v>
      </c>
    </row>
    <row r="1775" spans="1:31" x14ac:dyDescent="0.35">
      <c r="A1775">
        <v>2324</v>
      </c>
      <c r="B1775" t="s">
        <v>4760</v>
      </c>
      <c r="C1775" t="s">
        <v>4761</v>
      </c>
      <c r="D1775" t="s">
        <v>54</v>
      </c>
      <c r="E1775" t="s">
        <v>4842</v>
      </c>
      <c r="F1775">
        <f t="shared" si="27"/>
        <v>2018</v>
      </c>
      <c r="G1775" t="s">
        <v>4836</v>
      </c>
      <c r="H1775">
        <v>0</v>
      </c>
      <c r="I1775">
        <v>5.3</v>
      </c>
      <c r="J1775" t="s">
        <v>4843</v>
      </c>
      <c r="K1775" t="e">
        <f>SUMIFS('[1]1'!$N:$N,'[1]1'!$C:$C,A1775,'[1]1'!$D:$D,F1775)</f>
        <v>#VALUE!</v>
      </c>
      <c r="L1775">
        <v>0</v>
      </c>
      <c r="M1775">
        <v>0</v>
      </c>
      <c r="N1775">
        <v>0</v>
      </c>
      <c r="U1775">
        <v>4</v>
      </c>
      <c r="V1775">
        <v>7</v>
      </c>
      <c r="W1775">
        <v>6</v>
      </c>
      <c r="X1775">
        <v>5</v>
      </c>
      <c r="Y1775">
        <v>6</v>
      </c>
      <c r="Z1775">
        <v>4</v>
      </c>
      <c r="AA1775">
        <v>7</v>
      </c>
      <c r="AB1775">
        <v>4</v>
      </c>
      <c r="AC1775">
        <v>4</v>
      </c>
      <c r="AD1775">
        <v>6</v>
      </c>
      <c r="AE1775" t="s">
        <v>4765</v>
      </c>
    </row>
    <row r="1776" spans="1:31" x14ac:dyDescent="0.35">
      <c r="A1776">
        <v>2324</v>
      </c>
      <c r="B1776" t="s">
        <v>4760</v>
      </c>
      <c r="C1776" t="s">
        <v>4761</v>
      </c>
      <c r="D1776" t="s">
        <v>54</v>
      </c>
      <c r="E1776" t="s">
        <v>4844</v>
      </c>
      <c r="F1776">
        <f t="shared" si="27"/>
        <v>2018</v>
      </c>
      <c r="G1776" t="s">
        <v>4845</v>
      </c>
      <c r="H1776">
        <v>0</v>
      </c>
      <c r="I1776">
        <v>6.4</v>
      </c>
      <c r="J1776" t="s">
        <v>4846</v>
      </c>
      <c r="K1776" t="e">
        <f>SUMIFS('[1]1'!$N:$N,'[1]1'!$C:$C,A1776,'[1]1'!$D:$D,F1776)</f>
        <v>#VALUE!</v>
      </c>
      <c r="L1776">
        <v>0</v>
      </c>
      <c r="M1776">
        <v>0</v>
      </c>
      <c r="N1776">
        <v>0</v>
      </c>
      <c r="U1776">
        <v>7</v>
      </c>
      <c r="V1776">
        <v>8</v>
      </c>
      <c r="W1776">
        <v>7</v>
      </c>
      <c r="X1776">
        <v>7</v>
      </c>
      <c r="Y1776">
        <v>6</v>
      </c>
      <c r="Z1776">
        <v>6</v>
      </c>
      <c r="AA1776">
        <v>5</v>
      </c>
      <c r="AB1776">
        <v>6</v>
      </c>
      <c r="AC1776">
        <v>6</v>
      </c>
      <c r="AD1776">
        <v>6</v>
      </c>
      <c r="AE1776" t="s">
        <v>4765</v>
      </c>
    </row>
    <row r="1777" spans="1:31" x14ac:dyDescent="0.35">
      <c r="A1777">
        <v>2324</v>
      </c>
      <c r="B1777" t="s">
        <v>4760</v>
      </c>
      <c r="C1777" t="s">
        <v>4761</v>
      </c>
      <c r="D1777" t="s">
        <v>54</v>
      </c>
      <c r="E1777" t="s">
        <v>4847</v>
      </c>
      <c r="F1777">
        <f t="shared" si="27"/>
        <v>2018</v>
      </c>
      <c r="G1777" t="s">
        <v>4802</v>
      </c>
      <c r="H1777">
        <v>0</v>
      </c>
      <c r="I1777">
        <v>3.8</v>
      </c>
      <c r="J1777" t="s">
        <v>4848</v>
      </c>
      <c r="K1777" t="e">
        <f>SUMIFS('[1]1'!$N:$N,'[1]1'!$C:$C,A1777,'[1]1'!$D:$D,F1777)</f>
        <v>#VALUE!</v>
      </c>
      <c r="L1777">
        <v>0</v>
      </c>
      <c r="M1777">
        <v>0</v>
      </c>
      <c r="N1777">
        <v>0</v>
      </c>
      <c r="U1777">
        <v>5</v>
      </c>
      <c r="V1777">
        <v>3</v>
      </c>
      <c r="W1777">
        <v>5</v>
      </c>
      <c r="X1777">
        <v>3</v>
      </c>
      <c r="Y1777">
        <v>5</v>
      </c>
      <c r="Z1777">
        <v>3</v>
      </c>
      <c r="AA1777">
        <v>3</v>
      </c>
      <c r="AB1777">
        <v>5</v>
      </c>
      <c r="AC1777">
        <v>3</v>
      </c>
      <c r="AD1777">
        <v>3</v>
      </c>
      <c r="AE1777" t="s">
        <v>4765</v>
      </c>
    </row>
    <row r="1778" spans="1:31" x14ac:dyDescent="0.35">
      <c r="A1778">
        <v>2324</v>
      </c>
      <c r="B1778" t="s">
        <v>4760</v>
      </c>
      <c r="C1778" t="s">
        <v>4761</v>
      </c>
      <c r="D1778" t="s">
        <v>54</v>
      </c>
      <c r="E1778" t="s">
        <v>4849</v>
      </c>
      <c r="F1778">
        <f t="shared" si="27"/>
        <v>2017</v>
      </c>
      <c r="G1778" t="s">
        <v>4850</v>
      </c>
      <c r="H1778">
        <v>0</v>
      </c>
      <c r="I1778">
        <v>5</v>
      </c>
      <c r="J1778" t="s">
        <v>4851</v>
      </c>
      <c r="K1778" t="e">
        <f>SUMIFS('[1]1'!$N:$N,'[1]1'!$C:$C,A1778,'[1]1'!$D:$D,F1778)</f>
        <v>#VALUE!</v>
      </c>
      <c r="L1778">
        <v>0</v>
      </c>
      <c r="M1778">
        <v>0</v>
      </c>
      <c r="N1778">
        <v>0</v>
      </c>
      <c r="U1778">
        <v>4</v>
      </c>
      <c r="V1778">
        <v>5</v>
      </c>
      <c r="W1778">
        <v>5</v>
      </c>
      <c r="X1778">
        <v>4</v>
      </c>
      <c r="Y1778">
        <v>7</v>
      </c>
      <c r="Z1778">
        <v>5</v>
      </c>
      <c r="AA1778">
        <v>5</v>
      </c>
      <c r="AB1778">
        <v>4</v>
      </c>
      <c r="AC1778">
        <v>5</v>
      </c>
      <c r="AD1778">
        <v>6</v>
      </c>
      <c r="AE1778" t="s">
        <v>4765</v>
      </c>
    </row>
    <row r="1779" spans="1:31" x14ac:dyDescent="0.35">
      <c r="A1779">
        <v>2324</v>
      </c>
      <c r="B1779" t="s">
        <v>4760</v>
      </c>
      <c r="C1779" t="s">
        <v>4761</v>
      </c>
      <c r="D1779" t="s">
        <v>54</v>
      </c>
      <c r="E1779" t="s">
        <v>4852</v>
      </c>
      <c r="F1779">
        <f t="shared" si="27"/>
        <v>2017</v>
      </c>
      <c r="G1779" t="s">
        <v>4769</v>
      </c>
      <c r="H1779">
        <v>0</v>
      </c>
      <c r="I1779">
        <v>3.6</v>
      </c>
      <c r="J1779" t="s">
        <v>4853</v>
      </c>
      <c r="K1779" t="e">
        <f>SUMIFS('[1]1'!$N:$N,'[1]1'!$C:$C,A1779,'[1]1'!$D:$D,F1779)</f>
        <v>#VALUE!</v>
      </c>
      <c r="L1779">
        <v>0</v>
      </c>
      <c r="M1779">
        <v>0</v>
      </c>
      <c r="N1779">
        <v>0</v>
      </c>
      <c r="U1779">
        <v>4</v>
      </c>
      <c r="V1779">
        <v>3</v>
      </c>
      <c r="W1779">
        <v>3</v>
      </c>
      <c r="X1779">
        <v>4</v>
      </c>
      <c r="Y1779">
        <v>4</v>
      </c>
      <c r="Z1779">
        <v>3</v>
      </c>
      <c r="AA1779">
        <v>4</v>
      </c>
      <c r="AB1779">
        <v>3</v>
      </c>
      <c r="AC1779">
        <v>4</v>
      </c>
      <c r="AD1779">
        <v>4</v>
      </c>
      <c r="AE1779" t="s">
        <v>4765</v>
      </c>
    </row>
    <row r="1780" spans="1:31" x14ac:dyDescent="0.35">
      <c r="A1780">
        <v>2324</v>
      </c>
      <c r="B1780" t="s">
        <v>4760</v>
      </c>
      <c r="C1780" t="s">
        <v>4761</v>
      </c>
      <c r="D1780" t="s">
        <v>54</v>
      </c>
      <c r="E1780" t="s">
        <v>4854</v>
      </c>
      <c r="F1780">
        <f t="shared" si="27"/>
        <v>2017</v>
      </c>
      <c r="G1780" t="s">
        <v>4855</v>
      </c>
      <c r="H1780">
        <v>0</v>
      </c>
      <c r="I1780">
        <v>5.7</v>
      </c>
      <c r="J1780" t="s">
        <v>4856</v>
      </c>
      <c r="K1780" t="e">
        <f>SUMIFS('[1]1'!$N:$N,'[1]1'!$C:$C,A1780,'[1]1'!$D:$D,F1780)</f>
        <v>#VALUE!</v>
      </c>
      <c r="L1780">
        <v>0</v>
      </c>
      <c r="M1780">
        <v>0</v>
      </c>
      <c r="N1780">
        <v>0</v>
      </c>
      <c r="U1780">
        <v>8</v>
      </c>
      <c r="V1780">
        <v>8</v>
      </c>
      <c r="W1780">
        <v>7</v>
      </c>
      <c r="X1780">
        <v>7</v>
      </c>
      <c r="Y1780">
        <v>5</v>
      </c>
      <c r="Z1780">
        <v>7</v>
      </c>
      <c r="AA1780">
        <v>4</v>
      </c>
      <c r="AB1780">
        <v>5</v>
      </c>
      <c r="AC1780">
        <v>5</v>
      </c>
      <c r="AD1780">
        <v>1</v>
      </c>
      <c r="AE1780" t="s">
        <v>4765</v>
      </c>
    </row>
    <row r="1781" spans="1:31" x14ac:dyDescent="0.35">
      <c r="A1781">
        <v>2324</v>
      </c>
      <c r="B1781" t="s">
        <v>4760</v>
      </c>
      <c r="C1781" t="s">
        <v>4761</v>
      </c>
      <c r="D1781" t="s">
        <v>54</v>
      </c>
      <c r="E1781" t="s">
        <v>621</v>
      </c>
      <c r="F1781">
        <f t="shared" si="27"/>
        <v>2017</v>
      </c>
      <c r="G1781" t="s">
        <v>4782</v>
      </c>
      <c r="H1781">
        <v>0</v>
      </c>
      <c r="I1781">
        <v>5.6</v>
      </c>
      <c r="J1781" t="s">
        <v>4857</v>
      </c>
      <c r="K1781" t="e">
        <f>SUMIFS('[1]1'!$N:$N,'[1]1'!$C:$C,A1781,'[1]1'!$D:$D,F1781)</f>
        <v>#VALUE!</v>
      </c>
      <c r="L1781">
        <v>0</v>
      </c>
      <c r="M1781">
        <v>0</v>
      </c>
      <c r="N1781">
        <v>0</v>
      </c>
      <c r="U1781">
        <v>5</v>
      </c>
      <c r="V1781">
        <v>6</v>
      </c>
      <c r="W1781">
        <v>4</v>
      </c>
      <c r="X1781">
        <v>7</v>
      </c>
      <c r="Y1781">
        <v>5</v>
      </c>
      <c r="Z1781">
        <v>4</v>
      </c>
      <c r="AA1781">
        <v>8</v>
      </c>
      <c r="AB1781">
        <v>2</v>
      </c>
      <c r="AC1781">
        <v>6</v>
      </c>
      <c r="AD1781">
        <v>9</v>
      </c>
      <c r="AE1781" t="s">
        <v>4765</v>
      </c>
    </row>
    <row r="1782" spans="1:31" x14ac:dyDescent="0.35">
      <c r="A1782">
        <v>2324</v>
      </c>
      <c r="B1782" t="s">
        <v>4760</v>
      </c>
      <c r="C1782" t="s">
        <v>4761</v>
      </c>
      <c r="D1782" t="s">
        <v>54</v>
      </c>
      <c r="E1782" t="s">
        <v>4858</v>
      </c>
      <c r="F1782">
        <f t="shared" si="27"/>
        <v>2017</v>
      </c>
      <c r="G1782" t="s">
        <v>4824</v>
      </c>
      <c r="H1782">
        <v>0</v>
      </c>
      <c r="I1782">
        <v>2.5</v>
      </c>
      <c r="J1782" t="s">
        <v>4859</v>
      </c>
      <c r="K1782" t="e">
        <f>SUMIFS('[1]1'!$N:$N,'[1]1'!$C:$C,A1782,'[1]1'!$D:$D,F1782)</f>
        <v>#VALUE!</v>
      </c>
      <c r="L1782">
        <v>0</v>
      </c>
      <c r="M1782">
        <v>0</v>
      </c>
      <c r="N1782">
        <v>0</v>
      </c>
      <c r="U1782">
        <v>3</v>
      </c>
      <c r="V1782">
        <v>3</v>
      </c>
      <c r="W1782">
        <v>2</v>
      </c>
      <c r="X1782">
        <v>2</v>
      </c>
      <c r="Y1782">
        <v>3</v>
      </c>
      <c r="Z1782">
        <v>2</v>
      </c>
      <c r="AA1782">
        <v>3</v>
      </c>
      <c r="AB1782">
        <v>2</v>
      </c>
      <c r="AC1782">
        <v>3</v>
      </c>
      <c r="AD1782">
        <v>2</v>
      </c>
      <c r="AE1782" t="s">
        <v>4765</v>
      </c>
    </row>
    <row r="1783" spans="1:31" x14ac:dyDescent="0.35">
      <c r="A1783">
        <v>2324</v>
      </c>
      <c r="B1783" t="s">
        <v>4760</v>
      </c>
      <c r="C1783" t="s">
        <v>4761</v>
      </c>
      <c r="D1783" t="s">
        <v>54</v>
      </c>
      <c r="E1783" t="s">
        <v>3425</v>
      </c>
      <c r="F1783">
        <f t="shared" si="27"/>
        <v>2017</v>
      </c>
      <c r="G1783" t="s">
        <v>4769</v>
      </c>
      <c r="H1783">
        <v>0</v>
      </c>
      <c r="I1783">
        <v>5.0999999999999996</v>
      </c>
      <c r="J1783" t="s">
        <v>4860</v>
      </c>
      <c r="K1783" t="e">
        <f>SUMIFS('[1]1'!$N:$N,'[1]1'!$C:$C,A1783,'[1]1'!$D:$D,F1783)</f>
        <v>#VALUE!</v>
      </c>
      <c r="L1783">
        <v>0</v>
      </c>
      <c r="M1783">
        <v>0</v>
      </c>
      <c r="N1783">
        <v>0</v>
      </c>
      <c r="U1783">
        <v>5</v>
      </c>
      <c r="V1783">
        <v>5</v>
      </c>
      <c r="W1783">
        <v>6</v>
      </c>
      <c r="X1783">
        <v>5</v>
      </c>
      <c r="Y1783">
        <v>5</v>
      </c>
      <c r="Z1783">
        <v>5</v>
      </c>
      <c r="AA1783">
        <v>5</v>
      </c>
      <c r="AB1783">
        <v>5</v>
      </c>
      <c r="AC1783">
        <v>5</v>
      </c>
      <c r="AD1783">
        <v>5</v>
      </c>
      <c r="AE1783" t="s">
        <v>4765</v>
      </c>
    </row>
    <row r="1784" spans="1:31" x14ac:dyDescent="0.35">
      <c r="A1784">
        <v>2324</v>
      </c>
      <c r="B1784" t="s">
        <v>4760</v>
      </c>
      <c r="C1784" t="s">
        <v>4761</v>
      </c>
      <c r="D1784" t="s">
        <v>54</v>
      </c>
      <c r="E1784" t="s">
        <v>2486</v>
      </c>
      <c r="F1784">
        <f t="shared" si="27"/>
        <v>2017</v>
      </c>
      <c r="G1784" t="s">
        <v>4769</v>
      </c>
      <c r="H1784">
        <v>0</v>
      </c>
      <c r="I1784">
        <v>3.9</v>
      </c>
      <c r="J1784" t="s">
        <v>4861</v>
      </c>
      <c r="K1784" t="e">
        <f>SUMIFS('[1]1'!$N:$N,'[1]1'!$C:$C,A1784,'[1]1'!$D:$D,F1784)</f>
        <v>#VALUE!</v>
      </c>
      <c r="L1784">
        <v>0</v>
      </c>
      <c r="M1784">
        <v>0</v>
      </c>
      <c r="N1784">
        <v>0</v>
      </c>
      <c r="U1784">
        <v>4</v>
      </c>
      <c r="V1784">
        <v>3</v>
      </c>
      <c r="W1784">
        <v>3</v>
      </c>
      <c r="X1784">
        <v>3</v>
      </c>
      <c r="Y1784">
        <v>3</v>
      </c>
      <c r="Z1784">
        <v>3</v>
      </c>
      <c r="AA1784">
        <v>4</v>
      </c>
      <c r="AB1784">
        <v>8</v>
      </c>
      <c r="AC1784">
        <v>6</v>
      </c>
      <c r="AD1784">
        <v>2</v>
      </c>
      <c r="AE1784" t="s">
        <v>4765</v>
      </c>
    </row>
    <row r="1785" spans="1:31" x14ac:dyDescent="0.35">
      <c r="A1785">
        <v>2324</v>
      </c>
      <c r="B1785" t="s">
        <v>4760</v>
      </c>
      <c r="C1785" t="s">
        <v>4761</v>
      </c>
      <c r="D1785" t="s">
        <v>54</v>
      </c>
      <c r="E1785" t="s">
        <v>2486</v>
      </c>
      <c r="F1785">
        <f t="shared" si="27"/>
        <v>2017</v>
      </c>
      <c r="G1785" t="s">
        <v>4800</v>
      </c>
      <c r="H1785">
        <v>0</v>
      </c>
      <c r="I1785">
        <v>3.6</v>
      </c>
      <c r="J1785" t="s">
        <v>4862</v>
      </c>
      <c r="K1785" t="e">
        <f>SUMIFS('[1]1'!$N:$N,'[1]1'!$C:$C,A1785,'[1]1'!$D:$D,F1785)</f>
        <v>#VALUE!</v>
      </c>
      <c r="L1785">
        <v>0</v>
      </c>
      <c r="M1785">
        <v>0</v>
      </c>
      <c r="N1785">
        <v>0</v>
      </c>
      <c r="U1785">
        <v>1</v>
      </c>
      <c r="V1785">
        <v>2</v>
      </c>
      <c r="W1785">
        <v>1</v>
      </c>
      <c r="X1785">
        <v>4</v>
      </c>
      <c r="Y1785">
        <v>4</v>
      </c>
      <c r="Z1785">
        <v>4</v>
      </c>
      <c r="AA1785">
        <v>6</v>
      </c>
      <c r="AB1785">
        <v>7</v>
      </c>
      <c r="AC1785">
        <v>5</v>
      </c>
      <c r="AD1785">
        <v>2</v>
      </c>
      <c r="AE1785" t="s">
        <v>4765</v>
      </c>
    </row>
    <row r="1786" spans="1:31" x14ac:dyDescent="0.35">
      <c r="A1786">
        <v>2324</v>
      </c>
      <c r="B1786" t="s">
        <v>4760</v>
      </c>
      <c r="C1786" t="s">
        <v>4761</v>
      </c>
      <c r="D1786" t="s">
        <v>54</v>
      </c>
      <c r="E1786" t="s">
        <v>1386</v>
      </c>
      <c r="F1786">
        <f t="shared" si="27"/>
        <v>2017</v>
      </c>
      <c r="G1786" t="s">
        <v>4763</v>
      </c>
      <c r="H1786">
        <v>0</v>
      </c>
      <c r="I1786">
        <v>2.4</v>
      </c>
      <c r="J1786" t="s">
        <v>4863</v>
      </c>
      <c r="K1786" t="e">
        <f>SUMIFS('[1]1'!$N:$N,'[1]1'!$C:$C,A1786,'[1]1'!$D:$D,F1786)</f>
        <v>#VALUE!</v>
      </c>
      <c r="L1786">
        <v>0</v>
      </c>
      <c r="M1786">
        <v>0</v>
      </c>
      <c r="N1786">
        <v>0</v>
      </c>
      <c r="U1786">
        <v>3</v>
      </c>
      <c r="V1786">
        <v>1</v>
      </c>
      <c r="W1786">
        <v>2</v>
      </c>
      <c r="X1786">
        <v>4</v>
      </c>
      <c r="Y1786">
        <v>3</v>
      </c>
      <c r="Z1786">
        <v>2</v>
      </c>
      <c r="AA1786">
        <v>1</v>
      </c>
      <c r="AB1786">
        <v>3</v>
      </c>
      <c r="AC1786">
        <v>2</v>
      </c>
      <c r="AD1786">
        <v>3</v>
      </c>
      <c r="AE1786" t="s">
        <v>4765</v>
      </c>
    </row>
    <row r="1787" spans="1:31" x14ac:dyDescent="0.35">
      <c r="A1787">
        <v>2324</v>
      </c>
      <c r="B1787" t="s">
        <v>4760</v>
      </c>
      <c r="C1787" t="s">
        <v>4761</v>
      </c>
      <c r="D1787" t="s">
        <v>54</v>
      </c>
      <c r="E1787" t="s">
        <v>4864</v>
      </c>
      <c r="F1787">
        <f t="shared" si="27"/>
        <v>2017</v>
      </c>
      <c r="G1787" t="s">
        <v>4776</v>
      </c>
      <c r="H1787">
        <v>0</v>
      </c>
      <c r="I1787">
        <v>7.5</v>
      </c>
      <c r="J1787" t="s">
        <v>4865</v>
      </c>
      <c r="K1787" t="e">
        <f>SUMIFS('[1]1'!$N:$N,'[1]1'!$C:$C,A1787,'[1]1'!$D:$D,F1787)</f>
        <v>#VALUE!</v>
      </c>
      <c r="L1787">
        <v>0</v>
      </c>
      <c r="M1787">
        <v>0</v>
      </c>
      <c r="N1787">
        <v>0</v>
      </c>
      <c r="U1787">
        <v>5</v>
      </c>
      <c r="V1787">
        <v>8</v>
      </c>
      <c r="W1787">
        <v>8</v>
      </c>
      <c r="X1787">
        <v>8</v>
      </c>
      <c r="Y1787">
        <v>9</v>
      </c>
      <c r="Z1787">
        <v>8</v>
      </c>
      <c r="AA1787">
        <v>6</v>
      </c>
      <c r="AB1787">
        <v>7</v>
      </c>
      <c r="AC1787">
        <v>9</v>
      </c>
      <c r="AD1787">
        <v>7</v>
      </c>
      <c r="AE1787" t="s">
        <v>4765</v>
      </c>
    </row>
    <row r="1788" spans="1:31" x14ac:dyDescent="0.35">
      <c r="A1788">
        <v>2324</v>
      </c>
      <c r="B1788" t="s">
        <v>4760</v>
      </c>
      <c r="C1788" t="s">
        <v>4761</v>
      </c>
      <c r="D1788" t="s">
        <v>54</v>
      </c>
      <c r="E1788" t="s">
        <v>1719</v>
      </c>
      <c r="F1788">
        <f t="shared" si="27"/>
        <v>2017</v>
      </c>
      <c r="G1788" t="s">
        <v>4866</v>
      </c>
      <c r="H1788">
        <v>0</v>
      </c>
      <c r="I1788">
        <v>3.8</v>
      </c>
      <c r="J1788" t="s">
        <v>4867</v>
      </c>
      <c r="K1788" t="e">
        <f>SUMIFS('[1]1'!$N:$N,'[1]1'!$C:$C,A1788,'[1]1'!$D:$D,F1788)</f>
        <v>#VALUE!</v>
      </c>
      <c r="L1788">
        <v>0</v>
      </c>
      <c r="M1788">
        <v>0</v>
      </c>
      <c r="N1788">
        <v>0</v>
      </c>
      <c r="U1788">
        <v>3</v>
      </c>
      <c r="V1788">
        <v>2</v>
      </c>
      <c r="W1788">
        <v>3</v>
      </c>
      <c r="X1788">
        <v>3</v>
      </c>
      <c r="Y1788">
        <v>4</v>
      </c>
      <c r="Z1788">
        <v>1</v>
      </c>
      <c r="AA1788">
        <v>6</v>
      </c>
      <c r="AB1788">
        <v>4</v>
      </c>
      <c r="AC1788">
        <v>5</v>
      </c>
      <c r="AD1788">
        <v>7</v>
      </c>
      <c r="AE1788" t="s">
        <v>4765</v>
      </c>
    </row>
    <row r="1789" spans="1:31" x14ac:dyDescent="0.35">
      <c r="A1789">
        <v>2324</v>
      </c>
      <c r="B1789" t="s">
        <v>4760</v>
      </c>
      <c r="C1789" t="s">
        <v>4761</v>
      </c>
      <c r="D1789" t="s">
        <v>54</v>
      </c>
      <c r="E1789" t="s">
        <v>4868</v>
      </c>
      <c r="F1789">
        <f t="shared" si="27"/>
        <v>2017</v>
      </c>
      <c r="G1789" t="s">
        <v>4866</v>
      </c>
      <c r="H1789">
        <v>0</v>
      </c>
      <c r="I1789">
        <v>5.0999999999999996</v>
      </c>
      <c r="J1789" t="s">
        <v>4869</v>
      </c>
      <c r="K1789" t="e">
        <f>SUMIFS('[1]1'!$N:$N,'[1]1'!$C:$C,A1789,'[1]1'!$D:$D,F1789)</f>
        <v>#VALUE!</v>
      </c>
      <c r="L1789">
        <v>0</v>
      </c>
      <c r="M1789">
        <v>0</v>
      </c>
      <c r="N1789">
        <v>0</v>
      </c>
      <c r="U1789">
        <v>5</v>
      </c>
      <c r="V1789">
        <v>5</v>
      </c>
      <c r="W1789">
        <v>5</v>
      </c>
      <c r="X1789">
        <v>5</v>
      </c>
      <c r="Y1789">
        <v>5</v>
      </c>
      <c r="Z1789">
        <v>5</v>
      </c>
      <c r="AA1789">
        <v>6</v>
      </c>
      <c r="AB1789">
        <v>5</v>
      </c>
      <c r="AC1789">
        <v>5</v>
      </c>
      <c r="AD1789">
        <v>5</v>
      </c>
      <c r="AE1789" t="s">
        <v>4765</v>
      </c>
    </row>
    <row r="1790" spans="1:31" x14ac:dyDescent="0.35">
      <c r="A1790">
        <v>2324</v>
      </c>
      <c r="B1790" t="s">
        <v>4760</v>
      </c>
      <c r="C1790" t="s">
        <v>4761</v>
      </c>
      <c r="D1790" t="s">
        <v>54</v>
      </c>
      <c r="E1790" t="s">
        <v>4870</v>
      </c>
      <c r="F1790">
        <f t="shared" si="27"/>
        <v>2017</v>
      </c>
      <c r="G1790" t="s">
        <v>4855</v>
      </c>
      <c r="H1790">
        <v>0</v>
      </c>
      <c r="I1790">
        <v>5.2</v>
      </c>
      <c r="J1790" t="s">
        <v>4871</v>
      </c>
      <c r="K1790" t="e">
        <f>SUMIFS('[1]1'!$N:$N,'[1]1'!$C:$C,A1790,'[1]1'!$D:$D,F1790)</f>
        <v>#VALUE!</v>
      </c>
      <c r="L1790">
        <v>0</v>
      </c>
      <c r="M1790">
        <v>0</v>
      </c>
      <c r="N1790">
        <v>0</v>
      </c>
      <c r="U1790">
        <v>3</v>
      </c>
      <c r="V1790">
        <v>3</v>
      </c>
      <c r="W1790">
        <v>5</v>
      </c>
      <c r="X1790">
        <v>8</v>
      </c>
      <c r="Y1790">
        <v>8</v>
      </c>
      <c r="Z1790">
        <v>5</v>
      </c>
      <c r="AA1790">
        <v>8</v>
      </c>
      <c r="AB1790">
        <v>4</v>
      </c>
      <c r="AC1790">
        <v>4</v>
      </c>
      <c r="AD1790">
        <v>4</v>
      </c>
      <c r="AE1790" t="s">
        <v>4765</v>
      </c>
    </row>
    <row r="1791" spans="1:31" x14ac:dyDescent="0.35">
      <c r="A1791">
        <v>2324</v>
      </c>
      <c r="B1791" t="s">
        <v>4760</v>
      </c>
      <c r="C1791" t="s">
        <v>4761</v>
      </c>
      <c r="D1791" t="s">
        <v>54</v>
      </c>
      <c r="E1791" t="s">
        <v>4872</v>
      </c>
      <c r="F1791">
        <f t="shared" si="27"/>
        <v>2017</v>
      </c>
      <c r="G1791" t="s">
        <v>4800</v>
      </c>
      <c r="H1791">
        <v>0</v>
      </c>
      <c r="I1791">
        <v>6.1</v>
      </c>
      <c r="J1791" t="s">
        <v>4873</v>
      </c>
      <c r="K1791" t="e">
        <f>SUMIFS('[1]1'!$N:$N,'[1]1'!$C:$C,A1791,'[1]1'!$D:$D,F1791)</f>
        <v>#VALUE!</v>
      </c>
      <c r="L1791">
        <v>0</v>
      </c>
      <c r="M1791">
        <v>0</v>
      </c>
      <c r="N1791">
        <v>0</v>
      </c>
      <c r="U1791">
        <v>4</v>
      </c>
      <c r="V1791">
        <v>7</v>
      </c>
      <c r="W1791">
        <v>7</v>
      </c>
      <c r="X1791">
        <v>7</v>
      </c>
      <c r="Y1791">
        <v>4</v>
      </c>
      <c r="Z1791">
        <v>6</v>
      </c>
      <c r="AA1791">
        <v>7</v>
      </c>
      <c r="AB1791">
        <v>5</v>
      </c>
      <c r="AC1791">
        <v>7</v>
      </c>
      <c r="AD1791">
        <v>7</v>
      </c>
      <c r="AE1791" t="s">
        <v>4765</v>
      </c>
    </row>
    <row r="1792" spans="1:31" x14ac:dyDescent="0.35">
      <c r="A1792">
        <v>2324</v>
      </c>
      <c r="B1792" t="s">
        <v>4760</v>
      </c>
      <c r="C1792" t="s">
        <v>4761</v>
      </c>
      <c r="D1792" t="s">
        <v>54</v>
      </c>
      <c r="E1792" t="s">
        <v>4874</v>
      </c>
      <c r="F1792">
        <f t="shared" si="27"/>
        <v>2017</v>
      </c>
      <c r="G1792" t="s">
        <v>4875</v>
      </c>
      <c r="H1792">
        <v>0</v>
      </c>
      <c r="I1792">
        <v>4.7</v>
      </c>
      <c r="J1792" t="s">
        <v>4876</v>
      </c>
      <c r="K1792" t="e">
        <f>SUMIFS('[1]1'!$N:$N,'[1]1'!$C:$C,A1792,'[1]1'!$D:$D,F1792)</f>
        <v>#VALUE!</v>
      </c>
      <c r="L1792">
        <v>0</v>
      </c>
      <c r="M1792">
        <v>0</v>
      </c>
      <c r="N1792">
        <v>0</v>
      </c>
      <c r="U1792">
        <v>4</v>
      </c>
      <c r="V1792">
        <v>4</v>
      </c>
      <c r="W1792">
        <v>4</v>
      </c>
      <c r="X1792">
        <v>4</v>
      </c>
      <c r="Y1792">
        <v>5</v>
      </c>
      <c r="Z1792">
        <v>3</v>
      </c>
      <c r="AA1792">
        <v>5</v>
      </c>
      <c r="AB1792">
        <v>4</v>
      </c>
      <c r="AC1792">
        <v>7</v>
      </c>
      <c r="AD1792">
        <v>7</v>
      </c>
      <c r="AE1792" t="s">
        <v>4765</v>
      </c>
    </row>
    <row r="1793" spans="1:31" x14ac:dyDescent="0.35">
      <c r="A1793">
        <v>2324</v>
      </c>
      <c r="B1793" t="s">
        <v>4760</v>
      </c>
      <c r="C1793" t="s">
        <v>4761</v>
      </c>
      <c r="D1793" t="s">
        <v>54</v>
      </c>
      <c r="E1793" t="s">
        <v>4154</v>
      </c>
      <c r="F1793">
        <f t="shared" si="27"/>
        <v>2017</v>
      </c>
      <c r="G1793" t="s">
        <v>4877</v>
      </c>
      <c r="H1793">
        <v>0</v>
      </c>
      <c r="I1793">
        <v>4.5</v>
      </c>
      <c r="J1793" t="s">
        <v>4878</v>
      </c>
      <c r="K1793" t="e">
        <f>SUMIFS('[1]1'!$N:$N,'[1]1'!$C:$C,A1793,'[1]1'!$D:$D,F1793)</f>
        <v>#VALUE!</v>
      </c>
      <c r="L1793">
        <v>0</v>
      </c>
      <c r="M1793">
        <v>0</v>
      </c>
      <c r="N1793">
        <v>0</v>
      </c>
      <c r="U1793">
        <v>5</v>
      </c>
      <c r="V1793">
        <v>3</v>
      </c>
      <c r="W1793">
        <v>2</v>
      </c>
      <c r="X1793">
        <v>5</v>
      </c>
      <c r="Y1793">
        <v>3</v>
      </c>
      <c r="Z1793">
        <v>4</v>
      </c>
      <c r="AA1793">
        <v>8</v>
      </c>
      <c r="AB1793">
        <v>3</v>
      </c>
      <c r="AC1793">
        <v>3</v>
      </c>
      <c r="AD1793">
        <v>9</v>
      </c>
      <c r="AE1793" t="s">
        <v>4765</v>
      </c>
    </row>
    <row r="1794" spans="1:31" x14ac:dyDescent="0.35">
      <c r="A1794">
        <v>2324</v>
      </c>
      <c r="B1794" t="s">
        <v>4760</v>
      </c>
      <c r="C1794" t="s">
        <v>4761</v>
      </c>
      <c r="D1794" t="s">
        <v>54</v>
      </c>
      <c r="E1794" t="s">
        <v>116</v>
      </c>
      <c r="F1794">
        <f t="shared" si="27"/>
        <v>2017</v>
      </c>
      <c r="G1794" t="s">
        <v>4763</v>
      </c>
      <c r="H1794">
        <v>0</v>
      </c>
      <c r="I1794">
        <v>5.5</v>
      </c>
      <c r="J1794" t="s">
        <v>4879</v>
      </c>
      <c r="K1794" t="e">
        <f>SUMIFS('[1]1'!$N:$N,'[1]1'!$C:$C,A1794,'[1]1'!$D:$D,F1794)</f>
        <v>#VALUE!</v>
      </c>
      <c r="L1794">
        <v>0</v>
      </c>
      <c r="M1794">
        <v>0</v>
      </c>
      <c r="N1794">
        <v>0</v>
      </c>
      <c r="U1794">
        <v>5</v>
      </c>
      <c r="V1794">
        <v>6</v>
      </c>
      <c r="W1794">
        <v>3</v>
      </c>
      <c r="X1794">
        <v>6</v>
      </c>
      <c r="Y1794">
        <v>3</v>
      </c>
      <c r="Z1794">
        <v>5</v>
      </c>
      <c r="AA1794">
        <v>7</v>
      </c>
      <c r="AB1794">
        <v>6</v>
      </c>
      <c r="AC1794">
        <v>6</v>
      </c>
      <c r="AD1794">
        <v>8</v>
      </c>
      <c r="AE1794" t="s">
        <v>4765</v>
      </c>
    </row>
    <row r="1795" spans="1:31" x14ac:dyDescent="0.35">
      <c r="A1795">
        <v>2324</v>
      </c>
      <c r="B1795" t="s">
        <v>4760</v>
      </c>
      <c r="C1795" t="s">
        <v>4761</v>
      </c>
      <c r="D1795" t="s">
        <v>54</v>
      </c>
      <c r="E1795" t="s">
        <v>116</v>
      </c>
      <c r="F1795">
        <f t="shared" ref="F1795:F1858" si="28">YEAR(E1795)</f>
        <v>2017</v>
      </c>
      <c r="G1795" t="s">
        <v>4836</v>
      </c>
      <c r="H1795">
        <v>0</v>
      </c>
      <c r="I1795">
        <v>2.2000000000000002</v>
      </c>
      <c r="J1795" t="s">
        <v>4880</v>
      </c>
      <c r="K1795" t="e">
        <f>SUMIFS('[1]1'!$N:$N,'[1]1'!$C:$C,A1795,'[1]1'!$D:$D,F1795)</f>
        <v>#VALUE!</v>
      </c>
      <c r="L1795">
        <v>0</v>
      </c>
      <c r="M1795">
        <v>0</v>
      </c>
      <c r="N1795">
        <v>0</v>
      </c>
      <c r="U1795">
        <v>2</v>
      </c>
      <c r="V1795">
        <v>3</v>
      </c>
      <c r="W1795">
        <v>2</v>
      </c>
      <c r="X1795">
        <v>2</v>
      </c>
      <c r="Y1795">
        <v>2</v>
      </c>
      <c r="Z1795">
        <v>3</v>
      </c>
      <c r="AA1795">
        <v>2</v>
      </c>
      <c r="AB1795">
        <v>2</v>
      </c>
      <c r="AC1795">
        <v>2</v>
      </c>
      <c r="AD1795">
        <v>2</v>
      </c>
      <c r="AE1795" t="s">
        <v>4765</v>
      </c>
    </row>
    <row r="1796" spans="1:31" x14ac:dyDescent="0.35">
      <c r="A1796">
        <v>2324</v>
      </c>
      <c r="B1796" t="s">
        <v>4760</v>
      </c>
      <c r="C1796" t="s">
        <v>4761</v>
      </c>
      <c r="D1796" t="s">
        <v>54</v>
      </c>
      <c r="E1796" t="s">
        <v>3363</v>
      </c>
      <c r="F1796">
        <f t="shared" si="28"/>
        <v>2017</v>
      </c>
      <c r="G1796" t="s">
        <v>4866</v>
      </c>
      <c r="H1796">
        <v>0</v>
      </c>
      <c r="I1796">
        <v>6</v>
      </c>
      <c r="J1796" t="s">
        <v>4881</v>
      </c>
      <c r="K1796" t="e">
        <f>SUMIFS('[1]1'!$N:$N,'[1]1'!$C:$C,A1796,'[1]1'!$D:$D,F1796)</f>
        <v>#VALUE!</v>
      </c>
      <c r="L1796">
        <v>0</v>
      </c>
      <c r="M1796">
        <v>0</v>
      </c>
      <c r="N1796">
        <v>0</v>
      </c>
      <c r="U1796">
        <v>6</v>
      </c>
      <c r="V1796">
        <v>7</v>
      </c>
      <c r="W1796">
        <v>6</v>
      </c>
      <c r="X1796">
        <v>6</v>
      </c>
      <c r="Y1796">
        <v>7</v>
      </c>
      <c r="Z1796">
        <v>6</v>
      </c>
      <c r="AA1796">
        <v>8</v>
      </c>
      <c r="AB1796">
        <v>2</v>
      </c>
      <c r="AC1796">
        <v>6</v>
      </c>
      <c r="AD1796">
        <v>6</v>
      </c>
      <c r="AE1796" t="s">
        <v>4765</v>
      </c>
    </row>
    <row r="1797" spans="1:31" x14ac:dyDescent="0.35">
      <c r="A1797">
        <v>2324</v>
      </c>
      <c r="B1797" t="s">
        <v>4760</v>
      </c>
      <c r="C1797" t="s">
        <v>4761</v>
      </c>
      <c r="D1797" t="s">
        <v>54</v>
      </c>
      <c r="E1797" t="s">
        <v>4882</v>
      </c>
      <c r="F1797">
        <f t="shared" si="28"/>
        <v>2017</v>
      </c>
      <c r="G1797" t="s">
        <v>4769</v>
      </c>
      <c r="H1797">
        <v>0</v>
      </c>
      <c r="I1797">
        <v>4.9000000000000004</v>
      </c>
      <c r="J1797" t="s">
        <v>4883</v>
      </c>
      <c r="K1797" t="e">
        <f>SUMIFS('[1]1'!$N:$N,'[1]1'!$C:$C,A1797,'[1]1'!$D:$D,F1797)</f>
        <v>#VALUE!</v>
      </c>
      <c r="L1797">
        <v>0</v>
      </c>
      <c r="M1797">
        <v>0</v>
      </c>
      <c r="N1797">
        <v>0</v>
      </c>
      <c r="U1797">
        <v>7</v>
      </c>
      <c r="V1797">
        <v>4</v>
      </c>
      <c r="W1797">
        <v>6</v>
      </c>
      <c r="X1797">
        <v>3</v>
      </c>
      <c r="Y1797">
        <v>7</v>
      </c>
      <c r="Z1797">
        <v>5</v>
      </c>
      <c r="AA1797">
        <v>5</v>
      </c>
      <c r="AB1797">
        <v>2</v>
      </c>
      <c r="AC1797">
        <v>2</v>
      </c>
      <c r="AD1797">
        <v>8</v>
      </c>
      <c r="AE1797" t="s">
        <v>4765</v>
      </c>
    </row>
    <row r="1798" spans="1:31" x14ac:dyDescent="0.35">
      <c r="A1798">
        <v>2324</v>
      </c>
      <c r="B1798" t="s">
        <v>4760</v>
      </c>
      <c r="C1798" t="s">
        <v>4761</v>
      </c>
      <c r="D1798" t="s">
        <v>54</v>
      </c>
      <c r="E1798" t="s">
        <v>4884</v>
      </c>
      <c r="F1798">
        <f t="shared" si="28"/>
        <v>2017</v>
      </c>
      <c r="G1798" t="s">
        <v>4885</v>
      </c>
      <c r="H1798">
        <v>0</v>
      </c>
      <c r="I1798">
        <v>2.6</v>
      </c>
      <c r="J1798" t="s">
        <v>4886</v>
      </c>
      <c r="K1798" t="e">
        <f>SUMIFS('[1]1'!$N:$N,'[1]1'!$C:$C,A1798,'[1]1'!$D:$D,F1798)</f>
        <v>#VALUE!</v>
      </c>
      <c r="L1798">
        <v>0</v>
      </c>
      <c r="M1798">
        <v>0</v>
      </c>
      <c r="N1798">
        <v>0</v>
      </c>
      <c r="U1798">
        <v>4</v>
      </c>
      <c r="V1798">
        <v>2</v>
      </c>
      <c r="W1798">
        <v>1</v>
      </c>
      <c r="X1798">
        <v>2</v>
      </c>
      <c r="Y1798">
        <v>3</v>
      </c>
      <c r="Z1798">
        <v>2</v>
      </c>
      <c r="AA1798">
        <v>2</v>
      </c>
      <c r="AB1798">
        <v>1</v>
      </c>
      <c r="AC1798">
        <v>2</v>
      </c>
      <c r="AD1798">
        <v>7</v>
      </c>
      <c r="AE1798" t="s">
        <v>4765</v>
      </c>
    </row>
    <row r="1799" spans="1:31" x14ac:dyDescent="0.35">
      <c r="A1799">
        <v>2324</v>
      </c>
      <c r="B1799" t="s">
        <v>4760</v>
      </c>
      <c r="C1799" t="s">
        <v>4761</v>
      </c>
      <c r="D1799" t="s">
        <v>54</v>
      </c>
      <c r="E1799" t="s">
        <v>1819</v>
      </c>
      <c r="F1799">
        <f t="shared" si="28"/>
        <v>2017</v>
      </c>
      <c r="G1799" t="s">
        <v>4802</v>
      </c>
      <c r="H1799">
        <v>0</v>
      </c>
      <c r="I1799">
        <v>4</v>
      </c>
      <c r="J1799" t="s">
        <v>4887</v>
      </c>
      <c r="K1799" t="e">
        <f>SUMIFS('[1]1'!$N:$N,'[1]1'!$C:$C,A1799,'[1]1'!$D:$D,F1799)</f>
        <v>#VALUE!</v>
      </c>
      <c r="L1799">
        <v>0</v>
      </c>
      <c r="M1799">
        <v>0</v>
      </c>
      <c r="N1799">
        <v>0</v>
      </c>
      <c r="U1799">
        <v>3</v>
      </c>
      <c r="V1799">
        <v>3</v>
      </c>
      <c r="W1799">
        <v>3</v>
      </c>
      <c r="X1799">
        <v>4</v>
      </c>
      <c r="Y1799">
        <v>3</v>
      </c>
      <c r="Z1799">
        <v>2</v>
      </c>
      <c r="AA1799">
        <v>7</v>
      </c>
      <c r="AB1799">
        <v>5</v>
      </c>
      <c r="AC1799">
        <v>5</v>
      </c>
      <c r="AD1799">
        <v>5</v>
      </c>
      <c r="AE1799" t="s">
        <v>4765</v>
      </c>
    </row>
    <row r="1800" spans="1:31" x14ac:dyDescent="0.35">
      <c r="A1800">
        <v>2324</v>
      </c>
      <c r="B1800" t="s">
        <v>4760</v>
      </c>
      <c r="C1800" t="s">
        <v>4761</v>
      </c>
      <c r="D1800" t="s">
        <v>54</v>
      </c>
      <c r="E1800" t="s">
        <v>4888</v>
      </c>
      <c r="F1800">
        <f t="shared" si="28"/>
        <v>2017</v>
      </c>
      <c r="G1800" t="s">
        <v>4889</v>
      </c>
      <c r="H1800">
        <v>0</v>
      </c>
      <c r="I1800">
        <v>5.2</v>
      </c>
      <c r="J1800" t="s">
        <v>4890</v>
      </c>
      <c r="K1800" t="e">
        <f>SUMIFS('[1]1'!$N:$N,'[1]1'!$C:$C,A1800,'[1]1'!$D:$D,F1800)</f>
        <v>#VALUE!</v>
      </c>
      <c r="L1800">
        <v>0</v>
      </c>
      <c r="M1800">
        <v>0</v>
      </c>
      <c r="N1800">
        <v>0</v>
      </c>
      <c r="U1800">
        <v>2</v>
      </c>
      <c r="V1800">
        <v>4</v>
      </c>
      <c r="W1800">
        <v>5</v>
      </c>
      <c r="X1800">
        <v>5</v>
      </c>
      <c r="Y1800">
        <v>7</v>
      </c>
      <c r="Z1800">
        <v>5</v>
      </c>
      <c r="AA1800">
        <v>8</v>
      </c>
      <c r="AB1800">
        <v>5</v>
      </c>
      <c r="AC1800">
        <v>5</v>
      </c>
      <c r="AD1800">
        <v>6</v>
      </c>
      <c r="AE1800" t="s">
        <v>4765</v>
      </c>
    </row>
    <row r="1801" spans="1:31" x14ac:dyDescent="0.35">
      <c r="A1801">
        <v>2324</v>
      </c>
      <c r="B1801" t="s">
        <v>4760</v>
      </c>
      <c r="C1801" t="s">
        <v>4761</v>
      </c>
      <c r="D1801" t="s">
        <v>54</v>
      </c>
      <c r="E1801" t="s">
        <v>4891</v>
      </c>
      <c r="F1801">
        <f t="shared" si="28"/>
        <v>2016</v>
      </c>
      <c r="G1801" t="s">
        <v>4824</v>
      </c>
      <c r="H1801">
        <v>0</v>
      </c>
      <c r="I1801">
        <v>6.2</v>
      </c>
      <c r="J1801" t="s">
        <v>4892</v>
      </c>
      <c r="K1801" t="e">
        <f>SUMIFS('[1]1'!$N:$N,'[1]1'!$C:$C,A1801,'[1]1'!$D:$D,F1801)</f>
        <v>#VALUE!</v>
      </c>
      <c r="L1801">
        <v>0</v>
      </c>
      <c r="M1801">
        <v>0</v>
      </c>
      <c r="N1801">
        <v>0</v>
      </c>
      <c r="U1801">
        <v>7</v>
      </c>
      <c r="V1801">
        <v>7</v>
      </c>
      <c r="W1801">
        <v>4</v>
      </c>
      <c r="X1801">
        <v>6</v>
      </c>
      <c r="Y1801">
        <v>6</v>
      </c>
      <c r="Z1801">
        <v>6</v>
      </c>
      <c r="AA1801">
        <v>7</v>
      </c>
      <c r="AB1801">
        <v>6</v>
      </c>
      <c r="AC1801">
        <v>6</v>
      </c>
      <c r="AD1801">
        <v>7</v>
      </c>
      <c r="AE1801" t="s">
        <v>4765</v>
      </c>
    </row>
    <row r="1802" spans="1:31" x14ac:dyDescent="0.35">
      <c r="A1802">
        <v>2324</v>
      </c>
      <c r="B1802" t="s">
        <v>4760</v>
      </c>
      <c r="C1802" t="s">
        <v>4761</v>
      </c>
      <c r="D1802" t="s">
        <v>54</v>
      </c>
      <c r="E1802" t="s">
        <v>4893</v>
      </c>
      <c r="F1802">
        <f t="shared" si="28"/>
        <v>2016</v>
      </c>
      <c r="G1802" t="s">
        <v>4779</v>
      </c>
      <c r="H1802">
        <v>0</v>
      </c>
      <c r="I1802">
        <v>5.4</v>
      </c>
      <c r="J1802" t="s">
        <v>4894</v>
      </c>
      <c r="K1802" t="e">
        <f>SUMIFS('[1]1'!$N:$N,'[1]1'!$C:$C,A1802,'[1]1'!$D:$D,F1802)</f>
        <v>#VALUE!</v>
      </c>
      <c r="L1802">
        <v>0</v>
      </c>
      <c r="M1802">
        <v>0</v>
      </c>
      <c r="N1802">
        <v>0</v>
      </c>
      <c r="U1802">
        <v>4</v>
      </c>
      <c r="V1802">
        <v>7</v>
      </c>
      <c r="W1802">
        <v>6</v>
      </c>
      <c r="X1802">
        <v>6</v>
      </c>
      <c r="Y1802">
        <v>5</v>
      </c>
      <c r="Z1802">
        <v>5</v>
      </c>
      <c r="AA1802">
        <v>5</v>
      </c>
      <c r="AB1802">
        <v>4</v>
      </c>
      <c r="AC1802">
        <v>5</v>
      </c>
      <c r="AD1802">
        <v>7</v>
      </c>
      <c r="AE1802" t="s">
        <v>4765</v>
      </c>
    </row>
    <row r="1803" spans="1:31" x14ac:dyDescent="0.35">
      <c r="A1803">
        <v>2324</v>
      </c>
      <c r="B1803" t="s">
        <v>4760</v>
      </c>
      <c r="C1803" t="s">
        <v>4761</v>
      </c>
      <c r="D1803" t="s">
        <v>54</v>
      </c>
      <c r="E1803" t="s">
        <v>4893</v>
      </c>
      <c r="F1803">
        <f t="shared" si="28"/>
        <v>2016</v>
      </c>
      <c r="G1803" t="s">
        <v>4895</v>
      </c>
      <c r="H1803">
        <v>0</v>
      </c>
      <c r="I1803">
        <v>3.6</v>
      </c>
      <c r="J1803" t="s">
        <v>4896</v>
      </c>
      <c r="K1803" t="e">
        <f>SUMIFS('[1]1'!$N:$N,'[1]1'!$C:$C,A1803,'[1]1'!$D:$D,F1803)</f>
        <v>#VALUE!</v>
      </c>
      <c r="L1803">
        <v>0</v>
      </c>
      <c r="M1803">
        <v>0</v>
      </c>
      <c r="N1803">
        <v>0</v>
      </c>
      <c r="U1803">
        <v>4</v>
      </c>
      <c r="V1803">
        <v>3</v>
      </c>
      <c r="W1803">
        <v>4</v>
      </c>
      <c r="X1803">
        <v>3</v>
      </c>
      <c r="Y1803">
        <v>4</v>
      </c>
      <c r="Z1803">
        <v>4</v>
      </c>
      <c r="AA1803">
        <v>3</v>
      </c>
      <c r="AB1803">
        <v>4</v>
      </c>
      <c r="AC1803">
        <v>3</v>
      </c>
      <c r="AD1803">
        <v>4</v>
      </c>
      <c r="AE1803" t="s">
        <v>4765</v>
      </c>
    </row>
    <row r="1804" spans="1:31" x14ac:dyDescent="0.35">
      <c r="A1804">
        <v>2324</v>
      </c>
      <c r="B1804" t="s">
        <v>4760</v>
      </c>
      <c r="C1804" t="s">
        <v>4761</v>
      </c>
      <c r="D1804" t="s">
        <v>54</v>
      </c>
      <c r="E1804" t="s">
        <v>4738</v>
      </c>
      <c r="F1804">
        <f t="shared" si="28"/>
        <v>2016</v>
      </c>
      <c r="G1804" t="s">
        <v>4897</v>
      </c>
      <c r="H1804">
        <v>0</v>
      </c>
      <c r="I1804">
        <v>3.5</v>
      </c>
      <c r="J1804" t="s">
        <v>4898</v>
      </c>
      <c r="K1804" t="e">
        <f>SUMIFS('[1]1'!$N:$N,'[1]1'!$C:$C,A1804,'[1]1'!$D:$D,F1804)</f>
        <v>#VALUE!</v>
      </c>
      <c r="L1804">
        <v>0</v>
      </c>
      <c r="M1804">
        <v>0</v>
      </c>
      <c r="N1804">
        <v>0</v>
      </c>
      <c r="U1804">
        <v>4</v>
      </c>
      <c r="V1804">
        <v>3</v>
      </c>
      <c r="W1804">
        <v>4</v>
      </c>
      <c r="X1804">
        <v>3</v>
      </c>
      <c r="Y1804">
        <v>4</v>
      </c>
      <c r="Z1804">
        <v>3</v>
      </c>
      <c r="AA1804">
        <v>4</v>
      </c>
      <c r="AB1804">
        <v>3</v>
      </c>
      <c r="AC1804">
        <v>4</v>
      </c>
      <c r="AD1804">
        <v>3</v>
      </c>
      <c r="AE1804" t="s">
        <v>4765</v>
      </c>
    </row>
    <row r="1805" spans="1:31" x14ac:dyDescent="0.35">
      <c r="A1805">
        <v>2324</v>
      </c>
      <c r="B1805" t="s">
        <v>4760</v>
      </c>
      <c r="C1805" t="s">
        <v>4761</v>
      </c>
      <c r="D1805" t="s">
        <v>54</v>
      </c>
      <c r="E1805" t="s">
        <v>4738</v>
      </c>
      <c r="F1805">
        <f t="shared" si="28"/>
        <v>2016</v>
      </c>
      <c r="G1805" t="s">
        <v>4899</v>
      </c>
      <c r="H1805">
        <v>0</v>
      </c>
      <c r="I1805">
        <v>2.6</v>
      </c>
      <c r="J1805" t="s">
        <v>4900</v>
      </c>
      <c r="K1805" t="e">
        <f>SUMIFS('[1]1'!$N:$N,'[1]1'!$C:$C,A1805,'[1]1'!$D:$D,F1805)</f>
        <v>#VALUE!</v>
      </c>
      <c r="L1805">
        <v>0</v>
      </c>
      <c r="M1805">
        <v>0</v>
      </c>
      <c r="N1805">
        <v>0</v>
      </c>
      <c r="U1805">
        <v>2</v>
      </c>
      <c r="V1805">
        <v>4</v>
      </c>
      <c r="W1805">
        <v>2</v>
      </c>
      <c r="X1805">
        <v>2</v>
      </c>
      <c r="Y1805">
        <v>3</v>
      </c>
      <c r="Z1805">
        <v>2</v>
      </c>
      <c r="AA1805">
        <v>3</v>
      </c>
      <c r="AB1805">
        <v>2</v>
      </c>
      <c r="AC1805">
        <v>4</v>
      </c>
      <c r="AD1805">
        <v>2</v>
      </c>
      <c r="AE1805" t="s">
        <v>4765</v>
      </c>
    </row>
    <row r="1806" spans="1:31" x14ac:dyDescent="0.35">
      <c r="A1806">
        <v>2324</v>
      </c>
      <c r="B1806" t="s">
        <v>4760</v>
      </c>
      <c r="C1806" t="s">
        <v>4761</v>
      </c>
      <c r="D1806" t="s">
        <v>54</v>
      </c>
      <c r="E1806" t="s">
        <v>4738</v>
      </c>
      <c r="F1806">
        <f t="shared" si="28"/>
        <v>2016</v>
      </c>
      <c r="G1806" t="s">
        <v>4866</v>
      </c>
      <c r="H1806">
        <v>0</v>
      </c>
      <c r="I1806">
        <v>5.2</v>
      </c>
      <c r="J1806" t="s">
        <v>4901</v>
      </c>
      <c r="K1806" t="e">
        <f>SUMIFS('[1]1'!$N:$N,'[1]1'!$C:$C,A1806,'[1]1'!$D:$D,F1806)</f>
        <v>#VALUE!</v>
      </c>
      <c r="L1806">
        <v>0</v>
      </c>
      <c r="M1806">
        <v>0</v>
      </c>
      <c r="N1806">
        <v>0</v>
      </c>
      <c r="U1806">
        <v>5</v>
      </c>
      <c r="V1806">
        <v>3</v>
      </c>
      <c r="W1806">
        <v>6</v>
      </c>
      <c r="X1806">
        <v>4</v>
      </c>
      <c r="Y1806">
        <v>5</v>
      </c>
      <c r="Z1806">
        <v>2</v>
      </c>
      <c r="AA1806">
        <v>9</v>
      </c>
      <c r="AB1806">
        <v>5</v>
      </c>
      <c r="AC1806">
        <v>4</v>
      </c>
      <c r="AD1806">
        <v>9</v>
      </c>
      <c r="AE1806" t="s">
        <v>4765</v>
      </c>
    </row>
    <row r="1807" spans="1:31" x14ac:dyDescent="0.35">
      <c r="A1807">
        <v>2324</v>
      </c>
      <c r="B1807" t="s">
        <v>4760</v>
      </c>
      <c r="C1807" t="s">
        <v>4761</v>
      </c>
      <c r="D1807" t="s">
        <v>54</v>
      </c>
      <c r="E1807" t="s">
        <v>4902</v>
      </c>
      <c r="F1807">
        <f t="shared" si="28"/>
        <v>2016</v>
      </c>
      <c r="G1807" t="s">
        <v>4769</v>
      </c>
      <c r="H1807">
        <v>0</v>
      </c>
      <c r="I1807">
        <v>1</v>
      </c>
      <c r="J1807" t="s">
        <v>4903</v>
      </c>
      <c r="K1807" t="e">
        <f>SUMIFS('[1]1'!$N:$N,'[1]1'!$C:$C,A1807,'[1]1'!$D:$D,F1807)</f>
        <v>#VALUE!</v>
      </c>
      <c r="L1807">
        <v>0</v>
      </c>
      <c r="M1807">
        <v>0</v>
      </c>
      <c r="N1807">
        <v>0</v>
      </c>
      <c r="U1807">
        <v>1</v>
      </c>
      <c r="V1807">
        <v>1</v>
      </c>
      <c r="W1807">
        <v>1</v>
      </c>
      <c r="X1807">
        <v>1</v>
      </c>
      <c r="Y1807">
        <v>1</v>
      </c>
      <c r="Z1807">
        <v>1</v>
      </c>
      <c r="AA1807">
        <v>1</v>
      </c>
      <c r="AB1807">
        <v>1</v>
      </c>
      <c r="AC1807">
        <v>1</v>
      </c>
      <c r="AD1807">
        <v>1</v>
      </c>
      <c r="AE1807" t="s">
        <v>4765</v>
      </c>
    </row>
    <row r="1808" spans="1:31" x14ac:dyDescent="0.35">
      <c r="A1808">
        <v>2324</v>
      </c>
      <c r="B1808" t="s">
        <v>4760</v>
      </c>
      <c r="C1808" t="s">
        <v>4761</v>
      </c>
      <c r="D1808" t="s">
        <v>54</v>
      </c>
      <c r="E1808" t="s">
        <v>4904</v>
      </c>
      <c r="F1808">
        <f t="shared" si="28"/>
        <v>2016</v>
      </c>
      <c r="G1808" t="s">
        <v>4905</v>
      </c>
      <c r="H1808">
        <v>0</v>
      </c>
      <c r="I1808">
        <v>5.5</v>
      </c>
      <c r="J1808" t="s">
        <v>4906</v>
      </c>
      <c r="K1808" t="e">
        <f>SUMIFS('[1]1'!$N:$N,'[1]1'!$C:$C,A1808,'[1]1'!$D:$D,F1808)</f>
        <v>#VALUE!</v>
      </c>
      <c r="L1808">
        <v>0</v>
      </c>
      <c r="M1808">
        <v>0</v>
      </c>
      <c r="N1808">
        <v>0</v>
      </c>
      <c r="U1808">
        <v>3</v>
      </c>
      <c r="V1808">
        <v>5</v>
      </c>
      <c r="W1808">
        <v>7</v>
      </c>
      <c r="X1808">
        <v>6</v>
      </c>
      <c r="Y1808">
        <v>5</v>
      </c>
      <c r="Z1808">
        <v>5</v>
      </c>
      <c r="AA1808">
        <v>9</v>
      </c>
      <c r="AB1808">
        <v>4</v>
      </c>
      <c r="AC1808">
        <v>6</v>
      </c>
      <c r="AD1808">
        <v>5</v>
      </c>
      <c r="AE1808" t="s">
        <v>4765</v>
      </c>
    </row>
    <row r="1809" spans="1:31" x14ac:dyDescent="0.35">
      <c r="A1809">
        <v>2324</v>
      </c>
      <c r="B1809" t="s">
        <v>4760</v>
      </c>
      <c r="C1809" t="s">
        <v>4761</v>
      </c>
      <c r="D1809" t="s">
        <v>54</v>
      </c>
      <c r="E1809" t="s">
        <v>4907</v>
      </c>
      <c r="F1809">
        <f t="shared" si="28"/>
        <v>2016</v>
      </c>
      <c r="G1809" t="s">
        <v>4824</v>
      </c>
      <c r="H1809">
        <v>0</v>
      </c>
      <c r="I1809">
        <v>4</v>
      </c>
      <c r="J1809" t="s">
        <v>4908</v>
      </c>
      <c r="K1809" t="e">
        <f>SUMIFS('[1]1'!$N:$N,'[1]1'!$C:$C,A1809,'[1]1'!$D:$D,F1809)</f>
        <v>#VALUE!</v>
      </c>
      <c r="L1809">
        <v>0</v>
      </c>
      <c r="M1809">
        <v>0</v>
      </c>
      <c r="N1809">
        <v>0</v>
      </c>
      <c r="U1809">
        <v>4</v>
      </c>
      <c r="V1809">
        <v>3</v>
      </c>
      <c r="W1809">
        <v>4</v>
      </c>
      <c r="X1809">
        <v>4</v>
      </c>
      <c r="Y1809">
        <v>3</v>
      </c>
      <c r="Z1809">
        <v>4</v>
      </c>
      <c r="AA1809">
        <v>5</v>
      </c>
      <c r="AB1809">
        <v>4</v>
      </c>
      <c r="AC1809">
        <v>5</v>
      </c>
      <c r="AD1809">
        <v>4</v>
      </c>
      <c r="AE1809" t="s">
        <v>4765</v>
      </c>
    </row>
    <row r="1810" spans="1:31" x14ac:dyDescent="0.35">
      <c r="A1810">
        <v>2324</v>
      </c>
      <c r="B1810" t="s">
        <v>4760</v>
      </c>
      <c r="C1810" t="s">
        <v>4761</v>
      </c>
      <c r="D1810" t="s">
        <v>54</v>
      </c>
      <c r="E1810" t="s">
        <v>1825</v>
      </c>
      <c r="F1810">
        <f t="shared" si="28"/>
        <v>2016</v>
      </c>
      <c r="G1810" t="s">
        <v>4909</v>
      </c>
      <c r="H1810">
        <v>0</v>
      </c>
      <c r="I1810">
        <v>6.7</v>
      </c>
      <c r="J1810" t="s">
        <v>4910</v>
      </c>
      <c r="K1810" t="e">
        <f>SUMIFS('[1]1'!$N:$N,'[1]1'!$C:$C,A1810,'[1]1'!$D:$D,F1810)</f>
        <v>#VALUE!</v>
      </c>
      <c r="L1810">
        <v>0</v>
      </c>
      <c r="M1810">
        <v>0</v>
      </c>
      <c r="N1810">
        <v>0</v>
      </c>
      <c r="U1810">
        <v>6</v>
      </c>
      <c r="V1810">
        <v>6</v>
      </c>
      <c r="W1810">
        <v>6</v>
      </c>
      <c r="X1810">
        <v>6</v>
      </c>
      <c r="Y1810">
        <v>8</v>
      </c>
      <c r="Z1810">
        <v>7</v>
      </c>
      <c r="AA1810">
        <v>7</v>
      </c>
      <c r="AB1810">
        <v>7</v>
      </c>
      <c r="AC1810">
        <v>7</v>
      </c>
      <c r="AD1810">
        <v>7</v>
      </c>
      <c r="AE1810" t="s">
        <v>4765</v>
      </c>
    </row>
    <row r="1811" spans="1:31" x14ac:dyDescent="0.35">
      <c r="A1811">
        <v>2324</v>
      </c>
      <c r="B1811" t="s">
        <v>4760</v>
      </c>
      <c r="C1811" t="s">
        <v>4761</v>
      </c>
      <c r="D1811" t="s">
        <v>54</v>
      </c>
      <c r="E1811" t="s">
        <v>4911</v>
      </c>
      <c r="F1811">
        <f t="shared" si="28"/>
        <v>2016</v>
      </c>
      <c r="G1811" t="s">
        <v>4912</v>
      </c>
      <c r="H1811">
        <v>0</v>
      </c>
      <c r="I1811">
        <v>10</v>
      </c>
      <c r="J1811" t="s">
        <v>4913</v>
      </c>
      <c r="K1811" t="e">
        <f>SUMIFS('[1]1'!$N:$N,'[1]1'!$C:$C,A1811,'[1]1'!$D:$D,F1811)</f>
        <v>#VALUE!</v>
      </c>
      <c r="L1811">
        <v>0</v>
      </c>
      <c r="M1811">
        <v>0</v>
      </c>
      <c r="N1811">
        <v>0</v>
      </c>
      <c r="U1811">
        <v>10</v>
      </c>
      <c r="V1811">
        <v>10</v>
      </c>
      <c r="W1811">
        <v>10</v>
      </c>
      <c r="X1811">
        <v>10</v>
      </c>
      <c r="Y1811">
        <v>10</v>
      </c>
      <c r="Z1811">
        <v>10</v>
      </c>
      <c r="AA1811">
        <v>10</v>
      </c>
      <c r="AB1811">
        <v>10</v>
      </c>
      <c r="AC1811">
        <v>10</v>
      </c>
      <c r="AD1811">
        <v>10</v>
      </c>
      <c r="AE1811" t="s">
        <v>4765</v>
      </c>
    </row>
    <row r="1812" spans="1:31" x14ac:dyDescent="0.35">
      <c r="A1812">
        <v>2324</v>
      </c>
      <c r="B1812" t="s">
        <v>4760</v>
      </c>
      <c r="C1812" t="s">
        <v>4761</v>
      </c>
      <c r="D1812" t="s">
        <v>54</v>
      </c>
      <c r="E1812" t="s">
        <v>4914</v>
      </c>
      <c r="F1812">
        <f t="shared" si="28"/>
        <v>2016</v>
      </c>
      <c r="G1812" t="s">
        <v>4915</v>
      </c>
      <c r="H1812">
        <v>0</v>
      </c>
      <c r="I1812">
        <v>5.9</v>
      </c>
      <c r="J1812" t="s">
        <v>4916</v>
      </c>
      <c r="K1812" t="e">
        <f>SUMIFS('[1]1'!$N:$N,'[1]1'!$C:$C,A1812,'[1]1'!$D:$D,F1812)</f>
        <v>#VALUE!</v>
      </c>
      <c r="L1812">
        <v>0</v>
      </c>
      <c r="M1812">
        <v>0</v>
      </c>
      <c r="N1812">
        <v>0</v>
      </c>
      <c r="U1812">
        <v>2</v>
      </c>
      <c r="V1812">
        <v>5</v>
      </c>
      <c r="W1812">
        <v>6</v>
      </c>
      <c r="X1812">
        <v>7</v>
      </c>
      <c r="Y1812">
        <v>6</v>
      </c>
      <c r="Z1812">
        <v>6</v>
      </c>
      <c r="AA1812">
        <v>8</v>
      </c>
      <c r="AB1812">
        <v>5</v>
      </c>
      <c r="AC1812">
        <v>7</v>
      </c>
      <c r="AD1812">
        <v>7</v>
      </c>
      <c r="AE1812" t="s">
        <v>4765</v>
      </c>
    </row>
    <row r="1813" spans="1:31" x14ac:dyDescent="0.35">
      <c r="A1813">
        <v>2324</v>
      </c>
      <c r="B1813" t="s">
        <v>4760</v>
      </c>
      <c r="C1813" t="s">
        <v>4761</v>
      </c>
      <c r="D1813" t="s">
        <v>54</v>
      </c>
      <c r="E1813" t="s">
        <v>4917</v>
      </c>
      <c r="F1813">
        <f t="shared" si="28"/>
        <v>2016</v>
      </c>
      <c r="G1813" t="s">
        <v>4769</v>
      </c>
      <c r="H1813">
        <v>0</v>
      </c>
      <c r="I1813">
        <v>2.5</v>
      </c>
      <c r="J1813" t="s">
        <v>4918</v>
      </c>
      <c r="K1813" t="e">
        <f>SUMIFS('[1]1'!$N:$N,'[1]1'!$C:$C,A1813,'[1]1'!$D:$D,F1813)</f>
        <v>#VALUE!</v>
      </c>
      <c r="L1813">
        <v>0</v>
      </c>
      <c r="M1813">
        <v>0</v>
      </c>
      <c r="N1813">
        <v>0</v>
      </c>
      <c r="U1813">
        <v>2</v>
      </c>
      <c r="V1813">
        <v>3</v>
      </c>
      <c r="W1813">
        <v>2</v>
      </c>
      <c r="X1813">
        <v>3</v>
      </c>
      <c r="Y1813">
        <v>2</v>
      </c>
      <c r="Z1813">
        <v>3</v>
      </c>
      <c r="AA1813">
        <v>2</v>
      </c>
      <c r="AB1813">
        <v>3</v>
      </c>
      <c r="AC1813">
        <v>2</v>
      </c>
      <c r="AD1813">
        <v>3</v>
      </c>
      <c r="AE1813" t="s">
        <v>4765</v>
      </c>
    </row>
    <row r="1814" spans="1:31" x14ac:dyDescent="0.35">
      <c r="A1814">
        <v>2324</v>
      </c>
      <c r="B1814" t="s">
        <v>4760</v>
      </c>
      <c r="C1814" t="s">
        <v>4761</v>
      </c>
      <c r="D1814" t="s">
        <v>54</v>
      </c>
      <c r="E1814" t="s">
        <v>3065</v>
      </c>
      <c r="F1814">
        <f t="shared" si="28"/>
        <v>2016</v>
      </c>
      <c r="G1814" t="s">
        <v>4866</v>
      </c>
      <c r="H1814">
        <v>0</v>
      </c>
      <c r="I1814">
        <v>2.2999999999999998</v>
      </c>
      <c r="J1814" t="s">
        <v>4919</v>
      </c>
      <c r="K1814" t="e">
        <f>SUMIFS('[1]1'!$N:$N,'[1]1'!$C:$C,A1814,'[1]1'!$D:$D,F1814)</f>
        <v>#VALUE!</v>
      </c>
      <c r="L1814">
        <v>0</v>
      </c>
      <c r="M1814">
        <v>0</v>
      </c>
      <c r="N1814">
        <v>0</v>
      </c>
      <c r="U1814">
        <v>4</v>
      </c>
      <c r="V1814">
        <v>1</v>
      </c>
      <c r="W1814">
        <v>1</v>
      </c>
      <c r="X1814">
        <v>1</v>
      </c>
      <c r="Y1814">
        <v>5</v>
      </c>
      <c r="Z1814">
        <v>3</v>
      </c>
      <c r="AA1814">
        <v>5</v>
      </c>
      <c r="AB1814">
        <v>1</v>
      </c>
      <c r="AC1814">
        <v>1</v>
      </c>
      <c r="AD1814">
        <v>1</v>
      </c>
      <c r="AE1814" t="s">
        <v>4765</v>
      </c>
    </row>
    <row r="1815" spans="1:31" x14ac:dyDescent="0.35">
      <c r="A1815">
        <v>2324</v>
      </c>
      <c r="B1815" t="s">
        <v>4760</v>
      </c>
      <c r="C1815" t="s">
        <v>4761</v>
      </c>
      <c r="D1815" t="s">
        <v>54</v>
      </c>
      <c r="E1815" t="s">
        <v>4920</v>
      </c>
      <c r="F1815">
        <f t="shared" si="28"/>
        <v>2016</v>
      </c>
      <c r="G1815" t="s">
        <v>4921</v>
      </c>
      <c r="H1815">
        <v>0</v>
      </c>
      <c r="I1815">
        <v>4.7</v>
      </c>
      <c r="J1815" t="s">
        <v>4922</v>
      </c>
      <c r="K1815" t="e">
        <f>SUMIFS('[1]1'!$N:$N,'[1]1'!$C:$C,A1815,'[1]1'!$D:$D,F1815)</f>
        <v>#VALUE!</v>
      </c>
      <c r="L1815">
        <v>0</v>
      </c>
      <c r="M1815">
        <v>0</v>
      </c>
      <c r="N1815">
        <v>0</v>
      </c>
      <c r="U1815">
        <v>6</v>
      </c>
      <c r="V1815">
        <v>5</v>
      </c>
      <c r="W1815">
        <v>4</v>
      </c>
      <c r="X1815">
        <v>5</v>
      </c>
      <c r="Y1815">
        <v>6</v>
      </c>
      <c r="Z1815">
        <v>5</v>
      </c>
      <c r="AA1815">
        <v>6</v>
      </c>
      <c r="AB1815">
        <v>2</v>
      </c>
      <c r="AC1815">
        <v>3</v>
      </c>
      <c r="AD1815">
        <v>5</v>
      </c>
      <c r="AE1815" t="s">
        <v>4765</v>
      </c>
    </row>
    <row r="1816" spans="1:31" x14ac:dyDescent="0.35">
      <c r="A1816">
        <v>2324</v>
      </c>
      <c r="B1816" t="s">
        <v>4760</v>
      </c>
      <c r="C1816" t="s">
        <v>4761</v>
      </c>
      <c r="D1816" t="s">
        <v>54</v>
      </c>
      <c r="E1816" t="s">
        <v>1767</v>
      </c>
      <c r="F1816">
        <f t="shared" si="28"/>
        <v>2016</v>
      </c>
      <c r="G1816" t="s">
        <v>4923</v>
      </c>
      <c r="H1816">
        <v>0</v>
      </c>
      <c r="I1816">
        <v>7.6</v>
      </c>
      <c r="J1816" t="s">
        <v>4924</v>
      </c>
      <c r="K1816" t="e">
        <f>SUMIFS('[1]1'!$N:$N,'[1]1'!$C:$C,A1816,'[1]1'!$D:$D,F1816)</f>
        <v>#VALUE!</v>
      </c>
      <c r="L1816">
        <v>0</v>
      </c>
      <c r="M1816">
        <v>0</v>
      </c>
      <c r="N1816">
        <v>0</v>
      </c>
      <c r="U1816">
        <v>8</v>
      </c>
      <c r="V1816">
        <v>7</v>
      </c>
      <c r="W1816">
        <v>7</v>
      </c>
      <c r="X1816">
        <v>7</v>
      </c>
      <c r="Y1816">
        <v>9</v>
      </c>
      <c r="Z1816">
        <v>7</v>
      </c>
      <c r="AA1816">
        <v>8</v>
      </c>
      <c r="AB1816">
        <v>6</v>
      </c>
      <c r="AC1816">
        <v>8</v>
      </c>
      <c r="AD1816">
        <v>9</v>
      </c>
      <c r="AE1816" t="s">
        <v>4765</v>
      </c>
    </row>
    <row r="1817" spans="1:31" x14ac:dyDescent="0.35">
      <c r="A1817">
        <v>2324</v>
      </c>
      <c r="B1817" t="s">
        <v>4760</v>
      </c>
      <c r="C1817" t="s">
        <v>4761</v>
      </c>
      <c r="D1817" t="s">
        <v>54</v>
      </c>
      <c r="E1817" t="s">
        <v>4159</v>
      </c>
      <c r="F1817">
        <f t="shared" si="28"/>
        <v>2016</v>
      </c>
      <c r="G1817" t="s">
        <v>4925</v>
      </c>
      <c r="H1817">
        <v>0</v>
      </c>
      <c r="I1817">
        <v>4.9000000000000004</v>
      </c>
      <c r="J1817" t="s">
        <v>4926</v>
      </c>
      <c r="K1817" t="e">
        <f>SUMIFS('[1]1'!$N:$N,'[1]1'!$C:$C,A1817,'[1]1'!$D:$D,F1817)</f>
        <v>#VALUE!</v>
      </c>
      <c r="L1817">
        <v>0</v>
      </c>
      <c r="M1817">
        <v>0</v>
      </c>
      <c r="N1817">
        <v>0</v>
      </c>
      <c r="U1817">
        <v>4</v>
      </c>
      <c r="V1817">
        <v>5</v>
      </c>
      <c r="W1817">
        <v>5</v>
      </c>
      <c r="X1817">
        <v>5</v>
      </c>
      <c r="Y1817">
        <v>5</v>
      </c>
      <c r="Z1817">
        <v>5</v>
      </c>
      <c r="AA1817">
        <v>5</v>
      </c>
      <c r="AB1817">
        <v>5</v>
      </c>
      <c r="AC1817">
        <v>5</v>
      </c>
      <c r="AD1817">
        <v>5</v>
      </c>
      <c r="AE1817" t="s">
        <v>4765</v>
      </c>
    </row>
    <row r="1818" spans="1:31" x14ac:dyDescent="0.35">
      <c r="A1818">
        <v>2324</v>
      </c>
      <c r="B1818" t="s">
        <v>4760</v>
      </c>
      <c r="C1818" t="s">
        <v>4761</v>
      </c>
      <c r="D1818" t="s">
        <v>54</v>
      </c>
      <c r="E1818" t="s">
        <v>4927</v>
      </c>
      <c r="F1818">
        <f t="shared" si="28"/>
        <v>2016</v>
      </c>
      <c r="G1818" t="s">
        <v>4769</v>
      </c>
      <c r="H1818">
        <v>0</v>
      </c>
      <c r="I1818">
        <v>3</v>
      </c>
      <c r="J1818" t="s">
        <v>4928</v>
      </c>
      <c r="K1818" t="e">
        <f>SUMIFS('[1]1'!$N:$N,'[1]1'!$C:$C,A1818,'[1]1'!$D:$D,F1818)</f>
        <v>#VALUE!</v>
      </c>
      <c r="L1818">
        <v>0</v>
      </c>
      <c r="M1818">
        <v>0</v>
      </c>
      <c r="N1818">
        <v>0</v>
      </c>
      <c r="U1818">
        <v>3</v>
      </c>
      <c r="V1818">
        <v>3</v>
      </c>
      <c r="W1818">
        <v>3</v>
      </c>
      <c r="X1818">
        <v>3</v>
      </c>
      <c r="Y1818">
        <v>3</v>
      </c>
      <c r="Z1818">
        <v>3</v>
      </c>
      <c r="AA1818">
        <v>3</v>
      </c>
      <c r="AB1818">
        <v>3</v>
      </c>
      <c r="AC1818">
        <v>3</v>
      </c>
      <c r="AD1818">
        <v>3</v>
      </c>
      <c r="AE1818" t="s">
        <v>4765</v>
      </c>
    </row>
    <row r="1819" spans="1:31" x14ac:dyDescent="0.35">
      <c r="A1819">
        <v>2324</v>
      </c>
      <c r="B1819" t="s">
        <v>4760</v>
      </c>
      <c r="C1819" t="s">
        <v>4761</v>
      </c>
      <c r="D1819" t="s">
        <v>54</v>
      </c>
      <c r="E1819" t="s">
        <v>2478</v>
      </c>
      <c r="F1819">
        <f t="shared" si="28"/>
        <v>2016</v>
      </c>
      <c r="G1819" t="s">
        <v>4802</v>
      </c>
      <c r="H1819">
        <v>0</v>
      </c>
      <c r="I1819">
        <v>6.3</v>
      </c>
      <c r="J1819" t="s">
        <v>4929</v>
      </c>
      <c r="K1819" t="e">
        <f>SUMIFS('[1]1'!$N:$N,'[1]1'!$C:$C,A1819,'[1]1'!$D:$D,F1819)</f>
        <v>#VALUE!</v>
      </c>
      <c r="L1819">
        <v>0</v>
      </c>
      <c r="M1819">
        <v>0</v>
      </c>
      <c r="N1819">
        <v>0</v>
      </c>
      <c r="U1819">
        <v>7</v>
      </c>
      <c r="V1819">
        <v>6</v>
      </c>
      <c r="W1819">
        <v>6</v>
      </c>
      <c r="X1819">
        <v>6</v>
      </c>
      <c r="Y1819">
        <v>6</v>
      </c>
      <c r="Z1819">
        <v>6</v>
      </c>
      <c r="AA1819">
        <v>6</v>
      </c>
      <c r="AB1819">
        <v>4</v>
      </c>
      <c r="AC1819">
        <v>6</v>
      </c>
      <c r="AD1819">
        <v>10</v>
      </c>
      <c r="AE1819" t="s">
        <v>4765</v>
      </c>
    </row>
    <row r="1820" spans="1:31" x14ac:dyDescent="0.35">
      <c r="A1820">
        <v>2324</v>
      </c>
      <c r="B1820" t="s">
        <v>4760</v>
      </c>
      <c r="C1820" t="s">
        <v>4761</v>
      </c>
      <c r="D1820" t="s">
        <v>54</v>
      </c>
      <c r="E1820" t="s">
        <v>4930</v>
      </c>
      <c r="F1820">
        <f t="shared" si="28"/>
        <v>2016</v>
      </c>
      <c r="G1820" t="s">
        <v>4782</v>
      </c>
      <c r="H1820">
        <v>0</v>
      </c>
      <c r="I1820">
        <v>5.7</v>
      </c>
      <c r="J1820" t="s">
        <v>4931</v>
      </c>
      <c r="K1820" t="e">
        <f>SUMIFS('[1]1'!$N:$N,'[1]1'!$C:$C,A1820,'[1]1'!$D:$D,F1820)</f>
        <v>#VALUE!</v>
      </c>
      <c r="L1820">
        <v>0</v>
      </c>
      <c r="M1820">
        <v>0</v>
      </c>
      <c r="N1820">
        <v>0</v>
      </c>
      <c r="U1820">
        <v>6</v>
      </c>
      <c r="V1820">
        <v>5</v>
      </c>
      <c r="W1820">
        <v>5</v>
      </c>
      <c r="X1820">
        <v>5</v>
      </c>
      <c r="Y1820">
        <v>6</v>
      </c>
      <c r="Z1820">
        <v>4</v>
      </c>
      <c r="AA1820">
        <v>6</v>
      </c>
      <c r="AB1820">
        <v>8</v>
      </c>
      <c r="AC1820">
        <v>5</v>
      </c>
      <c r="AD1820">
        <v>7</v>
      </c>
      <c r="AE1820" t="s">
        <v>4765</v>
      </c>
    </row>
    <row r="1821" spans="1:31" x14ac:dyDescent="0.35">
      <c r="A1821">
        <v>2324</v>
      </c>
      <c r="B1821" t="s">
        <v>4760</v>
      </c>
      <c r="C1821" t="s">
        <v>4761</v>
      </c>
      <c r="D1821" t="s">
        <v>54</v>
      </c>
      <c r="E1821" t="s">
        <v>4932</v>
      </c>
      <c r="F1821">
        <f t="shared" si="28"/>
        <v>2016</v>
      </c>
      <c r="G1821" t="s">
        <v>4877</v>
      </c>
      <c r="H1821">
        <v>0</v>
      </c>
      <c r="I1821">
        <v>2.8</v>
      </c>
      <c r="J1821" t="s">
        <v>4933</v>
      </c>
      <c r="K1821" t="e">
        <f>SUMIFS('[1]1'!$N:$N,'[1]1'!$C:$C,A1821,'[1]1'!$D:$D,F1821)</f>
        <v>#VALUE!</v>
      </c>
      <c r="L1821">
        <v>0</v>
      </c>
      <c r="M1821">
        <v>0</v>
      </c>
      <c r="N1821">
        <v>0</v>
      </c>
      <c r="U1821">
        <v>3</v>
      </c>
      <c r="V1821">
        <v>3</v>
      </c>
      <c r="W1821">
        <v>1</v>
      </c>
      <c r="X1821">
        <v>3</v>
      </c>
      <c r="Y1821">
        <v>3</v>
      </c>
      <c r="Z1821">
        <v>3</v>
      </c>
      <c r="AA1821">
        <v>3</v>
      </c>
      <c r="AB1821">
        <v>3</v>
      </c>
      <c r="AC1821">
        <v>3</v>
      </c>
      <c r="AD1821">
        <v>3</v>
      </c>
      <c r="AE1821" t="s">
        <v>4765</v>
      </c>
    </row>
    <row r="1822" spans="1:31" x14ac:dyDescent="0.35">
      <c r="A1822">
        <v>2324</v>
      </c>
      <c r="B1822" t="s">
        <v>4760</v>
      </c>
      <c r="C1822" t="s">
        <v>4761</v>
      </c>
      <c r="D1822" t="s">
        <v>54</v>
      </c>
      <c r="E1822" t="s">
        <v>4934</v>
      </c>
      <c r="F1822">
        <f t="shared" si="28"/>
        <v>2016</v>
      </c>
      <c r="G1822" t="s">
        <v>4790</v>
      </c>
      <c r="H1822">
        <v>0</v>
      </c>
      <c r="I1822">
        <v>4</v>
      </c>
      <c r="J1822" t="s">
        <v>4935</v>
      </c>
      <c r="K1822" t="e">
        <f>SUMIFS('[1]1'!$N:$N,'[1]1'!$C:$C,A1822,'[1]1'!$D:$D,F1822)</f>
        <v>#VALUE!</v>
      </c>
      <c r="L1822">
        <v>0</v>
      </c>
      <c r="M1822">
        <v>0</v>
      </c>
      <c r="N1822">
        <v>0</v>
      </c>
      <c r="U1822">
        <v>8</v>
      </c>
      <c r="V1822">
        <v>3</v>
      </c>
      <c r="W1822">
        <v>2</v>
      </c>
      <c r="X1822">
        <v>3</v>
      </c>
      <c r="Y1822">
        <v>5</v>
      </c>
      <c r="Z1822">
        <v>3</v>
      </c>
      <c r="AA1822">
        <v>5</v>
      </c>
      <c r="AB1822">
        <v>3</v>
      </c>
      <c r="AC1822">
        <v>3</v>
      </c>
      <c r="AD1822">
        <v>5</v>
      </c>
      <c r="AE1822" t="s">
        <v>4765</v>
      </c>
    </row>
    <row r="1823" spans="1:31" x14ac:dyDescent="0.35">
      <c r="A1823">
        <v>2324</v>
      </c>
      <c r="B1823" t="s">
        <v>4760</v>
      </c>
      <c r="C1823" t="s">
        <v>4761</v>
      </c>
      <c r="D1823" t="s">
        <v>54</v>
      </c>
      <c r="E1823" t="s">
        <v>3755</v>
      </c>
      <c r="F1823">
        <f t="shared" si="28"/>
        <v>2016</v>
      </c>
      <c r="G1823" t="s">
        <v>4802</v>
      </c>
      <c r="H1823">
        <v>0</v>
      </c>
      <c r="I1823">
        <v>5</v>
      </c>
      <c r="J1823" t="s">
        <v>4936</v>
      </c>
      <c r="K1823" t="e">
        <f>SUMIFS('[1]1'!$N:$N,'[1]1'!$C:$C,A1823,'[1]1'!$D:$D,F1823)</f>
        <v>#VALUE!</v>
      </c>
      <c r="L1823">
        <v>0</v>
      </c>
      <c r="M1823">
        <v>0</v>
      </c>
      <c r="N1823">
        <v>0</v>
      </c>
      <c r="U1823">
        <v>5</v>
      </c>
      <c r="V1823">
        <v>4</v>
      </c>
      <c r="W1823">
        <v>5</v>
      </c>
      <c r="X1823">
        <v>4</v>
      </c>
      <c r="Y1823">
        <v>7</v>
      </c>
      <c r="Z1823">
        <v>4</v>
      </c>
      <c r="AA1823">
        <v>5</v>
      </c>
      <c r="AB1823">
        <v>3</v>
      </c>
      <c r="AC1823">
        <v>6</v>
      </c>
      <c r="AD1823">
        <v>7</v>
      </c>
      <c r="AE1823" t="s">
        <v>4765</v>
      </c>
    </row>
    <row r="1824" spans="1:31" x14ac:dyDescent="0.35">
      <c r="A1824">
        <v>2324</v>
      </c>
      <c r="B1824" t="s">
        <v>4760</v>
      </c>
      <c r="C1824" t="s">
        <v>4761</v>
      </c>
      <c r="D1824" t="s">
        <v>54</v>
      </c>
      <c r="E1824" t="s">
        <v>1509</v>
      </c>
      <c r="F1824">
        <f t="shared" si="28"/>
        <v>2016</v>
      </c>
      <c r="G1824" t="s">
        <v>4921</v>
      </c>
      <c r="H1824">
        <v>0</v>
      </c>
      <c r="I1824">
        <v>6.1</v>
      </c>
      <c r="J1824" t="s">
        <v>4937</v>
      </c>
      <c r="K1824" t="e">
        <f>SUMIFS('[1]1'!$N:$N,'[1]1'!$C:$C,A1824,'[1]1'!$D:$D,F1824)</f>
        <v>#VALUE!</v>
      </c>
      <c r="L1824">
        <v>0</v>
      </c>
      <c r="M1824">
        <v>0</v>
      </c>
      <c r="N1824">
        <v>0</v>
      </c>
      <c r="U1824">
        <v>5</v>
      </c>
      <c r="V1824">
        <v>5</v>
      </c>
      <c r="W1824">
        <v>5</v>
      </c>
      <c r="X1824">
        <v>7</v>
      </c>
      <c r="Y1824">
        <v>7</v>
      </c>
      <c r="Z1824">
        <v>5</v>
      </c>
      <c r="AA1824">
        <v>7</v>
      </c>
      <c r="AB1824">
        <v>5</v>
      </c>
      <c r="AC1824">
        <v>7</v>
      </c>
      <c r="AD1824">
        <v>8</v>
      </c>
      <c r="AE1824" t="s">
        <v>4765</v>
      </c>
    </row>
    <row r="1825" spans="1:31" x14ac:dyDescent="0.35">
      <c r="A1825">
        <v>2324</v>
      </c>
      <c r="B1825" t="s">
        <v>4760</v>
      </c>
      <c r="C1825" t="s">
        <v>4761</v>
      </c>
      <c r="D1825" t="s">
        <v>54</v>
      </c>
      <c r="E1825" t="s">
        <v>4422</v>
      </c>
      <c r="F1825">
        <f t="shared" si="28"/>
        <v>2015</v>
      </c>
      <c r="G1825" t="s">
        <v>4938</v>
      </c>
      <c r="H1825">
        <v>0</v>
      </c>
      <c r="I1825">
        <v>5.8</v>
      </c>
      <c r="J1825" t="s">
        <v>4939</v>
      </c>
      <c r="K1825" t="e">
        <f>SUMIFS('[1]1'!$N:$N,'[1]1'!$C:$C,A1825,'[1]1'!$D:$D,F1825)</f>
        <v>#VALUE!</v>
      </c>
      <c r="L1825">
        <v>0</v>
      </c>
      <c r="M1825">
        <v>0</v>
      </c>
      <c r="N1825">
        <v>0</v>
      </c>
      <c r="U1825">
        <v>6</v>
      </c>
      <c r="V1825">
        <v>6</v>
      </c>
      <c r="W1825">
        <v>6</v>
      </c>
      <c r="X1825">
        <v>6</v>
      </c>
      <c r="Y1825">
        <v>5</v>
      </c>
      <c r="Z1825">
        <v>5</v>
      </c>
      <c r="AA1825">
        <v>6</v>
      </c>
      <c r="AB1825">
        <v>5</v>
      </c>
      <c r="AC1825">
        <v>7</v>
      </c>
      <c r="AD1825">
        <v>6</v>
      </c>
      <c r="AE1825" t="s">
        <v>4765</v>
      </c>
    </row>
    <row r="1826" spans="1:31" x14ac:dyDescent="0.35">
      <c r="A1826">
        <v>2324</v>
      </c>
      <c r="B1826" t="s">
        <v>4760</v>
      </c>
      <c r="C1826" t="s">
        <v>4761</v>
      </c>
      <c r="D1826" t="s">
        <v>54</v>
      </c>
      <c r="E1826" t="s">
        <v>658</v>
      </c>
      <c r="F1826">
        <f t="shared" si="28"/>
        <v>2015</v>
      </c>
      <c r="G1826" t="s">
        <v>4779</v>
      </c>
      <c r="H1826">
        <v>0</v>
      </c>
      <c r="I1826">
        <v>3.8</v>
      </c>
      <c r="J1826" t="s">
        <v>4940</v>
      </c>
      <c r="K1826" t="e">
        <f>SUMIFS('[1]1'!$N:$N,'[1]1'!$C:$C,A1826,'[1]1'!$D:$D,F1826)</f>
        <v>#VALUE!</v>
      </c>
      <c r="L1826">
        <v>0</v>
      </c>
      <c r="M1826">
        <v>0</v>
      </c>
      <c r="N1826">
        <v>0</v>
      </c>
      <c r="U1826">
        <v>3</v>
      </c>
      <c r="V1826">
        <v>4</v>
      </c>
      <c r="W1826">
        <v>3</v>
      </c>
      <c r="X1826">
        <v>3</v>
      </c>
      <c r="Y1826">
        <v>4</v>
      </c>
      <c r="Z1826">
        <v>3</v>
      </c>
      <c r="AA1826">
        <v>6</v>
      </c>
      <c r="AB1826">
        <v>2</v>
      </c>
      <c r="AC1826">
        <v>4</v>
      </c>
      <c r="AD1826">
        <v>6</v>
      </c>
      <c r="AE1826" t="s">
        <v>4765</v>
      </c>
    </row>
    <row r="1827" spans="1:31" x14ac:dyDescent="0.35">
      <c r="A1827">
        <v>2324</v>
      </c>
      <c r="B1827" t="s">
        <v>4760</v>
      </c>
      <c r="C1827" t="s">
        <v>4761</v>
      </c>
      <c r="D1827" t="s">
        <v>54</v>
      </c>
      <c r="E1827" t="s">
        <v>4425</v>
      </c>
      <c r="F1827">
        <f t="shared" si="28"/>
        <v>2015</v>
      </c>
      <c r="G1827" t="s">
        <v>4941</v>
      </c>
      <c r="H1827">
        <v>0</v>
      </c>
      <c r="I1827">
        <v>4.3</v>
      </c>
      <c r="J1827" t="s">
        <v>4942</v>
      </c>
      <c r="K1827" t="e">
        <f>SUMIFS('[1]1'!$N:$N,'[1]1'!$C:$C,A1827,'[1]1'!$D:$D,F1827)</f>
        <v>#VALUE!</v>
      </c>
      <c r="L1827">
        <v>0</v>
      </c>
      <c r="M1827">
        <v>0</v>
      </c>
      <c r="N1827">
        <v>0</v>
      </c>
      <c r="U1827">
        <v>3</v>
      </c>
      <c r="V1827">
        <v>3</v>
      </c>
      <c r="W1827">
        <v>3</v>
      </c>
      <c r="X1827">
        <v>5</v>
      </c>
      <c r="Y1827">
        <v>6</v>
      </c>
      <c r="Z1827">
        <v>4</v>
      </c>
      <c r="AA1827">
        <v>4</v>
      </c>
      <c r="AB1827">
        <v>3</v>
      </c>
      <c r="AC1827">
        <v>6</v>
      </c>
      <c r="AD1827">
        <v>6</v>
      </c>
      <c r="AE1827" t="s">
        <v>4765</v>
      </c>
    </row>
    <row r="1828" spans="1:31" x14ac:dyDescent="0.35">
      <c r="A1828">
        <v>2324</v>
      </c>
      <c r="B1828" t="s">
        <v>4760</v>
      </c>
      <c r="C1828" t="s">
        <v>4761</v>
      </c>
      <c r="D1828" t="s">
        <v>54</v>
      </c>
      <c r="E1828" t="s">
        <v>285</v>
      </c>
      <c r="F1828">
        <f t="shared" si="28"/>
        <v>2015</v>
      </c>
      <c r="G1828" t="s">
        <v>4943</v>
      </c>
      <c r="H1828">
        <v>0</v>
      </c>
      <c r="I1828">
        <v>4.5</v>
      </c>
      <c r="J1828" t="s">
        <v>4944</v>
      </c>
      <c r="K1828" t="e">
        <f>SUMIFS('[1]1'!$N:$N,'[1]1'!$C:$C,A1828,'[1]1'!$D:$D,F1828)</f>
        <v>#VALUE!</v>
      </c>
      <c r="L1828">
        <v>0</v>
      </c>
      <c r="M1828">
        <v>0</v>
      </c>
      <c r="N1828">
        <v>0</v>
      </c>
      <c r="U1828">
        <v>5</v>
      </c>
      <c r="V1828">
        <v>1</v>
      </c>
      <c r="W1828">
        <v>2</v>
      </c>
      <c r="X1828">
        <v>1</v>
      </c>
      <c r="Y1828">
        <v>8</v>
      </c>
      <c r="Z1828">
        <v>4</v>
      </c>
      <c r="AA1828">
        <v>9</v>
      </c>
      <c r="AB1828">
        <v>9</v>
      </c>
      <c r="AC1828">
        <v>2</v>
      </c>
      <c r="AD1828">
        <v>4</v>
      </c>
      <c r="AE1828" t="s">
        <v>4765</v>
      </c>
    </row>
    <row r="1829" spans="1:31" x14ac:dyDescent="0.35">
      <c r="A1829">
        <v>2324</v>
      </c>
      <c r="B1829" t="s">
        <v>4760</v>
      </c>
      <c r="C1829" t="s">
        <v>4761</v>
      </c>
      <c r="D1829" t="s">
        <v>54</v>
      </c>
      <c r="E1829" t="s">
        <v>4945</v>
      </c>
      <c r="F1829">
        <f t="shared" si="28"/>
        <v>2015</v>
      </c>
      <c r="G1829" t="s">
        <v>4787</v>
      </c>
      <c r="H1829">
        <v>0</v>
      </c>
      <c r="I1829">
        <v>5.7</v>
      </c>
      <c r="J1829" t="s">
        <v>4946</v>
      </c>
      <c r="K1829" t="e">
        <f>SUMIFS('[1]1'!$N:$N,'[1]1'!$C:$C,A1829,'[1]1'!$D:$D,F1829)</f>
        <v>#VALUE!</v>
      </c>
      <c r="L1829">
        <v>0</v>
      </c>
      <c r="M1829">
        <v>0</v>
      </c>
      <c r="N1829">
        <v>0</v>
      </c>
      <c r="U1829">
        <v>5</v>
      </c>
      <c r="V1829">
        <v>5</v>
      </c>
      <c r="W1829">
        <v>5</v>
      </c>
      <c r="X1829">
        <v>5</v>
      </c>
      <c r="Y1829">
        <v>7</v>
      </c>
      <c r="Z1829">
        <v>6</v>
      </c>
      <c r="AA1829">
        <v>7</v>
      </c>
      <c r="AB1829">
        <v>5</v>
      </c>
      <c r="AC1829">
        <v>7</v>
      </c>
      <c r="AD1829">
        <v>5</v>
      </c>
      <c r="AE1829" t="s">
        <v>4765</v>
      </c>
    </row>
    <row r="1830" spans="1:31" x14ac:dyDescent="0.35">
      <c r="A1830">
        <v>2324</v>
      </c>
      <c r="B1830" t="s">
        <v>4760</v>
      </c>
      <c r="C1830" t="s">
        <v>4761</v>
      </c>
      <c r="D1830" t="s">
        <v>54</v>
      </c>
      <c r="E1830" t="s">
        <v>4430</v>
      </c>
      <c r="F1830">
        <f t="shared" si="28"/>
        <v>2015</v>
      </c>
      <c r="G1830" t="s">
        <v>4800</v>
      </c>
      <c r="H1830">
        <v>0</v>
      </c>
      <c r="I1830">
        <v>5.2</v>
      </c>
      <c r="J1830" t="s">
        <v>4947</v>
      </c>
      <c r="K1830" t="e">
        <f>SUMIFS('[1]1'!$N:$N,'[1]1'!$C:$C,A1830,'[1]1'!$D:$D,F1830)</f>
        <v>#VALUE!</v>
      </c>
      <c r="L1830">
        <v>0</v>
      </c>
      <c r="M1830">
        <v>0</v>
      </c>
      <c r="N1830">
        <v>0</v>
      </c>
      <c r="U1830">
        <v>3</v>
      </c>
      <c r="V1830">
        <v>8</v>
      </c>
      <c r="W1830">
        <v>5</v>
      </c>
      <c r="X1830">
        <v>7</v>
      </c>
      <c r="Y1830">
        <v>3</v>
      </c>
      <c r="Z1830">
        <v>4</v>
      </c>
      <c r="AA1830">
        <v>7</v>
      </c>
      <c r="AB1830">
        <v>4</v>
      </c>
      <c r="AC1830">
        <v>6</v>
      </c>
      <c r="AD1830">
        <v>5</v>
      </c>
      <c r="AE1830" t="s">
        <v>4765</v>
      </c>
    </row>
    <row r="1831" spans="1:31" x14ac:dyDescent="0.35">
      <c r="A1831">
        <v>2324</v>
      </c>
      <c r="B1831" t="s">
        <v>4760</v>
      </c>
      <c r="C1831" t="s">
        <v>4761</v>
      </c>
      <c r="D1831" t="s">
        <v>54</v>
      </c>
      <c r="E1831" t="s">
        <v>3769</v>
      </c>
      <c r="F1831">
        <f t="shared" si="28"/>
        <v>2015</v>
      </c>
      <c r="G1831" t="s">
        <v>4909</v>
      </c>
      <c r="H1831">
        <v>0</v>
      </c>
      <c r="I1831">
        <v>5.6</v>
      </c>
      <c r="J1831" t="s">
        <v>4948</v>
      </c>
      <c r="K1831" t="e">
        <f>SUMIFS('[1]1'!$N:$N,'[1]1'!$C:$C,A1831,'[1]1'!$D:$D,F1831)</f>
        <v>#VALUE!</v>
      </c>
      <c r="L1831">
        <v>0</v>
      </c>
      <c r="M1831">
        <v>0</v>
      </c>
      <c r="N1831">
        <v>0</v>
      </c>
      <c r="U1831">
        <v>7</v>
      </c>
      <c r="V1831">
        <v>4</v>
      </c>
      <c r="W1831">
        <v>6</v>
      </c>
      <c r="X1831">
        <v>6</v>
      </c>
      <c r="Y1831">
        <v>7</v>
      </c>
      <c r="Z1831">
        <v>4</v>
      </c>
      <c r="AA1831">
        <v>7</v>
      </c>
      <c r="AB1831">
        <v>2</v>
      </c>
      <c r="AC1831">
        <v>6</v>
      </c>
      <c r="AD1831">
        <v>7</v>
      </c>
      <c r="AE1831" t="s">
        <v>4765</v>
      </c>
    </row>
    <row r="1832" spans="1:31" x14ac:dyDescent="0.35">
      <c r="A1832">
        <v>2324</v>
      </c>
      <c r="B1832" t="s">
        <v>4760</v>
      </c>
      <c r="C1832" t="s">
        <v>4761</v>
      </c>
      <c r="D1832" t="s">
        <v>54</v>
      </c>
      <c r="E1832" t="s">
        <v>4949</v>
      </c>
      <c r="F1832">
        <f t="shared" si="28"/>
        <v>2015</v>
      </c>
      <c r="G1832" t="s">
        <v>4800</v>
      </c>
      <c r="H1832">
        <v>0</v>
      </c>
      <c r="I1832">
        <v>4.5</v>
      </c>
      <c r="J1832" t="s">
        <v>4950</v>
      </c>
      <c r="K1832" t="e">
        <f>SUMIFS('[1]1'!$N:$N,'[1]1'!$C:$C,A1832,'[1]1'!$D:$D,F1832)</f>
        <v>#VALUE!</v>
      </c>
      <c r="L1832">
        <v>0</v>
      </c>
      <c r="M1832">
        <v>0</v>
      </c>
      <c r="N1832">
        <v>0</v>
      </c>
      <c r="U1832">
        <v>4</v>
      </c>
      <c r="V1832">
        <v>3</v>
      </c>
      <c r="W1832">
        <v>5</v>
      </c>
      <c r="X1832">
        <v>5</v>
      </c>
      <c r="Y1832">
        <v>6</v>
      </c>
      <c r="Z1832">
        <v>4</v>
      </c>
      <c r="AA1832">
        <v>5</v>
      </c>
      <c r="AB1832">
        <v>5</v>
      </c>
      <c r="AC1832">
        <v>5</v>
      </c>
      <c r="AD1832">
        <v>3</v>
      </c>
      <c r="AE1832" t="s">
        <v>4765</v>
      </c>
    </row>
    <row r="1833" spans="1:31" x14ac:dyDescent="0.35">
      <c r="A1833">
        <v>2324</v>
      </c>
      <c r="B1833" t="s">
        <v>4760</v>
      </c>
      <c r="C1833" t="s">
        <v>4761</v>
      </c>
      <c r="D1833" t="s">
        <v>54</v>
      </c>
      <c r="E1833" t="s">
        <v>4951</v>
      </c>
      <c r="F1833">
        <f t="shared" si="28"/>
        <v>2015</v>
      </c>
      <c r="G1833" t="s">
        <v>4952</v>
      </c>
      <c r="H1833">
        <v>0</v>
      </c>
      <c r="I1833">
        <v>4.5</v>
      </c>
      <c r="J1833" t="s">
        <v>4953</v>
      </c>
      <c r="K1833" t="e">
        <f>SUMIFS('[1]1'!$N:$N,'[1]1'!$C:$C,A1833,'[1]1'!$D:$D,F1833)</f>
        <v>#VALUE!</v>
      </c>
      <c r="L1833">
        <v>0</v>
      </c>
      <c r="M1833">
        <v>0</v>
      </c>
      <c r="N1833">
        <v>0</v>
      </c>
      <c r="U1833">
        <v>7</v>
      </c>
      <c r="V1833">
        <v>1</v>
      </c>
      <c r="W1833">
        <v>7</v>
      </c>
      <c r="X1833">
        <v>2</v>
      </c>
      <c r="Y1833">
        <v>7</v>
      </c>
      <c r="Z1833">
        <v>1</v>
      </c>
      <c r="AA1833">
        <v>10</v>
      </c>
      <c r="AB1833">
        <v>1</v>
      </c>
      <c r="AC1833">
        <v>1</v>
      </c>
      <c r="AD1833">
        <v>8</v>
      </c>
      <c r="AE1833" t="s">
        <v>4765</v>
      </c>
    </row>
    <row r="1834" spans="1:31" x14ac:dyDescent="0.35">
      <c r="A1834">
        <v>2324</v>
      </c>
      <c r="B1834" t="s">
        <v>4760</v>
      </c>
      <c r="C1834" t="s">
        <v>4761</v>
      </c>
      <c r="D1834" t="s">
        <v>54</v>
      </c>
      <c r="E1834" t="s">
        <v>4954</v>
      </c>
      <c r="F1834">
        <f t="shared" si="28"/>
        <v>2015</v>
      </c>
      <c r="G1834" t="s">
        <v>4855</v>
      </c>
      <c r="H1834">
        <v>0</v>
      </c>
      <c r="I1834">
        <v>2.7</v>
      </c>
      <c r="J1834" t="s">
        <v>4955</v>
      </c>
      <c r="K1834" t="e">
        <f>SUMIFS('[1]1'!$N:$N,'[1]1'!$C:$C,A1834,'[1]1'!$D:$D,F1834)</f>
        <v>#VALUE!</v>
      </c>
      <c r="L1834">
        <v>0</v>
      </c>
      <c r="M1834">
        <v>0</v>
      </c>
      <c r="N1834">
        <v>0</v>
      </c>
      <c r="U1834">
        <v>2</v>
      </c>
      <c r="V1834">
        <v>1</v>
      </c>
      <c r="W1834">
        <v>2</v>
      </c>
      <c r="X1834">
        <v>2</v>
      </c>
      <c r="Y1834">
        <v>3</v>
      </c>
      <c r="Z1834">
        <v>1</v>
      </c>
      <c r="AA1834">
        <v>3</v>
      </c>
      <c r="AB1834">
        <v>3</v>
      </c>
      <c r="AC1834">
        <v>5</v>
      </c>
      <c r="AD1834">
        <v>5</v>
      </c>
      <c r="AE1834" t="s">
        <v>4765</v>
      </c>
    </row>
    <row r="1835" spans="1:31" x14ac:dyDescent="0.35">
      <c r="A1835">
        <v>2324</v>
      </c>
      <c r="B1835" t="s">
        <v>4760</v>
      </c>
      <c r="C1835" t="s">
        <v>4761</v>
      </c>
      <c r="D1835" t="s">
        <v>54</v>
      </c>
      <c r="E1835" t="s">
        <v>1400</v>
      </c>
      <c r="F1835">
        <f t="shared" si="28"/>
        <v>2015</v>
      </c>
      <c r="G1835" t="s">
        <v>4797</v>
      </c>
      <c r="H1835">
        <v>0</v>
      </c>
      <c r="I1835">
        <v>6.9</v>
      </c>
      <c r="J1835" t="s">
        <v>4956</v>
      </c>
      <c r="K1835" t="e">
        <f>SUMIFS('[1]1'!$N:$N,'[1]1'!$C:$C,A1835,'[1]1'!$D:$D,F1835)</f>
        <v>#VALUE!</v>
      </c>
      <c r="L1835">
        <v>0</v>
      </c>
      <c r="M1835">
        <v>0</v>
      </c>
      <c r="N1835">
        <v>0</v>
      </c>
      <c r="U1835">
        <v>6</v>
      </c>
      <c r="V1835">
        <v>6</v>
      </c>
      <c r="W1835">
        <v>7</v>
      </c>
      <c r="X1835">
        <v>8</v>
      </c>
      <c r="Y1835">
        <v>8</v>
      </c>
      <c r="Z1835">
        <v>7</v>
      </c>
      <c r="AA1835">
        <v>9</v>
      </c>
      <c r="AB1835">
        <v>4</v>
      </c>
      <c r="AC1835">
        <v>6</v>
      </c>
      <c r="AD1835">
        <v>8</v>
      </c>
      <c r="AE1835" t="s">
        <v>4765</v>
      </c>
    </row>
    <row r="1836" spans="1:31" x14ac:dyDescent="0.35">
      <c r="A1836">
        <v>2324</v>
      </c>
      <c r="B1836" t="s">
        <v>4760</v>
      </c>
      <c r="C1836" t="s">
        <v>4761</v>
      </c>
      <c r="D1836" t="s">
        <v>54</v>
      </c>
      <c r="E1836" t="s">
        <v>4670</v>
      </c>
      <c r="F1836">
        <f t="shared" si="28"/>
        <v>2015</v>
      </c>
      <c r="G1836" t="s">
        <v>4866</v>
      </c>
      <c r="H1836">
        <v>0</v>
      </c>
      <c r="I1836">
        <v>2.8</v>
      </c>
      <c r="J1836" t="s">
        <v>4957</v>
      </c>
      <c r="K1836" t="e">
        <f>SUMIFS('[1]1'!$N:$N,'[1]1'!$C:$C,A1836,'[1]1'!$D:$D,F1836)</f>
        <v>#VALUE!</v>
      </c>
      <c r="L1836">
        <v>0</v>
      </c>
      <c r="M1836">
        <v>0</v>
      </c>
      <c r="N1836">
        <v>0</v>
      </c>
      <c r="U1836">
        <v>2</v>
      </c>
      <c r="V1836">
        <v>5</v>
      </c>
      <c r="W1836">
        <v>3</v>
      </c>
      <c r="X1836">
        <v>3</v>
      </c>
      <c r="Y1836">
        <v>2</v>
      </c>
      <c r="Z1836">
        <v>3</v>
      </c>
      <c r="AA1836">
        <v>3</v>
      </c>
      <c r="AB1836">
        <v>1</v>
      </c>
      <c r="AC1836">
        <v>3</v>
      </c>
      <c r="AD1836">
        <v>3</v>
      </c>
      <c r="AE1836" t="s">
        <v>4765</v>
      </c>
    </row>
    <row r="1837" spans="1:31" x14ac:dyDescent="0.35">
      <c r="A1837">
        <v>2324</v>
      </c>
      <c r="B1837" t="s">
        <v>4760</v>
      </c>
      <c r="C1837" t="s">
        <v>4761</v>
      </c>
      <c r="D1837" t="s">
        <v>54</v>
      </c>
      <c r="E1837" t="s">
        <v>4958</v>
      </c>
      <c r="F1837">
        <f t="shared" si="28"/>
        <v>2015</v>
      </c>
      <c r="G1837" t="s">
        <v>4959</v>
      </c>
      <c r="H1837">
        <v>0</v>
      </c>
      <c r="I1837">
        <v>6.8</v>
      </c>
      <c r="J1837" t="s">
        <v>4960</v>
      </c>
      <c r="K1837" t="e">
        <f>SUMIFS('[1]1'!$N:$N,'[1]1'!$C:$C,A1837,'[1]1'!$D:$D,F1837)</f>
        <v>#VALUE!</v>
      </c>
      <c r="L1837">
        <v>0</v>
      </c>
      <c r="M1837">
        <v>0</v>
      </c>
      <c r="N1837">
        <v>0</v>
      </c>
      <c r="U1837">
        <v>6</v>
      </c>
      <c r="V1837">
        <v>6</v>
      </c>
      <c r="W1837">
        <v>6</v>
      </c>
      <c r="X1837">
        <v>7</v>
      </c>
      <c r="Y1837">
        <v>7</v>
      </c>
      <c r="Z1837">
        <v>7</v>
      </c>
      <c r="AA1837">
        <v>8</v>
      </c>
      <c r="AB1837">
        <v>6</v>
      </c>
      <c r="AC1837">
        <v>7</v>
      </c>
      <c r="AD1837">
        <v>8</v>
      </c>
      <c r="AE1837" t="s">
        <v>4765</v>
      </c>
    </row>
    <row r="1838" spans="1:31" x14ac:dyDescent="0.35">
      <c r="A1838">
        <v>2324</v>
      </c>
      <c r="B1838" t="s">
        <v>4760</v>
      </c>
      <c r="C1838" t="s">
        <v>4761</v>
      </c>
      <c r="D1838" t="s">
        <v>54</v>
      </c>
      <c r="E1838" t="s">
        <v>4961</v>
      </c>
      <c r="F1838">
        <f t="shared" si="28"/>
        <v>2015</v>
      </c>
      <c r="G1838" t="s">
        <v>4962</v>
      </c>
      <c r="H1838">
        <v>0</v>
      </c>
      <c r="I1838">
        <v>4.9000000000000004</v>
      </c>
      <c r="J1838" t="s">
        <v>4963</v>
      </c>
      <c r="K1838" t="e">
        <f>SUMIFS('[1]1'!$N:$N,'[1]1'!$C:$C,A1838,'[1]1'!$D:$D,F1838)</f>
        <v>#VALUE!</v>
      </c>
      <c r="L1838">
        <v>0</v>
      </c>
      <c r="M1838">
        <v>0</v>
      </c>
      <c r="N1838">
        <v>0</v>
      </c>
      <c r="U1838">
        <v>5</v>
      </c>
      <c r="V1838">
        <v>5</v>
      </c>
      <c r="W1838">
        <v>6</v>
      </c>
      <c r="X1838">
        <v>5</v>
      </c>
      <c r="Y1838">
        <v>5</v>
      </c>
      <c r="Z1838">
        <v>4</v>
      </c>
      <c r="AA1838">
        <v>5</v>
      </c>
      <c r="AB1838">
        <v>4</v>
      </c>
      <c r="AC1838">
        <v>4</v>
      </c>
      <c r="AD1838">
        <v>6</v>
      </c>
      <c r="AE1838" t="s">
        <v>4765</v>
      </c>
    </row>
    <row r="1839" spans="1:31" x14ac:dyDescent="0.35">
      <c r="A1839">
        <v>2324</v>
      </c>
      <c r="B1839" t="s">
        <v>4760</v>
      </c>
      <c r="C1839" t="s">
        <v>4761</v>
      </c>
      <c r="D1839" t="s">
        <v>54</v>
      </c>
      <c r="E1839" t="s">
        <v>4255</v>
      </c>
      <c r="F1839">
        <f t="shared" si="28"/>
        <v>2015</v>
      </c>
      <c r="G1839" t="s">
        <v>4964</v>
      </c>
      <c r="H1839">
        <v>0</v>
      </c>
      <c r="I1839">
        <v>8</v>
      </c>
      <c r="J1839" t="s">
        <v>4965</v>
      </c>
      <c r="K1839" t="e">
        <f>SUMIFS('[1]1'!$N:$N,'[1]1'!$C:$C,A1839,'[1]1'!$D:$D,F1839)</f>
        <v>#VALUE!</v>
      </c>
      <c r="L1839">
        <v>0</v>
      </c>
      <c r="M1839">
        <v>0</v>
      </c>
      <c r="N1839">
        <v>0</v>
      </c>
      <c r="U1839">
        <v>4</v>
      </c>
      <c r="V1839">
        <v>6</v>
      </c>
      <c r="W1839">
        <v>8</v>
      </c>
      <c r="X1839">
        <v>8</v>
      </c>
      <c r="Y1839">
        <v>7</v>
      </c>
      <c r="Z1839">
        <v>8</v>
      </c>
      <c r="AA1839">
        <v>10</v>
      </c>
      <c r="AB1839">
        <v>9</v>
      </c>
      <c r="AC1839">
        <v>10</v>
      </c>
      <c r="AD1839">
        <v>10</v>
      </c>
      <c r="AE1839" t="s">
        <v>4765</v>
      </c>
    </row>
    <row r="1840" spans="1:31" x14ac:dyDescent="0.35">
      <c r="A1840">
        <v>2324</v>
      </c>
      <c r="B1840" t="s">
        <v>4760</v>
      </c>
      <c r="C1840" t="s">
        <v>4761</v>
      </c>
      <c r="D1840" t="s">
        <v>54</v>
      </c>
      <c r="E1840" t="s">
        <v>1409</v>
      </c>
      <c r="F1840">
        <f t="shared" si="28"/>
        <v>2015</v>
      </c>
      <c r="G1840" t="s">
        <v>4787</v>
      </c>
      <c r="H1840">
        <v>0</v>
      </c>
      <c r="I1840">
        <v>6.4</v>
      </c>
      <c r="J1840" t="s">
        <v>4966</v>
      </c>
      <c r="K1840" t="e">
        <f>SUMIFS('[1]1'!$N:$N,'[1]1'!$C:$C,A1840,'[1]1'!$D:$D,F1840)</f>
        <v>#VALUE!</v>
      </c>
      <c r="L1840">
        <v>0</v>
      </c>
      <c r="M1840">
        <v>0</v>
      </c>
      <c r="N1840">
        <v>0</v>
      </c>
      <c r="U1840">
        <v>7</v>
      </c>
      <c r="V1840">
        <v>6</v>
      </c>
      <c r="W1840">
        <v>7</v>
      </c>
      <c r="X1840">
        <v>4</v>
      </c>
      <c r="Y1840">
        <v>7</v>
      </c>
      <c r="Z1840">
        <v>4</v>
      </c>
      <c r="AA1840">
        <v>7</v>
      </c>
      <c r="AB1840">
        <v>7</v>
      </c>
      <c r="AC1840">
        <v>7</v>
      </c>
      <c r="AD1840">
        <v>8</v>
      </c>
      <c r="AE1840" t="s">
        <v>4765</v>
      </c>
    </row>
    <row r="1841" spans="1:31" x14ac:dyDescent="0.35">
      <c r="A1841">
        <v>2324</v>
      </c>
      <c r="B1841" t="s">
        <v>4760</v>
      </c>
      <c r="C1841" t="s">
        <v>4761</v>
      </c>
      <c r="D1841" t="s">
        <v>54</v>
      </c>
      <c r="E1841" t="s">
        <v>490</v>
      </c>
      <c r="F1841">
        <f t="shared" si="28"/>
        <v>2015</v>
      </c>
      <c r="G1841" t="s">
        <v>4779</v>
      </c>
      <c r="H1841">
        <v>0</v>
      </c>
      <c r="I1841">
        <v>7.3</v>
      </c>
      <c r="J1841" t="s">
        <v>4967</v>
      </c>
      <c r="K1841" t="e">
        <f>SUMIFS('[1]1'!$N:$N,'[1]1'!$C:$C,A1841,'[1]1'!$D:$D,F1841)</f>
        <v>#VALUE!</v>
      </c>
      <c r="L1841">
        <v>0</v>
      </c>
      <c r="M1841">
        <v>0</v>
      </c>
      <c r="N1841">
        <v>0</v>
      </c>
      <c r="U1841">
        <v>6</v>
      </c>
      <c r="V1841">
        <v>6</v>
      </c>
      <c r="W1841">
        <v>6</v>
      </c>
      <c r="X1841">
        <v>7</v>
      </c>
      <c r="Y1841">
        <v>8</v>
      </c>
      <c r="Z1841">
        <v>8</v>
      </c>
      <c r="AA1841">
        <v>8</v>
      </c>
      <c r="AB1841">
        <v>8</v>
      </c>
      <c r="AC1841">
        <v>8</v>
      </c>
      <c r="AD1841">
        <v>8</v>
      </c>
      <c r="AE1841" t="s">
        <v>4765</v>
      </c>
    </row>
    <row r="1842" spans="1:31" x14ac:dyDescent="0.35">
      <c r="A1842">
        <v>2324</v>
      </c>
      <c r="B1842" t="s">
        <v>4760</v>
      </c>
      <c r="C1842" t="s">
        <v>4761</v>
      </c>
      <c r="D1842" t="s">
        <v>54</v>
      </c>
      <c r="E1842" t="s">
        <v>4059</v>
      </c>
      <c r="F1842">
        <f t="shared" si="28"/>
        <v>2015</v>
      </c>
      <c r="G1842" t="s">
        <v>4885</v>
      </c>
      <c r="H1842">
        <v>0</v>
      </c>
      <c r="I1842">
        <v>4.5999999999999996</v>
      </c>
      <c r="J1842" t="s">
        <v>4968</v>
      </c>
      <c r="K1842" t="e">
        <f>SUMIFS('[1]1'!$N:$N,'[1]1'!$C:$C,A1842,'[1]1'!$D:$D,F1842)</f>
        <v>#VALUE!</v>
      </c>
      <c r="L1842">
        <v>0</v>
      </c>
      <c r="M1842">
        <v>0</v>
      </c>
      <c r="N1842">
        <v>0</v>
      </c>
      <c r="U1842">
        <v>2</v>
      </c>
      <c r="V1842">
        <v>3</v>
      </c>
      <c r="W1842">
        <v>3</v>
      </c>
      <c r="X1842">
        <v>3</v>
      </c>
      <c r="Y1842">
        <v>6</v>
      </c>
      <c r="Z1842">
        <v>3</v>
      </c>
      <c r="AA1842">
        <v>7</v>
      </c>
      <c r="AB1842">
        <v>7</v>
      </c>
      <c r="AC1842">
        <v>7</v>
      </c>
      <c r="AD1842">
        <v>5</v>
      </c>
      <c r="AE1842" t="s">
        <v>4765</v>
      </c>
    </row>
    <row r="1843" spans="1:31" x14ac:dyDescent="0.35">
      <c r="A1843">
        <v>2324</v>
      </c>
      <c r="B1843" t="s">
        <v>4760</v>
      </c>
      <c r="C1843" t="s">
        <v>4761</v>
      </c>
      <c r="D1843" t="s">
        <v>54</v>
      </c>
      <c r="E1843" t="s">
        <v>4059</v>
      </c>
      <c r="F1843">
        <f t="shared" si="28"/>
        <v>2015</v>
      </c>
      <c r="G1843" t="s">
        <v>4969</v>
      </c>
      <c r="H1843">
        <v>0</v>
      </c>
      <c r="I1843">
        <v>5</v>
      </c>
      <c r="J1843" t="s">
        <v>4970</v>
      </c>
      <c r="K1843" t="e">
        <f>SUMIFS('[1]1'!$N:$N,'[1]1'!$C:$C,A1843,'[1]1'!$D:$D,F1843)</f>
        <v>#VALUE!</v>
      </c>
      <c r="L1843">
        <v>0</v>
      </c>
      <c r="M1843">
        <v>0</v>
      </c>
      <c r="N1843">
        <v>0</v>
      </c>
      <c r="U1843">
        <v>5</v>
      </c>
      <c r="V1843">
        <v>5</v>
      </c>
      <c r="W1843">
        <v>5</v>
      </c>
      <c r="X1843">
        <v>5</v>
      </c>
      <c r="Y1843">
        <v>5</v>
      </c>
      <c r="Z1843">
        <v>5</v>
      </c>
      <c r="AA1843">
        <v>5</v>
      </c>
      <c r="AB1843">
        <v>5</v>
      </c>
      <c r="AC1843">
        <v>5</v>
      </c>
      <c r="AD1843">
        <v>5</v>
      </c>
      <c r="AE1843" t="s">
        <v>4765</v>
      </c>
    </row>
    <row r="1844" spans="1:31" x14ac:dyDescent="0.35">
      <c r="A1844">
        <v>2324</v>
      </c>
      <c r="B1844" t="s">
        <v>4760</v>
      </c>
      <c r="C1844" t="s">
        <v>4761</v>
      </c>
      <c r="D1844" t="s">
        <v>54</v>
      </c>
      <c r="E1844" t="s">
        <v>4971</v>
      </c>
      <c r="F1844">
        <f t="shared" si="28"/>
        <v>2015</v>
      </c>
      <c r="G1844" t="s">
        <v>4972</v>
      </c>
      <c r="H1844">
        <v>0</v>
      </c>
      <c r="I1844">
        <v>6.1</v>
      </c>
      <c r="J1844" t="s">
        <v>4973</v>
      </c>
      <c r="K1844" t="e">
        <f>SUMIFS('[1]1'!$N:$N,'[1]1'!$C:$C,A1844,'[1]1'!$D:$D,F1844)</f>
        <v>#VALUE!</v>
      </c>
      <c r="L1844">
        <v>0</v>
      </c>
      <c r="M1844">
        <v>0</v>
      </c>
      <c r="N1844">
        <v>0</v>
      </c>
      <c r="U1844">
        <v>7</v>
      </c>
      <c r="V1844">
        <v>7</v>
      </c>
      <c r="W1844">
        <v>7</v>
      </c>
      <c r="X1844">
        <v>7</v>
      </c>
      <c r="Y1844">
        <v>7</v>
      </c>
      <c r="Z1844">
        <v>5</v>
      </c>
      <c r="AA1844">
        <v>6</v>
      </c>
      <c r="AB1844">
        <v>4</v>
      </c>
      <c r="AC1844">
        <v>7</v>
      </c>
      <c r="AD1844">
        <v>4</v>
      </c>
      <c r="AE1844" t="s">
        <v>4765</v>
      </c>
    </row>
    <row r="1845" spans="1:31" x14ac:dyDescent="0.35">
      <c r="A1845">
        <v>2324</v>
      </c>
      <c r="B1845" t="s">
        <v>4760</v>
      </c>
      <c r="C1845" t="s">
        <v>4761</v>
      </c>
      <c r="D1845" t="s">
        <v>54</v>
      </c>
      <c r="E1845" t="s">
        <v>4971</v>
      </c>
      <c r="F1845">
        <f t="shared" si="28"/>
        <v>2015</v>
      </c>
      <c r="G1845" t="s">
        <v>4779</v>
      </c>
      <c r="H1845">
        <v>0</v>
      </c>
      <c r="I1845">
        <v>5</v>
      </c>
      <c r="J1845" t="s">
        <v>4974</v>
      </c>
      <c r="K1845" t="e">
        <f>SUMIFS('[1]1'!$N:$N,'[1]1'!$C:$C,A1845,'[1]1'!$D:$D,F1845)</f>
        <v>#VALUE!</v>
      </c>
      <c r="L1845">
        <v>0</v>
      </c>
      <c r="M1845">
        <v>0</v>
      </c>
      <c r="N1845">
        <v>0</v>
      </c>
      <c r="U1845">
        <v>5</v>
      </c>
      <c r="V1845">
        <v>5</v>
      </c>
      <c r="W1845">
        <v>5</v>
      </c>
      <c r="X1845">
        <v>5</v>
      </c>
      <c r="Y1845">
        <v>5</v>
      </c>
      <c r="Z1845">
        <v>5</v>
      </c>
      <c r="AA1845">
        <v>5</v>
      </c>
      <c r="AB1845">
        <v>5</v>
      </c>
      <c r="AC1845">
        <v>5</v>
      </c>
      <c r="AD1845">
        <v>5</v>
      </c>
      <c r="AE1845" t="s">
        <v>4765</v>
      </c>
    </row>
    <row r="1846" spans="1:31" x14ac:dyDescent="0.35">
      <c r="A1846">
        <v>2324</v>
      </c>
      <c r="B1846" t="s">
        <v>4760</v>
      </c>
      <c r="C1846" t="s">
        <v>4761</v>
      </c>
      <c r="D1846" t="s">
        <v>54</v>
      </c>
      <c r="E1846" t="s">
        <v>4975</v>
      </c>
      <c r="F1846">
        <f t="shared" si="28"/>
        <v>2015</v>
      </c>
      <c r="G1846" t="s">
        <v>4782</v>
      </c>
      <c r="H1846">
        <v>0</v>
      </c>
      <c r="I1846">
        <v>5.2</v>
      </c>
      <c r="J1846" t="s">
        <v>4976</v>
      </c>
      <c r="K1846" t="e">
        <f>SUMIFS('[1]1'!$N:$N,'[1]1'!$C:$C,A1846,'[1]1'!$D:$D,F1846)</f>
        <v>#VALUE!</v>
      </c>
      <c r="L1846">
        <v>0</v>
      </c>
      <c r="M1846">
        <v>0</v>
      </c>
      <c r="N1846">
        <v>0</v>
      </c>
      <c r="U1846">
        <v>7</v>
      </c>
      <c r="V1846">
        <v>4</v>
      </c>
      <c r="W1846">
        <v>5</v>
      </c>
      <c r="X1846">
        <v>6</v>
      </c>
      <c r="Y1846">
        <v>6</v>
      </c>
      <c r="Z1846">
        <v>4</v>
      </c>
      <c r="AA1846">
        <v>4</v>
      </c>
      <c r="AB1846">
        <v>4</v>
      </c>
      <c r="AC1846">
        <v>6</v>
      </c>
      <c r="AD1846">
        <v>6</v>
      </c>
      <c r="AE1846" t="s">
        <v>4765</v>
      </c>
    </row>
    <row r="1847" spans="1:31" x14ac:dyDescent="0.35">
      <c r="A1847">
        <v>2324</v>
      </c>
      <c r="B1847" t="s">
        <v>4760</v>
      </c>
      <c r="C1847" t="s">
        <v>4761</v>
      </c>
      <c r="D1847" t="s">
        <v>54</v>
      </c>
      <c r="E1847" t="s">
        <v>4977</v>
      </c>
      <c r="F1847">
        <f t="shared" si="28"/>
        <v>2015</v>
      </c>
      <c r="G1847" t="s">
        <v>4800</v>
      </c>
      <c r="H1847">
        <v>0</v>
      </c>
      <c r="I1847">
        <v>6.7</v>
      </c>
      <c r="J1847" t="s">
        <v>4978</v>
      </c>
      <c r="K1847" t="e">
        <f>SUMIFS('[1]1'!$N:$N,'[1]1'!$C:$C,A1847,'[1]1'!$D:$D,F1847)</f>
        <v>#VALUE!</v>
      </c>
      <c r="L1847">
        <v>0</v>
      </c>
      <c r="M1847">
        <v>0</v>
      </c>
      <c r="N1847">
        <v>0</v>
      </c>
      <c r="U1847">
        <v>6</v>
      </c>
      <c r="V1847">
        <v>6</v>
      </c>
      <c r="W1847">
        <v>7</v>
      </c>
      <c r="X1847">
        <v>7</v>
      </c>
      <c r="Y1847">
        <v>6</v>
      </c>
      <c r="Z1847">
        <v>6</v>
      </c>
      <c r="AA1847">
        <v>7</v>
      </c>
      <c r="AB1847">
        <v>8</v>
      </c>
      <c r="AC1847">
        <v>7</v>
      </c>
      <c r="AD1847">
        <v>7</v>
      </c>
      <c r="AE1847" t="s">
        <v>4765</v>
      </c>
    </row>
    <row r="1848" spans="1:31" x14ac:dyDescent="0.35">
      <c r="A1848">
        <v>2324</v>
      </c>
      <c r="B1848" t="s">
        <v>4760</v>
      </c>
      <c r="C1848" t="s">
        <v>4761</v>
      </c>
      <c r="D1848" t="s">
        <v>54</v>
      </c>
      <c r="E1848" t="s">
        <v>4979</v>
      </c>
      <c r="F1848">
        <f t="shared" si="28"/>
        <v>2015</v>
      </c>
      <c r="G1848" t="s">
        <v>4980</v>
      </c>
      <c r="H1848">
        <v>0</v>
      </c>
      <c r="I1848">
        <v>5.8</v>
      </c>
      <c r="J1848" t="s">
        <v>4981</v>
      </c>
      <c r="K1848" t="e">
        <f>SUMIFS('[1]1'!$N:$N,'[1]1'!$C:$C,A1848,'[1]1'!$D:$D,F1848)</f>
        <v>#VALUE!</v>
      </c>
      <c r="L1848">
        <v>0</v>
      </c>
      <c r="M1848">
        <v>0</v>
      </c>
      <c r="N1848">
        <v>0</v>
      </c>
      <c r="U1848">
        <v>5</v>
      </c>
      <c r="V1848">
        <v>5</v>
      </c>
      <c r="W1848">
        <v>6</v>
      </c>
      <c r="X1848">
        <v>6</v>
      </c>
      <c r="Y1848">
        <v>6</v>
      </c>
      <c r="Z1848">
        <v>6</v>
      </c>
      <c r="AA1848">
        <v>6</v>
      </c>
      <c r="AB1848">
        <v>6</v>
      </c>
      <c r="AC1848">
        <v>6</v>
      </c>
      <c r="AD1848">
        <v>6</v>
      </c>
      <c r="AE1848" t="s">
        <v>4765</v>
      </c>
    </row>
    <row r="1849" spans="1:31" x14ac:dyDescent="0.35">
      <c r="A1849">
        <v>2324</v>
      </c>
      <c r="B1849" t="s">
        <v>4760</v>
      </c>
      <c r="C1849" t="s">
        <v>4761</v>
      </c>
      <c r="D1849" t="s">
        <v>54</v>
      </c>
      <c r="E1849" t="s">
        <v>4982</v>
      </c>
      <c r="F1849">
        <f t="shared" si="28"/>
        <v>2015</v>
      </c>
      <c r="G1849" t="s">
        <v>4983</v>
      </c>
      <c r="H1849">
        <v>0</v>
      </c>
      <c r="I1849">
        <v>3.5</v>
      </c>
      <c r="J1849" t="s">
        <v>4984</v>
      </c>
      <c r="K1849" t="e">
        <f>SUMIFS('[1]1'!$N:$N,'[1]1'!$C:$C,A1849,'[1]1'!$D:$D,F1849)</f>
        <v>#VALUE!</v>
      </c>
      <c r="L1849">
        <v>0</v>
      </c>
      <c r="M1849">
        <v>0</v>
      </c>
      <c r="N1849">
        <v>0</v>
      </c>
      <c r="U1849">
        <v>4</v>
      </c>
      <c r="V1849">
        <v>2</v>
      </c>
      <c r="W1849">
        <v>5</v>
      </c>
      <c r="X1849">
        <v>2</v>
      </c>
      <c r="Y1849">
        <v>5</v>
      </c>
      <c r="Z1849">
        <v>4</v>
      </c>
      <c r="AA1849">
        <v>7</v>
      </c>
      <c r="AB1849">
        <v>1</v>
      </c>
      <c r="AC1849">
        <v>2</v>
      </c>
      <c r="AD1849">
        <v>3</v>
      </c>
      <c r="AE1849" t="s">
        <v>4765</v>
      </c>
    </row>
    <row r="1850" spans="1:31" x14ac:dyDescent="0.35">
      <c r="A1850">
        <v>2324</v>
      </c>
      <c r="B1850" t="s">
        <v>4760</v>
      </c>
      <c r="C1850" t="s">
        <v>4761</v>
      </c>
      <c r="D1850" t="s">
        <v>54</v>
      </c>
      <c r="E1850" t="s">
        <v>4985</v>
      </c>
      <c r="F1850">
        <f t="shared" si="28"/>
        <v>2015</v>
      </c>
      <c r="G1850" t="s">
        <v>4782</v>
      </c>
      <c r="H1850">
        <v>0</v>
      </c>
      <c r="I1850">
        <v>7.1</v>
      </c>
      <c r="J1850" t="s">
        <v>4986</v>
      </c>
      <c r="K1850" t="e">
        <f>SUMIFS('[1]1'!$N:$N,'[1]1'!$C:$C,A1850,'[1]1'!$D:$D,F1850)</f>
        <v>#VALUE!</v>
      </c>
      <c r="L1850">
        <v>0</v>
      </c>
      <c r="M1850">
        <v>0</v>
      </c>
      <c r="N1850">
        <v>0</v>
      </c>
      <c r="U1850">
        <v>7</v>
      </c>
      <c r="V1850">
        <v>7</v>
      </c>
      <c r="W1850">
        <v>7</v>
      </c>
      <c r="X1850">
        <v>7</v>
      </c>
      <c r="Y1850">
        <v>7</v>
      </c>
      <c r="Z1850">
        <v>7</v>
      </c>
      <c r="AA1850">
        <v>8</v>
      </c>
      <c r="AB1850">
        <v>6</v>
      </c>
      <c r="AC1850">
        <v>7</v>
      </c>
      <c r="AD1850">
        <v>8</v>
      </c>
      <c r="AE1850" t="s">
        <v>4765</v>
      </c>
    </row>
    <row r="1851" spans="1:31" x14ac:dyDescent="0.35">
      <c r="A1851">
        <v>2324</v>
      </c>
      <c r="B1851" t="s">
        <v>4760</v>
      </c>
      <c r="C1851" t="s">
        <v>4761</v>
      </c>
      <c r="D1851" t="s">
        <v>54</v>
      </c>
      <c r="E1851" t="s">
        <v>1411</v>
      </c>
      <c r="F1851">
        <f t="shared" si="28"/>
        <v>2015</v>
      </c>
      <c r="G1851" t="s">
        <v>4987</v>
      </c>
      <c r="H1851">
        <v>0</v>
      </c>
      <c r="I1851">
        <v>5.2</v>
      </c>
      <c r="J1851" t="s">
        <v>4988</v>
      </c>
      <c r="K1851" t="e">
        <f>SUMIFS('[1]1'!$N:$N,'[1]1'!$C:$C,A1851,'[1]1'!$D:$D,F1851)</f>
        <v>#VALUE!</v>
      </c>
      <c r="L1851">
        <v>0</v>
      </c>
      <c r="M1851">
        <v>0</v>
      </c>
      <c r="N1851">
        <v>0</v>
      </c>
      <c r="U1851">
        <v>5</v>
      </c>
      <c r="V1851">
        <v>4</v>
      </c>
      <c r="W1851">
        <v>4</v>
      </c>
      <c r="X1851">
        <v>4</v>
      </c>
      <c r="Y1851">
        <v>6</v>
      </c>
      <c r="Z1851">
        <v>5</v>
      </c>
      <c r="AA1851">
        <v>7</v>
      </c>
      <c r="AB1851">
        <v>5</v>
      </c>
      <c r="AC1851">
        <v>5</v>
      </c>
      <c r="AD1851">
        <v>7</v>
      </c>
      <c r="AE1851" t="s">
        <v>4765</v>
      </c>
    </row>
    <row r="1852" spans="1:31" x14ac:dyDescent="0.35">
      <c r="A1852">
        <v>2324</v>
      </c>
      <c r="B1852" t="s">
        <v>4760</v>
      </c>
      <c r="C1852" t="s">
        <v>4761</v>
      </c>
      <c r="D1852" t="s">
        <v>54</v>
      </c>
      <c r="E1852" t="s">
        <v>1124</v>
      </c>
      <c r="F1852">
        <f t="shared" si="28"/>
        <v>2015</v>
      </c>
      <c r="G1852" t="s">
        <v>4964</v>
      </c>
      <c r="H1852">
        <v>0</v>
      </c>
      <c r="I1852">
        <v>4.0999999999999996</v>
      </c>
      <c r="J1852" t="s">
        <v>4989</v>
      </c>
      <c r="K1852" t="e">
        <f>SUMIFS('[1]1'!$N:$N,'[1]1'!$C:$C,A1852,'[1]1'!$D:$D,F1852)</f>
        <v>#VALUE!</v>
      </c>
      <c r="L1852">
        <v>0</v>
      </c>
      <c r="M1852">
        <v>0</v>
      </c>
      <c r="N1852">
        <v>0</v>
      </c>
      <c r="U1852">
        <v>5</v>
      </c>
      <c r="V1852">
        <v>3</v>
      </c>
      <c r="W1852">
        <v>3</v>
      </c>
      <c r="X1852">
        <v>3</v>
      </c>
      <c r="Y1852">
        <v>5</v>
      </c>
      <c r="Z1852">
        <v>4</v>
      </c>
      <c r="AA1852">
        <v>5</v>
      </c>
      <c r="AB1852">
        <v>6</v>
      </c>
      <c r="AC1852">
        <v>3</v>
      </c>
      <c r="AD1852">
        <v>4</v>
      </c>
      <c r="AE1852" t="s">
        <v>4765</v>
      </c>
    </row>
    <row r="1853" spans="1:31" x14ac:dyDescent="0.35">
      <c r="A1853">
        <v>2324</v>
      </c>
      <c r="B1853" t="s">
        <v>4760</v>
      </c>
      <c r="C1853" t="s">
        <v>4761</v>
      </c>
      <c r="D1853" t="s">
        <v>54</v>
      </c>
      <c r="E1853" t="s">
        <v>4990</v>
      </c>
      <c r="F1853">
        <f t="shared" si="28"/>
        <v>2015</v>
      </c>
      <c r="G1853" t="s">
        <v>4779</v>
      </c>
      <c r="H1853">
        <v>0</v>
      </c>
      <c r="I1853">
        <v>4.9000000000000004</v>
      </c>
      <c r="J1853" t="s">
        <v>4991</v>
      </c>
      <c r="K1853" t="e">
        <f>SUMIFS('[1]1'!$N:$N,'[1]1'!$C:$C,A1853,'[1]1'!$D:$D,F1853)</f>
        <v>#VALUE!</v>
      </c>
      <c r="L1853">
        <v>0</v>
      </c>
      <c r="M1853">
        <v>0</v>
      </c>
      <c r="N1853">
        <v>0</v>
      </c>
      <c r="U1853">
        <v>4</v>
      </c>
      <c r="V1853">
        <v>6</v>
      </c>
      <c r="W1853">
        <v>6</v>
      </c>
      <c r="X1853">
        <v>5</v>
      </c>
      <c r="Y1853">
        <v>4</v>
      </c>
      <c r="Z1853">
        <v>4</v>
      </c>
      <c r="AA1853">
        <v>6</v>
      </c>
      <c r="AB1853">
        <v>3</v>
      </c>
      <c r="AC1853">
        <v>5</v>
      </c>
      <c r="AD1853">
        <v>6</v>
      </c>
      <c r="AE1853" t="s">
        <v>4765</v>
      </c>
    </row>
    <row r="1854" spans="1:31" x14ac:dyDescent="0.35">
      <c r="A1854">
        <v>2324</v>
      </c>
      <c r="B1854" t="s">
        <v>4760</v>
      </c>
      <c r="C1854" t="s">
        <v>4761</v>
      </c>
      <c r="D1854" t="s">
        <v>54</v>
      </c>
      <c r="E1854" t="s">
        <v>4992</v>
      </c>
      <c r="F1854">
        <f t="shared" si="28"/>
        <v>2015</v>
      </c>
      <c r="G1854" t="s">
        <v>4769</v>
      </c>
      <c r="H1854">
        <v>0</v>
      </c>
      <c r="I1854">
        <v>3</v>
      </c>
      <c r="J1854" t="s">
        <v>4993</v>
      </c>
      <c r="K1854" t="e">
        <f>SUMIFS('[1]1'!$N:$N,'[1]1'!$C:$C,A1854,'[1]1'!$D:$D,F1854)</f>
        <v>#VALUE!</v>
      </c>
      <c r="L1854">
        <v>0</v>
      </c>
      <c r="M1854">
        <v>0</v>
      </c>
      <c r="N1854">
        <v>0</v>
      </c>
      <c r="U1854">
        <v>3</v>
      </c>
      <c r="V1854">
        <v>3</v>
      </c>
      <c r="W1854">
        <v>3</v>
      </c>
      <c r="X1854">
        <v>3</v>
      </c>
      <c r="Y1854">
        <v>3</v>
      </c>
      <c r="Z1854">
        <v>3</v>
      </c>
      <c r="AA1854">
        <v>3</v>
      </c>
      <c r="AB1854">
        <v>3</v>
      </c>
      <c r="AC1854">
        <v>3</v>
      </c>
      <c r="AD1854">
        <v>3</v>
      </c>
      <c r="AE1854" t="s">
        <v>4765</v>
      </c>
    </row>
    <row r="1855" spans="1:31" x14ac:dyDescent="0.35">
      <c r="A1855">
        <v>2324</v>
      </c>
      <c r="B1855" t="s">
        <v>4760</v>
      </c>
      <c r="C1855" t="s">
        <v>4761</v>
      </c>
      <c r="D1855" t="s">
        <v>54</v>
      </c>
      <c r="E1855" t="s">
        <v>1847</v>
      </c>
      <c r="F1855">
        <f t="shared" si="28"/>
        <v>2015</v>
      </c>
      <c r="G1855" t="s">
        <v>4836</v>
      </c>
      <c r="H1855">
        <v>0</v>
      </c>
      <c r="I1855">
        <v>2.8</v>
      </c>
      <c r="J1855" t="s">
        <v>4994</v>
      </c>
      <c r="K1855" t="e">
        <f>SUMIFS('[1]1'!$N:$N,'[1]1'!$C:$C,A1855,'[1]1'!$D:$D,F1855)</f>
        <v>#VALUE!</v>
      </c>
      <c r="L1855">
        <v>0</v>
      </c>
      <c r="M1855">
        <v>0</v>
      </c>
      <c r="N1855">
        <v>0</v>
      </c>
      <c r="U1855">
        <v>4</v>
      </c>
      <c r="V1855">
        <v>1</v>
      </c>
      <c r="W1855">
        <v>1</v>
      </c>
      <c r="X1855">
        <v>1</v>
      </c>
      <c r="Y1855">
        <v>6</v>
      </c>
      <c r="Z1855">
        <v>2</v>
      </c>
      <c r="AA1855">
        <v>3</v>
      </c>
      <c r="AB1855">
        <v>1</v>
      </c>
      <c r="AC1855">
        <v>1</v>
      </c>
      <c r="AD1855">
        <v>8</v>
      </c>
      <c r="AE1855" t="s">
        <v>4765</v>
      </c>
    </row>
    <row r="1856" spans="1:31" x14ac:dyDescent="0.35">
      <c r="A1856">
        <v>2324</v>
      </c>
      <c r="B1856" t="s">
        <v>4760</v>
      </c>
      <c r="C1856" t="s">
        <v>4761</v>
      </c>
      <c r="D1856" t="s">
        <v>54</v>
      </c>
      <c r="E1856" t="s">
        <v>1847</v>
      </c>
      <c r="F1856">
        <f t="shared" si="28"/>
        <v>2015</v>
      </c>
      <c r="G1856" t="s">
        <v>4782</v>
      </c>
      <c r="H1856">
        <v>0</v>
      </c>
      <c r="I1856">
        <v>3.9</v>
      </c>
      <c r="J1856" t="s">
        <v>4995</v>
      </c>
      <c r="K1856" t="e">
        <f>SUMIFS('[1]1'!$N:$N,'[1]1'!$C:$C,A1856,'[1]1'!$D:$D,F1856)</f>
        <v>#VALUE!</v>
      </c>
      <c r="L1856">
        <v>0</v>
      </c>
      <c r="M1856">
        <v>0</v>
      </c>
      <c r="N1856">
        <v>0</v>
      </c>
      <c r="U1856">
        <v>5</v>
      </c>
      <c r="V1856">
        <v>6</v>
      </c>
      <c r="W1856">
        <v>4</v>
      </c>
      <c r="X1856">
        <v>4</v>
      </c>
      <c r="Y1856">
        <v>4</v>
      </c>
      <c r="Z1856">
        <v>4</v>
      </c>
      <c r="AA1856">
        <v>5</v>
      </c>
      <c r="AB1856">
        <v>2</v>
      </c>
      <c r="AC1856">
        <v>2</v>
      </c>
      <c r="AD1856">
        <v>3</v>
      </c>
      <c r="AE1856" t="s">
        <v>4765</v>
      </c>
    </row>
    <row r="1857" spans="1:31" x14ac:dyDescent="0.35">
      <c r="A1857">
        <v>2324</v>
      </c>
      <c r="B1857" t="s">
        <v>4760</v>
      </c>
      <c r="C1857" t="s">
        <v>4761</v>
      </c>
      <c r="D1857" t="s">
        <v>54</v>
      </c>
      <c r="E1857" t="s">
        <v>1847</v>
      </c>
      <c r="F1857">
        <f t="shared" si="28"/>
        <v>2015</v>
      </c>
      <c r="G1857" t="s">
        <v>4769</v>
      </c>
      <c r="H1857">
        <v>0</v>
      </c>
      <c r="I1857">
        <v>3.3</v>
      </c>
      <c r="J1857" t="s">
        <v>4996</v>
      </c>
      <c r="K1857" t="e">
        <f>SUMIFS('[1]1'!$N:$N,'[1]1'!$C:$C,A1857,'[1]1'!$D:$D,F1857)</f>
        <v>#VALUE!</v>
      </c>
      <c r="L1857">
        <v>0</v>
      </c>
      <c r="M1857">
        <v>0</v>
      </c>
      <c r="N1857">
        <v>0</v>
      </c>
      <c r="U1857">
        <v>5</v>
      </c>
      <c r="V1857">
        <v>3</v>
      </c>
      <c r="W1857">
        <v>4</v>
      </c>
      <c r="X1857">
        <v>3</v>
      </c>
      <c r="Y1857">
        <v>4</v>
      </c>
      <c r="Z1857">
        <v>3</v>
      </c>
      <c r="AA1857">
        <v>3</v>
      </c>
      <c r="AB1857">
        <v>2</v>
      </c>
      <c r="AC1857">
        <v>2</v>
      </c>
      <c r="AD1857">
        <v>4</v>
      </c>
      <c r="AE1857" t="s">
        <v>4765</v>
      </c>
    </row>
    <row r="1858" spans="1:31" x14ac:dyDescent="0.35">
      <c r="A1858">
        <v>2324</v>
      </c>
      <c r="B1858" t="s">
        <v>4760</v>
      </c>
      <c r="C1858" t="s">
        <v>4761</v>
      </c>
      <c r="D1858" t="s">
        <v>54</v>
      </c>
      <c r="E1858" t="s">
        <v>1850</v>
      </c>
      <c r="F1858">
        <f t="shared" si="28"/>
        <v>2015</v>
      </c>
      <c r="G1858" t="s">
        <v>4997</v>
      </c>
      <c r="H1858">
        <v>0</v>
      </c>
      <c r="I1858">
        <v>5.2</v>
      </c>
      <c r="J1858" t="s">
        <v>4998</v>
      </c>
      <c r="K1858" t="e">
        <f>SUMIFS('[1]1'!$N:$N,'[1]1'!$C:$C,A1858,'[1]1'!$D:$D,F1858)</f>
        <v>#VALUE!</v>
      </c>
      <c r="L1858">
        <v>0</v>
      </c>
      <c r="M1858">
        <v>0</v>
      </c>
      <c r="N1858">
        <v>0</v>
      </c>
      <c r="U1858">
        <v>4</v>
      </c>
      <c r="V1858">
        <v>5</v>
      </c>
      <c r="W1858">
        <v>7</v>
      </c>
      <c r="X1858">
        <v>6</v>
      </c>
      <c r="Y1858">
        <v>4</v>
      </c>
      <c r="Z1858">
        <v>4</v>
      </c>
      <c r="AA1858">
        <v>5</v>
      </c>
      <c r="AB1858">
        <v>6</v>
      </c>
      <c r="AC1858">
        <v>5</v>
      </c>
      <c r="AD1858">
        <v>6</v>
      </c>
      <c r="AE1858" t="s">
        <v>4765</v>
      </c>
    </row>
    <row r="1859" spans="1:31" x14ac:dyDescent="0.35">
      <c r="A1859">
        <v>2324</v>
      </c>
      <c r="B1859" t="s">
        <v>4760</v>
      </c>
      <c r="C1859" t="s">
        <v>4761</v>
      </c>
      <c r="D1859" t="s">
        <v>54</v>
      </c>
      <c r="E1859" t="s">
        <v>4257</v>
      </c>
      <c r="F1859">
        <f t="shared" ref="F1859:F1922" si="29">YEAR(E1859)</f>
        <v>2014</v>
      </c>
      <c r="G1859" t="s">
        <v>4999</v>
      </c>
      <c r="H1859">
        <v>0</v>
      </c>
      <c r="I1859">
        <v>6</v>
      </c>
      <c r="J1859" t="s">
        <v>5000</v>
      </c>
      <c r="K1859" t="e">
        <f>SUMIFS('[1]1'!$N:$N,'[1]1'!$C:$C,A1859,'[1]1'!$D:$D,F1859)</f>
        <v>#VALUE!</v>
      </c>
      <c r="L1859">
        <v>0</v>
      </c>
      <c r="M1859">
        <v>0</v>
      </c>
      <c r="N1859">
        <v>0</v>
      </c>
      <c r="U1859">
        <v>6</v>
      </c>
      <c r="V1859">
        <v>6</v>
      </c>
      <c r="W1859">
        <v>6</v>
      </c>
      <c r="X1859">
        <v>6</v>
      </c>
      <c r="Y1859">
        <v>6</v>
      </c>
      <c r="Z1859">
        <v>6</v>
      </c>
      <c r="AA1859">
        <v>6</v>
      </c>
      <c r="AB1859">
        <v>6</v>
      </c>
      <c r="AC1859">
        <v>6</v>
      </c>
      <c r="AD1859">
        <v>6</v>
      </c>
      <c r="AE1859" t="s">
        <v>4765</v>
      </c>
    </row>
    <row r="1860" spans="1:31" x14ac:dyDescent="0.35">
      <c r="A1860">
        <v>2324</v>
      </c>
      <c r="B1860" t="s">
        <v>4760</v>
      </c>
      <c r="C1860" t="s">
        <v>4761</v>
      </c>
      <c r="D1860" t="s">
        <v>54</v>
      </c>
      <c r="E1860" t="s">
        <v>5001</v>
      </c>
      <c r="F1860">
        <f t="shared" si="29"/>
        <v>2014</v>
      </c>
      <c r="G1860" t="s">
        <v>4769</v>
      </c>
      <c r="H1860">
        <v>0</v>
      </c>
      <c r="I1860">
        <v>5.9</v>
      </c>
      <c r="J1860" t="s">
        <v>5002</v>
      </c>
      <c r="K1860" t="e">
        <f>SUMIFS('[1]1'!$N:$N,'[1]1'!$C:$C,A1860,'[1]1'!$D:$D,F1860)</f>
        <v>#VALUE!</v>
      </c>
      <c r="L1860">
        <v>0</v>
      </c>
      <c r="M1860">
        <v>0</v>
      </c>
      <c r="N1860">
        <v>0</v>
      </c>
      <c r="U1860">
        <v>8</v>
      </c>
      <c r="V1860">
        <v>8</v>
      </c>
      <c r="W1860">
        <v>4</v>
      </c>
      <c r="X1860">
        <v>7</v>
      </c>
      <c r="Y1860">
        <v>7</v>
      </c>
      <c r="Z1860">
        <v>6</v>
      </c>
      <c r="AA1860">
        <v>4</v>
      </c>
      <c r="AB1860">
        <v>2</v>
      </c>
      <c r="AC1860">
        <v>7</v>
      </c>
      <c r="AD1860">
        <v>6</v>
      </c>
      <c r="AE1860" t="s">
        <v>4765</v>
      </c>
    </row>
    <row r="1861" spans="1:31" x14ac:dyDescent="0.35">
      <c r="A1861">
        <v>2324</v>
      </c>
      <c r="B1861" t="s">
        <v>4760</v>
      </c>
      <c r="C1861" t="s">
        <v>4761</v>
      </c>
      <c r="D1861" t="s">
        <v>54</v>
      </c>
      <c r="E1861" t="s">
        <v>1206</v>
      </c>
      <c r="F1861">
        <f t="shared" si="29"/>
        <v>2014</v>
      </c>
      <c r="G1861" t="s">
        <v>4763</v>
      </c>
      <c r="H1861">
        <v>0</v>
      </c>
      <c r="I1861">
        <v>5.8</v>
      </c>
      <c r="J1861" t="s">
        <v>5003</v>
      </c>
      <c r="K1861" t="e">
        <f>SUMIFS('[1]1'!$N:$N,'[1]1'!$C:$C,A1861,'[1]1'!$D:$D,F1861)</f>
        <v>#VALUE!</v>
      </c>
      <c r="L1861">
        <v>0</v>
      </c>
      <c r="M1861">
        <v>0</v>
      </c>
      <c r="N1861">
        <v>0</v>
      </c>
      <c r="U1861">
        <v>6</v>
      </c>
      <c r="V1861">
        <v>4</v>
      </c>
      <c r="W1861">
        <v>5</v>
      </c>
      <c r="X1861">
        <v>4</v>
      </c>
      <c r="Y1861">
        <v>7</v>
      </c>
      <c r="Z1861">
        <v>6</v>
      </c>
      <c r="AA1861">
        <v>8</v>
      </c>
      <c r="AB1861">
        <v>7</v>
      </c>
      <c r="AC1861">
        <v>6</v>
      </c>
      <c r="AD1861">
        <v>5</v>
      </c>
      <c r="AE1861" t="s">
        <v>4765</v>
      </c>
    </row>
    <row r="1862" spans="1:31" x14ac:dyDescent="0.35">
      <c r="A1862">
        <v>2324</v>
      </c>
      <c r="B1862" t="s">
        <v>4760</v>
      </c>
      <c r="C1862" t="s">
        <v>4761</v>
      </c>
      <c r="D1862" t="s">
        <v>54</v>
      </c>
      <c r="E1862" t="s">
        <v>5004</v>
      </c>
      <c r="F1862">
        <f t="shared" si="29"/>
        <v>2014</v>
      </c>
      <c r="G1862" t="s">
        <v>4776</v>
      </c>
      <c r="H1862">
        <v>0</v>
      </c>
      <c r="I1862">
        <v>3.3</v>
      </c>
      <c r="J1862" t="s">
        <v>5005</v>
      </c>
      <c r="K1862" t="e">
        <f>SUMIFS('[1]1'!$N:$N,'[1]1'!$C:$C,A1862,'[1]1'!$D:$D,F1862)</f>
        <v>#VALUE!</v>
      </c>
      <c r="L1862">
        <v>0</v>
      </c>
      <c r="M1862">
        <v>0</v>
      </c>
      <c r="N1862">
        <v>0</v>
      </c>
      <c r="U1862">
        <v>2</v>
      </c>
      <c r="V1862">
        <v>2</v>
      </c>
      <c r="W1862">
        <v>2</v>
      </c>
      <c r="X1862">
        <v>5</v>
      </c>
      <c r="Y1862">
        <v>2</v>
      </c>
      <c r="Z1862">
        <v>2</v>
      </c>
      <c r="AA1862">
        <v>6</v>
      </c>
      <c r="AB1862">
        <v>2</v>
      </c>
      <c r="AC1862">
        <v>5</v>
      </c>
      <c r="AD1862">
        <v>5</v>
      </c>
      <c r="AE1862" t="s">
        <v>4765</v>
      </c>
    </row>
    <row r="1863" spans="1:31" x14ac:dyDescent="0.35">
      <c r="A1863">
        <v>2324</v>
      </c>
      <c r="B1863" t="s">
        <v>4760</v>
      </c>
      <c r="C1863" t="s">
        <v>4761</v>
      </c>
      <c r="D1863" t="s">
        <v>54</v>
      </c>
      <c r="E1863" t="s">
        <v>2229</v>
      </c>
      <c r="F1863">
        <f t="shared" si="29"/>
        <v>2014</v>
      </c>
      <c r="G1863" t="s">
        <v>4769</v>
      </c>
      <c r="H1863">
        <v>0</v>
      </c>
      <c r="I1863">
        <v>7.5</v>
      </c>
      <c r="J1863" t="s">
        <v>5006</v>
      </c>
      <c r="K1863" t="e">
        <f>SUMIFS('[1]1'!$N:$N,'[1]1'!$C:$C,A1863,'[1]1'!$D:$D,F1863)</f>
        <v>#VALUE!</v>
      </c>
      <c r="L1863">
        <v>0</v>
      </c>
      <c r="M1863">
        <v>0</v>
      </c>
      <c r="N1863">
        <v>0</v>
      </c>
      <c r="U1863">
        <v>7</v>
      </c>
      <c r="V1863">
        <v>8</v>
      </c>
      <c r="W1863">
        <v>5</v>
      </c>
      <c r="X1863">
        <v>8</v>
      </c>
      <c r="Y1863">
        <v>5</v>
      </c>
      <c r="Z1863">
        <v>6</v>
      </c>
      <c r="AA1863">
        <v>9</v>
      </c>
      <c r="AB1863">
        <v>9</v>
      </c>
      <c r="AC1863">
        <v>9</v>
      </c>
      <c r="AD1863">
        <v>9</v>
      </c>
      <c r="AE1863" t="s">
        <v>4765</v>
      </c>
    </row>
    <row r="1864" spans="1:31" x14ac:dyDescent="0.35">
      <c r="A1864">
        <v>2324</v>
      </c>
      <c r="B1864" t="s">
        <v>4760</v>
      </c>
      <c r="C1864" t="s">
        <v>4761</v>
      </c>
      <c r="D1864" t="s">
        <v>54</v>
      </c>
      <c r="E1864" t="s">
        <v>4129</v>
      </c>
      <c r="F1864">
        <f t="shared" si="29"/>
        <v>2014</v>
      </c>
      <c r="G1864" t="s">
        <v>4782</v>
      </c>
      <c r="H1864">
        <v>0</v>
      </c>
      <c r="I1864">
        <v>5</v>
      </c>
      <c r="J1864" t="s">
        <v>5007</v>
      </c>
      <c r="K1864" t="e">
        <f>SUMIFS('[1]1'!$N:$N,'[1]1'!$C:$C,A1864,'[1]1'!$D:$D,F1864)</f>
        <v>#VALUE!</v>
      </c>
      <c r="L1864">
        <v>0</v>
      </c>
      <c r="M1864">
        <v>0</v>
      </c>
      <c r="N1864">
        <v>0</v>
      </c>
      <c r="U1864">
        <v>5</v>
      </c>
      <c r="V1864">
        <v>5</v>
      </c>
      <c r="W1864">
        <v>5</v>
      </c>
      <c r="X1864">
        <v>5</v>
      </c>
      <c r="Y1864">
        <v>5</v>
      </c>
      <c r="Z1864">
        <v>5</v>
      </c>
      <c r="AA1864">
        <v>5</v>
      </c>
      <c r="AB1864">
        <v>5</v>
      </c>
      <c r="AC1864">
        <v>5</v>
      </c>
      <c r="AD1864">
        <v>5</v>
      </c>
      <c r="AE1864" t="s">
        <v>4765</v>
      </c>
    </row>
    <row r="1865" spans="1:31" x14ac:dyDescent="0.35">
      <c r="A1865">
        <v>2324</v>
      </c>
      <c r="B1865" t="s">
        <v>4760</v>
      </c>
      <c r="C1865" t="s">
        <v>4761</v>
      </c>
      <c r="D1865" t="s">
        <v>54</v>
      </c>
      <c r="E1865" t="s">
        <v>5008</v>
      </c>
      <c r="F1865">
        <f t="shared" si="29"/>
        <v>2014</v>
      </c>
      <c r="G1865" t="s">
        <v>4877</v>
      </c>
      <c r="H1865">
        <v>0</v>
      </c>
      <c r="I1865">
        <v>4.9000000000000004</v>
      </c>
      <c r="J1865" t="s">
        <v>5009</v>
      </c>
      <c r="K1865" t="e">
        <f>SUMIFS('[1]1'!$N:$N,'[1]1'!$C:$C,A1865,'[1]1'!$D:$D,F1865)</f>
        <v>#VALUE!</v>
      </c>
      <c r="L1865">
        <v>0</v>
      </c>
      <c r="M1865">
        <v>0</v>
      </c>
      <c r="N1865">
        <v>0</v>
      </c>
      <c r="U1865">
        <v>3</v>
      </c>
      <c r="V1865">
        <v>4</v>
      </c>
      <c r="W1865">
        <v>5</v>
      </c>
      <c r="X1865">
        <v>7</v>
      </c>
      <c r="Y1865">
        <v>3</v>
      </c>
      <c r="Z1865">
        <v>4</v>
      </c>
      <c r="AA1865">
        <v>5</v>
      </c>
      <c r="AB1865">
        <v>5</v>
      </c>
      <c r="AC1865">
        <v>8</v>
      </c>
      <c r="AD1865">
        <v>5</v>
      </c>
      <c r="AE1865" t="s">
        <v>4765</v>
      </c>
    </row>
    <row r="1866" spans="1:31" x14ac:dyDescent="0.35">
      <c r="A1866">
        <v>2324</v>
      </c>
      <c r="B1866" t="s">
        <v>4760</v>
      </c>
      <c r="C1866" t="s">
        <v>4761</v>
      </c>
      <c r="D1866" t="s">
        <v>54</v>
      </c>
      <c r="E1866" t="s">
        <v>5010</v>
      </c>
      <c r="F1866">
        <f t="shared" si="29"/>
        <v>2014</v>
      </c>
      <c r="G1866" t="s">
        <v>4885</v>
      </c>
      <c r="H1866">
        <v>0</v>
      </c>
      <c r="I1866">
        <v>5.5</v>
      </c>
      <c r="J1866" t="s">
        <v>5011</v>
      </c>
      <c r="K1866" t="e">
        <f>SUMIFS('[1]1'!$N:$N,'[1]1'!$C:$C,A1866,'[1]1'!$D:$D,F1866)</f>
        <v>#VALUE!</v>
      </c>
      <c r="L1866">
        <v>0</v>
      </c>
      <c r="M1866">
        <v>0</v>
      </c>
      <c r="N1866">
        <v>0</v>
      </c>
      <c r="U1866">
        <v>5</v>
      </c>
      <c r="V1866">
        <v>4</v>
      </c>
      <c r="W1866">
        <v>2</v>
      </c>
      <c r="X1866">
        <v>4</v>
      </c>
      <c r="Y1866">
        <v>7</v>
      </c>
      <c r="Z1866">
        <v>2</v>
      </c>
      <c r="AA1866">
        <v>10</v>
      </c>
      <c r="AB1866">
        <v>9</v>
      </c>
      <c r="AC1866">
        <v>2</v>
      </c>
      <c r="AD1866">
        <v>10</v>
      </c>
      <c r="AE1866" t="s">
        <v>4765</v>
      </c>
    </row>
    <row r="1867" spans="1:31" x14ac:dyDescent="0.35">
      <c r="A1867">
        <v>2324</v>
      </c>
      <c r="B1867" t="s">
        <v>4760</v>
      </c>
      <c r="C1867" t="s">
        <v>4761</v>
      </c>
      <c r="D1867" t="s">
        <v>54</v>
      </c>
      <c r="E1867" t="s">
        <v>5012</v>
      </c>
      <c r="F1867">
        <f t="shared" si="29"/>
        <v>2014</v>
      </c>
      <c r="G1867" t="s">
        <v>4782</v>
      </c>
      <c r="H1867">
        <v>0</v>
      </c>
      <c r="I1867">
        <v>6.3</v>
      </c>
      <c r="J1867" t="s">
        <v>5013</v>
      </c>
      <c r="K1867" t="e">
        <f>SUMIFS('[1]1'!$N:$N,'[1]1'!$C:$C,A1867,'[1]1'!$D:$D,F1867)</f>
        <v>#VALUE!</v>
      </c>
      <c r="L1867">
        <v>0</v>
      </c>
      <c r="M1867">
        <v>0</v>
      </c>
      <c r="N1867">
        <v>0</v>
      </c>
      <c r="U1867">
        <v>7</v>
      </c>
      <c r="V1867">
        <v>5</v>
      </c>
      <c r="W1867">
        <v>5</v>
      </c>
      <c r="X1867">
        <v>5</v>
      </c>
      <c r="Y1867">
        <v>5</v>
      </c>
      <c r="Z1867">
        <v>5</v>
      </c>
      <c r="AA1867">
        <v>8</v>
      </c>
      <c r="AB1867">
        <v>7</v>
      </c>
      <c r="AC1867">
        <v>8</v>
      </c>
      <c r="AD1867">
        <v>8</v>
      </c>
      <c r="AE1867" t="s">
        <v>4765</v>
      </c>
    </row>
    <row r="1868" spans="1:31" x14ac:dyDescent="0.35">
      <c r="A1868">
        <v>2324</v>
      </c>
      <c r="B1868" t="s">
        <v>4760</v>
      </c>
      <c r="C1868" t="s">
        <v>4761</v>
      </c>
      <c r="D1868" t="s">
        <v>54</v>
      </c>
      <c r="E1868" t="s">
        <v>5014</v>
      </c>
      <c r="F1868">
        <f t="shared" si="29"/>
        <v>2014</v>
      </c>
      <c r="G1868" t="s">
        <v>4782</v>
      </c>
      <c r="H1868">
        <v>0</v>
      </c>
      <c r="I1868">
        <v>4.5999999999999996</v>
      </c>
      <c r="J1868" t="s">
        <v>5015</v>
      </c>
      <c r="K1868" t="e">
        <f>SUMIFS('[1]1'!$N:$N,'[1]1'!$C:$C,A1868,'[1]1'!$D:$D,F1868)</f>
        <v>#VALUE!</v>
      </c>
      <c r="L1868">
        <v>0</v>
      </c>
      <c r="M1868">
        <v>0</v>
      </c>
      <c r="N1868">
        <v>0</v>
      </c>
      <c r="U1868">
        <v>5</v>
      </c>
      <c r="V1868">
        <v>5</v>
      </c>
      <c r="W1868">
        <v>6</v>
      </c>
      <c r="X1868">
        <v>5</v>
      </c>
      <c r="Y1868">
        <v>4</v>
      </c>
      <c r="Z1868">
        <v>5</v>
      </c>
      <c r="AA1868">
        <v>4</v>
      </c>
      <c r="AB1868">
        <v>4</v>
      </c>
      <c r="AC1868">
        <v>4</v>
      </c>
      <c r="AD1868">
        <v>4</v>
      </c>
      <c r="AE1868" t="s">
        <v>4765</v>
      </c>
    </row>
    <row r="1869" spans="1:31" x14ac:dyDescent="0.35">
      <c r="A1869">
        <v>2324</v>
      </c>
      <c r="B1869" t="s">
        <v>4760</v>
      </c>
      <c r="C1869" t="s">
        <v>4761</v>
      </c>
      <c r="D1869" t="s">
        <v>54</v>
      </c>
      <c r="E1869" t="s">
        <v>5016</v>
      </c>
      <c r="F1869">
        <f t="shared" si="29"/>
        <v>2014</v>
      </c>
      <c r="G1869" t="s">
        <v>4800</v>
      </c>
      <c r="H1869">
        <v>0</v>
      </c>
      <c r="I1869">
        <v>4.5999999999999996</v>
      </c>
      <c r="J1869" t="s">
        <v>5017</v>
      </c>
      <c r="K1869" t="e">
        <f>SUMIFS('[1]1'!$N:$N,'[1]1'!$C:$C,A1869,'[1]1'!$D:$D,F1869)</f>
        <v>#VALUE!</v>
      </c>
      <c r="L1869">
        <v>0</v>
      </c>
      <c r="M1869">
        <v>0</v>
      </c>
      <c r="N1869">
        <v>0</v>
      </c>
      <c r="U1869">
        <v>5</v>
      </c>
      <c r="V1869">
        <v>4</v>
      </c>
      <c r="W1869">
        <v>5</v>
      </c>
      <c r="X1869">
        <v>5</v>
      </c>
      <c r="Y1869">
        <v>5</v>
      </c>
      <c r="Z1869">
        <v>4</v>
      </c>
      <c r="AA1869">
        <v>4</v>
      </c>
      <c r="AB1869">
        <v>5</v>
      </c>
      <c r="AC1869">
        <v>4</v>
      </c>
      <c r="AD1869">
        <v>5</v>
      </c>
      <c r="AE1869" t="s">
        <v>4765</v>
      </c>
    </row>
    <row r="1870" spans="1:31" x14ac:dyDescent="0.35">
      <c r="A1870">
        <v>2324</v>
      </c>
      <c r="B1870" t="s">
        <v>4760</v>
      </c>
      <c r="C1870" t="s">
        <v>4761</v>
      </c>
      <c r="D1870" t="s">
        <v>54</v>
      </c>
      <c r="E1870" t="s">
        <v>3438</v>
      </c>
      <c r="F1870">
        <f t="shared" si="29"/>
        <v>2014</v>
      </c>
      <c r="G1870" t="s">
        <v>4905</v>
      </c>
      <c r="H1870">
        <v>0</v>
      </c>
      <c r="I1870">
        <v>5.6</v>
      </c>
      <c r="J1870" t="s">
        <v>5018</v>
      </c>
      <c r="K1870" t="e">
        <f>SUMIFS('[1]1'!$N:$N,'[1]1'!$C:$C,A1870,'[1]1'!$D:$D,F1870)</f>
        <v>#VALUE!</v>
      </c>
      <c r="L1870">
        <v>0</v>
      </c>
      <c r="M1870">
        <v>0</v>
      </c>
      <c r="N1870">
        <v>0</v>
      </c>
      <c r="U1870">
        <v>5</v>
      </c>
      <c r="V1870">
        <v>5</v>
      </c>
      <c r="W1870">
        <v>7</v>
      </c>
      <c r="X1870">
        <v>7</v>
      </c>
      <c r="Y1870">
        <v>5</v>
      </c>
      <c r="Z1870">
        <v>6</v>
      </c>
      <c r="AA1870">
        <v>7</v>
      </c>
      <c r="AB1870">
        <v>2</v>
      </c>
      <c r="AC1870">
        <v>5</v>
      </c>
      <c r="AD1870">
        <v>7</v>
      </c>
      <c r="AE1870" t="s">
        <v>4765</v>
      </c>
    </row>
    <row r="1871" spans="1:31" x14ac:dyDescent="0.35">
      <c r="A1871">
        <v>2324</v>
      </c>
      <c r="B1871" t="s">
        <v>4760</v>
      </c>
      <c r="C1871" t="s">
        <v>4761</v>
      </c>
      <c r="D1871" t="s">
        <v>54</v>
      </c>
      <c r="E1871" t="s">
        <v>5019</v>
      </c>
      <c r="F1871">
        <f t="shared" si="29"/>
        <v>2014</v>
      </c>
      <c r="G1871" t="s">
        <v>5020</v>
      </c>
      <c r="H1871">
        <v>0</v>
      </c>
      <c r="I1871">
        <v>4.5999999999999996</v>
      </c>
      <c r="J1871" t="s">
        <v>5021</v>
      </c>
      <c r="K1871" t="e">
        <f>SUMIFS('[1]1'!$N:$N,'[1]1'!$C:$C,A1871,'[1]1'!$D:$D,F1871)</f>
        <v>#VALUE!</v>
      </c>
      <c r="L1871">
        <v>0</v>
      </c>
      <c r="M1871">
        <v>0</v>
      </c>
      <c r="N1871">
        <v>0</v>
      </c>
      <c r="U1871">
        <v>3</v>
      </c>
      <c r="V1871">
        <v>6</v>
      </c>
      <c r="W1871">
        <v>3</v>
      </c>
      <c r="X1871">
        <v>7</v>
      </c>
      <c r="Y1871">
        <v>3</v>
      </c>
      <c r="Z1871">
        <v>3</v>
      </c>
      <c r="AA1871">
        <v>7</v>
      </c>
      <c r="AB1871">
        <v>3</v>
      </c>
      <c r="AC1871">
        <v>3</v>
      </c>
      <c r="AD1871">
        <v>8</v>
      </c>
      <c r="AE1871" t="s">
        <v>4765</v>
      </c>
    </row>
    <row r="1872" spans="1:31" x14ac:dyDescent="0.35">
      <c r="A1872">
        <v>2324</v>
      </c>
      <c r="B1872" t="s">
        <v>4760</v>
      </c>
      <c r="C1872" t="s">
        <v>4761</v>
      </c>
      <c r="D1872" t="s">
        <v>54</v>
      </c>
      <c r="E1872" t="s">
        <v>5022</v>
      </c>
      <c r="F1872">
        <f t="shared" si="29"/>
        <v>2014</v>
      </c>
      <c r="G1872" t="s">
        <v>4983</v>
      </c>
      <c r="H1872">
        <v>0</v>
      </c>
      <c r="I1872">
        <v>7.2</v>
      </c>
      <c r="J1872" t="s">
        <v>5023</v>
      </c>
      <c r="K1872" t="e">
        <f>SUMIFS('[1]1'!$N:$N,'[1]1'!$C:$C,A1872,'[1]1'!$D:$D,F1872)</f>
        <v>#VALUE!</v>
      </c>
      <c r="L1872">
        <v>0</v>
      </c>
      <c r="M1872">
        <v>0</v>
      </c>
      <c r="N1872">
        <v>0</v>
      </c>
      <c r="U1872">
        <v>7</v>
      </c>
      <c r="V1872">
        <v>8</v>
      </c>
      <c r="W1872">
        <v>7</v>
      </c>
      <c r="X1872">
        <v>8</v>
      </c>
      <c r="Y1872">
        <v>7</v>
      </c>
      <c r="Z1872">
        <v>7</v>
      </c>
      <c r="AA1872">
        <v>7</v>
      </c>
      <c r="AB1872">
        <v>7</v>
      </c>
      <c r="AC1872">
        <v>7</v>
      </c>
      <c r="AD1872">
        <v>7</v>
      </c>
      <c r="AE1872" t="s">
        <v>4765</v>
      </c>
    </row>
    <row r="1873" spans="1:31" x14ac:dyDescent="0.35">
      <c r="A1873">
        <v>2324</v>
      </c>
      <c r="B1873" t="s">
        <v>4760</v>
      </c>
      <c r="C1873" t="s">
        <v>4761</v>
      </c>
      <c r="D1873" t="s">
        <v>54</v>
      </c>
      <c r="E1873" t="s">
        <v>1855</v>
      </c>
      <c r="F1873">
        <f t="shared" si="29"/>
        <v>2014</v>
      </c>
      <c r="G1873" t="s">
        <v>5024</v>
      </c>
      <c r="H1873">
        <v>0</v>
      </c>
      <c r="I1873">
        <v>3.2</v>
      </c>
      <c r="J1873" t="s">
        <v>5025</v>
      </c>
      <c r="K1873" t="e">
        <f>SUMIFS('[1]1'!$N:$N,'[1]1'!$C:$C,A1873,'[1]1'!$D:$D,F1873)</f>
        <v>#VALUE!</v>
      </c>
      <c r="L1873">
        <v>0</v>
      </c>
      <c r="M1873">
        <v>0</v>
      </c>
      <c r="N1873">
        <v>0</v>
      </c>
      <c r="U1873">
        <v>3</v>
      </c>
      <c r="V1873">
        <v>5</v>
      </c>
      <c r="W1873">
        <v>2</v>
      </c>
      <c r="X1873">
        <v>3</v>
      </c>
      <c r="Y1873">
        <v>4</v>
      </c>
      <c r="Z1873">
        <v>2</v>
      </c>
      <c r="AA1873">
        <v>2</v>
      </c>
      <c r="AB1873">
        <v>2</v>
      </c>
      <c r="AC1873">
        <v>5</v>
      </c>
      <c r="AD1873">
        <v>4</v>
      </c>
      <c r="AE1873" t="s">
        <v>4765</v>
      </c>
    </row>
    <row r="1874" spans="1:31" x14ac:dyDescent="0.35">
      <c r="A1874">
        <v>2324</v>
      </c>
      <c r="B1874" t="s">
        <v>4760</v>
      </c>
      <c r="C1874" t="s">
        <v>4761</v>
      </c>
      <c r="D1874" t="s">
        <v>54</v>
      </c>
      <c r="E1874" t="s">
        <v>1855</v>
      </c>
      <c r="F1874">
        <f t="shared" si="29"/>
        <v>2014</v>
      </c>
      <c r="G1874" t="s">
        <v>4769</v>
      </c>
      <c r="H1874">
        <v>0</v>
      </c>
      <c r="I1874">
        <v>5</v>
      </c>
      <c r="J1874" t="s">
        <v>5026</v>
      </c>
      <c r="K1874" t="e">
        <f>SUMIFS('[1]1'!$N:$N,'[1]1'!$C:$C,A1874,'[1]1'!$D:$D,F1874)</f>
        <v>#VALUE!</v>
      </c>
      <c r="L1874">
        <v>0</v>
      </c>
      <c r="M1874">
        <v>0</v>
      </c>
      <c r="N1874">
        <v>0</v>
      </c>
      <c r="U1874">
        <v>5</v>
      </c>
      <c r="V1874">
        <v>4</v>
      </c>
      <c r="W1874">
        <v>5</v>
      </c>
      <c r="X1874">
        <v>4</v>
      </c>
      <c r="Y1874">
        <v>5</v>
      </c>
      <c r="Z1874">
        <v>5</v>
      </c>
      <c r="AA1874">
        <v>5</v>
      </c>
      <c r="AB1874">
        <v>5</v>
      </c>
      <c r="AC1874">
        <v>5</v>
      </c>
      <c r="AD1874">
        <v>7</v>
      </c>
      <c r="AE1874" t="s">
        <v>4765</v>
      </c>
    </row>
    <row r="1875" spans="1:31" x14ac:dyDescent="0.35">
      <c r="A1875">
        <v>2324</v>
      </c>
      <c r="B1875" t="s">
        <v>4760</v>
      </c>
      <c r="C1875" t="s">
        <v>4761</v>
      </c>
      <c r="D1875" t="s">
        <v>54</v>
      </c>
      <c r="E1875" t="s">
        <v>5027</v>
      </c>
      <c r="F1875">
        <f t="shared" si="29"/>
        <v>2014</v>
      </c>
      <c r="G1875" t="s">
        <v>4769</v>
      </c>
      <c r="H1875">
        <v>0</v>
      </c>
      <c r="I1875">
        <v>3.8</v>
      </c>
      <c r="J1875" t="s">
        <v>5028</v>
      </c>
      <c r="K1875" t="e">
        <f>SUMIFS('[1]1'!$N:$N,'[1]1'!$C:$C,A1875,'[1]1'!$D:$D,F1875)</f>
        <v>#VALUE!</v>
      </c>
      <c r="L1875">
        <v>0</v>
      </c>
      <c r="M1875">
        <v>0</v>
      </c>
      <c r="N1875">
        <v>0</v>
      </c>
      <c r="U1875">
        <v>5</v>
      </c>
      <c r="V1875">
        <v>4</v>
      </c>
      <c r="W1875">
        <v>3</v>
      </c>
      <c r="X1875">
        <v>3</v>
      </c>
      <c r="Y1875">
        <v>4</v>
      </c>
      <c r="Z1875">
        <v>3</v>
      </c>
      <c r="AA1875">
        <v>3</v>
      </c>
      <c r="AB1875">
        <v>3</v>
      </c>
      <c r="AC1875">
        <v>3</v>
      </c>
      <c r="AD1875">
        <v>7</v>
      </c>
      <c r="AE1875" t="s">
        <v>4765</v>
      </c>
    </row>
    <row r="1876" spans="1:31" x14ac:dyDescent="0.35">
      <c r="A1876">
        <v>2324</v>
      </c>
      <c r="B1876" t="s">
        <v>4760</v>
      </c>
      <c r="C1876" t="s">
        <v>4761</v>
      </c>
      <c r="D1876" t="s">
        <v>54</v>
      </c>
      <c r="E1876" t="s">
        <v>5029</v>
      </c>
      <c r="F1876">
        <f t="shared" si="29"/>
        <v>2014</v>
      </c>
      <c r="G1876" t="s">
        <v>4782</v>
      </c>
      <c r="H1876">
        <v>0</v>
      </c>
      <c r="I1876">
        <v>8.1</v>
      </c>
      <c r="J1876" t="s">
        <v>5030</v>
      </c>
      <c r="K1876" t="e">
        <f>SUMIFS('[1]1'!$N:$N,'[1]1'!$C:$C,A1876,'[1]1'!$D:$D,F1876)</f>
        <v>#VALUE!</v>
      </c>
      <c r="L1876">
        <v>0</v>
      </c>
      <c r="M1876">
        <v>0</v>
      </c>
      <c r="N1876">
        <v>0</v>
      </c>
      <c r="U1876">
        <v>7</v>
      </c>
      <c r="V1876">
        <v>8</v>
      </c>
      <c r="W1876">
        <v>8</v>
      </c>
      <c r="X1876">
        <v>9</v>
      </c>
      <c r="Y1876">
        <v>9</v>
      </c>
      <c r="Z1876">
        <v>7</v>
      </c>
      <c r="AA1876">
        <v>9</v>
      </c>
      <c r="AB1876">
        <v>8</v>
      </c>
      <c r="AC1876">
        <v>8</v>
      </c>
      <c r="AD1876">
        <v>8</v>
      </c>
      <c r="AE1876" t="s">
        <v>4765</v>
      </c>
    </row>
    <row r="1877" spans="1:31" x14ac:dyDescent="0.35">
      <c r="A1877">
        <v>2324</v>
      </c>
      <c r="B1877" t="s">
        <v>4760</v>
      </c>
      <c r="C1877" t="s">
        <v>4761</v>
      </c>
      <c r="D1877" t="s">
        <v>54</v>
      </c>
      <c r="E1877" t="s">
        <v>5031</v>
      </c>
      <c r="F1877">
        <f t="shared" si="29"/>
        <v>2014</v>
      </c>
      <c r="G1877" t="s">
        <v>5032</v>
      </c>
      <c r="H1877">
        <v>0</v>
      </c>
      <c r="I1877">
        <v>6.7</v>
      </c>
      <c r="J1877" t="s">
        <v>5033</v>
      </c>
      <c r="K1877" t="e">
        <f>SUMIFS('[1]1'!$N:$N,'[1]1'!$C:$C,A1877,'[1]1'!$D:$D,F1877)</f>
        <v>#VALUE!</v>
      </c>
      <c r="L1877">
        <v>0</v>
      </c>
      <c r="M1877">
        <v>0</v>
      </c>
      <c r="N1877">
        <v>0</v>
      </c>
      <c r="U1877">
        <v>7</v>
      </c>
      <c r="V1877">
        <v>8</v>
      </c>
      <c r="W1877">
        <v>6</v>
      </c>
      <c r="X1877">
        <v>7</v>
      </c>
      <c r="Y1877">
        <v>7</v>
      </c>
      <c r="Z1877">
        <v>6</v>
      </c>
      <c r="AA1877">
        <v>9</v>
      </c>
      <c r="AB1877">
        <v>5</v>
      </c>
      <c r="AC1877">
        <v>6</v>
      </c>
      <c r="AD1877">
        <v>6</v>
      </c>
      <c r="AE1877" t="s">
        <v>4765</v>
      </c>
    </row>
    <row r="1878" spans="1:31" x14ac:dyDescent="0.35">
      <c r="A1878">
        <v>2324</v>
      </c>
      <c r="B1878" t="s">
        <v>4760</v>
      </c>
      <c r="C1878" t="s">
        <v>4761</v>
      </c>
      <c r="D1878" t="s">
        <v>54</v>
      </c>
      <c r="E1878" t="s">
        <v>2186</v>
      </c>
      <c r="F1878">
        <f t="shared" si="29"/>
        <v>2014</v>
      </c>
      <c r="G1878" t="s">
        <v>4895</v>
      </c>
      <c r="H1878">
        <v>0</v>
      </c>
      <c r="I1878">
        <v>7.5</v>
      </c>
      <c r="J1878" t="s">
        <v>5034</v>
      </c>
      <c r="K1878" t="e">
        <f>SUMIFS('[1]1'!$N:$N,'[1]1'!$C:$C,A1878,'[1]1'!$D:$D,F1878)</f>
        <v>#VALUE!</v>
      </c>
      <c r="L1878">
        <v>0</v>
      </c>
      <c r="M1878">
        <v>0</v>
      </c>
      <c r="N1878">
        <v>0</v>
      </c>
      <c r="U1878">
        <v>6</v>
      </c>
      <c r="V1878">
        <v>7</v>
      </c>
      <c r="W1878">
        <v>7</v>
      </c>
      <c r="X1878">
        <v>8</v>
      </c>
      <c r="Y1878">
        <v>8</v>
      </c>
      <c r="Z1878">
        <v>7</v>
      </c>
      <c r="AA1878">
        <v>8</v>
      </c>
      <c r="AB1878">
        <v>8</v>
      </c>
      <c r="AC1878">
        <v>8</v>
      </c>
      <c r="AD1878">
        <v>8</v>
      </c>
      <c r="AE1878" t="s">
        <v>4765</v>
      </c>
    </row>
    <row r="1879" spans="1:31" x14ac:dyDescent="0.35">
      <c r="A1879">
        <v>2324</v>
      </c>
      <c r="B1879" t="s">
        <v>4760</v>
      </c>
      <c r="C1879" t="s">
        <v>4761</v>
      </c>
      <c r="D1879" t="s">
        <v>54</v>
      </c>
      <c r="E1879" t="s">
        <v>2189</v>
      </c>
      <c r="F1879">
        <f t="shared" si="29"/>
        <v>2014</v>
      </c>
      <c r="G1879" t="s">
        <v>4964</v>
      </c>
      <c r="H1879">
        <v>0</v>
      </c>
      <c r="I1879">
        <v>6</v>
      </c>
      <c r="J1879" t="s">
        <v>5035</v>
      </c>
      <c r="K1879" t="e">
        <f>SUMIFS('[1]1'!$N:$N,'[1]1'!$C:$C,A1879,'[1]1'!$D:$D,F1879)</f>
        <v>#VALUE!</v>
      </c>
      <c r="L1879">
        <v>0</v>
      </c>
      <c r="M1879">
        <v>0</v>
      </c>
      <c r="N1879">
        <v>0</v>
      </c>
      <c r="U1879">
        <v>5</v>
      </c>
      <c r="V1879">
        <v>7</v>
      </c>
      <c r="W1879">
        <v>10</v>
      </c>
      <c r="X1879">
        <v>7</v>
      </c>
      <c r="Y1879">
        <v>8</v>
      </c>
      <c r="Z1879">
        <v>5</v>
      </c>
      <c r="AA1879">
        <v>5</v>
      </c>
      <c r="AB1879">
        <v>3</v>
      </c>
      <c r="AC1879">
        <v>5</v>
      </c>
      <c r="AD1879">
        <v>5</v>
      </c>
      <c r="AE1879" t="s">
        <v>4765</v>
      </c>
    </row>
    <row r="1880" spans="1:31" x14ac:dyDescent="0.35">
      <c r="A1880">
        <v>2324</v>
      </c>
      <c r="B1880" t="s">
        <v>4760</v>
      </c>
      <c r="C1880" t="s">
        <v>4761</v>
      </c>
      <c r="D1880" t="s">
        <v>54</v>
      </c>
      <c r="E1880" t="s">
        <v>5036</v>
      </c>
      <c r="F1880">
        <f t="shared" si="29"/>
        <v>2014</v>
      </c>
      <c r="G1880" t="s">
        <v>5037</v>
      </c>
      <c r="H1880">
        <v>0</v>
      </c>
      <c r="I1880">
        <v>6.6</v>
      </c>
      <c r="J1880" t="s">
        <v>5038</v>
      </c>
      <c r="K1880" t="e">
        <f>SUMIFS('[1]1'!$N:$N,'[1]1'!$C:$C,A1880,'[1]1'!$D:$D,F1880)</f>
        <v>#VALUE!</v>
      </c>
      <c r="L1880">
        <v>0</v>
      </c>
      <c r="M1880">
        <v>0</v>
      </c>
      <c r="N1880">
        <v>0</v>
      </c>
      <c r="U1880">
        <v>7</v>
      </c>
      <c r="V1880">
        <v>7</v>
      </c>
      <c r="W1880">
        <v>7</v>
      </c>
      <c r="X1880">
        <v>7</v>
      </c>
      <c r="Y1880">
        <v>7</v>
      </c>
      <c r="Z1880">
        <v>7</v>
      </c>
      <c r="AA1880">
        <v>7</v>
      </c>
      <c r="AB1880">
        <v>3</v>
      </c>
      <c r="AC1880">
        <v>7</v>
      </c>
      <c r="AD1880">
        <v>7</v>
      </c>
      <c r="AE1880" t="s">
        <v>4765</v>
      </c>
    </row>
    <row r="1881" spans="1:31" x14ac:dyDescent="0.35">
      <c r="A1881">
        <v>2324</v>
      </c>
      <c r="B1881" t="s">
        <v>4760</v>
      </c>
      <c r="C1881" t="s">
        <v>4761</v>
      </c>
      <c r="D1881" t="s">
        <v>54</v>
      </c>
      <c r="E1881" t="s">
        <v>5039</v>
      </c>
      <c r="F1881">
        <f t="shared" si="29"/>
        <v>2014</v>
      </c>
      <c r="G1881" t="s">
        <v>4980</v>
      </c>
      <c r="H1881">
        <v>0</v>
      </c>
      <c r="I1881">
        <v>4.0999999999999996</v>
      </c>
      <c r="J1881" t="s">
        <v>5040</v>
      </c>
      <c r="K1881" t="e">
        <f>SUMIFS('[1]1'!$N:$N,'[1]1'!$C:$C,A1881,'[1]1'!$D:$D,F1881)</f>
        <v>#VALUE!</v>
      </c>
      <c r="L1881">
        <v>0</v>
      </c>
      <c r="M1881">
        <v>0</v>
      </c>
      <c r="N1881">
        <v>0</v>
      </c>
      <c r="U1881">
        <v>3</v>
      </c>
      <c r="V1881">
        <v>3</v>
      </c>
      <c r="W1881">
        <v>5</v>
      </c>
      <c r="X1881">
        <v>6</v>
      </c>
      <c r="Y1881">
        <v>5</v>
      </c>
      <c r="Z1881">
        <v>4</v>
      </c>
      <c r="AA1881">
        <v>5</v>
      </c>
      <c r="AB1881">
        <v>2</v>
      </c>
      <c r="AC1881">
        <v>3</v>
      </c>
      <c r="AD1881">
        <v>5</v>
      </c>
      <c r="AE1881" t="s">
        <v>4765</v>
      </c>
    </row>
    <row r="1882" spans="1:31" x14ac:dyDescent="0.35">
      <c r="A1882">
        <v>2324</v>
      </c>
      <c r="B1882" t="s">
        <v>4760</v>
      </c>
      <c r="C1882" t="s">
        <v>4761</v>
      </c>
      <c r="D1882" t="s">
        <v>54</v>
      </c>
      <c r="E1882" t="s">
        <v>5039</v>
      </c>
      <c r="F1882">
        <f t="shared" si="29"/>
        <v>2014</v>
      </c>
      <c r="G1882" t="s">
        <v>4782</v>
      </c>
      <c r="H1882">
        <v>0</v>
      </c>
      <c r="I1882">
        <v>5.4</v>
      </c>
      <c r="J1882" t="s">
        <v>5041</v>
      </c>
      <c r="K1882" t="e">
        <f>SUMIFS('[1]1'!$N:$N,'[1]1'!$C:$C,A1882,'[1]1'!$D:$D,F1882)</f>
        <v>#VALUE!</v>
      </c>
      <c r="L1882">
        <v>0</v>
      </c>
      <c r="M1882">
        <v>0</v>
      </c>
      <c r="N1882">
        <v>0</v>
      </c>
      <c r="U1882">
        <v>4</v>
      </c>
      <c r="V1882">
        <v>5</v>
      </c>
      <c r="W1882">
        <v>6</v>
      </c>
      <c r="X1882">
        <v>4</v>
      </c>
      <c r="Y1882">
        <v>3</v>
      </c>
      <c r="Z1882">
        <v>2</v>
      </c>
      <c r="AA1882">
        <v>8</v>
      </c>
      <c r="AB1882">
        <v>6</v>
      </c>
      <c r="AC1882">
        <v>8</v>
      </c>
      <c r="AD1882">
        <v>8</v>
      </c>
      <c r="AE1882" t="s">
        <v>4765</v>
      </c>
    </row>
    <row r="1883" spans="1:31" x14ac:dyDescent="0.35">
      <c r="A1883">
        <v>2324</v>
      </c>
      <c r="B1883" t="s">
        <v>4760</v>
      </c>
      <c r="C1883" t="s">
        <v>4761</v>
      </c>
      <c r="D1883" t="s">
        <v>54</v>
      </c>
      <c r="E1883" t="s">
        <v>5039</v>
      </c>
      <c r="F1883">
        <f t="shared" si="29"/>
        <v>2014</v>
      </c>
      <c r="G1883" t="s">
        <v>5042</v>
      </c>
      <c r="H1883">
        <v>0</v>
      </c>
      <c r="I1883">
        <v>6.8</v>
      </c>
      <c r="J1883" t="s">
        <v>5043</v>
      </c>
      <c r="K1883" t="e">
        <f>SUMIFS('[1]1'!$N:$N,'[1]1'!$C:$C,A1883,'[1]1'!$D:$D,F1883)</f>
        <v>#VALUE!</v>
      </c>
      <c r="L1883">
        <v>0</v>
      </c>
      <c r="M1883">
        <v>0</v>
      </c>
      <c r="N1883">
        <v>0</v>
      </c>
      <c r="U1883">
        <v>5</v>
      </c>
      <c r="V1883">
        <v>5</v>
      </c>
      <c r="W1883">
        <v>8</v>
      </c>
      <c r="X1883">
        <v>9</v>
      </c>
      <c r="Y1883">
        <v>5</v>
      </c>
      <c r="Z1883">
        <v>5</v>
      </c>
      <c r="AA1883">
        <v>7</v>
      </c>
      <c r="AB1883">
        <v>5</v>
      </c>
      <c r="AC1883">
        <v>9</v>
      </c>
      <c r="AD1883">
        <v>10</v>
      </c>
      <c r="AE1883" t="s">
        <v>4765</v>
      </c>
    </row>
    <row r="1884" spans="1:31" x14ac:dyDescent="0.35">
      <c r="A1884">
        <v>2324</v>
      </c>
      <c r="B1884" t="s">
        <v>4760</v>
      </c>
      <c r="C1884" t="s">
        <v>4761</v>
      </c>
      <c r="D1884" t="s">
        <v>54</v>
      </c>
      <c r="E1884" t="s">
        <v>2650</v>
      </c>
      <c r="F1884">
        <f t="shared" si="29"/>
        <v>2014</v>
      </c>
      <c r="G1884" t="s">
        <v>5044</v>
      </c>
      <c r="H1884">
        <v>0</v>
      </c>
      <c r="I1884">
        <v>6.8</v>
      </c>
      <c r="J1884" t="s">
        <v>5045</v>
      </c>
      <c r="K1884" t="e">
        <f>SUMIFS('[1]1'!$N:$N,'[1]1'!$C:$C,A1884,'[1]1'!$D:$D,F1884)</f>
        <v>#VALUE!</v>
      </c>
      <c r="L1884">
        <v>0</v>
      </c>
      <c r="M1884">
        <v>0</v>
      </c>
      <c r="N1884">
        <v>0</v>
      </c>
      <c r="U1884">
        <v>6</v>
      </c>
      <c r="V1884">
        <v>6</v>
      </c>
      <c r="W1884">
        <v>6</v>
      </c>
      <c r="X1884">
        <v>8</v>
      </c>
      <c r="Y1884">
        <v>6</v>
      </c>
      <c r="Z1884">
        <v>6</v>
      </c>
      <c r="AA1884">
        <v>7</v>
      </c>
      <c r="AB1884">
        <v>8</v>
      </c>
      <c r="AC1884">
        <v>8</v>
      </c>
      <c r="AD1884">
        <v>7</v>
      </c>
      <c r="AE1884" t="s">
        <v>4765</v>
      </c>
    </row>
    <row r="1885" spans="1:31" x14ac:dyDescent="0.35">
      <c r="A1885">
        <v>2324</v>
      </c>
      <c r="B1885" t="s">
        <v>4760</v>
      </c>
      <c r="C1885" t="s">
        <v>4761</v>
      </c>
      <c r="D1885" t="s">
        <v>54</v>
      </c>
      <c r="E1885" t="s">
        <v>1222</v>
      </c>
      <c r="F1885">
        <f t="shared" si="29"/>
        <v>2014</v>
      </c>
      <c r="G1885" t="s">
        <v>5024</v>
      </c>
      <c r="H1885">
        <v>0</v>
      </c>
      <c r="I1885">
        <v>5.8</v>
      </c>
      <c r="J1885" t="s">
        <v>5046</v>
      </c>
      <c r="K1885" t="e">
        <f>SUMIFS('[1]1'!$N:$N,'[1]1'!$C:$C,A1885,'[1]1'!$D:$D,F1885)</f>
        <v>#VALUE!</v>
      </c>
      <c r="L1885">
        <v>0</v>
      </c>
      <c r="M1885">
        <v>0</v>
      </c>
      <c r="N1885">
        <v>0</v>
      </c>
      <c r="U1885">
        <v>6</v>
      </c>
      <c r="V1885">
        <v>6</v>
      </c>
      <c r="W1885">
        <v>5</v>
      </c>
      <c r="X1885">
        <v>5</v>
      </c>
      <c r="Y1885">
        <v>5</v>
      </c>
      <c r="Z1885">
        <v>6</v>
      </c>
      <c r="AA1885">
        <v>6</v>
      </c>
      <c r="AB1885">
        <v>6</v>
      </c>
      <c r="AC1885">
        <v>7</v>
      </c>
      <c r="AD1885">
        <v>6</v>
      </c>
      <c r="AE1885" t="s">
        <v>4765</v>
      </c>
    </row>
    <row r="1886" spans="1:31" x14ac:dyDescent="0.35">
      <c r="A1886">
        <v>2324</v>
      </c>
      <c r="B1886" t="s">
        <v>4760</v>
      </c>
      <c r="C1886" t="s">
        <v>4761</v>
      </c>
      <c r="D1886" t="s">
        <v>54</v>
      </c>
      <c r="E1886" t="s">
        <v>5047</v>
      </c>
      <c r="F1886">
        <f t="shared" si="29"/>
        <v>2014</v>
      </c>
      <c r="G1886" t="s">
        <v>4885</v>
      </c>
      <c r="H1886">
        <v>0</v>
      </c>
      <c r="I1886">
        <v>6.4</v>
      </c>
      <c r="J1886" t="s">
        <v>5048</v>
      </c>
      <c r="K1886" t="e">
        <f>SUMIFS('[1]1'!$N:$N,'[1]1'!$C:$C,A1886,'[1]1'!$D:$D,F1886)</f>
        <v>#VALUE!</v>
      </c>
      <c r="L1886">
        <v>0</v>
      </c>
      <c r="M1886">
        <v>0</v>
      </c>
      <c r="N1886">
        <v>0</v>
      </c>
      <c r="U1886">
        <v>6</v>
      </c>
      <c r="V1886">
        <v>6</v>
      </c>
      <c r="W1886">
        <v>6</v>
      </c>
      <c r="X1886">
        <v>5</v>
      </c>
      <c r="Y1886">
        <v>6</v>
      </c>
      <c r="Z1886">
        <v>6</v>
      </c>
      <c r="AA1886">
        <v>7</v>
      </c>
      <c r="AB1886">
        <v>8</v>
      </c>
      <c r="AC1886">
        <v>8</v>
      </c>
      <c r="AD1886">
        <v>6</v>
      </c>
      <c r="AE1886" t="s">
        <v>4765</v>
      </c>
    </row>
    <row r="1887" spans="1:31" x14ac:dyDescent="0.35">
      <c r="A1887">
        <v>2324</v>
      </c>
      <c r="B1887" t="s">
        <v>4760</v>
      </c>
      <c r="C1887" t="s">
        <v>4761</v>
      </c>
      <c r="D1887" t="s">
        <v>54</v>
      </c>
      <c r="E1887" t="s">
        <v>5047</v>
      </c>
      <c r="F1887">
        <f t="shared" si="29"/>
        <v>2014</v>
      </c>
      <c r="G1887" t="s">
        <v>4769</v>
      </c>
      <c r="H1887">
        <v>0</v>
      </c>
      <c r="I1887">
        <v>5.0999999999999996</v>
      </c>
      <c r="J1887" t="s">
        <v>5049</v>
      </c>
      <c r="K1887" t="e">
        <f>SUMIFS('[1]1'!$N:$N,'[1]1'!$C:$C,A1887,'[1]1'!$D:$D,F1887)</f>
        <v>#VALUE!</v>
      </c>
      <c r="L1887">
        <v>0</v>
      </c>
      <c r="M1887">
        <v>0</v>
      </c>
      <c r="N1887">
        <v>0</v>
      </c>
      <c r="U1887">
        <v>3</v>
      </c>
      <c r="V1887">
        <v>6</v>
      </c>
      <c r="W1887">
        <v>3</v>
      </c>
      <c r="X1887">
        <v>8</v>
      </c>
      <c r="Y1887">
        <v>3</v>
      </c>
      <c r="Z1887">
        <v>5</v>
      </c>
      <c r="AA1887">
        <v>5</v>
      </c>
      <c r="AB1887">
        <v>5</v>
      </c>
      <c r="AC1887">
        <v>5</v>
      </c>
      <c r="AD1887">
        <v>8</v>
      </c>
      <c r="AE1887" t="s">
        <v>4765</v>
      </c>
    </row>
    <row r="1888" spans="1:31" x14ac:dyDescent="0.35">
      <c r="A1888">
        <v>2324</v>
      </c>
      <c r="B1888" t="s">
        <v>4760</v>
      </c>
      <c r="C1888" t="s">
        <v>4761</v>
      </c>
      <c r="D1888" t="s">
        <v>54</v>
      </c>
      <c r="E1888" t="s">
        <v>2191</v>
      </c>
      <c r="F1888">
        <f t="shared" si="29"/>
        <v>2014</v>
      </c>
      <c r="G1888" t="s">
        <v>5050</v>
      </c>
      <c r="H1888">
        <v>0</v>
      </c>
      <c r="I1888">
        <v>7.1</v>
      </c>
      <c r="J1888" t="s">
        <v>5051</v>
      </c>
      <c r="K1888" t="e">
        <f>SUMIFS('[1]1'!$N:$N,'[1]1'!$C:$C,A1888,'[1]1'!$D:$D,F1888)</f>
        <v>#VALUE!</v>
      </c>
      <c r="L1888">
        <v>0</v>
      </c>
      <c r="M1888">
        <v>0</v>
      </c>
      <c r="N1888">
        <v>0</v>
      </c>
      <c r="U1888">
        <v>4</v>
      </c>
      <c r="V1888">
        <v>8</v>
      </c>
      <c r="W1888">
        <v>7</v>
      </c>
      <c r="X1888">
        <v>7</v>
      </c>
      <c r="Y1888">
        <v>7</v>
      </c>
      <c r="Z1888">
        <v>7</v>
      </c>
      <c r="AA1888">
        <v>8</v>
      </c>
      <c r="AB1888">
        <v>7</v>
      </c>
      <c r="AC1888">
        <v>8</v>
      </c>
      <c r="AD1888">
        <v>8</v>
      </c>
      <c r="AE1888" t="s">
        <v>4765</v>
      </c>
    </row>
    <row r="1889" spans="1:31" x14ac:dyDescent="0.35">
      <c r="A1889">
        <v>2324</v>
      </c>
      <c r="B1889" t="s">
        <v>4760</v>
      </c>
      <c r="C1889" t="s">
        <v>4761</v>
      </c>
      <c r="D1889" t="s">
        <v>54</v>
      </c>
      <c r="E1889" t="s">
        <v>2652</v>
      </c>
      <c r="F1889">
        <f t="shared" si="29"/>
        <v>2014</v>
      </c>
      <c r="G1889" t="s">
        <v>4782</v>
      </c>
      <c r="H1889">
        <v>0</v>
      </c>
      <c r="I1889">
        <v>6.3</v>
      </c>
      <c r="J1889" t="s">
        <v>5052</v>
      </c>
      <c r="K1889" t="e">
        <f>SUMIFS('[1]1'!$N:$N,'[1]1'!$C:$C,A1889,'[1]1'!$D:$D,F1889)</f>
        <v>#VALUE!</v>
      </c>
      <c r="L1889">
        <v>0</v>
      </c>
      <c r="M1889">
        <v>0</v>
      </c>
      <c r="N1889">
        <v>0</v>
      </c>
      <c r="U1889">
        <v>6</v>
      </c>
      <c r="V1889">
        <v>6</v>
      </c>
      <c r="W1889">
        <v>7</v>
      </c>
      <c r="X1889">
        <v>7</v>
      </c>
      <c r="Y1889">
        <v>7</v>
      </c>
      <c r="Z1889">
        <v>5</v>
      </c>
      <c r="AA1889">
        <v>7</v>
      </c>
      <c r="AB1889">
        <v>5</v>
      </c>
      <c r="AC1889">
        <v>7</v>
      </c>
      <c r="AD1889">
        <v>6</v>
      </c>
      <c r="AE1889" t="s">
        <v>4765</v>
      </c>
    </row>
    <row r="1890" spans="1:31" x14ac:dyDescent="0.35">
      <c r="A1890">
        <v>2324</v>
      </c>
      <c r="B1890" t="s">
        <v>4760</v>
      </c>
      <c r="C1890" t="s">
        <v>4761</v>
      </c>
      <c r="D1890" t="s">
        <v>54</v>
      </c>
      <c r="E1890" t="s">
        <v>2652</v>
      </c>
      <c r="F1890">
        <f t="shared" si="29"/>
        <v>2014</v>
      </c>
      <c r="G1890" t="s">
        <v>4782</v>
      </c>
      <c r="H1890">
        <v>0</v>
      </c>
      <c r="I1890">
        <v>2</v>
      </c>
      <c r="J1890" t="s">
        <v>5053</v>
      </c>
      <c r="K1890" t="e">
        <f>SUMIFS('[1]1'!$N:$N,'[1]1'!$C:$C,A1890,'[1]1'!$D:$D,F1890)</f>
        <v>#VALUE!</v>
      </c>
      <c r="L1890">
        <v>0</v>
      </c>
      <c r="M1890">
        <v>0</v>
      </c>
      <c r="N1890">
        <v>0</v>
      </c>
      <c r="U1890">
        <v>2</v>
      </c>
      <c r="V1890">
        <v>1</v>
      </c>
      <c r="W1890">
        <v>1</v>
      </c>
      <c r="X1890">
        <v>1</v>
      </c>
      <c r="Y1890">
        <v>2</v>
      </c>
      <c r="Z1890">
        <v>2</v>
      </c>
      <c r="AA1890">
        <v>3</v>
      </c>
      <c r="AB1890">
        <v>2</v>
      </c>
      <c r="AC1890">
        <v>1</v>
      </c>
      <c r="AD1890">
        <v>5</v>
      </c>
      <c r="AE1890" t="s">
        <v>4765</v>
      </c>
    </row>
    <row r="1891" spans="1:31" x14ac:dyDescent="0.35">
      <c r="A1891">
        <v>2324</v>
      </c>
      <c r="B1891" t="s">
        <v>4760</v>
      </c>
      <c r="C1891" t="s">
        <v>4761</v>
      </c>
      <c r="D1891" t="s">
        <v>54</v>
      </c>
      <c r="E1891" t="s">
        <v>217</v>
      </c>
      <c r="F1891">
        <f t="shared" si="29"/>
        <v>2014</v>
      </c>
      <c r="G1891" t="s">
        <v>5054</v>
      </c>
      <c r="H1891">
        <v>0</v>
      </c>
      <c r="I1891">
        <v>5.8</v>
      </c>
      <c r="J1891" t="s">
        <v>5055</v>
      </c>
      <c r="K1891" t="e">
        <f>SUMIFS('[1]1'!$N:$N,'[1]1'!$C:$C,A1891,'[1]1'!$D:$D,F1891)</f>
        <v>#VALUE!</v>
      </c>
      <c r="L1891">
        <v>0</v>
      </c>
      <c r="M1891">
        <v>0</v>
      </c>
      <c r="N1891">
        <v>0</v>
      </c>
      <c r="U1891">
        <v>6</v>
      </c>
      <c r="V1891">
        <v>6</v>
      </c>
      <c r="W1891">
        <v>7</v>
      </c>
      <c r="X1891">
        <v>6</v>
      </c>
      <c r="Y1891">
        <v>6</v>
      </c>
      <c r="Z1891">
        <v>6</v>
      </c>
      <c r="AA1891">
        <v>6</v>
      </c>
      <c r="AB1891">
        <v>4</v>
      </c>
      <c r="AC1891">
        <v>5</v>
      </c>
      <c r="AD1891">
        <v>6</v>
      </c>
      <c r="AE1891" t="s">
        <v>4765</v>
      </c>
    </row>
    <row r="1892" spans="1:31" x14ac:dyDescent="0.35">
      <c r="A1892">
        <v>2324</v>
      </c>
      <c r="B1892" t="s">
        <v>4760</v>
      </c>
      <c r="C1892" t="s">
        <v>4761</v>
      </c>
      <c r="D1892" t="s">
        <v>54</v>
      </c>
      <c r="E1892" t="s">
        <v>1152</v>
      </c>
      <c r="F1892">
        <f t="shared" si="29"/>
        <v>2014</v>
      </c>
      <c r="G1892" t="s">
        <v>4779</v>
      </c>
      <c r="H1892">
        <v>0</v>
      </c>
      <c r="I1892">
        <v>6.8</v>
      </c>
      <c r="J1892" t="s">
        <v>5056</v>
      </c>
      <c r="K1892" t="e">
        <f>SUMIFS('[1]1'!$N:$N,'[1]1'!$C:$C,A1892,'[1]1'!$D:$D,F1892)</f>
        <v>#VALUE!</v>
      </c>
      <c r="L1892">
        <v>0</v>
      </c>
      <c r="M1892">
        <v>0</v>
      </c>
      <c r="N1892">
        <v>0</v>
      </c>
      <c r="U1892">
        <v>5</v>
      </c>
      <c r="V1892">
        <v>7</v>
      </c>
      <c r="W1892">
        <v>6</v>
      </c>
      <c r="X1892">
        <v>9</v>
      </c>
      <c r="Y1892">
        <v>7</v>
      </c>
      <c r="Z1892">
        <v>7</v>
      </c>
      <c r="AA1892">
        <v>8</v>
      </c>
      <c r="AB1892">
        <v>3</v>
      </c>
      <c r="AC1892">
        <v>9</v>
      </c>
      <c r="AD1892">
        <v>7</v>
      </c>
      <c r="AE1892" t="s">
        <v>4765</v>
      </c>
    </row>
    <row r="1893" spans="1:31" x14ac:dyDescent="0.35">
      <c r="A1893">
        <v>2324</v>
      </c>
      <c r="B1893" t="s">
        <v>4760</v>
      </c>
      <c r="C1893" t="s">
        <v>4761</v>
      </c>
      <c r="D1893" t="s">
        <v>54</v>
      </c>
      <c r="E1893" t="s">
        <v>5057</v>
      </c>
      <c r="F1893">
        <f t="shared" si="29"/>
        <v>2014</v>
      </c>
      <c r="G1893" t="s">
        <v>4769</v>
      </c>
      <c r="H1893">
        <v>0</v>
      </c>
      <c r="I1893">
        <v>8.1</v>
      </c>
      <c r="J1893" t="s">
        <v>5058</v>
      </c>
      <c r="K1893" t="e">
        <f>SUMIFS('[1]1'!$N:$N,'[1]1'!$C:$C,A1893,'[1]1'!$D:$D,F1893)</f>
        <v>#VALUE!</v>
      </c>
      <c r="L1893">
        <v>0</v>
      </c>
      <c r="M1893">
        <v>0</v>
      </c>
      <c r="N1893">
        <v>0</v>
      </c>
      <c r="U1893">
        <v>7</v>
      </c>
      <c r="V1893">
        <v>8</v>
      </c>
      <c r="W1893">
        <v>7</v>
      </c>
      <c r="X1893">
        <v>9</v>
      </c>
      <c r="Y1893">
        <v>7</v>
      </c>
      <c r="Z1893">
        <v>7</v>
      </c>
      <c r="AA1893">
        <v>9</v>
      </c>
      <c r="AB1893">
        <v>9</v>
      </c>
      <c r="AC1893">
        <v>9</v>
      </c>
      <c r="AD1893">
        <v>9</v>
      </c>
      <c r="AE1893" t="s">
        <v>4765</v>
      </c>
    </row>
    <row r="1894" spans="1:31" x14ac:dyDescent="0.35">
      <c r="A1894">
        <v>2324</v>
      </c>
      <c r="B1894" t="s">
        <v>4760</v>
      </c>
      <c r="C1894" t="s">
        <v>4761</v>
      </c>
      <c r="D1894" t="s">
        <v>54</v>
      </c>
      <c r="E1894" t="s">
        <v>5059</v>
      </c>
      <c r="F1894">
        <f t="shared" si="29"/>
        <v>2014</v>
      </c>
      <c r="G1894" t="s">
        <v>4769</v>
      </c>
      <c r="H1894">
        <v>0</v>
      </c>
      <c r="I1894">
        <v>6.1</v>
      </c>
      <c r="J1894" t="s">
        <v>5060</v>
      </c>
      <c r="K1894" t="e">
        <f>SUMIFS('[1]1'!$N:$N,'[1]1'!$C:$C,A1894,'[1]1'!$D:$D,F1894)</f>
        <v>#VALUE!</v>
      </c>
      <c r="L1894">
        <v>0</v>
      </c>
      <c r="M1894">
        <v>0</v>
      </c>
      <c r="N1894">
        <v>0</v>
      </c>
      <c r="U1894">
        <v>6</v>
      </c>
      <c r="V1894">
        <v>6</v>
      </c>
      <c r="W1894">
        <v>6</v>
      </c>
      <c r="X1894">
        <v>6</v>
      </c>
      <c r="Y1894">
        <v>6</v>
      </c>
      <c r="Z1894">
        <v>6</v>
      </c>
      <c r="AA1894">
        <v>7</v>
      </c>
      <c r="AB1894">
        <v>6</v>
      </c>
      <c r="AC1894">
        <v>6</v>
      </c>
      <c r="AD1894">
        <v>6</v>
      </c>
      <c r="AE1894" t="s">
        <v>4765</v>
      </c>
    </row>
    <row r="1895" spans="1:31" x14ac:dyDescent="0.35">
      <c r="A1895">
        <v>2324</v>
      </c>
      <c r="B1895" t="s">
        <v>4760</v>
      </c>
      <c r="C1895" t="s">
        <v>4761</v>
      </c>
      <c r="D1895" t="s">
        <v>54</v>
      </c>
      <c r="E1895" t="s">
        <v>983</v>
      </c>
      <c r="F1895">
        <f t="shared" si="29"/>
        <v>2014</v>
      </c>
      <c r="G1895" t="s">
        <v>4800</v>
      </c>
      <c r="H1895">
        <v>0</v>
      </c>
      <c r="I1895">
        <v>4.7</v>
      </c>
      <c r="J1895" t="s">
        <v>5061</v>
      </c>
      <c r="K1895" t="e">
        <f>SUMIFS('[1]1'!$N:$N,'[1]1'!$C:$C,A1895,'[1]1'!$D:$D,F1895)</f>
        <v>#VALUE!</v>
      </c>
      <c r="L1895">
        <v>0</v>
      </c>
      <c r="M1895">
        <v>0</v>
      </c>
      <c r="N1895">
        <v>0</v>
      </c>
      <c r="U1895">
        <v>4</v>
      </c>
      <c r="V1895">
        <v>3</v>
      </c>
      <c r="W1895">
        <v>3</v>
      </c>
      <c r="X1895">
        <v>4</v>
      </c>
      <c r="Y1895">
        <v>7</v>
      </c>
      <c r="Z1895">
        <v>4</v>
      </c>
      <c r="AA1895">
        <v>7</v>
      </c>
      <c r="AB1895">
        <v>4</v>
      </c>
      <c r="AC1895">
        <v>4</v>
      </c>
      <c r="AD1895">
        <v>7</v>
      </c>
      <c r="AE1895" t="s">
        <v>4765</v>
      </c>
    </row>
    <row r="1896" spans="1:31" x14ac:dyDescent="0.35">
      <c r="A1896">
        <v>2324</v>
      </c>
      <c r="B1896" t="s">
        <v>4760</v>
      </c>
      <c r="C1896" t="s">
        <v>4761</v>
      </c>
      <c r="D1896" t="s">
        <v>54</v>
      </c>
      <c r="E1896" t="s">
        <v>983</v>
      </c>
      <c r="F1896">
        <f t="shared" si="29"/>
        <v>2014</v>
      </c>
      <c r="G1896" t="s">
        <v>4800</v>
      </c>
      <c r="H1896">
        <v>0</v>
      </c>
      <c r="I1896">
        <v>2.4</v>
      </c>
      <c r="J1896" t="s">
        <v>5062</v>
      </c>
      <c r="K1896" t="e">
        <f>SUMIFS('[1]1'!$N:$N,'[1]1'!$C:$C,A1896,'[1]1'!$D:$D,F1896)</f>
        <v>#VALUE!</v>
      </c>
      <c r="L1896">
        <v>0</v>
      </c>
      <c r="M1896">
        <v>0</v>
      </c>
      <c r="N1896">
        <v>0</v>
      </c>
      <c r="U1896">
        <v>2</v>
      </c>
      <c r="V1896">
        <v>2</v>
      </c>
      <c r="W1896">
        <v>4</v>
      </c>
      <c r="X1896">
        <v>2</v>
      </c>
      <c r="Y1896">
        <v>2</v>
      </c>
      <c r="Z1896">
        <v>1</v>
      </c>
      <c r="AA1896">
        <v>1</v>
      </c>
      <c r="AB1896">
        <v>4</v>
      </c>
      <c r="AC1896">
        <v>3</v>
      </c>
      <c r="AD1896">
        <v>3</v>
      </c>
      <c r="AE1896" t="s">
        <v>4765</v>
      </c>
    </row>
    <row r="1897" spans="1:31" x14ac:dyDescent="0.35">
      <c r="A1897">
        <v>2324</v>
      </c>
      <c r="B1897" t="s">
        <v>4760</v>
      </c>
      <c r="C1897" t="s">
        <v>4761</v>
      </c>
      <c r="D1897" t="s">
        <v>54</v>
      </c>
      <c r="E1897" t="s">
        <v>313</v>
      </c>
      <c r="F1897">
        <f t="shared" si="29"/>
        <v>2014</v>
      </c>
      <c r="G1897" t="s">
        <v>5063</v>
      </c>
      <c r="H1897">
        <v>0</v>
      </c>
      <c r="I1897">
        <v>4.8</v>
      </c>
      <c r="J1897" t="s">
        <v>5064</v>
      </c>
      <c r="K1897" t="e">
        <f>SUMIFS('[1]1'!$N:$N,'[1]1'!$C:$C,A1897,'[1]1'!$D:$D,F1897)</f>
        <v>#VALUE!</v>
      </c>
      <c r="L1897">
        <v>0</v>
      </c>
      <c r="M1897">
        <v>0</v>
      </c>
      <c r="N1897">
        <v>0</v>
      </c>
      <c r="U1897">
        <v>5</v>
      </c>
      <c r="V1897">
        <v>5</v>
      </c>
      <c r="W1897">
        <v>6</v>
      </c>
      <c r="X1897">
        <v>4</v>
      </c>
      <c r="Y1897">
        <v>7</v>
      </c>
      <c r="Z1897">
        <v>5</v>
      </c>
      <c r="AA1897">
        <v>5</v>
      </c>
      <c r="AB1897">
        <v>2</v>
      </c>
      <c r="AC1897">
        <v>3</v>
      </c>
      <c r="AD1897">
        <v>6</v>
      </c>
      <c r="AE1897" t="s">
        <v>4765</v>
      </c>
    </row>
    <row r="1898" spans="1:31" x14ac:dyDescent="0.35">
      <c r="A1898">
        <v>2324</v>
      </c>
      <c r="B1898" t="s">
        <v>4760</v>
      </c>
      <c r="C1898" t="s">
        <v>4761</v>
      </c>
      <c r="D1898" t="s">
        <v>54</v>
      </c>
      <c r="E1898" t="s">
        <v>313</v>
      </c>
      <c r="F1898">
        <f t="shared" si="29"/>
        <v>2014</v>
      </c>
      <c r="G1898" t="s">
        <v>5063</v>
      </c>
      <c r="H1898">
        <v>0</v>
      </c>
      <c r="I1898">
        <v>4.0999999999999996</v>
      </c>
      <c r="J1898" t="s">
        <v>5065</v>
      </c>
      <c r="K1898" t="e">
        <f>SUMIFS('[1]1'!$N:$N,'[1]1'!$C:$C,A1898,'[1]1'!$D:$D,F1898)</f>
        <v>#VALUE!</v>
      </c>
      <c r="L1898">
        <v>0</v>
      </c>
      <c r="M1898">
        <v>0</v>
      </c>
      <c r="N1898">
        <v>0</v>
      </c>
      <c r="U1898">
        <v>4</v>
      </c>
      <c r="V1898">
        <v>5</v>
      </c>
      <c r="W1898">
        <v>4</v>
      </c>
      <c r="X1898">
        <v>4</v>
      </c>
      <c r="Y1898">
        <v>4</v>
      </c>
      <c r="Z1898">
        <v>5</v>
      </c>
      <c r="AA1898">
        <v>5</v>
      </c>
      <c r="AB1898">
        <v>4</v>
      </c>
      <c r="AC1898">
        <v>3</v>
      </c>
      <c r="AD1898">
        <v>3</v>
      </c>
      <c r="AE1898" t="s">
        <v>4765</v>
      </c>
    </row>
    <row r="1899" spans="1:31" x14ac:dyDescent="0.35">
      <c r="A1899">
        <v>2324</v>
      </c>
      <c r="B1899" t="s">
        <v>4760</v>
      </c>
      <c r="C1899" t="s">
        <v>4761</v>
      </c>
      <c r="D1899" t="s">
        <v>54</v>
      </c>
      <c r="E1899" t="s">
        <v>5066</v>
      </c>
      <c r="F1899">
        <f t="shared" si="29"/>
        <v>2014</v>
      </c>
      <c r="G1899" t="s">
        <v>4769</v>
      </c>
      <c r="H1899">
        <v>0</v>
      </c>
      <c r="I1899">
        <v>4.3</v>
      </c>
      <c r="J1899" t="s">
        <v>5067</v>
      </c>
      <c r="K1899" t="e">
        <f>SUMIFS('[1]1'!$N:$N,'[1]1'!$C:$C,A1899,'[1]1'!$D:$D,F1899)</f>
        <v>#VALUE!</v>
      </c>
      <c r="L1899">
        <v>0</v>
      </c>
      <c r="M1899">
        <v>0</v>
      </c>
      <c r="N1899">
        <v>0</v>
      </c>
      <c r="U1899">
        <v>5</v>
      </c>
      <c r="V1899">
        <v>4</v>
      </c>
      <c r="W1899">
        <v>4</v>
      </c>
      <c r="X1899">
        <v>4</v>
      </c>
      <c r="Y1899">
        <v>5</v>
      </c>
      <c r="Z1899">
        <v>4</v>
      </c>
      <c r="AA1899">
        <v>4</v>
      </c>
      <c r="AB1899">
        <v>4</v>
      </c>
      <c r="AC1899">
        <v>4</v>
      </c>
      <c r="AD1899">
        <v>5</v>
      </c>
      <c r="AE1899" t="s">
        <v>4765</v>
      </c>
    </row>
    <row r="1900" spans="1:31" x14ac:dyDescent="0.35">
      <c r="A1900">
        <v>2324</v>
      </c>
      <c r="B1900" t="s">
        <v>4760</v>
      </c>
      <c r="C1900" t="s">
        <v>4761</v>
      </c>
      <c r="D1900" t="s">
        <v>54</v>
      </c>
      <c r="E1900" t="s">
        <v>5066</v>
      </c>
      <c r="F1900">
        <f t="shared" si="29"/>
        <v>2014</v>
      </c>
      <c r="G1900" t="s">
        <v>4769</v>
      </c>
      <c r="H1900">
        <v>0</v>
      </c>
      <c r="I1900">
        <v>5.2</v>
      </c>
      <c r="J1900" t="s">
        <v>5068</v>
      </c>
      <c r="K1900" t="e">
        <f>SUMIFS('[1]1'!$N:$N,'[1]1'!$C:$C,A1900,'[1]1'!$D:$D,F1900)</f>
        <v>#VALUE!</v>
      </c>
      <c r="L1900">
        <v>0</v>
      </c>
      <c r="M1900">
        <v>0</v>
      </c>
      <c r="N1900">
        <v>0</v>
      </c>
      <c r="U1900">
        <v>5</v>
      </c>
      <c r="V1900">
        <v>5</v>
      </c>
      <c r="W1900">
        <v>3</v>
      </c>
      <c r="X1900">
        <v>5</v>
      </c>
      <c r="Y1900">
        <v>6</v>
      </c>
      <c r="Z1900">
        <v>5</v>
      </c>
      <c r="AA1900">
        <v>5</v>
      </c>
      <c r="AB1900">
        <v>5</v>
      </c>
      <c r="AC1900">
        <v>5</v>
      </c>
      <c r="AD1900">
        <v>8</v>
      </c>
      <c r="AE1900" t="s">
        <v>4765</v>
      </c>
    </row>
    <row r="1901" spans="1:31" x14ac:dyDescent="0.35">
      <c r="A1901">
        <v>2324</v>
      </c>
      <c r="B1901" t="s">
        <v>4760</v>
      </c>
      <c r="C1901" t="s">
        <v>4761</v>
      </c>
      <c r="D1901" t="s">
        <v>54</v>
      </c>
      <c r="E1901" t="s">
        <v>1582</v>
      </c>
      <c r="F1901">
        <f t="shared" si="29"/>
        <v>2014</v>
      </c>
      <c r="G1901" t="s">
        <v>4790</v>
      </c>
      <c r="H1901">
        <v>0</v>
      </c>
      <c r="I1901">
        <v>6.8</v>
      </c>
      <c r="J1901" t="s">
        <v>5069</v>
      </c>
      <c r="K1901" t="e">
        <f>SUMIFS('[1]1'!$N:$N,'[1]1'!$C:$C,A1901,'[1]1'!$D:$D,F1901)</f>
        <v>#VALUE!</v>
      </c>
      <c r="L1901">
        <v>0</v>
      </c>
      <c r="M1901">
        <v>0</v>
      </c>
      <c r="N1901">
        <v>0</v>
      </c>
      <c r="U1901">
        <v>7</v>
      </c>
      <c r="V1901">
        <v>7</v>
      </c>
      <c r="W1901">
        <v>6</v>
      </c>
      <c r="X1901">
        <v>5</v>
      </c>
      <c r="Y1901">
        <v>6</v>
      </c>
      <c r="Z1901">
        <v>6</v>
      </c>
      <c r="AA1901">
        <v>7</v>
      </c>
      <c r="AB1901">
        <v>8</v>
      </c>
      <c r="AC1901">
        <v>8</v>
      </c>
      <c r="AD1901">
        <v>8</v>
      </c>
      <c r="AE1901" t="s">
        <v>4765</v>
      </c>
    </row>
    <row r="1902" spans="1:31" x14ac:dyDescent="0.35">
      <c r="A1902">
        <v>2324</v>
      </c>
      <c r="B1902" t="s">
        <v>4760</v>
      </c>
      <c r="C1902" t="s">
        <v>4761</v>
      </c>
      <c r="D1902" t="s">
        <v>54</v>
      </c>
      <c r="E1902" t="s">
        <v>5070</v>
      </c>
      <c r="F1902">
        <f t="shared" si="29"/>
        <v>2014</v>
      </c>
      <c r="G1902" t="s">
        <v>4790</v>
      </c>
      <c r="H1902">
        <v>0</v>
      </c>
      <c r="I1902">
        <v>4.5</v>
      </c>
      <c r="J1902" t="s">
        <v>5071</v>
      </c>
      <c r="K1902" t="e">
        <f>SUMIFS('[1]1'!$N:$N,'[1]1'!$C:$C,A1902,'[1]1'!$D:$D,F1902)</f>
        <v>#VALUE!</v>
      </c>
      <c r="L1902">
        <v>0</v>
      </c>
      <c r="M1902">
        <v>0</v>
      </c>
      <c r="N1902">
        <v>0</v>
      </c>
      <c r="U1902">
        <v>3</v>
      </c>
      <c r="V1902">
        <v>3</v>
      </c>
      <c r="W1902">
        <v>3</v>
      </c>
      <c r="X1902">
        <v>3</v>
      </c>
      <c r="Y1902">
        <v>5</v>
      </c>
      <c r="Z1902">
        <v>4</v>
      </c>
      <c r="AA1902">
        <v>6</v>
      </c>
      <c r="AB1902">
        <v>7</v>
      </c>
      <c r="AC1902">
        <v>5</v>
      </c>
      <c r="AD1902">
        <v>6</v>
      </c>
      <c r="AE1902" t="s">
        <v>4765</v>
      </c>
    </row>
    <row r="1903" spans="1:31" x14ac:dyDescent="0.35">
      <c r="A1903">
        <v>2324</v>
      </c>
      <c r="B1903" t="s">
        <v>4760</v>
      </c>
      <c r="C1903" t="s">
        <v>4761</v>
      </c>
      <c r="D1903" t="s">
        <v>54</v>
      </c>
      <c r="E1903" t="s">
        <v>2386</v>
      </c>
      <c r="F1903">
        <f t="shared" si="29"/>
        <v>2014</v>
      </c>
      <c r="G1903" t="s">
        <v>4769</v>
      </c>
      <c r="H1903">
        <v>0</v>
      </c>
      <c r="I1903">
        <v>3</v>
      </c>
      <c r="J1903" t="s">
        <v>5064</v>
      </c>
      <c r="K1903" t="e">
        <f>SUMIFS('[1]1'!$N:$N,'[1]1'!$C:$C,A1903,'[1]1'!$D:$D,F1903)</f>
        <v>#VALUE!</v>
      </c>
      <c r="L1903">
        <v>0</v>
      </c>
      <c r="M1903">
        <v>0</v>
      </c>
      <c r="N1903">
        <v>0</v>
      </c>
      <c r="U1903">
        <v>8</v>
      </c>
      <c r="V1903">
        <v>3</v>
      </c>
      <c r="W1903">
        <v>2</v>
      </c>
      <c r="X1903">
        <v>1</v>
      </c>
      <c r="Y1903">
        <v>5</v>
      </c>
      <c r="Z1903">
        <v>2</v>
      </c>
      <c r="AA1903">
        <v>2</v>
      </c>
      <c r="AB1903">
        <v>1</v>
      </c>
      <c r="AC1903">
        <v>1</v>
      </c>
      <c r="AD1903">
        <v>5</v>
      </c>
      <c r="AE1903" t="s">
        <v>4765</v>
      </c>
    </row>
    <row r="1904" spans="1:31" x14ac:dyDescent="0.35">
      <c r="A1904">
        <v>2324</v>
      </c>
      <c r="B1904" t="s">
        <v>4760</v>
      </c>
      <c r="C1904" t="s">
        <v>4761</v>
      </c>
      <c r="D1904" t="s">
        <v>54</v>
      </c>
      <c r="E1904" t="s">
        <v>2655</v>
      </c>
      <c r="F1904">
        <f t="shared" si="29"/>
        <v>2014</v>
      </c>
      <c r="G1904" t="s">
        <v>5072</v>
      </c>
      <c r="H1904">
        <v>0</v>
      </c>
      <c r="I1904">
        <v>3.1</v>
      </c>
      <c r="J1904" t="s">
        <v>5073</v>
      </c>
      <c r="K1904" t="e">
        <f>SUMIFS('[1]1'!$N:$N,'[1]1'!$C:$C,A1904,'[1]1'!$D:$D,F1904)</f>
        <v>#VALUE!</v>
      </c>
      <c r="L1904">
        <v>0</v>
      </c>
      <c r="M1904">
        <v>0</v>
      </c>
      <c r="N1904">
        <v>0</v>
      </c>
      <c r="U1904">
        <v>4</v>
      </c>
      <c r="V1904">
        <v>4</v>
      </c>
      <c r="W1904">
        <v>1</v>
      </c>
      <c r="X1904">
        <v>3</v>
      </c>
      <c r="Y1904">
        <v>4</v>
      </c>
      <c r="Z1904">
        <v>1</v>
      </c>
      <c r="AA1904">
        <v>5</v>
      </c>
      <c r="AB1904">
        <v>1</v>
      </c>
      <c r="AC1904">
        <v>3</v>
      </c>
      <c r="AD1904">
        <v>5</v>
      </c>
      <c r="AE1904" t="s">
        <v>4765</v>
      </c>
    </row>
    <row r="1905" spans="1:31" x14ac:dyDescent="0.35">
      <c r="A1905">
        <v>2324</v>
      </c>
      <c r="B1905" t="s">
        <v>4760</v>
      </c>
      <c r="C1905" t="s">
        <v>4761</v>
      </c>
      <c r="D1905" t="s">
        <v>54</v>
      </c>
      <c r="E1905" t="s">
        <v>2232</v>
      </c>
      <c r="F1905">
        <f t="shared" si="29"/>
        <v>2014</v>
      </c>
      <c r="G1905" t="s">
        <v>4830</v>
      </c>
      <c r="H1905">
        <v>0</v>
      </c>
      <c r="I1905">
        <v>3.3</v>
      </c>
      <c r="J1905" t="s">
        <v>5074</v>
      </c>
      <c r="K1905" t="e">
        <f>SUMIFS('[1]1'!$N:$N,'[1]1'!$C:$C,A1905,'[1]1'!$D:$D,F1905)</f>
        <v>#VALUE!</v>
      </c>
      <c r="L1905">
        <v>0</v>
      </c>
      <c r="M1905">
        <v>0</v>
      </c>
      <c r="N1905">
        <v>0</v>
      </c>
      <c r="U1905">
        <v>8</v>
      </c>
      <c r="V1905">
        <v>1</v>
      </c>
      <c r="W1905">
        <v>3</v>
      </c>
      <c r="X1905">
        <v>1</v>
      </c>
      <c r="Y1905">
        <v>4</v>
      </c>
      <c r="Z1905">
        <v>1</v>
      </c>
      <c r="AA1905">
        <v>1</v>
      </c>
      <c r="AB1905">
        <v>8</v>
      </c>
      <c r="AC1905">
        <v>3</v>
      </c>
      <c r="AD1905">
        <v>3</v>
      </c>
      <c r="AE1905" t="s">
        <v>4765</v>
      </c>
    </row>
    <row r="1906" spans="1:31" x14ac:dyDescent="0.35">
      <c r="A1906">
        <v>2324</v>
      </c>
      <c r="B1906" t="s">
        <v>4760</v>
      </c>
      <c r="C1906" t="s">
        <v>4761</v>
      </c>
      <c r="D1906" t="s">
        <v>54</v>
      </c>
      <c r="E1906" t="s">
        <v>3643</v>
      </c>
      <c r="F1906">
        <f t="shared" si="29"/>
        <v>2014</v>
      </c>
      <c r="G1906" t="s">
        <v>5075</v>
      </c>
      <c r="H1906">
        <v>0</v>
      </c>
      <c r="I1906">
        <v>4.0999999999999996</v>
      </c>
      <c r="J1906" t="s">
        <v>5065</v>
      </c>
      <c r="K1906" t="e">
        <f>SUMIFS('[1]1'!$N:$N,'[1]1'!$C:$C,A1906,'[1]1'!$D:$D,F1906)</f>
        <v>#VALUE!</v>
      </c>
      <c r="L1906">
        <v>0</v>
      </c>
      <c r="M1906">
        <v>0</v>
      </c>
      <c r="N1906">
        <v>0</v>
      </c>
      <c r="U1906">
        <v>5</v>
      </c>
      <c r="V1906">
        <v>3</v>
      </c>
      <c r="W1906">
        <v>3</v>
      </c>
      <c r="X1906">
        <v>3</v>
      </c>
      <c r="Y1906">
        <v>5</v>
      </c>
      <c r="Z1906">
        <v>3</v>
      </c>
      <c r="AA1906">
        <v>6</v>
      </c>
      <c r="AB1906">
        <v>5</v>
      </c>
      <c r="AC1906">
        <v>3</v>
      </c>
      <c r="AD1906">
        <v>5</v>
      </c>
      <c r="AE1906" t="s">
        <v>4765</v>
      </c>
    </row>
    <row r="1907" spans="1:31" x14ac:dyDescent="0.35">
      <c r="A1907">
        <v>2324</v>
      </c>
      <c r="B1907" t="s">
        <v>4760</v>
      </c>
      <c r="C1907" t="s">
        <v>4761</v>
      </c>
      <c r="D1907" t="s">
        <v>54</v>
      </c>
      <c r="E1907" t="s">
        <v>2460</v>
      </c>
      <c r="F1907">
        <f t="shared" si="29"/>
        <v>2014</v>
      </c>
      <c r="G1907" t="s">
        <v>4980</v>
      </c>
      <c r="H1907">
        <v>0</v>
      </c>
      <c r="I1907">
        <v>5.3</v>
      </c>
      <c r="J1907" t="s">
        <v>5076</v>
      </c>
      <c r="K1907" t="e">
        <f>SUMIFS('[1]1'!$N:$N,'[1]1'!$C:$C,A1907,'[1]1'!$D:$D,F1907)</f>
        <v>#VALUE!</v>
      </c>
      <c r="L1907">
        <v>0</v>
      </c>
      <c r="M1907">
        <v>0</v>
      </c>
      <c r="N1907">
        <v>0</v>
      </c>
      <c r="U1907">
        <v>4</v>
      </c>
      <c r="V1907">
        <v>5</v>
      </c>
      <c r="W1907">
        <v>6</v>
      </c>
      <c r="X1907">
        <v>5</v>
      </c>
      <c r="Y1907">
        <v>6</v>
      </c>
      <c r="Z1907">
        <v>5</v>
      </c>
      <c r="AA1907">
        <v>5</v>
      </c>
      <c r="AB1907">
        <v>5</v>
      </c>
      <c r="AC1907">
        <v>5</v>
      </c>
      <c r="AD1907">
        <v>7</v>
      </c>
      <c r="AE1907" t="s">
        <v>4765</v>
      </c>
    </row>
    <row r="1908" spans="1:31" x14ac:dyDescent="0.35">
      <c r="A1908">
        <v>2324</v>
      </c>
      <c r="B1908" t="s">
        <v>4760</v>
      </c>
      <c r="C1908" t="s">
        <v>4761</v>
      </c>
      <c r="D1908" t="s">
        <v>54</v>
      </c>
      <c r="E1908" t="s">
        <v>2460</v>
      </c>
      <c r="F1908">
        <f t="shared" si="29"/>
        <v>2014</v>
      </c>
      <c r="G1908" t="s">
        <v>4980</v>
      </c>
      <c r="H1908">
        <v>0</v>
      </c>
      <c r="I1908">
        <v>6.4</v>
      </c>
      <c r="J1908" t="s">
        <v>5077</v>
      </c>
      <c r="K1908" t="e">
        <f>SUMIFS('[1]1'!$N:$N,'[1]1'!$C:$C,A1908,'[1]1'!$D:$D,F1908)</f>
        <v>#VALUE!</v>
      </c>
      <c r="L1908">
        <v>0</v>
      </c>
      <c r="M1908">
        <v>0</v>
      </c>
      <c r="N1908">
        <v>0</v>
      </c>
      <c r="U1908">
        <v>6</v>
      </c>
      <c r="V1908">
        <v>7</v>
      </c>
      <c r="W1908">
        <v>6</v>
      </c>
      <c r="X1908">
        <v>9</v>
      </c>
      <c r="Y1908">
        <v>5</v>
      </c>
      <c r="Z1908">
        <v>3</v>
      </c>
      <c r="AA1908">
        <v>9</v>
      </c>
      <c r="AB1908">
        <v>3</v>
      </c>
      <c r="AC1908">
        <v>8</v>
      </c>
      <c r="AD1908">
        <v>8</v>
      </c>
      <c r="AE1908" t="s">
        <v>4765</v>
      </c>
    </row>
    <row r="1909" spans="1:31" x14ac:dyDescent="0.35">
      <c r="A1909">
        <v>2324</v>
      </c>
      <c r="B1909" t="s">
        <v>4760</v>
      </c>
      <c r="C1909" t="s">
        <v>4761</v>
      </c>
      <c r="D1909" t="s">
        <v>54</v>
      </c>
      <c r="E1909" t="s">
        <v>5078</v>
      </c>
      <c r="F1909">
        <f t="shared" si="29"/>
        <v>2014</v>
      </c>
      <c r="G1909" t="s">
        <v>4769</v>
      </c>
      <c r="H1909">
        <v>0</v>
      </c>
      <c r="I1909">
        <v>6.6</v>
      </c>
      <c r="J1909" t="s">
        <v>5079</v>
      </c>
      <c r="K1909" t="e">
        <f>SUMIFS('[1]1'!$N:$N,'[1]1'!$C:$C,A1909,'[1]1'!$D:$D,F1909)</f>
        <v>#VALUE!</v>
      </c>
      <c r="L1909">
        <v>0</v>
      </c>
      <c r="M1909">
        <v>0</v>
      </c>
      <c r="N1909">
        <v>0</v>
      </c>
      <c r="U1909">
        <v>6</v>
      </c>
      <c r="V1909">
        <v>6</v>
      </c>
      <c r="W1909">
        <v>7</v>
      </c>
      <c r="X1909">
        <v>5</v>
      </c>
      <c r="Y1909">
        <v>8</v>
      </c>
      <c r="Z1909">
        <v>4</v>
      </c>
      <c r="AA1909">
        <v>8</v>
      </c>
      <c r="AB1909">
        <v>4</v>
      </c>
      <c r="AC1909">
        <v>9</v>
      </c>
      <c r="AD1909">
        <v>9</v>
      </c>
      <c r="AE1909" t="s">
        <v>4765</v>
      </c>
    </row>
    <row r="1910" spans="1:31" x14ac:dyDescent="0.35">
      <c r="A1910">
        <v>2324</v>
      </c>
      <c r="B1910" t="s">
        <v>4760</v>
      </c>
      <c r="C1910" t="s">
        <v>4761</v>
      </c>
      <c r="D1910" t="s">
        <v>54</v>
      </c>
      <c r="E1910" t="s">
        <v>5078</v>
      </c>
      <c r="F1910">
        <f t="shared" si="29"/>
        <v>2014</v>
      </c>
      <c r="G1910" t="s">
        <v>5080</v>
      </c>
      <c r="H1910">
        <v>0</v>
      </c>
      <c r="I1910">
        <v>4.5</v>
      </c>
      <c r="J1910" t="s">
        <v>5081</v>
      </c>
      <c r="K1910" t="e">
        <f>SUMIFS('[1]1'!$N:$N,'[1]1'!$C:$C,A1910,'[1]1'!$D:$D,F1910)</f>
        <v>#VALUE!</v>
      </c>
      <c r="L1910">
        <v>0</v>
      </c>
      <c r="M1910">
        <v>0</v>
      </c>
      <c r="N1910">
        <v>0</v>
      </c>
      <c r="U1910">
        <v>3</v>
      </c>
      <c r="V1910">
        <v>7</v>
      </c>
      <c r="W1910">
        <v>4</v>
      </c>
      <c r="X1910">
        <v>4</v>
      </c>
      <c r="Y1910">
        <v>4</v>
      </c>
      <c r="Z1910">
        <v>3</v>
      </c>
      <c r="AA1910">
        <v>4</v>
      </c>
      <c r="AB1910">
        <v>6</v>
      </c>
      <c r="AC1910">
        <v>6</v>
      </c>
      <c r="AD1910">
        <v>4</v>
      </c>
      <c r="AE1910" t="s">
        <v>4765</v>
      </c>
    </row>
    <row r="1911" spans="1:31" x14ac:dyDescent="0.35">
      <c r="A1911">
        <v>2324</v>
      </c>
      <c r="B1911" t="s">
        <v>4760</v>
      </c>
      <c r="C1911" t="s">
        <v>4761</v>
      </c>
      <c r="D1911" t="s">
        <v>54</v>
      </c>
      <c r="E1911" t="s">
        <v>2781</v>
      </c>
      <c r="F1911">
        <f t="shared" si="29"/>
        <v>2014</v>
      </c>
      <c r="G1911" t="s">
        <v>4782</v>
      </c>
      <c r="H1911">
        <v>0</v>
      </c>
      <c r="I1911">
        <v>3.6</v>
      </c>
      <c r="J1911" t="s">
        <v>5082</v>
      </c>
      <c r="K1911" t="e">
        <f>SUMIFS('[1]1'!$N:$N,'[1]1'!$C:$C,A1911,'[1]1'!$D:$D,F1911)</f>
        <v>#VALUE!</v>
      </c>
      <c r="L1911">
        <v>0</v>
      </c>
      <c r="M1911">
        <v>0</v>
      </c>
      <c r="N1911">
        <v>0</v>
      </c>
      <c r="U1911">
        <v>4</v>
      </c>
      <c r="V1911">
        <v>3</v>
      </c>
      <c r="W1911">
        <v>3</v>
      </c>
      <c r="X1911">
        <v>3</v>
      </c>
      <c r="Y1911">
        <v>6</v>
      </c>
      <c r="Z1911">
        <v>4</v>
      </c>
      <c r="AA1911">
        <v>4</v>
      </c>
      <c r="AB1911">
        <v>3</v>
      </c>
      <c r="AC1911">
        <v>3</v>
      </c>
      <c r="AD1911">
        <v>3</v>
      </c>
      <c r="AE1911" t="s">
        <v>4765</v>
      </c>
    </row>
    <row r="1912" spans="1:31" x14ac:dyDescent="0.35">
      <c r="A1912">
        <v>2324</v>
      </c>
      <c r="B1912" t="s">
        <v>4760</v>
      </c>
      <c r="C1912" t="s">
        <v>4761</v>
      </c>
      <c r="D1912" t="s">
        <v>54</v>
      </c>
      <c r="E1912" t="s">
        <v>5083</v>
      </c>
      <c r="F1912">
        <f t="shared" si="29"/>
        <v>2014</v>
      </c>
      <c r="G1912" t="s">
        <v>4769</v>
      </c>
      <c r="H1912">
        <v>0</v>
      </c>
      <c r="I1912">
        <v>5.8</v>
      </c>
      <c r="J1912" t="s">
        <v>5084</v>
      </c>
      <c r="K1912" t="e">
        <f>SUMIFS('[1]1'!$N:$N,'[1]1'!$C:$C,A1912,'[1]1'!$D:$D,F1912)</f>
        <v>#VALUE!</v>
      </c>
      <c r="L1912">
        <v>0</v>
      </c>
      <c r="M1912">
        <v>0</v>
      </c>
      <c r="N1912">
        <v>0</v>
      </c>
      <c r="U1912">
        <v>5</v>
      </c>
      <c r="V1912">
        <v>6</v>
      </c>
      <c r="W1912">
        <v>4</v>
      </c>
      <c r="X1912">
        <v>7</v>
      </c>
      <c r="Y1912">
        <v>6</v>
      </c>
      <c r="Z1912">
        <v>5</v>
      </c>
      <c r="AA1912">
        <v>5</v>
      </c>
      <c r="AB1912">
        <v>6</v>
      </c>
      <c r="AC1912">
        <v>7</v>
      </c>
      <c r="AD1912">
        <v>7</v>
      </c>
      <c r="AE1912" t="s">
        <v>4765</v>
      </c>
    </row>
    <row r="1913" spans="1:31" x14ac:dyDescent="0.35">
      <c r="A1913">
        <v>2324</v>
      </c>
      <c r="B1913" t="s">
        <v>4760</v>
      </c>
      <c r="C1913" t="s">
        <v>4761</v>
      </c>
      <c r="D1913" t="s">
        <v>54</v>
      </c>
      <c r="E1913" t="s">
        <v>5085</v>
      </c>
      <c r="F1913">
        <f t="shared" si="29"/>
        <v>2013</v>
      </c>
      <c r="G1913" t="s">
        <v>5086</v>
      </c>
      <c r="H1913">
        <v>0</v>
      </c>
      <c r="I1913">
        <v>5.0999999999999996</v>
      </c>
      <c r="J1913" t="s">
        <v>5087</v>
      </c>
      <c r="K1913" t="e">
        <f>SUMIFS('[1]1'!$N:$N,'[1]1'!$C:$C,A1913,'[1]1'!$D:$D,F1913)</f>
        <v>#VALUE!</v>
      </c>
      <c r="L1913">
        <v>0</v>
      </c>
      <c r="M1913">
        <v>0</v>
      </c>
      <c r="N1913">
        <v>0</v>
      </c>
      <c r="U1913">
        <v>4</v>
      </c>
      <c r="V1913">
        <v>3</v>
      </c>
      <c r="W1913">
        <v>6</v>
      </c>
      <c r="X1913">
        <v>2</v>
      </c>
      <c r="Y1913">
        <v>6</v>
      </c>
      <c r="Z1913">
        <v>6</v>
      </c>
      <c r="AA1913">
        <v>7</v>
      </c>
      <c r="AB1913">
        <v>1</v>
      </c>
      <c r="AC1913">
        <v>7</v>
      </c>
      <c r="AD1913">
        <v>9</v>
      </c>
      <c r="AE1913" t="s">
        <v>4765</v>
      </c>
    </row>
    <row r="1914" spans="1:31" x14ac:dyDescent="0.35">
      <c r="A1914">
        <v>2324</v>
      </c>
      <c r="B1914" t="s">
        <v>4760</v>
      </c>
      <c r="C1914" t="s">
        <v>4761</v>
      </c>
      <c r="D1914" t="s">
        <v>54</v>
      </c>
      <c r="E1914" t="s">
        <v>5088</v>
      </c>
      <c r="F1914">
        <f t="shared" si="29"/>
        <v>2013</v>
      </c>
      <c r="G1914" t="s">
        <v>4769</v>
      </c>
      <c r="H1914">
        <v>0</v>
      </c>
      <c r="I1914">
        <v>4.8</v>
      </c>
      <c r="J1914" t="s">
        <v>5089</v>
      </c>
      <c r="K1914" t="e">
        <f>SUMIFS('[1]1'!$N:$N,'[1]1'!$C:$C,A1914,'[1]1'!$D:$D,F1914)</f>
        <v>#VALUE!</v>
      </c>
      <c r="L1914">
        <v>0</v>
      </c>
      <c r="M1914">
        <v>0</v>
      </c>
      <c r="N1914">
        <v>0</v>
      </c>
      <c r="U1914">
        <v>6</v>
      </c>
      <c r="V1914">
        <v>2</v>
      </c>
      <c r="W1914">
        <v>4</v>
      </c>
      <c r="X1914">
        <v>3</v>
      </c>
      <c r="Y1914">
        <v>6</v>
      </c>
      <c r="Z1914">
        <v>4</v>
      </c>
      <c r="AA1914">
        <v>5</v>
      </c>
      <c r="AB1914">
        <v>7</v>
      </c>
      <c r="AC1914">
        <v>5</v>
      </c>
      <c r="AD1914">
        <v>6</v>
      </c>
      <c r="AE1914" t="s">
        <v>4765</v>
      </c>
    </row>
    <row r="1915" spans="1:31" x14ac:dyDescent="0.35">
      <c r="A1915">
        <v>2324</v>
      </c>
      <c r="B1915" t="s">
        <v>4760</v>
      </c>
      <c r="C1915" t="s">
        <v>4761</v>
      </c>
      <c r="D1915" t="s">
        <v>54</v>
      </c>
      <c r="E1915" t="s">
        <v>2010</v>
      </c>
      <c r="F1915">
        <f t="shared" si="29"/>
        <v>2013</v>
      </c>
      <c r="G1915" t="s">
        <v>4866</v>
      </c>
      <c r="H1915">
        <v>0</v>
      </c>
      <c r="I1915">
        <v>4.7</v>
      </c>
      <c r="J1915" t="s">
        <v>5090</v>
      </c>
      <c r="K1915" t="e">
        <f>SUMIFS('[1]1'!$N:$N,'[1]1'!$C:$C,A1915,'[1]1'!$D:$D,F1915)</f>
        <v>#VALUE!</v>
      </c>
      <c r="L1915">
        <v>0</v>
      </c>
      <c r="M1915">
        <v>0</v>
      </c>
      <c r="N1915">
        <v>0</v>
      </c>
      <c r="U1915">
        <v>5</v>
      </c>
      <c r="V1915">
        <v>5</v>
      </c>
      <c r="W1915">
        <v>5</v>
      </c>
      <c r="X1915">
        <v>5</v>
      </c>
      <c r="Y1915">
        <v>7</v>
      </c>
      <c r="Z1915">
        <v>3</v>
      </c>
      <c r="AA1915">
        <v>7</v>
      </c>
      <c r="AB1915">
        <v>2</v>
      </c>
      <c r="AC1915">
        <v>3</v>
      </c>
      <c r="AD1915">
        <v>5</v>
      </c>
      <c r="AE1915" t="s">
        <v>4765</v>
      </c>
    </row>
    <row r="1916" spans="1:31" x14ac:dyDescent="0.35">
      <c r="A1916">
        <v>2324</v>
      </c>
      <c r="B1916" t="s">
        <v>4760</v>
      </c>
      <c r="C1916" t="s">
        <v>4761</v>
      </c>
      <c r="D1916" t="s">
        <v>54</v>
      </c>
      <c r="E1916" t="s">
        <v>3645</v>
      </c>
      <c r="F1916">
        <f t="shared" si="29"/>
        <v>2013</v>
      </c>
      <c r="G1916" t="s">
        <v>5091</v>
      </c>
      <c r="H1916">
        <v>0</v>
      </c>
      <c r="I1916">
        <v>6.6</v>
      </c>
      <c r="J1916" t="s">
        <v>5092</v>
      </c>
      <c r="K1916" t="e">
        <f>SUMIFS('[1]1'!$N:$N,'[1]1'!$C:$C,A1916,'[1]1'!$D:$D,F1916)</f>
        <v>#VALUE!</v>
      </c>
      <c r="L1916">
        <v>0</v>
      </c>
      <c r="M1916">
        <v>0</v>
      </c>
      <c r="N1916">
        <v>0</v>
      </c>
      <c r="U1916">
        <v>7</v>
      </c>
      <c r="V1916">
        <v>7</v>
      </c>
      <c r="W1916">
        <v>8</v>
      </c>
      <c r="X1916">
        <v>7</v>
      </c>
      <c r="Y1916">
        <v>6</v>
      </c>
      <c r="Z1916">
        <v>6</v>
      </c>
      <c r="AA1916">
        <v>6</v>
      </c>
      <c r="AB1916">
        <v>6</v>
      </c>
      <c r="AC1916">
        <v>6</v>
      </c>
      <c r="AD1916">
        <v>7</v>
      </c>
      <c r="AE1916" t="s">
        <v>4765</v>
      </c>
    </row>
    <row r="1917" spans="1:31" x14ac:dyDescent="0.35">
      <c r="A1917">
        <v>2324</v>
      </c>
      <c r="B1917" t="s">
        <v>4760</v>
      </c>
      <c r="C1917" t="s">
        <v>4761</v>
      </c>
      <c r="D1917" t="s">
        <v>54</v>
      </c>
      <c r="E1917" t="s">
        <v>765</v>
      </c>
      <c r="F1917">
        <f t="shared" si="29"/>
        <v>2013</v>
      </c>
      <c r="G1917" t="s">
        <v>4790</v>
      </c>
      <c r="H1917">
        <v>0</v>
      </c>
      <c r="I1917">
        <v>3.9</v>
      </c>
      <c r="J1917" t="s">
        <v>5093</v>
      </c>
      <c r="K1917" t="e">
        <f>SUMIFS('[1]1'!$N:$N,'[1]1'!$C:$C,A1917,'[1]1'!$D:$D,F1917)</f>
        <v>#VALUE!</v>
      </c>
      <c r="L1917">
        <v>0</v>
      </c>
      <c r="M1917">
        <v>0</v>
      </c>
      <c r="N1917">
        <v>0</v>
      </c>
      <c r="U1917">
        <v>3</v>
      </c>
      <c r="V1917">
        <v>3</v>
      </c>
      <c r="W1917">
        <v>3</v>
      </c>
      <c r="X1917">
        <v>3</v>
      </c>
      <c r="Y1917">
        <v>3</v>
      </c>
      <c r="Z1917">
        <v>3</v>
      </c>
      <c r="AA1917">
        <v>8</v>
      </c>
      <c r="AB1917">
        <v>2</v>
      </c>
      <c r="AC1917">
        <v>3</v>
      </c>
      <c r="AD1917">
        <v>8</v>
      </c>
      <c r="AE1917" t="s">
        <v>4765</v>
      </c>
    </row>
    <row r="1918" spans="1:31" x14ac:dyDescent="0.35">
      <c r="A1918">
        <v>2324</v>
      </c>
      <c r="B1918" t="s">
        <v>4760</v>
      </c>
      <c r="C1918" t="s">
        <v>4761</v>
      </c>
      <c r="D1918" t="s">
        <v>54</v>
      </c>
      <c r="E1918" t="s">
        <v>5094</v>
      </c>
      <c r="F1918">
        <f t="shared" si="29"/>
        <v>2013</v>
      </c>
      <c r="G1918" t="s">
        <v>5037</v>
      </c>
      <c r="H1918">
        <v>0</v>
      </c>
      <c r="I1918">
        <v>4.7</v>
      </c>
      <c r="J1918" t="s">
        <v>5095</v>
      </c>
      <c r="K1918" t="e">
        <f>SUMIFS('[1]1'!$N:$N,'[1]1'!$C:$C,A1918,'[1]1'!$D:$D,F1918)</f>
        <v>#VALUE!</v>
      </c>
      <c r="L1918">
        <v>0</v>
      </c>
      <c r="M1918">
        <v>0</v>
      </c>
      <c r="N1918">
        <v>0</v>
      </c>
      <c r="U1918">
        <v>6</v>
      </c>
      <c r="V1918">
        <v>2</v>
      </c>
      <c r="W1918">
        <v>8</v>
      </c>
      <c r="X1918">
        <v>6</v>
      </c>
      <c r="Y1918">
        <v>6</v>
      </c>
      <c r="Z1918">
        <v>2</v>
      </c>
      <c r="AA1918">
        <v>7</v>
      </c>
      <c r="AB1918">
        <v>1</v>
      </c>
      <c r="AC1918">
        <v>1</v>
      </c>
      <c r="AD1918">
        <v>8</v>
      </c>
      <c r="AE1918" t="s">
        <v>4765</v>
      </c>
    </row>
    <row r="1919" spans="1:31" x14ac:dyDescent="0.35">
      <c r="A1919">
        <v>2324</v>
      </c>
      <c r="B1919" t="s">
        <v>4760</v>
      </c>
      <c r="C1919" t="s">
        <v>4761</v>
      </c>
      <c r="D1919" t="s">
        <v>54</v>
      </c>
      <c r="E1919" t="s">
        <v>5096</v>
      </c>
      <c r="F1919">
        <f t="shared" si="29"/>
        <v>2013</v>
      </c>
      <c r="G1919" t="s">
        <v>4855</v>
      </c>
      <c r="H1919">
        <v>0</v>
      </c>
      <c r="I1919">
        <v>5.4</v>
      </c>
      <c r="J1919" t="s">
        <v>5097</v>
      </c>
      <c r="K1919" t="e">
        <f>SUMIFS('[1]1'!$N:$N,'[1]1'!$C:$C,A1919,'[1]1'!$D:$D,F1919)</f>
        <v>#VALUE!</v>
      </c>
      <c r="L1919">
        <v>0</v>
      </c>
      <c r="M1919">
        <v>0</v>
      </c>
      <c r="N1919">
        <v>0</v>
      </c>
      <c r="U1919">
        <v>5</v>
      </c>
      <c r="V1919">
        <v>5</v>
      </c>
      <c r="W1919">
        <v>5</v>
      </c>
      <c r="X1919">
        <v>7</v>
      </c>
      <c r="Y1919">
        <v>4</v>
      </c>
      <c r="Z1919">
        <v>6</v>
      </c>
      <c r="AA1919">
        <v>5</v>
      </c>
      <c r="AB1919">
        <v>5</v>
      </c>
      <c r="AC1919">
        <v>6</v>
      </c>
      <c r="AD1919">
        <v>6</v>
      </c>
      <c r="AE1919" t="s">
        <v>4765</v>
      </c>
    </row>
    <row r="1920" spans="1:31" x14ac:dyDescent="0.35">
      <c r="A1920">
        <v>2324</v>
      </c>
      <c r="B1920" t="s">
        <v>4760</v>
      </c>
      <c r="C1920" t="s">
        <v>4761</v>
      </c>
      <c r="D1920" t="s">
        <v>54</v>
      </c>
      <c r="E1920" t="s">
        <v>5098</v>
      </c>
      <c r="F1920">
        <f t="shared" si="29"/>
        <v>2013</v>
      </c>
      <c r="G1920" t="s">
        <v>4779</v>
      </c>
      <c r="H1920">
        <v>0</v>
      </c>
      <c r="I1920">
        <v>4.2</v>
      </c>
      <c r="J1920" t="s">
        <v>5099</v>
      </c>
      <c r="K1920" t="e">
        <f>SUMIFS('[1]1'!$N:$N,'[1]1'!$C:$C,A1920,'[1]1'!$D:$D,F1920)</f>
        <v>#VALUE!</v>
      </c>
      <c r="L1920">
        <v>0</v>
      </c>
      <c r="M1920">
        <v>0</v>
      </c>
      <c r="N1920">
        <v>0</v>
      </c>
      <c r="U1920">
        <v>3</v>
      </c>
      <c r="V1920">
        <v>5</v>
      </c>
      <c r="W1920">
        <v>4</v>
      </c>
      <c r="X1920">
        <v>5</v>
      </c>
      <c r="Y1920">
        <v>3</v>
      </c>
      <c r="Z1920">
        <v>3</v>
      </c>
      <c r="AA1920">
        <v>6</v>
      </c>
      <c r="AB1920">
        <v>3</v>
      </c>
      <c r="AC1920">
        <v>5</v>
      </c>
      <c r="AD1920">
        <v>5</v>
      </c>
      <c r="AE1920" t="s">
        <v>4765</v>
      </c>
    </row>
    <row r="1921" spans="1:31" x14ac:dyDescent="0.35">
      <c r="A1921">
        <v>2324</v>
      </c>
      <c r="B1921" t="s">
        <v>4760</v>
      </c>
      <c r="C1921" t="s">
        <v>4761</v>
      </c>
      <c r="D1921" t="s">
        <v>54</v>
      </c>
      <c r="E1921" t="s">
        <v>5100</v>
      </c>
      <c r="F1921">
        <f t="shared" si="29"/>
        <v>2013</v>
      </c>
      <c r="G1921" t="s">
        <v>4769</v>
      </c>
      <c r="H1921">
        <v>0</v>
      </c>
      <c r="I1921">
        <v>5</v>
      </c>
      <c r="J1921" t="s">
        <v>5101</v>
      </c>
      <c r="K1921" t="e">
        <f>SUMIFS('[1]1'!$N:$N,'[1]1'!$C:$C,A1921,'[1]1'!$D:$D,F1921)</f>
        <v>#VALUE!</v>
      </c>
      <c r="L1921">
        <v>0</v>
      </c>
      <c r="M1921">
        <v>0</v>
      </c>
      <c r="N1921">
        <v>0</v>
      </c>
      <c r="U1921">
        <v>4</v>
      </c>
      <c r="V1921">
        <v>2</v>
      </c>
      <c r="W1921">
        <v>7</v>
      </c>
      <c r="X1921">
        <v>4</v>
      </c>
      <c r="Y1921">
        <v>4</v>
      </c>
      <c r="Z1921">
        <v>2</v>
      </c>
      <c r="AA1921">
        <v>6</v>
      </c>
      <c r="AB1921">
        <v>7</v>
      </c>
      <c r="AC1921">
        <v>7</v>
      </c>
      <c r="AD1921">
        <v>7</v>
      </c>
      <c r="AE1921" t="s">
        <v>4765</v>
      </c>
    </row>
    <row r="1922" spans="1:31" x14ac:dyDescent="0.35">
      <c r="A1922">
        <v>2324</v>
      </c>
      <c r="B1922" t="s">
        <v>4760</v>
      </c>
      <c r="C1922" t="s">
        <v>4761</v>
      </c>
      <c r="D1922" t="s">
        <v>54</v>
      </c>
      <c r="E1922" t="s">
        <v>5102</v>
      </c>
      <c r="F1922">
        <f t="shared" si="29"/>
        <v>2013</v>
      </c>
      <c r="G1922" t="s">
        <v>4824</v>
      </c>
      <c r="H1922">
        <v>0</v>
      </c>
      <c r="I1922">
        <v>6.2</v>
      </c>
      <c r="J1922" t="s">
        <v>5103</v>
      </c>
      <c r="K1922" t="e">
        <f>SUMIFS('[1]1'!$N:$N,'[1]1'!$C:$C,A1922,'[1]1'!$D:$D,F1922)</f>
        <v>#VALUE!</v>
      </c>
      <c r="L1922">
        <v>0</v>
      </c>
      <c r="M1922">
        <v>0</v>
      </c>
      <c r="N1922">
        <v>0</v>
      </c>
      <c r="U1922">
        <v>5</v>
      </c>
      <c r="V1922">
        <v>5</v>
      </c>
      <c r="W1922">
        <v>6</v>
      </c>
      <c r="X1922">
        <v>6</v>
      </c>
      <c r="Y1922">
        <v>8</v>
      </c>
      <c r="Z1922">
        <v>6</v>
      </c>
      <c r="AA1922">
        <v>8</v>
      </c>
      <c r="AB1922">
        <v>3</v>
      </c>
      <c r="AC1922">
        <v>6</v>
      </c>
      <c r="AD1922">
        <v>9</v>
      </c>
      <c r="AE1922" t="s">
        <v>4765</v>
      </c>
    </row>
    <row r="1923" spans="1:31" x14ac:dyDescent="0.35">
      <c r="A1923">
        <v>2324</v>
      </c>
      <c r="B1923" t="s">
        <v>4760</v>
      </c>
      <c r="C1923" t="s">
        <v>4761</v>
      </c>
      <c r="D1923" t="s">
        <v>54</v>
      </c>
      <c r="E1923" t="s">
        <v>1438</v>
      </c>
      <c r="F1923">
        <f t="shared" ref="F1923:F1986" si="30">YEAR(E1923)</f>
        <v>2013</v>
      </c>
      <c r="G1923" t="s">
        <v>5104</v>
      </c>
      <c r="H1923">
        <v>0</v>
      </c>
      <c r="I1923">
        <v>6.4</v>
      </c>
      <c r="J1923" t="s">
        <v>5105</v>
      </c>
      <c r="K1923" t="e">
        <f>SUMIFS('[1]1'!$N:$N,'[1]1'!$C:$C,A1923,'[1]1'!$D:$D,F1923)</f>
        <v>#VALUE!</v>
      </c>
      <c r="L1923">
        <v>0</v>
      </c>
      <c r="M1923">
        <v>0</v>
      </c>
      <c r="N1923">
        <v>0</v>
      </c>
      <c r="U1923">
        <v>5</v>
      </c>
      <c r="V1923">
        <v>7</v>
      </c>
      <c r="W1923">
        <v>7</v>
      </c>
      <c r="X1923">
        <v>7</v>
      </c>
      <c r="Y1923">
        <v>6</v>
      </c>
      <c r="Z1923">
        <v>7</v>
      </c>
      <c r="AA1923">
        <v>7</v>
      </c>
      <c r="AB1923">
        <v>5</v>
      </c>
      <c r="AC1923">
        <v>6</v>
      </c>
      <c r="AD1923">
        <v>7</v>
      </c>
      <c r="AE1923" t="s">
        <v>4765</v>
      </c>
    </row>
    <row r="1924" spans="1:31" x14ac:dyDescent="0.35">
      <c r="A1924">
        <v>2324</v>
      </c>
      <c r="B1924" t="s">
        <v>4760</v>
      </c>
      <c r="C1924" t="s">
        <v>4761</v>
      </c>
      <c r="D1924" t="s">
        <v>54</v>
      </c>
      <c r="E1924" t="s">
        <v>3326</v>
      </c>
      <c r="F1924">
        <f t="shared" si="30"/>
        <v>2013</v>
      </c>
      <c r="G1924" t="s">
        <v>4769</v>
      </c>
      <c r="H1924">
        <v>0</v>
      </c>
      <c r="I1924">
        <v>3.3</v>
      </c>
      <c r="J1924" t="s">
        <v>5106</v>
      </c>
      <c r="K1924" t="e">
        <f>SUMIFS('[1]1'!$N:$N,'[1]1'!$C:$C,A1924,'[1]1'!$D:$D,F1924)</f>
        <v>#VALUE!</v>
      </c>
      <c r="L1924">
        <v>0</v>
      </c>
      <c r="M1924">
        <v>0</v>
      </c>
      <c r="N1924">
        <v>0</v>
      </c>
      <c r="U1924">
        <v>4</v>
      </c>
      <c r="V1924">
        <v>3</v>
      </c>
      <c r="W1924">
        <v>3</v>
      </c>
      <c r="X1924">
        <v>3</v>
      </c>
      <c r="Y1924">
        <v>3</v>
      </c>
      <c r="Z1924">
        <v>4</v>
      </c>
      <c r="AA1924">
        <v>3</v>
      </c>
      <c r="AB1924">
        <v>3</v>
      </c>
      <c r="AC1924">
        <v>4</v>
      </c>
      <c r="AD1924">
        <v>3</v>
      </c>
      <c r="AE1924" t="s">
        <v>4765</v>
      </c>
    </row>
    <row r="1925" spans="1:31" x14ac:dyDescent="0.35">
      <c r="A1925">
        <v>2324</v>
      </c>
      <c r="B1925" t="s">
        <v>4760</v>
      </c>
      <c r="C1925" t="s">
        <v>4761</v>
      </c>
      <c r="D1925" t="s">
        <v>54</v>
      </c>
      <c r="E1925" t="s">
        <v>5107</v>
      </c>
      <c r="F1925">
        <f t="shared" si="30"/>
        <v>2013</v>
      </c>
      <c r="G1925" t="s">
        <v>4776</v>
      </c>
      <c r="H1925">
        <v>0</v>
      </c>
      <c r="I1925">
        <v>6.6</v>
      </c>
      <c r="J1925" t="s">
        <v>5108</v>
      </c>
      <c r="K1925" t="e">
        <f>SUMIFS('[1]1'!$N:$N,'[1]1'!$C:$C,A1925,'[1]1'!$D:$D,F1925)</f>
        <v>#VALUE!</v>
      </c>
      <c r="L1925">
        <v>0</v>
      </c>
      <c r="M1925">
        <v>0</v>
      </c>
      <c r="N1925">
        <v>0</v>
      </c>
      <c r="U1925">
        <v>5</v>
      </c>
      <c r="V1925">
        <v>6</v>
      </c>
      <c r="W1925">
        <v>7</v>
      </c>
      <c r="X1925">
        <v>6</v>
      </c>
      <c r="Y1925">
        <v>7</v>
      </c>
      <c r="Z1925">
        <v>6</v>
      </c>
      <c r="AA1925">
        <v>7</v>
      </c>
      <c r="AB1925">
        <v>8</v>
      </c>
      <c r="AC1925">
        <v>6</v>
      </c>
      <c r="AD1925">
        <v>8</v>
      </c>
      <c r="AE1925" t="s">
        <v>4765</v>
      </c>
    </row>
    <row r="1926" spans="1:31" x14ac:dyDescent="0.35">
      <c r="A1926">
        <v>2324</v>
      </c>
      <c r="B1926" t="s">
        <v>4760</v>
      </c>
      <c r="C1926" t="s">
        <v>4761</v>
      </c>
      <c r="D1926" t="s">
        <v>54</v>
      </c>
      <c r="E1926" t="s">
        <v>5109</v>
      </c>
      <c r="F1926">
        <f t="shared" si="30"/>
        <v>2013</v>
      </c>
      <c r="G1926" t="s">
        <v>4836</v>
      </c>
      <c r="H1926">
        <v>0</v>
      </c>
      <c r="I1926">
        <v>7.1</v>
      </c>
      <c r="J1926" t="s">
        <v>5110</v>
      </c>
      <c r="K1926" t="e">
        <f>SUMIFS('[1]1'!$N:$N,'[1]1'!$C:$C,A1926,'[1]1'!$D:$D,F1926)</f>
        <v>#VALUE!</v>
      </c>
      <c r="L1926">
        <v>0</v>
      </c>
      <c r="M1926">
        <v>0</v>
      </c>
      <c r="N1926">
        <v>0</v>
      </c>
      <c r="U1926">
        <v>6</v>
      </c>
      <c r="V1926">
        <v>7</v>
      </c>
      <c r="W1926">
        <v>7</v>
      </c>
      <c r="X1926">
        <v>8</v>
      </c>
      <c r="Y1926">
        <v>7</v>
      </c>
      <c r="Z1926">
        <v>7</v>
      </c>
      <c r="AA1926">
        <v>8</v>
      </c>
      <c r="AB1926">
        <v>7</v>
      </c>
      <c r="AC1926">
        <v>7</v>
      </c>
      <c r="AD1926">
        <v>7</v>
      </c>
      <c r="AE1926" t="s">
        <v>4765</v>
      </c>
    </row>
    <row r="1927" spans="1:31" x14ac:dyDescent="0.35">
      <c r="A1927">
        <v>2324</v>
      </c>
      <c r="B1927" t="s">
        <v>4760</v>
      </c>
      <c r="C1927" t="s">
        <v>4761</v>
      </c>
      <c r="D1927" t="s">
        <v>54</v>
      </c>
      <c r="E1927" t="s">
        <v>4188</v>
      </c>
      <c r="F1927">
        <f t="shared" si="30"/>
        <v>2013</v>
      </c>
      <c r="G1927" t="s">
        <v>4980</v>
      </c>
      <c r="H1927">
        <v>0</v>
      </c>
      <c r="I1927">
        <v>3.5</v>
      </c>
      <c r="J1927" t="s">
        <v>5111</v>
      </c>
      <c r="K1927" t="e">
        <f>SUMIFS('[1]1'!$N:$N,'[1]1'!$C:$C,A1927,'[1]1'!$D:$D,F1927)</f>
        <v>#VALUE!</v>
      </c>
      <c r="L1927">
        <v>0</v>
      </c>
      <c r="M1927">
        <v>0</v>
      </c>
      <c r="N1927">
        <v>0</v>
      </c>
      <c r="U1927">
        <v>8</v>
      </c>
      <c r="V1927">
        <v>2</v>
      </c>
      <c r="W1927">
        <v>3</v>
      </c>
      <c r="X1927">
        <v>2</v>
      </c>
      <c r="Y1927">
        <v>5</v>
      </c>
      <c r="Z1927">
        <v>3</v>
      </c>
      <c r="AA1927">
        <v>3</v>
      </c>
      <c r="AB1927">
        <v>2</v>
      </c>
      <c r="AC1927">
        <v>2</v>
      </c>
      <c r="AD1927">
        <v>5</v>
      </c>
      <c r="AE1927" t="s">
        <v>4765</v>
      </c>
    </row>
    <row r="1928" spans="1:31" x14ac:dyDescent="0.35">
      <c r="A1928">
        <v>2324</v>
      </c>
      <c r="B1928" t="s">
        <v>4760</v>
      </c>
      <c r="C1928" t="s">
        <v>4761</v>
      </c>
      <c r="D1928" t="s">
        <v>54</v>
      </c>
      <c r="E1928" t="s">
        <v>4496</v>
      </c>
      <c r="F1928">
        <f t="shared" si="30"/>
        <v>2013</v>
      </c>
      <c r="G1928" t="s">
        <v>4802</v>
      </c>
      <c r="H1928">
        <v>0</v>
      </c>
      <c r="I1928">
        <v>6.3</v>
      </c>
      <c r="J1928" t="s">
        <v>5112</v>
      </c>
      <c r="K1928" t="e">
        <f>SUMIFS('[1]1'!$N:$N,'[1]1'!$C:$C,A1928,'[1]1'!$D:$D,F1928)</f>
        <v>#VALUE!</v>
      </c>
      <c r="L1928">
        <v>0</v>
      </c>
      <c r="M1928">
        <v>0</v>
      </c>
      <c r="N1928">
        <v>0</v>
      </c>
      <c r="U1928">
        <v>4</v>
      </c>
      <c r="V1928">
        <v>7</v>
      </c>
      <c r="W1928">
        <v>4</v>
      </c>
      <c r="X1928">
        <v>8</v>
      </c>
      <c r="Y1928">
        <v>7</v>
      </c>
      <c r="Z1928">
        <v>4</v>
      </c>
      <c r="AA1928">
        <v>8</v>
      </c>
      <c r="AB1928">
        <v>2</v>
      </c>
      <c r="AC1928">
        <v>9</v>
      </c>
      <c r="AD1928">
        <v>10</v>
      </c>
      <c r="AE1928" t="s">
        <v>4765</v>
      </c>
    </row>
    <row r="1929" spans="1:31" x14ac:dyDescent="0.35">
      <c r="A1929">
        <v>2324</v>
      </c>
      <c r="B1929" t="s">
        <v>4760</v>
      </c>
      <c r="C1929" t="s">
        <v>4761</v>
      </c>
      <c r="D1929" t="s">
        <v>54</v>
      </c>
      <c r="E1929" t="s">
        <v>5113</v>
      </c>
      <c r="F1929">
        <f t="shared" si="30"/>
        <v>2013</v>
      </c>
      <c r="G1929" t="s">
        <v>5042</v>
      </c>
      <c r="H1929">
        <v>0</v>
      </c>
      <c r="I1929">
        <v>6.1</v>
      </c>
      <c r="J1929" t="s">
        <v>5114</v>
      </c>
      <c r="K1929" t="e">
        <f>SUMIFS('[1]1'!$N:$N,'[1]1'!$C:$C,A1929,'[1]1'!$D:$D,F1929)</f>
        <v>#VALUE!</v>
      </c>
      <c r="L1929">
        <v>0</v>
      </c>
      <c r="M1929">
        <v>0</v>
      </c>
      <c r="N1929">
        <v>0</v>
      </c>
      <c r="U1929">
        <v>6</v>
      </c>
      <c r="V1929">
        <v>5</v>
      </c>
      <c r="W1929">
        <v>6</v>
      </c>
      <c r="X1929">
        <v>6</v>
      </c>
      <c r="Y1929">
        <v>6</v>
      </c>
      <c r="Z1929">
        <v>4</v>
      </c>
      <c r="AA1929">
        <v>9</v>
      </c>
      <c r="AB1929">
        <v>5</v>
      </c>
      <c r="AC1929">
        <v>5</v>
      </c>
      <c r="AD1929">
        <v>9</v>
      </c>
      <c r="AE1929" t="s">
        <v>4765</v>
      </c>
    </row>
    <row r="1930" spans="1:31" x14ac:dyDescent="0.35">
      <c r="A1930">
        <v>2324</v>
      </c>
      <c r="B1930" t="s">
        <v>4760</v>
      </c>
      <c r="C1930" t="s">
        <v>4761</v>
      </c>
      <c r="D1930" t="s">
        <v>54</v>
      </c>
      <c r="E1930" t="s">
        <v>5115</v>
      </c>
      <c r="F1930">
        <f t="shared" si="30"/>
        <v>2013</v>
      </c>
      <c r="G1930" t="s">
        <v>5054</v>
      </c>
      <c r="H1930">
        <v>0</v>
      </c>
      <c r="I1930">
        <v>2.9</v>
      </c>
      <c r="J1930" t="s">
        <v>5116</v>
      </c>
      <c r="K1930" t="e">
        <f>SUMIFS('[1]1'!$N:$N,'[1]1'!$C:$C,A1930,'[1]1'!$D:$D,F1930)</f>
        <v>#VALUE!</v>
      </c>
      <c r="L1930">
        <v>0</v>
      </c>
      <c r="M1930">
        <v>0</v>
      </c>
      <c r="N1930">
        <v>0</v>
      </c>
      <c r="U1930">
        <v>2</v>
      </c>
      <c r="V1930">
        <v>1</v>
      </c>
      <c r="W1930">
        <v>1</v>
      </c>
      <c r="X1930">
        <v>1</v>
      </c>
      <c r="Y1930">
        <v>4</v>
      </c>
      <c r="Z1930">
        <v>3</v>
      </c>
      <c r="AA1930">
        <v>4</v>
      </c>
      <c r="AB1930">
        <v>3</v>
      </c>
      <c r="AC1930">
        <v>4</v>
      </c>
      <c r="AD1930">
        <v>6</v>
      </c>
      <c r="AE1930" t="s">
        <v>4765</v>
      </c>
    </row>
    <row r="1931" spans="1:31" x14ac:dyDescent="0.35">
      <c r="A1931">
        <v>2324</v>
      </c>
      <c r="B1931" t="s">
        <v>4760</v>
      </c>
      <c r="C1931" t="s">
        <v>4761</v>
      </c>
      <c r="D1931" t="s">
        <v>54</v>
      </c>
      <c r="E1931" t="s">
        <v>1587</v>
      </c>
      <c r="F1931">
        <f t="shared" si="30"/>
        <v>2013</v>
      </c>
      <c r="G1931" t="s">
        <v>4769</v>
      </c>
      <c r="H1931">
        <v>0</v>
      </c>
      <c r="I1931">
        <v>5</v>
      </c>
      <c r="J1931" t="s">
        <v>5117</v>
      </c>
      <c r="K1931" t="e">
        <f>SUMIFS('[1]1'!$N:$N,'[1]1'!$C:$C,A1931,'[1]1'!$D:$D,F1931)</f>
        <v>#VALUE!</v>
      </c>
      <c r="L1931">
        <v>0</v>
      </c>
      <c r="M1931">
        <v>0</v>
      </c>
      <c r="N1931">
        <v>0</v>
      </c>
      <c r="U1931">
        <v>3</v>
      </c>
      <c r="V1931">
        <v>7</v>
      </c>
      <c r="W1931">
        <v>5</v>
      </c>
      <c r="X1931">
        <v>5</v>
      </c>
      <c r="Y1931">
        <v>5</v>
      </c>
      <c r="Z1931">
        <v>4</v>
      </c>
      <c r="AA1931">
        <v>5</v>
      </c>
      <c r="AB1931">
        <v>5</v>
      </c>
      <c r="AC1931">
        <v>7</v>
      </c>
      <c r="AD1931">
        <v>4</v>
      </c>
      <c r="AE1931" t="s">
        <v>4765</v>
      </c>
    </row>
    <row r="1932" spans="1:31" x14ac:dyDescent="0.35">
      <c r="A1932">
        <v>2324</v>
      </c>
      <c r="B1932" t="s">
        <v>4760</v>
      </c>
      <c r="C1932" t="s">
        <v>4761</v>
      </c>
      <c r="D1932" t="s">
        <v>54</v>
      </c>
      <c r="E1932" t="s">
        <v>2599</v>
      </c>
      <c r="F1932">
        <f t="shared" si="30"/>
        <v>2013</v>
      </c>
      <c r="G1932" t="s">
        <v>4769</v>
      </c>
      <c r="H1932">
        <v>0</v>
      </c>
      <c r="I1932">
        <v>4.9000000000000004</v>
      </c>
      <c r="J1932" t="s">
        <v>5118</v>
      </c>
      <c r="K1932" t="e">
        <f>SUMIFS('[1]1'!$N:$N,'[1]1'!$C:$C,A1932,'[1]1'!$D:$D,F1932)</f>
        <v>#VALUE!</v>
      </c>
      <c r="L1932">
        <v>0</v>
      </c>
      <c r="M1932">
        <v>0</v>
      </c>
      <c r="N1932">
        <v>0</v>
      </c>
      <c r="U1932">
        <v>3</v>
      </c>
      <c r="V1932">
        <v>3</v>
      </c>
      <c r="W1932">
        <v>4</v>
      </c>
      <c r="X1932">
        <v>5</v>
      </c>
      <c r="Y1932">
        <v>7</v>
      </c>
      <c r="Z1932">
        <v>3</v>
      </c>
      <c r="AA1932">
        <v>3</v>
      </c>
      <c r="AB1932">
        <v>7</v>
      </c>
      <c r="AC1932">
        <v>7</v>
      </c>
      <c r="AD1932">
        <v>7</v>
      </c>
      <c r="AE1932" t="s">
        <v>4765</v>
      </c>
    </row>
    <row r="1933" spans="1:31" x14ac:dyDescent="0.35">
      <c r="A1933">
        <v>2324</v>
      </c>
      <c r="B1933" t="s">
        <v>4760</v>
      </c>
      <c r="C1933" t="s">
        <v>4761</v>
      </c>
      <c r="D1933" t="s">
        <v>54</v>
      </c>
      <c r="E1933" t="s">
        <v>4191</v>
      </c>
      <c r="F1933">
        <f t="shared" si="30"/>
        <v>2013</v>
      </c>
      <c r="G1933" t="s">
        <v>5042</v>
      </c>
      <c r="H1933">
        <v>0</v>
      </c>
      <c r="I1933">
        <v>5.0999999999999996</v>
      </c>
      <c r="J1933" t="s">
        <v>5119</v>
      </c>
      <c r="K1933" t="e">
        <f>SUMIFS('[1]1'!$N:$N,'[1]1'!$C:$C,A1933,'[1]1'!$D:$D,F1933)</f>
        <v>#VALUE!</v>
      </c>
      <c r="L1933">
        <v>0</v>
      </c>
      <c r="M1933">
        <v>0</v>
      </c>
      <c r="N1933">
        <v>0</v>
      </c>
      <c r="U1933">
        <v>3</v>
      </c>
      <c r="V1933">
        <v>5</v>
      </c>
      <c r="W1933">
        <v>6</v>
      </c>
      <c r="X1933">
        <v>6</v>
      </c>
      <c r="Y1933">
        <v>4</v>
      </c>
      <c r="Z1933">
        <v>4</v>
      </c>
      <c r="AA1933">
        <v>5</v>
      </c>
      <c r="AB1933">
        <v>5</v>
      </c>
      <c r="AC1933">
        <v>7</v>
      </c>
      <c r="AD1933">
        <v>6</v>
      </c>
      <c r="AE1933" t="s">
        <v>4765</v>
      </c>
    </row>
    <row r="1934" spans="1:31" x14ac:dyDescent="0.35">
      <c r="A1934">
        <v>2324</v>
      </c>
      <c r="B1934" t="s">
        <v>4760</v>
      </c>
      <c r="C1934" t="s">
        <v>4761</v>
      </c>
      <c r="D1934" t="s">
        <v>54</v>
      </c>
      <c r="E1934" t="s">
        <v>5120</v>
      </c>
      <c r="F1934">
        <f t="shared" si="30"/>
        <v>2013</v>
      </c>
      <c r="G1934" t="s">
        <v>5121</v>
      </c>
      <c r="H1934">
        <v>0</v>
      </c>
      <c r="I1934">
        <v>3.4</v>
      </c>
      <c r="J1934" t="s">
        <v>5122</v>
      </c>
      <c r="K1934" t="e">
        <f>SUMIFS('[1]1'!$N:$N,'[1]1'!$C:$C,A1934,'[1]1'!$D:$D,F1934)</f>
        <v>#VALUE!</v>
      </c>
      <c r="L1934">
        <v>0</v>
      </c>
      <c r="M1934">
        <v>0</v>
      </c>
      <c r="N1934">
        <v>0</v>
      </c>
      <c r="U1934">
        <v>3</v>
      </c>
      <c r="V1934">
        <v>2</v>
      </c>
      <c r="W1934">
        <v>2</v>
      </c>
      <c r="X1934">
        <v>2</v>
      </c>
      <c r="Y1934">
        <v>5</v>
      </c>
      <c r="Z1934">
        <v>4</v>
      </c>
      <c r="AA1934">
        <v>9</v>
      </c>
      <c r="AB1934">
        <v>1</v>
      </c>
      <c r="AC1934">
        <v>1</v>
      </c>
      <c r="AD1934">
        <v>5</v>
      </c>
      <c r="AE1934" t="s">
        <v>4765</v>
      </c>
    </row>
    <row r="1935" spans="1:31" x14ac:dyDescent="0.35">
      <c r="A1935">
        <v>2324</v>
      </c>
      <c r="B1935" t="s">
        <v>4760</v>
      </c>
      <c r="C1935" t="s">
        <v>4761</v>
      </c>
      <c r="D1935" t="s">
        <v>54</v>
      </c>
      <c r="E1935" t="s">
        <v>5123</v>
      </c>
      <c r="F1935">
        <f t="shared" si="30"/>
        <v>2013</v>
      </c>
      <c r="G1935" t="s">
        <v>4779</v>
      </c>
      <c r="H1935">
        <v>0</v>
      </c>
      <c r="I1935">
        <v>4</v>
      </c>
      <c r="J1935" t="s">
        <v>5124</v>
      </c>
      <c r="K1935" t="e">
        <f>SUMIFS('[1]1'!$N:$N,'[1]1'!$C:$C,A1935,'[1]1'!$D:$D,F1935)</f>
        <v>#VALUE!</v>
      </c>
      <c r="L1935">
        <v>0</v>
      </c>
      <c r="M1935">
        <v>0</v>
      </c>
      <c r="N1935">
        <v>0</v>
      </c>
      <c r="U1935">
        <v>3</v>
      </c>
      <c r="V1935">
        <v>4</v>
      </c>
      <c r="W1935">
        <v>5</v>
      </c>
      <c r="X1935">
        <v>4</v>
      </c>
      <c r="Y1935">
        <v>5</v>
      </c>
      <c r="Z1935">
        <v>5</v>
      </c>
      <c r="AA1935">
        <v>5</v>
      </c>
      <c r="AB1935">
        <v>3</v>
      </c>
      <c r="AC1935">
        <v>3</v>
      </c>
      <c r="AD1935">
        <v>3</v>
      </c>
      <c r="AE1935" t="s">
        <v>4765</v>
      </c>
    </row>
    <row r="1936" spans="1:31" x14ac:dyDescent="0.35">
      <c r="A1936">
        <v>2324</v>
      </c>
      <c r="B1936" t="s">
        <v>4760</v>
      </c>
      <c r="C1936" t="s">
        <v>4761</v>
      </c>
      <c r="D1936" t="s">
        <v>54</v>
      </c>
      <c r="E1936" t="s">
        <v>2948</v>
      </c>
      <c r="F1936">
        <f t="shared" si="30"/>
        <v>2013</v>
      </c>
      <c r="G1936" t="s">
        <v>5125</v>
      </c>
      <c r="H1936">
        <v>0</v>
      </c>
      <c r="I1936">
        <v>2.2000000000000002</v>
      </c>
      <c r="J1936" t="s">
        <v>5126</v>
      </c>
      <c r="K1936" t="e">
        <f>SUMIFS('[1]1'!$N:$N,'[1]1'!$C:$C,A1936,'[1]1'!$D:$D,F1936)</f>
        <v>#VALUE!</v>
      </c>
      <c r="L1936">
        <v>0</v>
      </c>
      <c r="M1936">
        <v>0</v>
      </c>
      <c r="N1936">
        <v>0</v>
      </c>
      <c r="U1936">
        <v>4</v>
      </c>
      <c r="V1936">
        <v>1</v>
      </c>
      <c r="W1936">
        <v>1</v>
      </c>
      <c r="X1936">
        <v>1</v>
      </c>
      <c r="Y1936">
        <v>4</v>
      </c>
      <c r="Z1936">
        <v>1</v>
      </c>
      <c r="AA1936">
        <v>3</v>
      </c>
      <c r="AB1936">
        <v>3</v>
      </c>
      <c r="AC1936">
        <v>1</v>
      </c>
      <c r="AD1936">
        <v>3</v>
      </c>
      <c r="AE1936" t="s">
        <v>4765</v>
      </c>
    </row>
    <row r="1937" spans="1:31" x14ac:dyDescent="0.35">
      <c r="A1937">
        <v>2324</v>
      </c>
      <c r="B1937" t="s">
        <v>4760</v>
      </c>
      <c r="C1937" t="s">
        <v>4761</v>
      </c>
      <c r="D1937" t="s">
        <v>54</v>
      </c>
      <c r="E1937" t="s">
        <v>3401</v>
      </c>
      <c r="F1937">
        <f t="shared" si="30"/>
        <v>2013</v>
      </c>
      <c r="G1937" t="s">
        <v>5127</v>
      </c>
      <c r="H1937">
        <v>0</v>
      </c>
      <c r="I1937">
        <v>4.5</v>
      </c>
      <c r="J1937" t="s">
        <v>5128</v>
      </c>
      <c r="K1937" t="e">
        <f>SUMIFS('[1]1'!$N:$N,'[1]1'!$C:$C,A1937,'[1]1'!$D:$D,F1937)</f>
        <v>#VALUE!</v>
      </c>
      <c r="L1937">
        <v>0</v>
      </c>
      <c r="M1937">
        <v>0</v>
      </c>
      <c r="N1937">
        <v>0</v>
      </c>
      <c r="U1937">
        <v>2</v>
      </c>
      <c r="V1937">
        <v>7</v>
      </c>
      <c r="W1937">
        <v>5</v>
      </c>
      <c r="X1937">
        <v>6</v>
      </c>
      <c r="Y1937">
        <v>4</v>
      </c>
      <c r="Z1937">
        <v>2</v>
      </c>
      <c r="AA1937">
        <v>4</v>
      </c>
      <c r="AB1937">
        <v>3</v>
      </c>
      <c r="AC1937">
        <v>7</v>
      </c>
      <c r="AD1937">
        <v>5</v>
      </c>
      <c r="AE1937" t="s">
        <v>4765</v>
      </c>
    </row>
    <row r="1938" spans="1:31" x14ac:dyDescent="0.35">
      <c r="A1938">
        <v>2324</v>
      </c>
      <c r="B1938" t="s">
        <v>4760</v>
      </c>
      <c r="C1938" t="s">
        <v>4761</v>
      </c>
      <c r="D1938" t="s">
        <v>54</v>
      </c>
      <c r="E1938" t="s">
        <v>3401</v>
      </c>
      <c r="F1938">
        <f t="shared" si="30"/>
        <v>2013</v>
      </c>
      <c r="G1938" t="s">
        <v>4779</v>
      </c>
      <c r="H1938">
        <v>0</v>
      </c>
      <c r="I1938">
        <v>2.4</v>
      </c>
      <c r="J1938" t="s">
        <v>5129</v>
      </c>
      <c r="K1938" t="e">
        <f>SUMIFS('[1]1'!$N:$N,'[1]1'!$C:$C,A1938,'[1]1'!$D:$D,F1938)</f>
        <v>#VALUE!</v>
      </c>
      <c r="L1938">
        <v>0</v>
      </c>
      <c r="M1938">
        <v>0</v>
      </c>
      <c r="N1938">
        <v>0</v>
      </c>
      <c r="U1938">
        <v>2</v>
      </c>
      <c r="V1938">
        <v>2</v>
      </c>
      <c r="W1938">
        <v>2</v>
      </c>
      <c r="X1938">
        <v>1</v>
      </c>
      <c r="Y1938">
        <v>5</v>
      </c>
      <c r="Z1938">
        <v>1</v>
      </c>
      <c r="AA1938">
        <v>2</v>
      </c>
      <c r="AB1938">
        <v>3</v>
      </c>
      <c r="AC1938">
        <v>1</v>
      </c>
      <c r="AD1938">
        <v>5</v>
      </c>
      <c r="AE1938" t="s">
        <v>4765</v>
      </c>
    </row>
    <row r="1939" spans="1:31" x14ac:dyDescent="0.35">
      <c r="A1939">
        <v>2324</v>
      </c>
      <c r="B1939" t="s">
        <v>4760</v>
      </c>
      <c r="C1939" t="s">
        <v>4761</v>
      </c>
      <c r="D1939" t="s">
        <v>54</v>
      </c>
      <c r="E1939" t="s">
        <v>1450</v>
      </c>
      <c r="F1939">
        <f t="shared" si="30"/>
        <v>2013</v>
      </c>
      <c r="G1939" t="s">
        <v>5130</v>
      </c>
      <c r="H1939">
        <v>0</v>
      </c>
      <c r="I1939">
        <v>4.5999999999999996</v>
      </c>
      <c r="J1939" t="s">
        <v>5131</v>
      </c>
      <c r="K1939" t="e">
        <f>SUMIFS('[1]1'!$N:$N,'[1]1'!$C:$C,A1939,'[1]1'!$D:$D,F1939)</f>
        <v>#VALUE!</v>
      </c>
      <c r="L1939">
        <v>0</v>
      </c>
      <c r="M1939">
        <v>0</v>
      </c>
      <c r="N1939">
        <v>0</v>
      </c>
      <c r="U1939">
        <v>5</v>
      </c>
      <c r="V1939">
        <v>4</v>
      </c>
      <c r="W1939">
        <v>4</v>
      </c>
      <c r="X1939">
        <v>5</v>
      </c>
      <c r="Y1939">
        <v>4</v>
      </c>
      <c r="Z1939">
        <v>4</v>
      </c>
      <c r="AA1939">
        <v>4</v>
      </c>
      <c r="AB1939">
        <v>6</v>
      </c>
      <c r="AC1939">
        <v>4</v>
      </c>
      <c r="AD1939">
        <v>6</v>
      </c>
      <c r="AE1939" t="s">
        <v>4765</v>
      </c>
    </row>
    <row r="1940" spans="1:31" x14ac:dyDescent="0.35">
      <c r="A1940">
        <v>2324</v>
      </c>
      <c r="B1940" t="s">
        <v>4760</v>
      </c>
      <c r="C1940" t="s">
        <v>4761</v>
      </c>
      <c r="D1940" t="s">
        <v>54</v>
      </c>
      <c r="E1940" t="s">
        <v>2846</v>
      </c>
      <c r="F1940">
        <f t="shared" si="30"/>
        <v>2013</v>
      </c>
      <c r="G1940" t="s">
        <v>5054</v>
      </c>
      <c r="H1940">
        <v>0</v>
      </c>
      <c r="I1940">
        <v>4.4000000000000004</v>
      </c>
      <c r="J1940" t="s">
        <v>5132</v>
      </c>
      <c r="K1940" t="e">
        <f>SUMIFS('[1]1'!$N:$N,'[1]1'!$C:$C,A1940,'[1]1'!$D:$D,F1940)</f>
        <v>#VALUE!</v>
      </c>
      <c r="L1940">
        <v>0</v>
      </c>
      <c r="M1940">
        <v>0</v>
      </c>
      <c r="N1940">
        <v>0</v>
      </c>
      <c r="U1940">
        <v>2</v>
      </c>
      <c r="V1940">
        <v>2</v>
      </c>
      <c r="W1940">
        <v>8</v>
      </c>
      <c r="X1940">
        <v>5</v>
      </c>
      <c r="Y1940">
        <v>6</v>
      </c>
      <c r="Z1940">
        <v>1</v>
      </c>
      <c r="AA1940">
        <v>8</v>
      </c>
      <c r="AB1940">
        <v>1</v>
      </c>
      <c r="AC1940">
        <v>2</v>
      </c>
      <c r="AD1940">
        <v>9</v>
      </c>
      <c r="AE1940" t="s">
        <v>4765</v>
      </c>
    </row>
    <row r="1941" spans="1:31" x14ac:dyDescent="0.35">
      <c r="A1941">
        <v>2324</v>
      </c>
      <c r="B1941" t="s">
        <v>4760</v>
      </c>
      <c r="C1941" t="s">
        <v>4761</v>
      </c>
      <c r="D1941" t="s">
        <v>54</v>
      </c>
      <c r="E1941" t="s">
        <v>326</v>
      </c>
      <c r="F1941">
        <f t="shared" si="30"/>
        <v>2013</v>
      </c>
      <c r="G1941" t="s">
        <v>4769</v>
      </c>
      <c r="H1941">
        <v>0</v>
      </c>
      <c r="I1941">
        <v>5.0999999999999996</v>
      </c>
      <c r="J1941" t="s">
        <v>5133</v>
      </c>
      <c r="K1941" t="e">
        <f>SUMIFS('[1]1'!$N:$N,'[1]1'!$C:$C,A1941,'[1]1'!$D:$D,F1941)</f>
        <v>#VALUE!</v>
      </c>
      <c r="L1941">
        <v>0</v>
      </c>
      <c r="M1941">
        <v>0</v>
      </c>
      <c r="N1941">
        <v>0</v>
      </c>
      <c r="U1941">
        <v>5</v>
      </c>
      <c r="V1941">
        <v>5</v>
      </c>
      <c r="W1941">
        <v>5</v>
      </c>
      <c r="X1941">
        <v>5</v>
      </c>
      <c r="Y1941">
        <v>5</v>
      </c>
      <c r="Z1941">
        <v>5</v>
      </c>
      <c r="AA1941">
        <v>5</v>
      </c>
      <c r="AB1941">
        <v>4</v>
      </c>
      <c r="AC1941">
        <v>5</v>
      </c>
      <c r="AD1941">
        <v>7</v>
      </c>
      <c r="AE1941" t="s">
        <v>4765</v>
      </c>
    </row>
    <row r="1942" spans="1:31" x14ac:dyDescent="0.35">
      <c r="A1942">
        <v>2324</v>
      </c>
      <c r="B1942" t="s">
        <v>4760</v>
      </c>
      <c r="C1942" t="s">
        <v>4761</v>
      </c>
      <c r="D1942" t="s">
        <v>54</v>
      </c>
      <c r="E1942" t="s">
        <v>2846</v>
      </c>
      <c r="F1942">
        <f t="shared" si="30"/>
        <v>2013</v>
      </c>
      <c r="G1942" t="s">
        <v>4782</v>
      </c>
      <c r="H1942">
        <v>0</v>
      </c>
      <c r="I1942">
        <v>3.4</v>
      </c>
      <c r="J1942" t="s">
        <v>5134</v>
      </c>
      <c r="K1942" t="e">
        <f>SUMIFS('[1]1'!$N:$N,'[1]1'!$C:$C,A1942,'[1]1'!$D:$D,F1942)</f>
        <v>#VALUE!</v>
      </c>
      <c r="L1942">
        <v>0</v>
      </c>
      <c r="M1942">
        <v>0</v>
      </c>
      <c r="N1942">
        <v>0</v>
      </c>
      <c r="U1942">
        <v>3</v>
      </c>
      <c r="V1942">
        <v>1</v>
      </c>
      <c r="W1942">
        <v>4</v>
      </c>
      <c r="X1942">
        <v>3</v>
      </c>
      <c r="Y1942">
        <v>4</v>
      </c>
      <c r="Z1942">
        <v>3</v>
      </c>
      <c r="AA1942">
        <v>6</v>
      </c>
      <c r="AB1942">
        <v>2</v>
      </c>
      <c r="AC1942">
        <v>2</v>
      </c>
      <c r="AD1942">
        <v>6</v>
      </c>
      <c r="AE1942" t="s">
        <v>4765</v>
      </c>
    </row>
    <row r="1943" spans="1:31" x14ac:dyDescent="0.35">
      <c r="A1943">
        <v>2324</v>
      </c>
      <c r="B1943" t="s">
        <v>4760</v>
      </c>
      <c r="C1943" t="s">
        <v>4761</v>
      </c>
      <c r="D1943" t="s">
        <v>54</v>
      </c>
      <c r="E1943" t="s">
        <v>326</v>
      </c>
      <c r="F1943">
        <f t="shared" si="30"/>
        <v>2013</v>
      </c>
      <c r="G1943" t="s">
        <v>4769</v>
      </c>
      <c r="H1943">
        <v>0</v>
      </c>
      <c r="I1943">
        <v>5</v>
      </c>
      <c r="J1943" t="s">
        <v>5135</v>
      </c>
      <c r="K1943" t="e">
        <f>SUMIFS('[1]1'!$N:$N,'[1]1'!$C:$C,A1943,'[1]1'!$D:$D,F1943)</f>
        <v>#VALUE!</v>
      </c>
      <c r="L1943">
        <v>0</v>
      </c>
      <c r="M1943">
        <v>0</v>
      </c>
      <c r="N1943">
        <v>0</v>
      </c>
      <c r="U1943">
        <v>5</v>
      </c>
      <c r="V1943">
        <v>5</v>
      </c>
      <c r="W1943">
        <v>8</v>
      </c>
      <c r="X1943">
        <v>7</v>
      </c>
      <c r="Y1943">
        <v>6</v>
      </c>
      <c r="Z1943">
        <v>4</v>
      </c>
      <c r="AA1943">
        <v>4</v>
      </c>
      <c r="AB1943">
        <v>1</v>
      </c>
      <c r="AC1943">
        <v>3</v>
      </c>
      <c r="AD1943">
        <v>7</v>
      </c>
      <c r="AE1943" t="s">
        <v>4765</v>
      </c>
    </row>
    <row r="1944" spans="1:31" x14ac:dyDescent="0.35">
      <c r="A1944">
        <v>2324</v>
      </c>
      <c r="B1944" t="s">
        <v>4760</v>
      </c>
      <c r="C1944" t="s">
        <v>4761</v>
      </c>
      <c r="D1944" t="s">
        <v>54</v>
      </c>
      <c r="E1944" t="s">
        <v>131</v>
      </c>
      <c r="F1944">
        <f t="shared" si="30"/>
        <v>2013</v>
      </c>
      <c r="G1944" t="s">
        <v>4782</v>
      </c>
      <c r="H1944">
        <v>0</v>
      </c>
      <c r="I1944">
        <v>4.4000000000000004</v>
      </c>
      <c r="J1944" t="s">
        <v>5136</v>
      </c>
      <c r="K1944" t="e">
        <f>SUMIFS('[1]1'!$N:$N,'[1]1'!$C:$C,A1944,'[1]1'!$D:$D,F1944)</f>
        <v>#VALUE!</v>
      </c>
      <c r="L1944">
        <v>0</v>
      </c>
      <c r="M1944">
        <v>0</v>
      </c>
      <c r="N1944">
        <v>0</v>
      </c>
      <c r="U1944">
        <v>4</v>
      </c>
      <c r="V1944">
        <v>3</v>
      </c>
      <c r="W1944">
        <v>3</v>
      </c>
      <c r="X1944">
        <v>4</v>
      </c>
      <c r="Y1944">
        <v>4</v>
      </c>
      <c r="Z1944">
        <v>3</v>
      </c>
      <c r="AA1944">
        <v>6</v>
      </c>
      <c r="AB1944">
        <v>5</v>
      </c>
      <c r="AC1944">
        <v>5</v>
      </c>
      <c r="AD1944">
        <v>7</v>
      </c>
      <c r="AE1944" t="s">
        <v>4765</v>
      </c>
    </row>
    <row r="1945" spans="1:31" x14ac:dyDescent="0.35">
      <c r="A1945">
        <v>2324</v>
      </c>
      <c r="B1945" t="s">
        <v>4760</v>
      </c>
      <c r="C1945" t="s">
        <v>4761</v>
      </c>
      <c r="D1945" t="s">
        <v>54</v>
      </c>
      <c r="E1945" t="s">
        <v>5137</v>
      </c>
      <c r="F1945">
        <f t="shared" si="30"/>
        <v>2013</v>
      </c>
      <c r="G1945" t="s">
        <v>5072</v>
      </c>
      <c r="H1945">
        <v>0</v>
      </c>
      <c r="I1945">
        <v>7.5</v>
      </c>
      <c r="J1945" t="s">
        <v>5138</v>
      </c>
      <c r="K1945" t="e">
        <f>SUMIFS('[1]1'!$N:$N,'[1]1'!$C:$C,A1945,'[1]1'!$D:$D,F1945)</f>
        <v>#VALUE!</v>
      </c>
      <c r="L1945">
        <v>0</v>
      </c>
      <c r="M1945">
        <v>0</v>
      </c>
      <c r="N1945">
        <v>0</v>
      </c>
      <c r="U1945">
        <v>7</v>
      </c>
      <c r="V1945">
        <v>7</v>
      </c>
      <c r="W1945">
        <v>6</v>
      </c>
      <c r="X1945">
        <v>8</v>
      </c>
      <c r="Y1945">
        <v>7</v>
      </c>
      <c r="Z1945">
        <v>8</v>
      </c>
      <c r="AA1945">
        <v>9</v>
      </c>
      <c r="AB1945">
        <v>7</v>
      </c>
      <c r="AC1945">
        <v>6</v>
      </c>
      <c r="AD1945">
        <v>10</v>
      </c>
      <c r="AE1945" t="s">
        <v>4765</v>
      </c>
    </row>
    <row r="1946" spans="1:31" x14ac:dyDescent="0.35">
      <c r="A1946">
        <v>2324</v>
      </c>
      <c r="B1946" t="s">
        <v>4760</v>
      </c>
      <c r="C1946" t="s">
        <v>4761</v>
      </c>
      <c r="D1946" t="s">
        <v>54</v>
      </c>
      <c r="E1946" t="s">
        <v>5139</v>
      </c>
      <c r="F1946">
        <f t="shared" si="30"/>
        <v>2013</v>
      </c>
      <c r="G1946" t="s">
        <v>4769</v>
      </c>
      <c r="H1946">
        <v>0</v>
      </c>
      <c r="I1946">
        <v>4.7</v>
      </c>
      <c r="J1946" t="s">
        <v>5140</v>
      </c>
      <c r="K1946" t="e">
        <f>SUMIFS('[1]1'!$N:$N,'[1]1'!$C:$C,A1946,'[1]1'!$D:$D,F1946)</f>
        <v>#VALUE!</v>
      </c>
      <c r="L1946">
        <v>0</v>
      </c>
      <c r="M1946">
        <v>0</v>
      </c>
      <c r="N1946">
        <v>0</v>
      </c>
      <c r="U1946">
        <v>5</v>
      </c>
      <c r="V1946">
        <v>3</v>
      </c>
      <c r="W1946">
        <v>5</v>
      </c>
      <c r="X1946">
        <v>5</v>
      </c>
      <c r="Y1946">
        <v>5</v>
      </c>
      <c r="Z1946">
        <v>3</v>
      </c>
      <c r="AA1946">
        <v>6</v>
      </c>
      <c r="AB1946">
        <v>5</v>
      </c>
      <c r="AC1946">
        <v>5</v>
      </c>
      <c r="AD1946">
        <v>5</v>
      </c>
      <c r="AE1946" t="s">
        <v>4765</v>
      </c>
    </row>
    <row r="1947" spans="1:31" x14ac:dyDescent="0.35">
      <c r="A1947">
        <v>2324</v>
      </c>
      <c r="B1947" t="s">
        <v>4760</v>
      </c>
      <c r="C1947" t="s">
        <v>4761</v>
      </c>
      <c r="D1947" t="s">
        <v>54</v>
      </c>
      <c r="E1947" t="s">
        <v>5141</v>
      </c>
      <c r="F1947">
        <f t="shared" si="30"/>
        <v>2013</v>
      </c>
      <c r="G1947" t="s">
        <v>4769</v>
      </c>
      <c r="H1947">
        <v>0</v>
      </c>
      <c r="I1947">
        <v>6.2</v>
      </c>
      <c r="J1947" t="s">
        <v>5142</v>
      </c>
      <c r="K1947" t="e">
        <f>SUMIFS('[1]1'!$N:$N,'[1]1'!$C:$C,A1947,'[1]1'!$D:$D,F1947)</f>
        <v>#VALUE!</v>
      </c>
      <c r="L1947">
        <v>0</v>
      </c>
      <c r="M1947">
        <v>0</v>
      </c>
      <c r="N1947">
        <v>0</v>
      </c>
      <c r="U1947">
        <v>6</v>
      </c>
      <c r="V1947">
        <v>8</v>
      </c>
      <c r="W1947">
        <v>7</v>
      </c>
      <c r="X1947">
        <v>7</v>
      </c>
      <c r="Y1947">
        <v>5</v>
      </c>
      <c r="Z1947">
        <v>6</v>
      </c>
      <c r="AA1947">
        <v>6</v>
      </c>
      <c r="AB1947">
        <v>5</v>
      </c>
      <c r="AC1947">
        <v>5</v>
      </c>
      <c r="AD1947">
        <v>7</v>
      </c>
      <c r="AE1947" t="s">
        <v>4765</v>
      </c>
    </row>
    <row r="1948" spans="1:31" x14ac:dyDescent="0.35">
      <c r="A1948">
        <v>2324</v>
      </c>
      <c r="B1948" t="s">
        <v>4760</v>
      </c>
      <c r="C1948" t="s">
        <v>4761</v>
      </c>
      <c r="D1948" t="s">
        <v>54</v>
      </c>
      <c r="E1948" t="s">
        <v>5143</v>
      </c>
      <c r="F1948">
        <f t="shared" si="30"/>
        <v>2013</v>
      </c>
      <c r="G1948" t="s">
        <v>4895</v>
      </c>
      <c r="H1948">
        <v>0</v>
      </c>
      <c r="I1948">
        <v>5.8</v>
      </c>
      <c r="J1948" t="s">
        <v>5144</v>
      </c>
      <c r="K1948" t="e">
        <f>SUMIFS('[1]1'!$N:$N,'[1]1'!$C:$C,A1948,'[1]1'!$D:$D,F1948)</f>
        <v>#VALUE!</v>
      </c>
      <c r="L1948">
        <v>0</v>
      </c>
      <c r="M1948">
        <v>0</v>
      </c>
      <c r="N1948">
        <v>0</v>
      </c>
      <c r="U1948">
        <v>3</v>
      </c>
      <c r="V1948">
        <v>3</v>
      </c>
      <c r="W1948">
        <v>2</v>
      </c>
      <c r="X1948">
        <v>6</v>
      </c>
      <c r="Y1948">
        <v>6</v>
      </c>
      <c r="Z1948">
        <v>5</v>
      </c>
      <c r="AA1948">
        <v>10</v>
      </c>
      <c r="AB1948">
        <v>5</v>
      </c>
      <c r="AC1948">
        <v>8</v>
      </c>
      <c r="AD1948">
        <v>10</v>
      </c>
      <c r="AE1948" t="s">
        <v>4765</v>
      </c>
    </row>
    <row r="1949" spans="1:31" x14ac:dyDescent="0.35">
      <c r="A1949">
        <v>2324</v>
      </c>
      <c r="B1949" t="s">
        <v>4760</v>
      </c>
      <c r="C1949" t="s">
        <v>4761</v>
      </c>
      <c r="D1949" t="s">
        <v>54</v>
      </c>
      <c r="E1949" t="s">
        <v>3784</v>
      </c>
      <c r="F1949">
        <f t="shared" si="30"/>
        <v>2013</v>
      </c>
      <c r="G1949" t="s">
        <v>4782</v>
      </c>
      <c r="H1949">
        <v>0</v>
      </c>
      <c r="I1949">
        <v>3.2</v>
      </c>
      <c r="J1949" t="s">
        <v>5145</v>
      </c>
      <c r="K1949" t="e">
        <f>SUMIFS('[1]1'!$N:$N,'[1]1'!$C:$C,A1949,'[1]1'!$D:$D,F1949)</f>
        <v>#VALUE!</v>
      </c>
      <c r="L1949">
        <v>0</v>
      </c>
      <c r="M1949">
        <v>0</v>
      </c>
      <c r="N1949">
        <v>0</v>
      </c>
      <c r="U1949">
        <v>4</v>
      </c>
      <c r="V1949">
        <v>4</v>
      </c>
      <c r="W1949">
        <v>4</v>
      </c>
      <c r="X1949">
        <v>4</v>
      </c>
      <c r="Y1949">
        <v>4</v>
      </c>
      <c r="Z1949">
        <v>1</v>
      </c>
      <c r="AA1949">
        <v>2</v>
      </c>
      <c r="AB1949">
        <v>1</v>
      </c>
      <c r="AC1949">
        <v>5</v>
      </c>
      <c r="AD1949">
        <v>3</v>
      </c>
      <c r="AE1949" t="s">
        <v>4765</v>
      </c>
    </row>
    <row r="1950" spans="1:31" x14ac:dyDescent="0.35">
      <c r="A1950">
        <v>2324</v>
      </c>
      <c r="B1950" t="s">
        <v>4760</v>
      </c>
      <c r="C1950" t="s">
        <v>4761</v>
      </c>
      <c r="D1950" t="s">
        <v>54</v>
      </c>
      <c r="E1950" t="s">
        <v>3331</v>
      </c>
      <c r="F1950">
        <f t="shared" si="30"/>
        <v>2013</v>
      </c>
      <c r="G1950" t="s">
        <v>4866</v>
      </c>
      <c r="H1950">
        <v>0</v>
      </c>
      <c r="I1950">
        <v>6</v>
      </c>
      <c r="J1950" t="s">
        <v>5146</v>
      </c>
      <c r="K1950" t="e">
        <f>SUMIFS('[1]1'!$N:$N,'[1]1'!$C:$C,A1950,'[1]1'!$D:$D,F1950)</f>
        <v>#VALUE!</v>
      </c>
      <c r="L1950">
        <v>0</v>
      </c>
      <c r="M1950">
        <v>0</v>
      </c>
      <c r="N1950">
        <v>0</v>
      </c>
      <c r="U1950">
        <v>5</v>
      </c>
      <c r="V1950">
        <v>5</v>
      </c>
      <c r="W1950">
        <v>4</v>
      </c>
      <c r="X1950">
        <v>5</v>
      </c>
      <c r="Y1950">
        <v>6</v>
      </c>
      <c r="Z1950">
        <v>6</v>
      </c>
      <c r="AA1950">
        <v>8</v>
      </c>
      <c r="AB1950">
        <v>6</v>
      </c>
      <c r="AC1950">
        <v>7</v>
      </c>
      <c r="AD1950">
        <v>8</v>
      </c>
      <c r="AE1950" t="s">
        <v>4765</v>
      </c>
    </row>
    <row r="1951" spans="1:31" x14ac:dyDescent="0.35">
      <c r="A1951">
        <v>2324</v>
      </c>
      <c r="B1951" t="s">
        <v>4760</v>
      </c>
      <c r="C1951" t="s">
        <v>4761</v>
      </c>
      <c r="D1951" t="s">
        <v>54</v>
      </c>
      <c r="E1951" t="s">
        <v>989</v>
      </c>
      <c r="F1951">
        <f t="shared" si="30"/>
        <v>2013</v>
      </c>
      <c r="G1951" t="s">
        <v>4782</v>
      </c>
      <c r="H1951">
        <v>0</v>
      </c>
      <c r="I1951">
        <v>7</v>
      </c>
      <c r="J1951" t="s">
        <v>5147</v>
      </c>
      <c r="K1951" t="e">
        <f>SUMIFS('[1]1'!$N:$N,'[1]1'!$C:$C,A1951,'[1]1'!$D:$D,F1951)</f>
        <v>#VALUE!</v>
      </c>
      <c r="L1951">
        <v>0</v>
      </c>
      <c r="M1951">
        <v>0</v>
      </c>
      <c r="N1951">
        <v>0</v>
      </c>
      <c r="U1951">
        <v>7</v>
      </c>
      <c r="V1951">
        <v>7</v>
      </c>
      <c r="W1951">
        <v>7</v>
      </c>
      <c r="X1951">
        <v>7</v>
      </c>
      <c r="Y1951">
        <v>7</v>
      </c>
      <c r="Z1951">
        <v>7</v>
      </c>
      <c r="AA1951">
        <v>7</v>
      </c>
      <c r="AB1951">
        <v>7</v>
      </c>
      <c r="AC1951">
        <v>7</v>
      </c>
      <c r="AD1951">
        <v>7</v>
      </c>
      <c r="AE1951" t="s">
        <v>4765</v>
      </c>
    </row>
    <row r="1952" spans="1:31" x14ac:dyDescent="0.35">
      <c r="A1952">
        <v>2324</v>
      </c>
      <c r="B1952" t="s">
        <v>4760</v>
      </c>
      <c r="C1952" t="s">
        <v>4761</v>
      </c>
      <c r="D1952" t="s">
        <v>54</v>
      </c>
      <c r="E1952" t="s">
        <v>3136</v>
      </c>
      <c r="F1952">
        <f t="shared" si="30"/>
        <v>2013</v>
      </c>
      <c r="G1952" t="s">
        <v>5148</v>
      </c>
      <c r="H1952">
        <v>0</v>
      </c>
      <c r="I1952">
        <v>7.2</v>
      </c>
      <c r="J1952" t="s">
        <v>5149</v>
      </c>
      <c r="K1952" t="e">
        <f>SUMIFS('[1]1'!$N:$N,'[1]1'!$C:$C,A1952,'[1]1'!$D:$D,F1952)</f>
        <v>#VALUE!</v>
      </c>
      <c r="L1952">
        <v>0</v>
      </c>
      <c r="M1952">
        <v>0</v>
      </c>
      <c r="N1952">
        <v>0</v>
      </c>
      <c r="U1952">
        <v>6</v>
      </c>
      <c r="V1952">
        <v>7</v>
      </c>
      <c r="W1952">
        <v>8</v>
      </c>
      <c r="X1952">
        <v>8</v>
      </c>
      <c r="Y1952">
        <v>6</v>
      </c>
      <c r="Z1952">
        <v>6</v>
      </c>
      <c r="AA1952">
        <v>7</v>
      </c>
      <c r="AB1952">
        <v>8</v>
      </c>
      <c r="AC1952">
        <v>8</v>
      </c>
      <c r="AD1952">
        <v>8</v>
      </c>
      <c r="AE1952" t="s">
        <v>4765</v>
      </c>
    </row>
    <row r="1953" spans="1:31" x14ac:dyDescent="0.35">
      <c r="A1953">
        <v>2324</v>
      </c>
      <c r="B1953" t="s">
        <v>4760</v>
      </c>
      <c r="C1953" t="s">
        <v>4761</v>
      </c>
      <c r="D1953" t="s">
        <v>54</v>
      </c>
      <c r="E1953" t="s">
        <v>3136</v>
      </c>
      <c r="F1953">
        <f t="shared" si="30"/>
        <v>2013</v>
      </c>
      <c r="G1953" t="s">
        <v>4877</v>
      </c>
      <c r="H1953">
        <v>0</v>
      </c>
      <c r="I1953">
        <v>4.7</v>
      </c>
      <c r="J1953" t="s">
        <v>5150</v>
      </c>
      <c r="K1953" t="e">
        <f>SUMIFS('[1]1'!$N:$N,'[1]1'!$C:$C,A1953,'[1]1'!$D:$D,F1953)</f>
        <v>#VALUE!</v>
      </c>
      <c r="L1953">
        <v>0</v>
      </c>
      <c r="M1953">
        <v>0</v>
      </c>
      <c r="N1953">
        <v>0</v>
      </c>
      <c r="U1953">
        <v>5</v>
      </c>
      <c r="V1953">
        <v>4</v>
      </c>
      <c r="W1953">
        <v>3</v>
      </c>
      <c r="X1953">
        <v>4</v>
      </c>
      <c r="Y1953">
        <v>5</v>
      </c>
      <c r="Z1953">
        <v>5</v>
      </c>
      <c r="AA1953">
        <v>6</v>
      </c>
      <c r="AB1953">
        <v>6</v>
      </c>
      <c r="AC1953">
        <v>4</v>
      </c>
      <c r="AD1953">
        <v>5</v>
      </c>
      <c r="AE1953" t="s">
        <v>4765</v>
      </c>
    </row>
    <row r="1954" spans="1:31" x14ac:dyDescent="0.35">
      <c r="A1954">
        <v>2324</v>
      </c>
      <c r="B1954" t="s">
        <v>4760</v>
      </c>
      <c r="C1954" t="s">
        <v>4761</v>
      </c>
      <c r="D1954" t="s">
        <v>54</v>
      </c>
      <c r="E1954" t="s">
        <v>5151</v>
      </c>
      <c r="F1954">
        <f t="shared" si="30"/>
        <v>2013</v>
      </c>
      <c r="G1954" t="s">
        <v>5152</v>
      </c>
      <c r="H1954">
        <v>0</v>
      </c>
      <c r="I1954">
        <v>5.5</v>
      </c>
      <c r="J1954" t="s">
        <v>5153</v>
      </c>
      <c r="K1954" t="e">
        <f>SUMIFS('[1]1'!$N:$N,'[1]1'!$C:$C,A1954,'[1]1'!$D:$D,F1954)</f>
        <v>#VALUE!</v>
      </c>
      <c r="L1954">
        <v>0</v>
      </c>
      <c r="M1954">
        <v>0</v>
      </c>
      <c r="N1954">
        <v>0</v>
      </c>
      <c r="U1954">
        <v>5</v>
      </c>
      <c r="V1954">
        <v>5</v>
      </c>
      <c r="W1954">
        <v>5</v>
      </c>
      <c r="X1954">
        <v>5</v>
      </c>
      <c r="Y1954">
        <v>5</v>
      </c>
      <c r="Z1954">
        <v>5</v>
      </c>
      <c r="AA1954">
        <v>5</v>
      </c>
      <c r="AB1954">
        <v>4</v>
      </c>
      <c r="AC1954">
        <v>7</v>
      </c>
      <c r="AD1954">
        <v>9</v>
      </c>
      <c r="AE1954" t="s">
        <v>4765</v>
      </c>
    </row>
    <row r="1955" spans="1:31" x14ac:dyDescent="0.35">
      <c r="A1955">
        <v>2324</v>
      </c>
      <c r="B1955" t="s">
        <v>4760</v>
      </c>
      <c r="C1955" t="s">
        <v>4761</v>
      </c>
      <c r="D1955" t="s">
        <v>54</v>
      </c>
      <c r="E1955" t="s">
        <v>5154</v>
      </c>
      <c r="F1955">
        <f t="shared" si="30"/>
        <v>2013</v>
      </c>
      <c r="G1955" t="s">
        <v>5155</v>
      </c>
      <c r="H1955">
        <v>0</v>
      </c>
      <c r="I1955">
        <v>6</v>
      </c>
      <c r="J1955" t="s">
        <v>5156</v>
      </c>
      <c r="K1955" t="e">
        <f>SUMIFS('[1]1'!$N:$N,'[1]1'!$C:$C,A1955,'[1]1'!$D:$D,F1955)</f>
        <v>#VALUE!</v>
      </c>
      <c r="L1955">
        <v>0</v>
      </c>
      <c r="M1955">
        <v>0</v>
      </c>
      <c r="N1955">
        <v>0</v>
      </c>
      <c r="U1955">
        <v>6</v>
      </c>
      <c r="V1955">
        <v>7</v>
      </c>
      <c r="W1955">
        <v>5</v>
      </c>
      <c r="X1955">
        <v>6</v>
      </c>
      <c r="Y1955">
        <v>7</v>
      </c>
      <c r="Z1955">
        <v>5</v>
      </c>
      <c r="AA1955">
        <v>6</v>
      </c>
      <c r="AB1955">
        <v>6</v>
      </c>
      <c r="AC1955">
        <v>5</v>
      </c>
      <c r="AD1955">
        <v>7</v>
      </c>
      <c r="AE1955" t="s">
        <v>4765</v>
      </c>
    </row>
    <row r="1956" spans="1:31" x14ac:dyDescent="0.35">
      <c r="A1956">
        <v>2324</v>
      </c>
      <c r="B1956" t="s">
        <v>4760</v>
      </c>
      <c r="C1956" t="s">
        <v>4761</v>
      </c>
      <c r="D1956" t="s">
        <v>54</v>
      </c>
      <c r="E1956" t="s">
        <v>5157</v>
      </c>
      <c r="F1956">
        <f t="shared" si="30"/>
        <v>2013</v>
      </c>
      <c r="G1956" t="s">
        <v>5158</v>
      </c>
      <c r="H1956">
        <v>0</v>
      </c>
      <c r="I1956">
        <v>7.1</v>
      </c>
      <c r="J1956" t="s">
        <v>5159</v>
      </c>
      <c r="K1956" t="e">
        <f>SUMIFS('[1]1'!$N:$N,'[1]1'!$C:$C,A1956,'[1]1'!$D:$D,F1956)</f>
        <v>#VALUE!</v>
      </c>
      <c r="L1956">
        <v>0</v>
      </c>
      <c r="M1956">
        <v>0</v>
      </c>
      <c r="N1956">
        <v>0</v>
      </c>
      <c r="U1956">
        <v>7</v>
      </c>
      <c r="V1956">
        <v>6</v>
      </c>
      <c r="W1956">
        <v>8</v>
      </c>
      <c r="X1956">
        <v>8</v>
      </c>
      <c r="Y1956">
        <v>8</v>
      </c>
      <c r="Z1956">
        <v>7</v>
      </c>
      <c r="AA1956">
        <v>9</v>
      </c>
      <c r="AB1956">
        <v>5</v>
      </c>
      <c r="AC1956">
        <v>6</v>
      </c>
      <c r="AD1956">
        <v>7</v>
      </c>
      <c r="AE1956" t="s">
        <v>4765</v>
      </c>
    </row>
    <row r="1957" spans="1:31" x14ac:dyDescent="0.35">
      <c r="A1957">
        <v>2324</v>
      </c>
      <c r="B1957" t="s">
        <v>4760</v>
      </c>
      <c r="C1957" t="s">
        <v>4761</v>
      </c>
      <c r="D1957" t="s">
        <v>54</v>
      </c>
      <c r="E1957" t="s">
        <v>5160</v>
      </c>
      <c r="F1957">
        <f t="shared" si="30"/>
        <v>2013</v>
      </c>
      <c r="G1957" t="s">
        <v>4800</v>
      </c>
      <c r="H1957">
        <v>0</v>
      </c>
      <c r="I1957">
        <v>5.8</v>
      </c>
      <c r="J1957" t="s">
        <v>5161</v>
      </c>
      <c r="K1957" t="e">
        <f>SUMIFS('[1]1'!$N:$N,'[1]1'!$C:$C,A1957,'[1]1'!$D:$D,F1957)</f>
        <v>#VALUE!</v>
      </c>
      <c r="L1957">
        <v>0</v>
      </c>
      <c r="M1957">
        <v>0</v>
      </c>
      <c r="N1957">
        <v>0</v>
      </c>
      <c r="U1957">
        <v>3</v>
      </c>
      <c r="V1957">
        <v>2</v>
      </c>
      <c r="W1957">
        <v>6</v>
      </c>
      <c r="X1957">
        <v>3</v>
      </c>
      <c r="Y1957">
        <v>7</v>
      </c>
      <c r="Z1957">
        <v>3</v>
      </c>
      <c r="AA1957">
        <v>10</v>
      </c>
      <c r="AB1957">
        <v>9</v>
      </c>
      <c r="AC1957">
        <v>6</v>
      </c>
      <c r="AD1957">
        <v>9</v>
      </c>
      <c r="AE1957" t="s">
        <v>4765</v>
      </c>
    </row>
    <row r="1958" spans="1:31" x14ac:dyDescent="0.35">
      <c r="A1958">
        <v>2324</v>
      </c>
      <c r="B1958" t="s">
        <v>4760</v>
      </c>
      <c r="C1958" t="s">
        <v>4761</v>
      </c>
      <c r="D1958" t="s">
        <v>54</v>
      </c>
      <c r="E1958" t="s">
        <v>780</v>
      </c>
      <c r="F1958">
        <f t="shared" si="30"/>
        <v>2013</v>
      </c>
      <c r="G1958" t="s">
        <v>4800</v>
      </c>
      <c r="H1958">
        <v>0</v>
      </c>
      <c r="I1958">
        <v>7.7</v>
      </c>
      <c r="J1958" t="s">
        <v>5162</v>
      </c>
      <c r="K1958" t="e">
        <f>SUMIFS('[1]1'!$N:$N,'[1]1'!$C:$C,A1958,'[1]1'!$D:$D,F1958)</f>
        <v>#VALUE!</v>
      </c>
      <c r="L1958">
        <v>0</v>
      </c>
      <c r="M1958">
        <v>0</v>
      </c>
      <c r="N1958">
        <v>0</v>
      </c>
      <c r="U1958">
        <v>7</v>
      </c>
      <c r="V1958">
        <v>8</v>
      </c>
      <c r="W1958">
        <v>8</v>
      </c>
      <c r="X1958">
        <v>8</v>
      </c>
      <c r="Y1958">
        <v>7</v>
      </c>
      <c r="Z1958">
        <v>8</v>
      </c>
      <c r="AA1958">
        <v>8</v>
      </c>
      <c r="AB1958">
        <v>7</v>
      </c>
      <c r="AC1958">
        <v>7</v>
      </c>
      <c r="AD1958">
        <v>9</v>
      </c>
      <c r="AE1958" t="s">
        <v>4765</v>
      </c>
    </row>
    <row r="1959" spans="1:31" x14ac:dyDescent="0.35">
      <c r="A1959">
        <v>2324</v>
      </c>
      <c r="B1959" t="s">
        <v>4760</v>
      </c>
      <c r="C1959" t="s">
        <v>4761</v>
      </c>
      <c r="D1959" t="s">
        <v>54</v>
      </c>
      <c r="E1959" t="s">
        <v>5163</v>
      </c>
      <c r="F1959">
        <f t="shared" si="30"/>
        <v>2013</v>
      </c>
      <c r="G1959" t="s">
        <v>5148</v>
      </c>
      <c r="H1959">
        <v>0</v>
      </c>
      <c r="I1959">
        <v>5.3</v>
      </c>
      <c r="J1959" t="s">
        <v>5164</v>
      </c>
      <c r="K1959" t="e">
        <f>SUMIFS('[1]1'!$N:$N,'[1]1'!$C:$C,A1959,'[1]1'!$D:$D,F1959)</f>
        <v>#VALUE!</v>
      </c>
      <c r="L1959">
        <v>0</v>
      </c>
      <c r="M1959">
        <v>0</v>
      </c>
      <c r="N1959">
        <v>0</v>
      </c>
      <c r="U1959">
        <v>5</v>
      </c>
      <c r="V1959">
        <v>4</v>
      </c>
      <c r="W1959">
        <v>5</v>
      </c>
      <c r="X1959">
        <v>4</v>
      </c>
      <c r="Y1959">
        <v>6</v>
      </c>
      <c r="Z1959">
        <v>4</v>
      </c>
      <c r="AA1959">
        <v>5</v>
      </c>
      <c r="AB1959">
        <v>8</v>
      </c>
      <c r="AC1959">
        <v>5</v>
      </c>
      <c r="AD1959">
        <v>7</v>
      </c>
      <c r="AE1959" t="s">
        <v>4765</v>
      </c>
    </row>
    <row r="1960" spans="1:31" x14ac:dyDescent="0.35">
      <c r="A1960">
        <v>2324</v>
      </c>
      <c r="B1960" t="s">
        <v>4760</v>
      </c>
      <c r="C1960" t="s">
        <v>4761</v>
      </c>
      <c r="D1960" t="s">
        <v>54</v>
      </c>
      <c r="E1960" t="s">
        <v>5165</v>
      </c>
      <c r="F1960">
        <f t="shared" si="30"/>
        <v>2012</v>
      </c>
      <c r="G1960" t="s">
        <v>5166</v>
      </c>
      <c r="H1960">
        <v>0</v>
      </c>
      <c r="I1960">
        <v>7.6</v>
      </c>
      <c r="J1960" t="s">
        <v>5167</v>
      </c>
      <c r="K1960" t="e">
        <f>SUMIFS('[1]1'!$N:$N,'[1]1'!$C:$C,A1960,'[1]1'!$D:$D,F1960)</f>
        <v>#VALUE!</v>
      </c>
      <c r="L1960">
        <v>0</v>
      </c>
      <c r="M1960">
        <v>0</v>
      </c>
      <c r="N1960">
        <v>0</v>
      </c>
      <c r="U1960">
        <v>8</v>
      </c>
      <c r="V1960">
        <v>7</v>
      </c>
      <c r="W1960">
        <v>8</v>
      </c>
      <c r="X1960">
        <v>8</v>
      </c>
      <c r="Y1960">
        <v>8</v>
      </c>
      <c r="Z1960">
        <v>6</v>
      </c>
      <c r="AA1960">
        <v>8</v>
      </c>
      <c r="AB1960">
        <v>6</v>
      </c>
      <c r="AC1960">
        <v>8</v>
      </c>
      <c r="AD1960">
        <v>9</v>
      </c>
      <c r="AE1960" t="s">
        <v>4765</v>
      </c>
    </row>
    <row r="1961" spans="1:31" x14ac:dyDescent="0.35">
      <c r="A1961">
        <v>2324</v>
      </c>
      <c r="B1961" t="s">
        <v>4760</v>
      </c>
      <c r="C1961" t="s">
        <v>4761</v>
      </c>
      <c r="D1961" t="s">
        <v>54</v>
      </c>
      <c r="E1961" t="s">
        <v>5168</v>
      </c>
      <c r="F1961">
        <f t="shared" si="30"/>
        <v>2012</v>
      </c>
      <c r="G1961" t="s">
        <v>4763</v>
      </c>
      <c r="H1961">
        <v>0</v>
      </c>
      <c r="I1961">
        <v>2.9</v>
      </c>
      <c r="J1961" t="s">
        <v>5169</v>
      </c>
      <c r="K1961" t="e">
        <f>SUMIFS('[1]1'!$N:$N,'[1]1'!$C:$C,A1961,'[1]1'!$D:$D,F1961)</f>
        <v>#VALUE!</v>
      </c>
      <c r="L1961">
        <v>0</v>
      </c>
      <c r="M1961">
        <v>0</v>
      </c>
      <c r="N1961">
        <v>0</v>
      </c>
      <c r="U1961">
        <v>2</v>
      </c>
      <c r="V1961">
        <v>2</v>
      </c>
      <c r="W1961">
        <v>4</v>
      </c>
      <c r="X1961">
        <v>5</v>
      </c>
      <c r="Y1961">
        <v>5</v>
      </c>
      <c r="Z1961">
        <v>2</v>
      </c>
      <c r="AA1961">
        <v>3</v>
      </c>
      <c r="AB1961">
        <v>2</v>
      </c>
      <c r="AC1961">
        <v>2</v>
      </c>
      <c r="AD1961">
        <v>2</v>
      </c>
      <c r="AE1961" t="s">
        <v>4765</v>
      </c>
    </row>
    <row r="1962" spans="1:31" x14ac:dyDescent="0.35">
      <c r="A1962">
        <v>2324</v>
      </c>
      <c r="B1962" t="s">
        <v>4760</v>
      </c>
      <c r="C1962" t="s">
        <v>4761</v>
      </c>
      <c r="D1962" t="s">
        <v>54</v>
      </c>
      <c r="E1962" t="s">
        <v>5170</v>
      </c>
      <c r="F1962">
        <f t="shared" si="30"/>
        <v>2012</v>
      </c>
      <c r="G1962" t="s">
        <v>5050</v>
      </c>
      <c r="H1962">
        <v>0</v>
      </c>
      <c r="I1962">
        <v>6.1</v>
      </c>
      <c r="J1962" t="s">
        <v>5171</v>
      </c>
      <c r="K1962" t="e">
        <f>SUMIFS('[1]1'!$N:$N,'[1]1'!$C:$C,A1962,'[1]1'!$D:$D,F1962)</f>
        <v>#VALUE!</v>
      </c>
      <c r="L1962">
        <v>0</v>
      </c>
      <c r="M1962">
        <v>0</v>
      </c>
      <c r="N1962">
        <v>0</v>
      </c>
      <c r="U1962">
        <v>5</v>
      </c>
      <c r="V1962">
        <v>6</v>
      </c>
      <c r="W1962">
        <v>6</v>
      </c>
      <c r="X1962">
        <v>7</v>
      </c>
      <c r="Y1962">
        <v>6</v>
      </c>
      <c r="Z1962">
        <v>7</v>
      </c>
      <c r="AA1962">
        <v>6</v>
      </c>
      <c r="AB1962">
        <v>6</v>
      </c>
      <c r="AC1962">
        <v>6</v>
      </c>
      <c r="AD1962">
        <v>6</v>
      </c>
      <c r="AE1962" t="s">
        <v>4765</v>
      </c>
    </row>
    <row r="1963" spans="1:31" x14ac:dyDescent="0.35">
      <c r="A1963">
        <v>2324</v>
      </c>
      <c r="B1963" t="s">
        <v>4760</v>
      </c>
      <c r="C1963" t="s">
        <v>4761</v>
      </c>
      <c r="D1963" t="s">
        <v>54</v>
      </c>
      <c r="E1963" t="s">
        <v>5172</v>
      </c>
      <c r="F1963">
        <f t="shared" si="30"/>
        <v>2012</v>
      </c>
      <c r="G1963" t="s">
        <v>4824</v>
      </c>
      <c r="H1963">
        <v>0</v>
      </c>
      <c r="I1963">
        <v>5.8</v>
      </c>
      <c r="J1963" t="s">
        <v>5173</v>
      </c>
      <c r="K1963" t="e">
        <f>SUMIFS('[1]1'!$N:$N,'[1]1'!$C:$C,A1963,'[1]1'!$D:$D,F1963)</f>
        <v>#VALUE!</v>
      </c>
      <c r="L1963">
        <v>0</v>
      </c>
      <c r="M1963">
        <v>0</v>
      </c>
      <c r="N1963">
        <v>0</v>
      </c>
      <c r="U1963">
        <v>5</v>
      </c>
      <c r="V1963">
        <v>6</v>
      </c>
      <c r="W1963">
        <v>6</v>
      </c>
      <c r="X1963">
        <v>5</v>
      </c>
      <c r="Y1963">
        <v>7</v>
      </c>
      <c r="Z1963">
        <v>6</v>
      </c>
      <c r="AA1963">
        <v>7</v>
      </c>
      <c r="AB1963">
        <v>3</v>
      </c>
      <c r="AC1963">
        <v>4</v>
      </c>
      <c r="AD1963">
        <v>9</v>
      </c>
      <c r="AE1963" t="s">
        <v>4765</v>
      </c>
    </row>
    <row r="1964" spans="1:31" x14ac:dyDescent="0.35">
      <c r="A1964">
        <v>2324</v>
      </c>
      <c r="B1964" t="s">
        <v>4760</v>
      </c>
      <c r="C1964" t="s">
        <v>4761</v>
      </c>
      <c r="D1964" t="s">
        <v>54</v>
      </c>
      <c r="E1964" t="s">
        <v>5174</v>
      </c>
      <c r="F1964">
        <f t="shared" si="30"/>
        <v>2012</v>
      </c>
      <c r="G1964" t="s">
        <v>4787</v>
      </c>
      <c r="H1964">
        <v>0</v>
      </c>
      <c r="I1964">
        <v>6.1</v>
      </c>
      <c r="J1964" t="s">
        <v>5175</v>
      </c>
      <c r="K1964" t="e">
        <f>SUMIFS('[1]1'!$N:$N,'[1]1'!$C:$C,A1964,'[1]1'!$D:$D,F1964)</f>
        <v>#VALUE!</v>
      </c>
      <c r="L1964">
        <v>0</v>
      </c>
      <c r="M1964">
        <v>0</v>
      </c>
      <c r="N1964">
        <v>0</v>
      </c>
      <c r="U1964">
        <v>6</v>
      </c>
      <c r="V1964">
        <v>5</v>
      </c>
      <c r="W1964">
        <v>7</v>
      </c>
      <c r="X1964">
        <v>6</v>
      </c>
      <c r="Y1964">
        <v>6</v>
      </c>
      <c r="Z1964">
        <v>5</v>
      </c>
      <c r="AA1964">
        <v>7</v>
      </c>
      <c r="AB1964">
        <v>7</v>
      </c>
      <c r="AC1964">
        <v>6</v>
      </c>
      <c r="AD1964">
        <v>6</v>
      </c>
      <c r="AE1964" t="s">
        <v>4765</v>
      </c>
    </row>
    <row r="1965" spans="1:31" x14ac:dyDescent="0.35">
      <c r="A1965">
        <v>2324</v>
      </c>
      <c r="B1965" t="s">
        <v>4760</v>
      </c>
      <c r="C1965" t="s">
        <v>4761</v>
      </c>
      <c r="D1965" t="s">
        <v>54</v>
      </c>
      <c r="E1965" t="s">
        <v>5176</v>
      </c>
      <c r="F1965">
        <f t="shared" si="30"/>
        <v>2012</v>
      </c>
      <c r="G1965" t="s">
        <v>4779</v>
      </c>
      <c r="H1965">
        <v>0</v>
      </c>
      <c r="I1965">
        <v>6.6</v>
      </c>
      <c r="J1965" t="s">
        <v>5177</v>
      </c>
      <c r="K1965" t="e">
        <f>SUMIFS('[1]1'!$N:$N,'[1]1'!$C:$C,A1965,'[1]1'!$D:$D,F1965)</f>
        <v>#VALUE!</v>
      </c>
      <c r="L1965">
        <v>0</v>
      </c>
      <c r="M1965">
        <v>0</v>
      </c>
      <c r="N1965">
        <v>0</v>
      </c>
      <c r="U1965">
        <v>5</v>
      </c>
      <c r="V1965">
        <v>7</v>
      </c>
      <c r="W1965">
        <v>8</v>
      </c>
      <c r="X1965">
        <v>5</v>
      </c>
      <c r="Y1965">
        <v>7</v>
      </c>
      <c r="Z1965">
        <v>4</v>
      </c>
      <c r="AA1965">
        <v>9</v>
      </c>
      <c r="AB1965">
        <v>5</v>
      </c>
      <c r="AC1965">
        <v>7</v>
      </c>
      <c r="AD1965">
        <v>9</v>
      </c>
      <c r="AE1965" t="s">
        <v>4765</v>
      </c>
    </row>
    <row r="1966" spans="1:31" x14ac:dyDescent="0.35">
      <c r="A1966">
        <v>2324</v>
      </c>
      <c r="B1966" t="s">
        <v>4760</v>
      </c>
      <c r="C1966" t="s">
        <v>4761</v>
      </c>
      <c r="D1966" t="s">
        <v>54</v>
      </c>
      <c r="E1966" t="s">
        <v>5178</v>
      </c>
      <c r="F1966">
        <f t="shared" si="30"/>
        <v>2012</v>
      </c>
      <c r="G1966" t="s">
        <v>5148</v>
      </c>
      <c r="H1966">
        <v>0</v>
      </c>
      <c r="I1966">
        <v>6.1</v>
      </c>
      <c r="J1966" t="s">
        <v>5179</v>
      </c>
      <c r="K1966" t="e">
        <f>SUMIFS('[1]1'!$N:$N,'[1]1'!$C:$C,A1966,'[1]1'!$D:$D,F1966)</f>
        <v>#VALUE!</v>
      </c>
      <c r="L1966">
        <v>0</v>
      </c>
      <c r="M1966">
        <v>0</v>
      </c>
      <c r="N1966">
        <v>0</v>
      </c>
      <c r="U1966">
        <v>5</v>
      </c>
      <c r="V1966">
        <v>5</v>
      </c>
      <c r="W1966">
        <v>6</v>
      </c>
      <c r="X1966">
        <v>6</v>
      </c>
      <c r="Y1966">
        <v>7</v>
      </c>
      <c r="Z1966">
        <v>5</v>
      </c>
      <c r="AA1966">
        <v>6</v>
      </c>
      <c r="AB1966">
        <v>7</v>
      </c>
      <c r="AC1966">
        <v>7</v>
      </c>
      <c r="AD1966">
        <v>7</v>
      </c>
      <c r="AE1966" t="s">
        <v>4765</v>
      </c>
    </row>
    <row r="1967" spans="1:31" x14ac:dyDescent="0.35">
      <c r="A1967">
        <v>2324</v>
      </c>
      <c r="B1967" t="s">
        <v>4760</v>
      </c>
      <c r="C1967" t="s">
        <v>4761</v>
      </c>
      <c r="D1967" t="s">
        <v>54</v>
      </c>
      <c r="E1967" t="s">
        <v>5180</v>
      </c>
      <c r="F1967">
        <f t="shared" si="30"/>
        <v>2012</v>
      </c>
      <c r="G1967" t="s">
        <v>4855</v>
      </c>
      <c r="H1967">
        <v>0</v>
      </c>
      <c r="I1967">
        <v>5.8</v>
      </c>
      <c r="J1967" t="s">
        <v>5181</v>
      </c>
      <c r="K1967" t="e">
        <f>SUMIFS('[1]1'!$N:$N,'[1]1'!$C:$C,A1967,'[1]1'!$D:$D,F1967)</f>
        <v>#VALUE!</v>
      </c>
      <c r="L1967">
        <v>0</v>
      </c>
      <c r="M1967">
        <v>0</v>
      </c>
      <c r="N1967">
        <v>0</v>
      </c>
      <c r="U1967">
        <v>6</v>
      </c>
      <c r="V1967">
        <v>6</v>
      </c>
      <c r="W1967">
        <v>6</v>
      </c>
      <c r="X1967">
        <v>6</v>
      </c>
      <c r="Y1967">
        <v>6</v>
      </c>
      <c r="Z1967">
        <v>6</v>
      </c>
      <c r="AA1967">
        <v>6</v>
      </c>
      <c r="AB1967">
        <v>5</v>
      </c>
      <c r="AC1967">
        <v>6</v>
      </c>
      <c r="AD1967">
        <v>5</v>
      </c>
      <c r="AE1967" t="s">
        <v>4765</v>
      </c>
    </row>
    <row r="1968" spans="1:31" x14ac:dyDescent="0.35">
      <c r="A1968">
        <v>2324</v>
      </c>
      <c r="B1968" t="s">
        <v>4760</v>
      </c>
      <c r="C1968" t="s">
        <v>4761</v>
      </c>
      <c r="D1968" t="s">
        <v>54</v>
      </c>
      <c r="E1968" t="s">
        <v>1888</v>
      </c>
      <c r="F1968">
        <f t="shared" si="30"/>
        <v>2012</v>
      </c>
      <c r="G1968" t="s">
        <v>4769</v>
      </c>
      <c r="H1968">
        <v>0</v>
      </c>
      <c r="I1968">
        <v>5.8</v>
      </c>
      <c r="J1968" t="s">
        <v>5182</v>
      </c>
      <c r="K1968" t="e">
        <f>SUMIFS('[1]1'!$N:$N,'[1]1'!$C:$C,A1968,'[1]1'!$D:$D,F1968)</f>
        <v>#VALUE!</v>
      </c>
      <c r="L1968">
        <v>0</v>
      </c>
      <c r="M1968">
        <v>0</v>
      </c>
      <c r="N1968">
        <v>0</v>
      </c>
      <c r="U1968">
        <v>6</v>
      </c>
      <c r="V1968">
        <v>6</v>
      </c>
      <c r="W1968">
        <v>4</v>
      </c>
      <c r="X1968">
        <v>6</v>
      </c>
      <c r="Y1968">
        <v>5</v>
      </c>
      <c r="Z1968">
        <v>6</v>
      </c>
      <c r="AA1968">
        <v>7</v>
      </c>
      <c r="AB1968">
        <v>6</v>
      </c>
      <c r="AC1968">
        <v>6</v>
      </c>
      <c r="AD1968">
        <v>6</v>
      </c>
      <c r="AE1968" t="s">
        <v>4765</v>
      </c>
    </row>
    <row r="1969" spans="1:31" x14ac:dyDescent="0.35">
      <c r="A1969">
        <v>2324</v>
      </c>
      <c r="B1969" t="s">
        <v>4760</v>
      </c>
      <c r="C1969" t="s">
        <v>4761</v>
      </c>
      <c r="D1969" t="s">
        <v>54</v>
      </c>
      <c r="E1969" t="s">
        <v>5183</v>
      </c>
      <c r="F1969">
        <f t="shared" si="30"/>
        <v>2012</v>
      </c>
      <c r="G1969" t="s">
        <v>4800</v>
      </c>
      <c r="H1969">
        <v>0</v>
      </c>
      <c r="I1969">
        <v>4.3</v>
      </c>
      <c r="J1969" t="s">
        <v>5184</v>
      </c>
      <c r="K1969" t="e">
        <f>SUMIFS('[1]1'!$N:$N,'[1]1'!$C:$C,A1969,'[1]1'!$D:$D,F1969)</f>
        <v>#VALUE!</v>
      </c>
      <c r="L1969">
        <v>0</v>
      </c>
      <c r="M1969">
        <v>0</v>
      </c>
      <c r="N1969">
        <v>0</v>
      </c>
      <c r="U1969">
        <v>4</v>
      </c>
      <c r="V1969">
        <v>3</v>
      </c>
      <c r="W1969">
        <v>4</v>
      </c>
      <c r="X1969">
        <v>4</v>
      </c>
      <c r="Y1969">
        <v>4</v>
      </c>
      <c r="Z1969">
        <v>4</v>
      </c>
      <c r="AA1969">
        <v>4</v>
      </c>
      <c r="AB1969">
        <v>5</v>
      </c>
      <c r="AC1969">
        <v>5</v>
      </c>
      <c r="AD1969">
        <v>6</v>
      </c>
      <c r="AE1969" t="s">
        <v>4765</v>
      </c>
    </row>
    <row r="1970" spans="1:31" x14ac:dyDescent="0.35">
      <c r="A1970">
        <v>2324</v>
      </c>
      <c r="B1970" t="s">
        <v>4760</v>
      </c>
      <c r="C1970" t="s">
        <v>4761</v>
      </c>
      <c r="D1970" t="s">
        <v>54</v>
      </c>
      <c r="E1970" t="s">
        <v>3338</v>
      </c>
      <c r="F1970">
        <f t="shared" si="30"/>
        <v>2012</v>
      </c>
      <c r="G1970" t="s">
        <v>4769</v>
      </c>
      <c r="H1970">
        <v>0</v>
      </c>
      <c r="I1970">
        <v>6</v>
      </c>
      <c r="J1970" t="s">
        <v>5185</v>
      </c>
      <c r="K1970" t="e">
        <f>SUMIFS('[1]1'!$N:$N,'[1]1'!$C:$C,A1970,'[1]1'!$D:$D,F1970)</f>
        <v>#VALUE!</v>
      </c>
      <c r="L1970">
        <v>0</v>
      </c>
      <c r="M1970">
        <v>0</v>
      </c>
      <c r="N1970">
        <v>0</v>
      </c>
      <c r="U1970">
        <v>6</v>
      </c>
      <c r="V1970">
        <v>6</v>
      </c>
      <c r="W1970">
        <v>6</v>
      </c>
      <c r="X1970">
        <v>6</v>
      </c>
      <c r="Y1970">
        <v>6</v>
      </c>
      <c r="Z1970">
        <v>6</v>
      </c>
      <c r="AA1970">
        <v>6</v>
      </c>
      <c r="AB1970">
        <v>6</v>
      </c>
      <c r="AC1970">
        <v>6</v>
      </c>
      <c r="AD1970">
        <v>6</v>
      </c>
      <c r="AE1970" t="s">
        <v>4765</v>
      </c>
    </row>
    <row r="1971" spans="1:31" x14ac:dyDescent="0.35">
      <c r="A1971">
        <v>2324</v>
      </c>
      <c r="B1971" t="s">
        <v>4760</v>
      </c>
      <c r="C1971" t="s">
        <v>4761</v>
      </c>
      <c r="D1971" t="s">
        <v>54</v>
      </c>
      <c r="E1971" t="s">
        <v>4198</v>
      </c>
      <c r="F1971">
        <f t="shared" si="30"/>
        <v>2012</v>
      </c>
      <c r="G1971" t="s">
        <v>5148</v>
      </c>
      <c r="H1971">
        <v>0</v>
      </c>
      <c r="I1971">
        <v>7</v>
      </c>
      <c r="J1971" t="s">
        <v>5186</v>
      </c>
      <c r="K1971" t="e">
        <f>SUMIFS('[1]1'!$N:$N,'[1]1'!$C:$C,A1971,'[1]1'!$D:$D,F1971)</f>
        <v>#VALUE!</v>
      </c>
      <c r="L1971">
        <v>0</v>
      </c>
      <c r="M1971">
        <v>0</v>
      </c>
      <c r="N1971">
        <v>0</v>
      </c>
      <c r="U1971">
        <v>7</v>
      </c>
      <c r="V1971">
        <v>7</v>
      </c>
      <c r="W1971">
        <v>7</v>
      </c>
      <c r="X1971">
        <v>7</v>
      </c>
      <c r="Y1971">
        <v>7</v>
      </c>
      <c r="Z1971">
        <v>7</v>
      </c>
      <c r="AA1971">
        <v>7</v>
      </c>
      <c r="AB1971">
        <v>7</v>
      </c>
      <c r="AC1971">
        <v>7</v>
      </c>
      <c r="AD1971">
        <v>7</v>
      </c>
      <c r="AE1971" t="s">
        <v>4765</v>
      </c>
    </row>
    <row r="1972" spans="1:31" x14ac:dyDescent="0.35">
      <c r="A1972">
        <v>2324</v>
      </c>
      <c r="B1972" t="s">
        <v>4760</v>
      </c>
      <c r="C1972" t="s">
        <v>4761</v>
      </c>
      <c r="D1972" t="s">
        <v>54</v>
      </c>
      <c r="E1972" t="s">
        <v>1136</v>
      </c>
      <c r="F1972">
        <f t="shared" si="30"/>
        <v>2012</v>
      </c>
      <c r="G1972" t="s">
        <v>5187</v>
      </c>
      <c r="H1972">
        <v>0</v>
      </c>
      <c r="I1972">
        <v>4.9000000000000004</v>
      </c>
      <c r="J1972" t="s">
        <v>5188</v>
      </c>
      <c r="K1972" t="e">
        <f>SUMIFS('[1]1'!$N:$N,'[1]1'!$C:$C,A1972,'[1]1'!$D:$D,F1972)</f>
        <v>#VALUE!</v>
      </c>
      <c r="L1972">
        <v>0</v>
      </c>
      <c r="M1972">
        <v>0</v>
      </c>
      <c r="N1972">
        <v>0</v>
      </c>
      <c r="U1972">
        <v>5</v>
      </c>
      <c r="V1972">
        <v>3</v>
      </c>
      <c r="W1972">
        <v>3</v>
      </c>
      <c r="X1972">
        <v>3</v>
      </c>
      <c r="Y1972">
        <v>5</v>
      </c>
      <c r="Z1972">
        <v>3</v>
      </c>
      <c r="AA1972">
        <v>7</v>
      </c>
      <c r="AB1972">
        <v>7</v>
      </c>
      <c r="AC1972">
        <v>5</v>
      </c>
      <c r="AD1972">
        <v>8</v>
      </c>
      <c r="AE1972" t="s">
        <v>4765</v>
      </c>
    </row>
    <row r="1973" spans="1:31" x14ac:dyDescent="0.35">
      <c r="A1973">
        <v>2324</v>
      </c>
      <c r="B1973" t="s">
        <v>4760</v>
      </c>
      <c r="C1973" t="s">
        <v>4761</v>
      </c>
      <c r="D1973" t="s">
        <v>54</v>
      </c>
      <c r="E1973" t="s">
        <v>4541</v>
      </c>
      <c r="F1973">
        <f t="shared" si="30"/>
        <v>2012</v>
      </c>
      <c r="G1973" t="s">
        <v>4769</v>
      </c>
      <c r="H1973">
        <v>0</v>
      </c>
      <c r="I1973">
        <v>5.4</v>
      </c>
      <c r="J1973" t="s">
        <v>5189</v>
      </c>
      <c r="K1973" t="e">
        <f>SUMIFS('[1]1'!$N:$N,'[1]1'!$C:$C,A1973,'[1]1'!$D:$D,F1973)</f>
        <v>#VALUE!</v>
      </c>
      <c r="L1973">
        <v>0</v>
      </c>
      <c r="M1973">
        <v>0</v>
      </c>
      <c r="N1973">
        <v>0</v>
      </c>
      <c r="U1973">
        <v>8</v>
      </c>
      <c r="V1973">
        <v>4</v>
      </c>
      <c r="W1973">
        <v>5</v>
      </c>
      <c r="X1973">
        <v>5</v>
      </c>
      <c r="Y1973">
        <v>6</v>
      </c>
      <c r="Z1973">
        <v>4</v>
      </c>
      <c r="AA1973">
        <v>7</v>
      </c>
      <c r="AB1973">
        <v>4</v>
      </c>
      <c r="AC1973">
        <v>5</v>
      </c>
      <c r="AD1973">
        <v>6</v>
      </c>
      <c r="AE1973" t="s">
        <v>4765</v>
      </c>
    </row>
    <row r="1974" spans="1:31" x14ac:dyDescent="0.35">
      <c r="A1974">
        <v>2324</v>
      </c>
      <c r="B1974" t="s">
        <v>4760</v>
      </c>
      <c r="C1974" t="s">
        <v>4761</v>
      </c>
      <c r="D1974" t="s">
        <v>54</v>
      </c>
      <c r="E1974" t="s">
        <v>5190</v>
      </c>
      <c r="F1974">
        <f t="shared" si="30"/>
        <v>2012</v>
      </c>
      <c r="G1974" t="s">
        <v>4782</v>
      </c>
      <c r="H1974">
        <v>0</v>
      </c>
      <c r="I1974">
        <v>6.2</v>
      </c>
      <c r="J1974" t="s">
        <v>5191</v>
      </c>
      <c r="K1974" t="e">
        <f>SUMIFS('[1]1'!$N:$N,'[1]1'!$C:$C,A1974,'[1]1'!$D:$D,F1974)</f>
        <v>#VALUE!</v>
      </c>
      <c r="L1974">
        <v>0</v>
      </c>
      <c r="M1974">
        <v>0</v>
      </c>
      <c r="N1974">
        <v>0</v>
      </c>
      <c r="U1974">
        <v>5</v>
      </c>
      <c r="V1974">
        <v>6</v>
      </c>
      <c r="W1974">
        <v>7</v>
      </c>
      <c r="X1974">
        <v>7</v>
      </c>
      <c r="Y1974">
        <v>7</v>
      </c>
      <c r="Z1974">
        <v>5</v>
      </c>
      <c r="AA1974">
        <v>4</v>
      </c>
      <c r="AB1974">
        <v>7</v>
      </c>
      <c r="AC1974">
        <v>7</v>
      </c>
      <c r="AD1974">
        <v>7</v>
      </c>
      <c r="AE1974" t="s">
        <v>4765</v>
      </c>
    </row>
    <row r="1975" spans="1:31" x14ac:dyDescent="0.35">
      <c r="A1975">
        <v>2324</v>
      </c>
      <c r="B1975" t="s">
        <v>4760</v>
      </c>
      <c r="C1975" t="s">
        <v>4761</v>
      </c>
      <c r="D1975" t="s">
        <v>54</v>
      </c>
      <c r="E1975" t="s">
        <v>5192</v>
      </c>
      <c r="F1975">
        <f t="shared" si="30"/>
        <v>2012</v>
      </c>
      <c r="G1975" t="s">
        <v>5193</v>
      </c>
      <c r="H1975">
        <v>0</v>
      </c>
      <c r="I1975">
        <v>5.0999999999999996</v>
      </c>
      <c r="J1975" t="s">
        <v>5194</v>
      </c>
      <c r="K1975" t="e">
        <f>SUMIFS('[1]1'!$N:$N,'[1]1'!$C:$C,A1975,'[1]1'!$D:$D,F1975)</f>
        <v>#VALUE!</v>
      </c>
      <c r="L1975">
        <v>0</v>
      </c>
      <c r="M1975">
        <v>0</v>
      </c>
      <c r="N1975">
        <v>0</v>
      </c>
      <c r="U1975">
        <v>5</v>
      </c>
      <c r="V1975">
        <v>5</v>
      </c>
      <c r="W1975">
        <v>4</v>
      </c>
      <c r="X1975">
        <v>6</v>
      </c>
      <c r="Y1975">
        <v>6</v>
      </c>
      <c r="Z1975">
        <v>5</v>
      </c>
      <c r="AA1975">
        <v>6</v>
      </c>
      <c r="AB1975">
        <v>3</v>
      </c>
      <c r="AC1975">
        <v>6</v>
      </c>
      <c r="AD1975">
        <v>5</v>
      </c>
      <c r="AE1975" t="s">
        <v>4765</v>
      </c>
    </row>
    <row r="1976" spans="1:31" x14ac:dyDescent="0.35">
      <c r="A1976">
        <v>2324</v>
      </c>
      <c r="B1976" t="s">
        <v>4760</v>
      </c>
      <c r="C1976" t="s">
        <v>4761</v>
      </c>
      <c r="D1976" t="s">
        <v>54</v>
      </c>
      <c r="E1976" t="s">
        <v>1260</v>
      </c>
      <c r="F1976">
        <f t="shared" si="30"/>
        <v>2012</v>
      </c>
      <c r="G1976" t="s">
        <v>4836</v>
      </c>
      <c r="H1976">
        <v>0</v>
      </c>
      <c r="I1976">
        <v>5</v>
      </c>
      <c r="J1976" t="s">
        <v>5195</v>
      </c>
      <c r="K1976" t="e">
        <f>SUMIFS('[1]1'!$N:$N,'[1]1'!$C:$C,A1976,'[1]1'!$D:$D,F1976)</f>
        <v>#VALUE!</v>
      </c>
      <c r="L1976">
        <v>0</v>
      </c>
      <c r="M1976">
        <v>0</v>
      </c>
      <c r="N1976">
        <v>0</v>
      </c>
      <c r="U1976">
        <v>3</v>
      </c>
      <c r="V1976">
        <v>4</v>
      </c>
      <c r="W1976">
        <v>5</v>
      </c>
      <c r="X1976">
        <v>7</v>
      </c>
      <c r="Y1976">
        <v>3</v>
      </c>
      <c r="Z1976">
        <v>3</v>
      </c>
      <c r="AA1976">
        <v>8</v>
      </c>
      <c r="AB1976">
        <v>4</v>
      </c>
      <c r="AC1976">
        <v>5</v>
      </c>
      <c r="AD1976">
        <v>8</v>
      </c>
      <c r="AE1976" t="s">
        <v>4765</v>
      </c>
    </row>
    <row r="1977" spans="1:31" x14ac:dyDescent="0.35">
      <c r="A1977">
        <v>2324</v>
      </c>
      <c r="B1977" t="s">
        <v>4760</v>
      </c>
      <c r="C1977" t="s">
        <v>4761</v>
      </c>
      <c r="D1977" t="s">
        <v>54</v>
      </c>
      <c r="E1977" t="s">
        <v>5196</v>
      </c>
      <c r="F1977">
        <f t="shared" si="30"/>
        <v>2012</v>
      </c>
      <c r="G1977" t="s">
        <v>5197</v>
      </c>
      <c r="H1977">
        <v>0</v>
      </c>
      <c r="I1977">
        <v>5.9</v>
      </c>
      <c r="J1977" t="s">
        <v>5198</v>
      </c>
      <c r="K1977" t="e">
        <f>SUMIFS('[1]1'!$N:$N,'[1]1'!$C:$C,A1977,'[1]1'!$D:$D,F1977)</f>
        <v>#VALUE!</v>
      </c>
      <c r="L1977">
        <v>0</v>
      </c>
      <c r="M1977">
        <v>0</v>
      </c>
      <c r="N1977">
        <v>0</v>
      </c>
      <c r="U1977">
        <v>7</v>
      </c>
      <c r="V1977">
        <v>5</v>
      </c>
      <c r="W1977">
        <v>7</v>
      </c>
      <c r="X1977">
        <v>7</v>
      </c>
      <c r="Y1977">
        <v>6</v>
      </c>
      <c r="Z1977">
        <v>6</v>
      </c>
      <c r="AA1977">
        <v>7</v>
      </c>
      <c r="AB1977">
        <v>3</v>
      </c>
      <c r="AC1977">
        <v>5</v>
      </c>
      <c r="AD1977">
        <v>6</v>
      </c>
      <c r="AE1977" t="s">
        <v>4765</v>
      </c>
    </row>
    <row r="1978" spans="1:31" x14ac:dyDescent="0.35">
      <c r="A1978">
        <v>2324</v>
      </c>
      <c r="B1978" t="s">
        <v>4760</v>
      </c>
      <c r="C1978" t="s">
        <v>4761</v>
      </c>
      <c r="D1978" t="s">
        <v>54</v>
      </c>
      <c r="E1978" t="s">
        <v>5199</v>
      </c>
      <c r="F1978">
        <f t="shared" si="30"/>
        <v>2012</v>
      </c>
      <c r="G1978" t="s">
        <v>4800</v>
      </c>
      <c r="H1978">
        <v>0</v>
      </c>
      <c r="I1978">
        <v>5.4</v>
      </c>
      <c r="J1978" t="s">
        <v>5200</v>
      </c>
      <c r="K1978" t="e">
        <f>SUMIFS('[1]1'!$N:$N,'[1]1'!$C:$C,A1978,'[1]1'!$D:$D,F1978)</f>
        <v>#VALUE!</v>
      </c>
      <c r="L1978">
        <v>0</v>
      </c>
      <c r="M1978">
        <v>0</v>
      </c>
      <c r="N1978">
        <v>0</v>
      </c>
      <c r="U1978">
        <v>6</v>
      </c>
      <c r="V1978">
        <v>4</v>
      </c>
      <c r="W1978">
        <v>4</v>
      </c>
      <c r="X1978">
        <v>5</v>
      </c>
      <c r="Y1978">
        <v>5</v>
      </c>
      <c r="Z1978">
        <v>7</v>
      </c>
      <c r="AA1978">
        <v>7</v>
      </c>
      <c r="AB1978">
        <v>4</v>
      </c>
      <c r="AC1978">
        <v>5</v>
      </c>
      <c r="AD1978">
        <v>7</v>
      </c>
      <c r="AE1978" t="s">
        <v>4765</v>
      </c>
    </row>
    <row r="1979" spans="1:31" x14ac:dyDescent="0.35">
      <c r="A1979">
        <v>2324</v>
      </c>
      <c r="B1979" t="s">
        <v>4760</v>
      </c>
      <c r="C1979" t="s">
        <v>4761</v>
      </c>
      <c r="D1979" t="s">
        <v>54</v>
      </c>
      <c r="E1979" t="s">
        <v>1895</v>
      </c>
      <c r="F1979">
        <f t="shared" si="30"/>
        <v>2012</v>
      </c>
      <c r="G1979" t="s">
        <v>5148</v>
      </c>
      <c r="H1979">
        <v>0</v>
      </c>
      <c r="I1979">
        <v>5.3</v>
      </c>
      <c r="J1979" t="s">
        <v>5201</v>
      </c>
      <c r="K1979" t="e">
        <f>SUMIFS('[1]1'!$N:$N,'[1]1'!$C:$C,A1979,'[1]1'!$D:$D,F1979)</f>
        <v>#VALUE!</v>
      </c>
      <c r="L1979">
        <v>0</v>
      </c>
      <c r="M1979">
        <v>0</v>
      </c>
      <c r="N1979">
        <v>0</v>
      </c>
      <c r="U1979">
        <v>6</v>
      </c>
      <c r="V1979">
        <v>5</v>
      </c>
      <c r="W1979">
        <v>4</v>
      </c>
      <c r="X1979">
        <v>5</v>
      </c>
      <c r="Y1979">
        <v>7</v>
      </c>
      <c r="Z1979">
        <v>5</v>
      </c>
      <c r="AA1979">
        <v>7</v>
      </c>
      <c r="AB1979">
        <v>5</v>
      </c>
      <c r="AC1979">
        <v>5</v>
      </c>
      <c r="AD1979">
        <v>4</v>
      </c>
      <c r="AE1979" t="s">
        <v>4765</v>
      </c>
    </row>
    <row r="1980" spans="1:31" x14ac:dyDescent="0.35">
      <c r="A1980">
        <v>2324</v>
      </c>
      <c r="B1980" t="s">
        <v>4760</v>
      </c>
      <c r="C1980" t="s">
        <v>4761</v>
      </c>
      <c r="D1980" t="s">
        <v>54</v>
      </c>
      <c r="E1980" t="s">
        <v>5202</v>
      </c>
      <c r="F1980">
        <f t="shared" si="30"/>
        <v>2012</v>
      </c>
      <c r="G1980" t="s">
        <v>5054</v>
      </c>
      <c r="H1980">
        <v>0</v>
      </c>
      <c r="I1980">
        <v>4.9000000000000004</v>
      </c>
      <c r="J1980" t="s">
        <v>5203</v>
      </c>
      <c r="K1980" t="e">
        <f>SUMIFS('[1]1'!$N:$N,'[1]1'!$C:$C,A1980,'[1]1'!$D:$D,F1980)</f>
        <v>#VALUE!</v>
      </c>
      <c r="L1980">
        <v>0</v>
      </c>
      <c r="M1980">
        <v>0</v>
      </c>
      <c r="N1980">
        <v>0</v>
      </c>
      <c r="U1980">
        <v>5</v>
      </c>
      <c r="V1980">
        <v>5</v>
      </c>
      <c r="W1980">
        <v>5</v>
      </c>
      <c r="X1980">
        <v>5</v>
      </c>
      <c r="Y1980">
        <v>4</v>
      </c>
      <c r="Z1980">
        <v>5</v>
      </c>
      <c r="AA1980">
        <v>5</v>
      </c>
      <c r="AB1980">
        <v>4</v>
      </c>
      <c r="AC1980">
        <v>5</v>
      </c>
      <c r="AD1980">
        <v>6</v>
      </c>
      <c r="AE1980" t="s">
        <v>4765</v>
      </c>
    </row>
    <row r="1981" spans="1:31" x14ac:dyDescent="0.35">
      <c r="A1981">
        <v>2324</v>
      </c>
      <c r="B1981" t="s">
        <v>4760</v>
      </c>
      <c r="C1981" t="s">
        <v>4761</v>
      </c>
      <c r="D1981" t="s">
        <v>54</v>
      </c>
      <c r="E1981" t="s">
        <v>2971</v>
      </c>
      <c r="F1981">
        <f t="shared" si="30"/>
        <v>2012</v>
      </c>
      <c r="G1981" t="s">
        <v>5204</v>
      </c>
      <c r="H1981">
        <v>0</v>
      </c>
      <c r="I1981">
        <v>3.6</v>
      </c>
      <c r="J1981" t="s">
        <v>5205</v>
      </c>
      <c r="K1981" t="e">
        <f>SUMIFS('[1]1'!$N:$N,'[1]1'!$C:$C,A1981,'[1]1'!$D:$D,F1981)</f>
        <v>#VALUE!</v>
      </c>
      <c r="L1981">
        <v>0</v>
      </c>
      <c r="M1981">
        <v>0</v>
      </c>
      <c r="N1981">
        <v>0</v>
      </c>
      <c r="U1981">
        <v>6</v>
      </c>
      <c r="V1981">
        <v>1</v>
      </c>
      <c r="W1981">
        <v>2</v>
      </c>
      <c r="X1981">
        <v>1</v>
      </c>
      <c r="Y1981">
        <v>5</v>
      </c>
      <c r="Z1981">
        <v>5</v>
      </c>
      <c r="AA1981">
        <v>5</v>
      </c>
      <c r="AB1981">
        <v>2</v>
      </c>
      <c r="AC1981">
        <v>1</v>
      </c>
      <c r="AD1981">
        <v>8</v>
      </c>
      <c r="AE1981" t="s">
        <v>4765</v>
      </c>
    </row>
    <row r="1982" spans="1:31" x14ac:dyDescent="0.35">
      <c r="A1982">
        <v>2324</v>
      </c>
      <c r="B1982" t="s">
        <v>4760</v>
      </c>
      <c r="C1982" t="s">
        <v>4761</v>
      </c>
      <c r="D1982" t="s">
        <v>54</v>
      </c>
      <c r="E1982" t="s">
        <v>4710</v>
      </c>
      <c r="F1982">
        <f t="shared" si="30"/>
        <v>2012</v>
      </c>
      <c r="G1982" t="s">
        <v>4769</v>
      </c>
      <c r="H1982">
        <v>0</v>
      </c>
      <c r="I1982">
        <v>6.4</v>
      </c>
      <c r="J1982" t="s">
        <v>5206</v>
      </c>
      <c r="K1982" t="e">
        <f>SUMIFS('[1]1'!$N:$N,'[1]1'!$C:$C,A1982,'[1]1'!$D:$D,F1982)</f>
        <v>#VALUE!</v>
      </c>
      <c r="L1982">
        <v>0</v>
      </c>
      <c r="M1982">
        <v>0</v>
      </c>
      <c r="N1982">
        <v>0</v>
      </c>
      <c r="U1982">
        <v>6</v>
      </c>
      <c r="V1982">
        <v>6</v>
      </c>
      <c r="W1982">
        <v>6</v>
      </c>
      <c r="X1982">
        <v>6</v>
      </c>
      <c r="Y1982">
        <v>7</v>
      </c>
      <c r="Z1982">
        <v>7</v>
      </c>
      <c r="AA1982">
        <v>7</v>
      </c>
      <c r="AB1982">
        <v>6</v>
      </c>
      <c r="AC1982">
        <v>6</v>
      </c>
      <c r="AD1982">
        <v>7</v>
      </c>
      <c r="AE1982" t="s">
        <v>4765</v>
      </c>
    </row>
    <row r="1983" spans="1:31" x14ac:dyDescent="0.35">
      <c r="A1983">
        <v>2324</v>
      </c>
      <c r="B1983" t="s">
        <v>4760</v>
      </c>
      <c r="C1983" t="s">
        <v>4761</v>
      </c>
      <c r="D1983" t="s">
        <v>54</v>
      </c>
      <c r="E1983" t="s">
        <v>5207</v>
      </c>
      <c r="F1983">
        <f t="shared" si="30"/>
        <v>2012</v>
      </c>
      <c r="G1983" t="s">
        <v>4776</v>
      </c>
      <c r="H1983">
        <v>0</v>
      </c>
      <c r="I1983">
        <v>5.3</v>
      </c>
      <c r="J1983" t="s">
        <v>5208</v>
      </c>
      <c r="K1983" t="e">
        <f>SUMIFS('[1]1'!$N:$N,'[1]1'!$C:$C,A1983,'[1]1'!$D:$D,F1983)</f>
        <v>#VALUE!</v>
      </c>
      <c r="L1983">
        <v>0</v>
      </c>
      <c r="M1983">
        <v>0</v>
      </c>
      <c r="N1983">
        <v>0</v>
      </c>
      <c r="U1983">
        <v>6</v>
      </c>
      <c r="V1983">
        <v>6</v>
      </c>
      <c r="W1983">
        <v>4</v>
      </c>
      <c r="X1983">
        <v>4</v>
      </c>
      <c r="Y1983">
        <v>5</v>
      </c>
      <c r="Z1983">
        <v>4</v>
      </c>
      <c r="AA1983">
        <v>6</v>
      </c>
      <c r="AB1983">
        <v>4</v>
      </c>
      <c r="AC1983">
        <v>6</v>
      </c>
      <c r="AD1983">
        <v>8</v>
      </c>
      <c r="AE1983" t="s">
        <v>4765</v>
      </c>
    </row>
    <row r="1984" spans="1:31" x14ac:dyDescent="0.35">
      <c r="A1984">
        <v>2324</v>
      </c>
      <c r="B1984" t="s">
        <v>4760</v>
      </c>
      <c r="C1984" t="s">
        <v>4761</v>
      </c>
      <c r="D1984" t="s">
        <v>54</v>
      </c>
      <c r="E1984" t="s">
        <v>5209</v>
      </c>
      <c r="F1984">
        <f t="shared" si="30"/>
        <v>2011</v>
      </c>
      <c r="G1984" t="s">
        <v>4921</v>
      </c>
      <c r="H1984">
        <v>0</v>
      </c>
      <c r="I1984">
        <v>7.3</v>
      </c>
      <c r="J1984" t="s">
        <v>5210</v>
      </c>
      <c r="K1984" t="e">
        <f>SUMIFS('[1]1'!$N:$N,'[1]1'!$C:$C,A1984,'[1]1'!$D:$D,F1984)</f>
        <v>#VALUE!</v>
      </c>
      <c r="L1984">
        <v>0</v>
      </c>
      <c r="M1984">
        <v>0</v>
      </c>
      <c r="N1984">
        <v>0</v>
      </c>
      <c r="U1984">
        <v>7</v>
      </c>
      <c r="V1984">
        <v>9</v>
      </c>
      <c r="W1984">
        <v>5</v>
      </c>
      <c r="X1984">
        <v>6</v>
      </c>
      <c r="Y1984">
        <v>9</v>
      </c>
      <c r="Z1984">
        <v>7</v>
      </c>
      <c r="AA1984">
        <v>8</v>
      </c>
      <c r="AB1984">
        <v>4</v>
      </c>
      <c r="AC1984">
        <v>9</v>
      </c>
      <c r="AD1984">
        <v>9</v>
      </c>
      <c r="AE1984" t="s">
        <v>4765</v>
      </c>
    </row>
    <row r="1985" spans="1:31" x14ac:dyDescent="0.35">
      <c r="A1985">
        <v>2324</v>
      </c>
      <c r="B1985" t="s">
        <v>4760</v>
      </c>
      <c r="C1985" t="s">
        <v>4761</v>
      </c>
      <c r="D1985" t="s">
        <v>54</v>
      </c>
      <c r="E1985" t="s">
        <v>883</v>
      </c>
      <c r="F1985">
        <f t="shared" si="30"/>
        <v>2011</v>
      </c>
      <c r="G1985" t="s">
        <v>4983</v>
      </c>
      <c r="H1985">
        <v>0</v>
      </c>
      <c r="I1985">
        <v>7.6</v>
      </c>
      <c r="J1985" t="s">
        <v>5211</v>
      </c>
      <c r="K1985" t="e">
        <f>SUMIFS('[1]1'!$N:$N,'[1]1'!$C:$C,A1985,'[1]1'!$D:$D,F1985)</f>
        <v>#VALUE!</v>
      </c>
      <c r="L1985">
        <v>0</v>
      </c>
      <c r="M1985">
        <v>0</v>
      </c>
      <c r="N1985">
        <v>0</v>
      </c>
      <c r="U1985">
        <v>8</v>
      </c>
      <c r="V1985">
        <v>8</v>
      </c>
      <c r="W1985">
        <v>5</v>
      </c>
      <c r="X1985">
        <v>8</v>
      </c>
      <c r="Y1985">
        <v>9</v>
      </c>
      <c r="Z1985">
        <v>7</v>
      </c>
      <c r="AA1985">
        <v>8</v>
      </c>
      <c r="AB1985">
        <v>8</v>
      </c>
      <c r="AC1985">
        <v>8</v>
      </c>
      <c r="AD1985">
        <v>7</v>
      </c>
      <c r="AE1985" t="s">
        <v>4765</v>
      </c>
    </row>
    <row r="1986" spans="1:31" x14ac:dyDescent="0.35">
      <c r="A1986">
        <v>2324</v>
      </c>
      <c r="B1986" t="s">
        <v>4760</v>
      </c>
      <c r="C1986" t="s">
        <v>4761</v>
      </c>
      <c r="D1986" t="s">
        <v>54</v>
      </c>
      <c r="E1986" t="s">
        <v>883</v>
      </c>
      <c r="F1986">
        <f t="shared" si="30"/>
        <v>2011</v>
      </c>
      <c r="G1986" t="s">
        <v>5212</v>
      </c>
      <c r="H1986">
        <v>0</v>
      </c>
      <c r="I1986">
        <v>6.7</v>
      </c>
      <c r="J1986" t="s">
        <v>5213</v>
      </c>
      <c r="K1986" t="e">
        <f>SUMIFS('[1]1'!$N:$N,'[1]1'!$C:$C,A1986,'[1]1'!$D:$D,F1986)</f>
        <v>#VALUE!</v>
      </c>
      <c r="L1986">
        <v>0</v>
      </c>
      <c r="M1986">
        <v>0</v>
      </c>
      <c r="N1986">
        <v>0</v>
      </c>
      <c r="U1986">
        <v>9</v>
      </c>
      <c r="V1986">
        <v>6</v>
      </c>
      <c r="W1986">
        <v>5</v>
      </c>
      <c r="X1986">
        <v>5</v>
      </c>
      <c r="Y1986">
        <v>6</v>
      </c>
      <c r="Z1986">
        <v>6</v>
      </c>
      <c r="AA1986">
        <v>6</v>
      </c>
      <c r="AB1986">
        <v>8</v>
      </c>
      <c r="AC1986">
        <v>8</v>
      </c>
      <c r="AD1986">
        <v>8</v>
      </c>
      <c r="AE1986" t="s">
        <v>4765</v>
      </c>
    </row>
    <row r="1987" spans="1:31" x14ac:dyDescent="0.35">
      <c r="A1987">
        <v>2324</v>
      </c>
      <c r="B1987" t="s">
        <v>4760</v>
      </c>
      <c r="C1987" t="s">
        <v>4761</v>
      </c>
      <c r="D1987" t="s">
        <v>54</v>
      </c>
      <c r="E1987" t="s">
        <v>5214</v>
      </c>
      <c r="F1987">
        <f t="shared" ref="F1987:F2050" si="31">YEAR(E1987)</f>
        <v>2011</v>
      </c>
      <c r="G1987" t="s">
        <v>4997</v>
      </c>
      <c r="H1987">
        <v>0</v>
      </c>
      <c r="I1987">
        <v>7.9</v>
      </c>
      <c r="J1987" t="s">
        <v>5215</v>
      </c>
      <c r="K1987" t="e">
        <f>SUMIFS('[1]1'!$N:$N,'[1]1'!$C:$C,A1987,'[1]1'!$D:$D,F1987)</f>
        <v>#VALUE!</v>
      </c>
      <c r="L1987">
        <v>0</v>
      </c>
      <c r="M1987">
        <v>0</v>
      </c>
      <c r="N1987">
        <v>0</v>
      </c>
      <c r="U1987">
        <v>8</v>
      </c>
      <c r="V1987">
        <v>8</v>
      </c>
      <c r="W1987">
        <v>5</v>
      </c>
      <c r="X1987">
        <v>8</v>
      </c>
      <c r="Y1987">
        <v>8</v>
      </c>
      <c r="Z1987">
        <v>8</v>
      </c>
      <c r="AA1987">
        <v>8</v>
      </c>
      <c r="AB1987">
        <v>8</v>
      </c>
      <c r="AC1987">
        <v>10</v>
      </c>
      <c r="AD1987">
        <v>8</v>
      </c>
      <c r="AE1987" t="s">
        <v>4765</v>
      </c>
    </row>
    <row r="1988" spans="1:31" x14ac:dyDescent="0.35">
      <c r="A1988">
        <v>2324</v>
      </c>
      <c r="B1988" t="s">
        <v>4760</v>
      </c>
      <c r="C1988" t="s">
        <v>4761</v>
      </c>
      <c r="D1988" t="s">
        <v>54</v>
      </c>
      <c r="E1988" t="s">
        <v>5216</v>
      </c>
      <c r="F1988">
        <f t="shared" si="31"/>
        <v>2011</v>
      </c>
      <c r="G1988" t="s">
        <v>5217</v>
      </c>
      <c r="H1988">
        <v>0</v>
      </c>
      <c r="I1988">
        <v>4.4000000000000004</v>
      </c>
      <c r="J1988" t="s">
        <v>5218</v>
      </c>
      <c r="K1988" t="e">
        <f>SUMIFS('[1]1'!$N:$N,'[1]1'!$C:$C,A1988,'[1]1'!$D:$D,F1988)</f>
        <v>#VALUE!</v>
      </c>
      <c r="L1988">
        <v>0</v>
      </c>
      <c r="M1988">
        <v>0</v>
      </c>
      <c r="N1988">
        <v>0</v>
      </c>
      <c r="U1988">
        <v>4</v>
      </c>
      <c r="V1988">
        <v>4</v>
      </c>
      <c r="W1988">
        <v>3</v>
      </c>
      <c r="X1988">
        <v>4</v>
      </c>
      <c r="Y1988">
        <v>7</v>
      </c>
      <c r="Z1988">
        <v>5</v>
      </c>
      <c r="AA1988">
        <v>4</v>
      </c>
      <c r="AB1988">
        <v>3</v>
      </c>
      <c r="AC1988">
        <v>4</v>
      </c>
      <c r="AD1988">
        <v>6</v>
      </c>
      <c r="AE1988" t="s">
        <v>4765</v>
      </c>
    </row>
    <row r="1989" spans="1:31" x14ac:dyDescent="0.35">
      <c r="A1989">
        <v>2324</v>
      </c>
      <c r="B1989" t="s">
        <v>4760</v>
      </c>
      <c r="C1989" t="s">
        <v>4761</v>
      </c>
      <c r="D1989" t="s">
        <v>54</v>
      </c>
      <c r="E1989" t="s">
        <v>4205</v>
      </c>
      <c r="F1989">
        <f t="shared" si="31"/>
        <v>2011</v>
      </c>
      <c r="G1989" t="s">
        <v>4905</v>
      </c>
      <c r="H1989">
        <v>0</v>
      </c>
      <c r="I1989">
        <v>8</v>
      </c>
      <c r="J1989" t="s">
        <v>5219</v>
      </c>
      <c r="K1989" t="e">
        <f>SUMIFS('[1]1'!$N:$N,'[1]1'!$C:$C,A1989,'[1]1'!$D:$D,F1989)</f>
        <v>#VALUE!</v>
      </c>
      <c r="L1989">
        <v>0</v>
      </c>
      <c r="M1989">
        <v>0</v>
      </c>
      <c r="N1989">
        <v>0</v>
      </c>
      <c r="U1989">
        <v>8</v>
      </c>
      <c r="V1989">
        <v>8</v>
      </c>
      <c r="W1989">
        <v>8</v>
      </c>
      <c r="X1989">
        <v>8</v>
      </c>
      <c r="Y1989">
        <v>8</v>
      </c>
      <c r="Z1989">
        <v>8</v>
      </c>
      <c r="AA1989">
        <v>8</v>
      </c>
      <c r="AB1989">
        <v>8</v>
      </c>
      <c r="AC1989">
        <v>8</v>
      </c>
      <c r="AD1989">
        <v>8</v>
      </c>
      <c r="AE1989" t="s">
        <v>4765</v>
      </c>
    </row>
    <row r="1990" spans="1:31" x14ac:dyDescent="0.35">
      <c r="A1990">
        <v>2324</v>
      </c>
      <c r="B1990" t="s">
        <v>4760</v>
      </c>
      <c r="C1990" t="s">
        <v>4761</v>
      </c>
      <c r="D1990" t="s">
        <v>54</v>
      </c>
      <c r="E1990" t="s">
        <v>343</v>
      </c>
      <c r="F1990">
        <f t="shared" si="31"/>
        <v>2011</v>
      </c>
      <c r="G1990" t="s">
        <v>4769</v>
      </c>
      <c r="H1990">
        <v>0</v>
      </c>
      <c r="I1990">
        <v>4.5</v>
      </c>
      <c r="J1990" t="s">
        <v>5220</v>
      </c>
      <c r="K1990" t="e">
        <f>SUMIFS('[1]1'!$N:$N,'[1]1'!$C:$C,A1990,'[1]1'!$D:$D,F1990)</f>
        <v>#VALUE!</v>
      </c>
      <c r="L1990">
        <v>0</v>
      </c>
      <c r="M1990">
        <v>0</v>
      </c>
      <c r="N1990">
        <v>0</v>
      </c>
      <c r="U1990">
        <v>4</v>
      </c>
      <c r="V1990">
        <v>4</v>
      </c>
      <c r="W1990">
        <v>4</v>
      </c>
      <c r="X1990">
        <v>5</v>
      </c>
      <c r="Y1990">
        <v>5</v>
      </c>
      <c r="Z1990">
        <v>5</v>
      </c>
      <c r="AA1990">
        <v>5</v>
      </c>
      <c r="AB1990">
        <v>5</v>
      </c>
      <c r="AC1990">
        <v>4</v>
      </c>
      <c r="AD1990">
        <v>4</v>
      </c>
      <c r="AE1990" t="s">
        <v>4765</v>
      </c>
    </row>
    <row r="1991" spans="1:31" x14ac:dyDescent="0.35">
      <c r="A1991">
        <v>2324</v>
      </c>
      <c r="B1991" t="s">
        <v>4760</v>
      </c>
      <c r="C1991" t="s">
        <v>4761</v>
      </c>
      <c r="D1991" t="s">
        <v>54</v>
      </c>
      <c r="E1991" t="s">
        <v>5221</v>
      </c>
      <c r="F1991">
        <f t="shared" si="31"/>
        <v>2011</v>
      </c>
      <c r="G1991" t="s">
        <v>5152</v>
      </c>
      <c r="H1991">
        <v>0</v>
      </c>
      <c r="I1991">
        <v>6</v>
      </c>
      <c r="J1991" t="s">
        <v>5222</v>
      </c>
      <c r="K1991" t="e">
        <f>SUMIFS('[1]1'!$N:$N,'[1]1'!$C:$C,A1991,'[1]1'!$D:$D,F1991)</f>
        <v>#VALUE!</v>
      </c>
      <c r="L1991">
        <v>0</v>
      </c>
      <c r="M1991">
        <v>0</v>
      </c>
      <c r="N1991">
        <v>0</v>
      </c>
      <c r="U1991">
        <v>7</v>
      </c>
      <c r="V1991">
        <v>6</v>
      </c>
      <c r="W1991">
        <v>6</v>
      </c>
      <c r="X1991">
        <v>3</v>
      </c>
      <c r="Y1991">
        <v>9</v>
      </c>
      <c r="Z1991">
        <v>6</v>
      </c>
      <c r="AA1991">
        <v>8</v>
      </c>
      <c r="AB1991">
        <v>2</v>
      </c>
      <c r="AC1991">
        <v>5</v>
      </c>
      <c r="AD1991">
        <v>8</v>
      </c>
      <c r="AE1991" t="s">
        <v>4765</v>
      </c>
    </row>
    <row r="1992" spans="1:31" x14ac:dyDescent="0.35">
      <c r="A1992">
        <v>2324</v>
      </c>
      <c r="B1992" t="s">
        <v>4760</v>
      </c>
      <c r="C1992" t="s">
        <v>4761</v>
      </c>
      <c r="D1992" t="s">
        <v>54</v>
      </c>
      <c r="E1992" t="s">
        <v>805</v>
      </c>
      <c r="F1992">
        <f t="shared" si="31"/>
        <v>2011</v>
      </c>
      <c r="G1992" t="s">
        <v>5130</v>
      </c>
      <c r="H1992">
        <v>0</v>
      </c>
      <c r="I1992">
        <v>4.0999999999999996</v>
      </c>
      <c r="J1992" t="s">
        <v>5223</v>
      </c>
      <c r="K1992" t="e">
        <f>SUMIFS('[1]1'!$N:$N,'[1]1'!$C:$C,A1992,'[1]1'!$D:$D,F1992)</f>
        <v>#VALUE!</v>
      </c>
      <c r="L1992">
        <v>0</v>
      </c>
      <c r="M1992">
        <v>0</v>
      </c>
      <c r="N1992">
        <v>0</v>
      </c>
      <c r="U1992">
        <v>4</v>
      </c>
      <c r="V1992">
        <v>3</v>
      </c>
      <c r="W1992">
        <v>3</v>
      </c>
      <c r="X1992">
        <v>4</v>
      </c>
      <c r="Y1992">
        <v>4</v>
      </c>
      <c r="Z1992">
        <v>3</v>
      </c>
      <c r="AA1992">
        <v>4</v>
      </c>
      <c r="AB1992">
        <v>4</v>
      </c>
      <c r="AC1992">
        <v>6</v>
      </c>
      <c r="AD1992">
        <v>6</v>
      </c>
      <c r="AE1992" t="s">
        <v>4765</v>
      </c>
    </row>
    <row r="1993" spans="1:31" x14ac:dyDescent="0.35">
      <c r="A1993">
        <v>2324</v>
      </c>
      <c r="B1993" t="s">
        <v>4760</v>
      </c>
      <c r="C1993" t="s">
        <v>4761</v>
      </c>
      <c r="D1993" t="s">
        <v>54</v>
      </c>
      <c r="E1993" t="s">
        <v>805</v>
      </c>
      <c r="F1993">
        <f t="shared" si="31"/>
        <v>2011</v>
      </c>
      <c r="G1993" t="s">
        <v>4782</v>
      </c>
      <c r="H1993">
        <v>0</v>
      </c>
      <c r="I1993">
        <v>6.1</v>
      </c>
      <c r="J1993" t="s">
        <v>5224</v>
      </c>
      <c r="K1993" t="e">
        <f>SUMIFS('[1]1'!$N:$N,'[1]1'!$C:$C,A1993,'[1]1'!$D:$D,F1993)</f>
        <v>#VALUE!</v>
      </c>
      <c r="L1993">
        <v>0</v>
      </c>
      <c r="M1993">
        <v>0</v>
      </c>
      <c r="N1993">
        <v>0</v>
      </c>
      <c r="U1993">
        <v>5</v>
      </c>
      <c r="V1993">
        <v>6</v>
      </c>
      <c r="W1993">
        <v>6</v>
      </c>
      <c r="X1993">
        <v>5</v>
      </c>
      <c r="Y1993">
        <v>7</v>
      </c>
      <c r="Z1993">
        <v>6</v>
      </c>
      <c r="AA1993">
        <v>7</v>
      </c>
      <c r="AB1993">
        <v>5</v>
      </c>
      <c r="AC1993">
        <v>6</v>
      </c>
      <c r="AD1993">
        <v>8</v>
      </c>
      <c r="AE1993" t="s">
        <v>4765</v>
      </c>
    </row>
    <row r="1994" spans="1:31" x14ac:dyDescent="0.35">
      <c r="A1994">
        <v>2324</v>
      </c>
      <c r="B1994" t="s">
        <v>4760</v>
      </c>
      <c r="C1994" t="s">
        <v>4761</v>
      </c>
      <c r="D1994" t="s">
        <v>54</v>
      </c>
      <c r="E1994" t="s">
        <v>5225</v>
      </c>
      <c r="F1994">
        <f t="shared" si="31"/>
        <v>2011</v>
      </c>
      <c r="G1994" t="s">
        <v>5226</v>
      </c>
      <c r="H1994">
        <v>0</v>
      </c>
      <c r="I1994">
        <v>4.8</v>
      </c>
      <c r="J1994" t="s">
        <v>5227</v>
      </c>
      <c r="K1994" t="e">
        <f>SUMIFS('[1]1'!$N:$N,'[1]1'!$C:$C,A1994,'[1]1'!$D:$D,F1994)</f>
        <v>#VALUE!</v>
      </c>
      <c r="L1994">
        <v>0</v>
      </c>
      <c r="M1994">
        <v>0</v>
      </c>
      <c r="N1994">
        <v>0</v>
      </c>
      <c r="U1994">
        <v>6</v>
      </c>
      <c r="V1994">
        <v>3</v>
      </c>
      <c r="W1994">
        <v>2</v>
      </c>
      <c r="X1994">
        <v>3</v>
      </c>
      <c r="Y1994">
        <v>8</v>
      </c>
      <c r="Z1994">
        <v>2</v>
      </c>
      <c r="AA1994">
        <v>9</v>
      </c>
      <c r="AB1994">
        <v>4</v>
      </c>
      <c r="AC1994">
        <v>2</v>
      </c>
      <c r="AD1994">
        <v>9</v>
      </c>
      <c r="AE1994" t="s">
        <v>4765</v>
      </c>
    </row>
    <row r="1995" spans="1:31" x14ac:dyDescent="0.35">
      <c r="A1995">
        <v>2324</v>
      </c>
      <c r="B1995" t="s">
        <v>4760</v>
      </c>
      <c r="C1995" t="s">
        <v>4761</v>
      </c>
      <c r="D1995" t="s">
        <v>54</v>
      </c>
      <c r="E1995" t="s">
        <v>4561</v>
      </c>
      <c r="F1995">
        <f t="shared" si="31"/>
        <v>2011</v>
      </c>
      <c r="G1995" t="s">
        <v>5228</v>
      </c>
      <c r="H1995">
        <v>0</v>
      </c>
      <c r="I1995">
        <v>3.5</v>
      </c>
      <c r="J1995" t="s">
        <v>5229</v>
      </c>
      <c r="K1995" t="e">
        <f>SUMIFS('[1]1'!$N:$N,'[1]1'!$C:$C,A1995,'[1]1'!$D:$D,F1995)</f>
        <v>#VALUE!</v>
      </c>
      <c r="L1995">
        <v>0</v>
      </c>
      <c r="M1995">
        <v>0</v>
      </c>
      <c r="N1995">
        <v>0</v>
      </c>
      <c r="U1995">
        <v>5</v>
      </c>
      <c r="V1995">
        <v>4</v>
      </c>
      <c r="W1995">
        <v>3</v>
      </c>
      <c r="X1995">
        <v>3</v>
      </c>
      <c r="Y1995">
        <v>3</v>
      </c>
      <c r="Z1995">
        <v>3</v>
      </c>
      <c r="AA1995">
        <v>5</v>
      </c>
      <c r="AB1995">
        <v>2</v>
      </c>
      <c r="AC1995">
        <v>4</v>
      </c>
      <c r="AD1995">
        <v>3</v>
      </c>
      <c r="AE1995" t="s">
        <v>4765</v>
      </c>
    </row>
    <row r="1996" spans="1:31" x14ac:dyDescent="0.35">
      <c r="A1996">
        <v>2324</v>
      </c>
      <c r="B1996" t="s">
        <v>4760</v>
      </c>
      <c r="C1996" t="s">
        <v>4761</v>
      </c>
      <c r="D1996" t="s">
        <v>54</v>
      </c>
      <c r="E1996" t="s">
        <v>4566</v>
      </c>
      <c r="F1996">
        <f t="shared" si="31"/>
        <v>2011</v>
      </c>
      <c r="G1996" t="s">
        <v>4769</v>
      </c>
      <c r="H1996">
        <v>0</v>
      </c>
      <c r="I1996">
        <v>5.0999999999999996</v>
      </c>
      <c r="J1996" t="s">
        <v>5230</v>
      </c>
      <c r="K1996" t="e">
        <f>SUMIFS('[1]1'!$N:$N,'[1]1'!$C:$C,A1996,'[1]1'!$D:$D,F1996)</f>
        <v>#VALUE!</v>
      </c>
      <c r="L1996">
        <v>0</v>
      </c>
      <c r="M1996">
        <v>0</v>
      </c>
      <c r="N1996">
        <v>0</v>
      </c>
      <c r="U1996">
        <v>6</v>
      </c>
      <c r="V1996">
        <v>5</v>
      </c>
      <c r="W1996">
        <v>4</v>
      </c>
      <c r="X1996">
        <v>6</v>
      </c>
      <c r="Y1996">
        <v>5</v>
      </c>
      <c r="Z1996">
        <v>5</v>
      </c>
      <c r="AA1996">
        <v>6</v>
      </c>
      <c r="AB1996">
        <v>4</v>
      </c>
      <c r="AC1996">
        <v>5</v>
      </c>
      <c r="AD1996">
        <v>5</v>
      </c>
      <c r="AE1996" t="s">
        <v>4765</v>
      </c>
    </row>
    <row r="1997" spans="1:31" x14ac:dyDescent="0.35">
      <c r="A1997">
        <v>2324</v>
      </c>
      <c r="B1997" t="s">
        <v>4760</v>
      </c>
      <c r="C1997" t="s">
        <v>4761</v>
      </c>
      <c r="D1997" t="s">
        <v>54</v>
      </c>
      <c r="E1997" t="s">
        <v>813</v>
      </c>
      <c r="F1997">
        <f t="shared" si="31"/>
        <v>2011</v>
      </c>
      <c r="G1997" t="s">
        <v>4769</v>
      </c>
      <c r="H1997">
        <v>0</v>
      </c>
      <c r="I1997">
        <v>4.9000000000000004</v>
      </c>
      <c r="J1997" t="s">
        <v>5231</v>
      </c>
      <c r="K1997" t="e">
        <f>SUMIFS('[1]1'!$N:$N,'[1]1'!$C:$C,A1997,'[1]1'!$D:$D,F1997)</f>
        <v>#VALUE!</v>
      </c>
      <c r="L1997">
        <v>0</v>
      </c>
      <c r="M1997">
        <v>0</v>
      </c>
      <c r="N1997">
        <v>0</v>
      </c>
      <c r="U1997">
        <v>6</v>
      </c>
      <c r="V1997">
        <v>6</v>
      </c>
      <c r="W1997">
        <v>4</v>
      </c>
      <c r="X1997">
        <v>4</v>
      </c>
      <c r="Y1997">
        <v>4</v>
      </c>
      <c r="Z1997">
        <v>5</v>
      </c>
      <c r="AA1997">
        <v>5</v>
      </c>
      <c r="AB1997">
        <v>5</v>
      </c>
      <c r="AC1997">
        <v>5</v>
      </c>
      <c r="AD1997">
        <v>5</v>
      </c>
      <c r="AE1997" t="s">
        <v>4765</v>
      </c>
    </row>
    <row r="1998" spans="1:31" x14ac:dyDescent="0.35">
      <c r="A1998">
        <v>2324</v>
      </c>
      <c r="B1998" t="s">
        <v>4760</v>
      </c>
      <c r="C1998" t="s">
        <v>4761</v>
      </c>
      <c r="D1998" t="s">
        <v>54</v>
      </c>
      <c r="E1998" t="s">
        <v>1298</v>
      </c>
      <c r="F1998">
        <f t="shared" si="31"/>
        <v>2011</v>
      </c>
      <c r="G1998" t="s">
        <v>5148</v>
      </c>
      <c r="H1998">
        <v>0</v>
      </c>
      <c r="I1998">
        <v>7.3</v>
      </c>
      <c r="J1998" t="s">
        <v>5232</v>
      </c>
      <c r="K1998" t="e">
        <f>SUMIFS('[1]1'!$N:$N,'[1]1'!$C:$C,A1998,'[1]1'!$D:$D,F1998)</f>
        <v>#VALUE!</v>
      </c>
      <c r="L1998">
        <v>0</v>
      </c>
      <c r="M1998">
        <v>0</v>
      </c>
      <c r="N1998">
        <v>0</v>
      </c>
      <c r="U1998">
        <v>7</v>
      </c>
      <c r="V1998">
        <v>7</v>
      </c>
      <c r="W1998">
        <v>8</v>
      </c>
      <c r="X1998">
        <v>8</v>
      </c>
      <c r="Y1998">
        <v>7</v>
      </c>
      <c r="Z1998">
        <v>7</v>
      </c>
      <c r="AA1998">
        <v>8</v>
      </c>
      <c r="AB1998">
        <v>7</v>
      </c>
      <c r="AC1998">
        <v>7</v>
      </c>
      <c r="AD1998">
        <v>7</v>
      </c>
      <c r="AE1998" t="s">
        <v>4765</v>
      </c>
    </row>
    <row r="1999" spans="1:31" x14ac:dyDescent="0.35">
      <c r="A1999">
        <v>2324</v>
      </c>
      <c r="B1999" t="s">
        <v>4760</v>
      </c>
      <c r="C1999" t="s">
        <v>4761</v>
      </c>
      <c r="D1999" t="s">
        <v>54</v>
      </c>
      <c r="E1999" t="s">
        <v>2399</v>
      </c>
      <c r="F1999">
        <f t="shared" si="31"/>
        <v>2011</v>
      </c>
      <c r="G1999" t="s">
        <v>4836</v>
      </c>
      <c r="H1999">
        <v>0</v>
      </c>
      <c r="I1999">
        <v>5.3</v>
      </c>
      <c r="J1999" t="s">
        <v>5233</v>
      </c>
      <c r="K1999" t="e">
        <f>SUMIFS('[1]1'!$N:$N,'[1]1'!$C:$C,A1999,'[1]1'!$D:$D,F1999)</f>
        <v>#VALUE!</v>
      </c>
      <c r="L1999">
        <v>0</v>
      </c>
      <c r="M1999">
        <v>0</v>
      </c>
      <c r="N1999">
        <v>0</v>
      </c>
      <c r="U1999">
        <v>7</v>
      </c>
      <c r="V1999">
        <v>5</v>
      </c>
      <c r="W1999">
        <v>6</v>
      </c>
      <c r="X1999">
        <v>3</v>
      </c>
      <c r="Y1999">
        <v>6</v>
      </c>
      <c r="Z1999">
        <v>4</v>
      </c>
      <c r="AA1999">
        <v>8</v>
      </c>
      <c r="AB1999">
        <v>4</v>
      </c>
      <c r="AC1999">
        <v>4</v>
      </c>
      <c r="AD1999">
        <v>6</v>
      </c>
      <c r="AE1999" t="s">
        <v>4765</v>
      </c>
    </row>
    <row r="2000" spans="1:31" x14ac:dyDescent="0.35">
      <c r="A2000">
        <v>2324</v>
      </c>
      <c r="B2000" t="s">
        <v>4760</v>
      </c>
      <c r="C2000" t="s">
        <v>4761</v>
      </c>
      <c r="D2000" t="s">
        <v>54</v>
      </c>
      <c r="E2000" t="s">
        <v>817</v>
      </c>
      <c r="F2000">
        <f t="shared" si="31"/>
        <v>2011</v>
      </c>
      <c r="G2000" t="s">
        <v>5166</v>
      </c>
      <c r="H2000">
        <v>0</v>
      </c>
      <c r="I2000">
        <v>6</v>
      </c>
      <c r="J2000" t="s">
        <v>5234</v>
      </c>
      <c r="K2000" t="e">
        <f>SUMIFS('[1]1'!$N:$N,'[1]1'!$C:$C,A2000,'[1]1'!$D:$D,F2000)</f>
        <v>#VALUE!</v>
      </c>
      <c r="L2000">
        <v>0</v>
      </c>
      <c r="M2000">
        <v>0</v>
      </c>
      <c r="N2000">
        <v>0</v>
      </c>
      <c r="U2000">
        <v>7</v>
      </c>
      <c r="V2000">
        <v>7</v>
      </c>
      <c r="W2000">
        <v>5</v>
      </c>
      <c r="X2000">
        <v>6</v>
      </c>
      <c r="Y2000">
        <v>6</v>
      </c>
      <c r="Z2000">
        <v>7</v>
      </c>
      <c r="AA2000">
        <v>6</v>
      </c>
      <c r="AB2000">
        <v>5</v>
      </c>
      <c r="AC2000">
        <v>5</v>
      </c>
      <c r="AD2000">
        <v>6</v>
      </c>
      <c r="AE2000" t="s">
        <v>4765</v>
      </c>
    </row>
    <row r="2001" spans="1:31" x14ac:dyDescent="0.35">
      <c r="A2001">
        <v>2324</v>
      </c>
      <c r="B2001" t="s">
        <v>4760</v>
      </c>
      <c r="C2001" t="s">
        <v>4761</v>
      </c>
      <c r="D2001" t="s">
        <v>54</v>
      </c>
      <c r="E2001" t="s">
        <v>817</v>
      </c>
      <c r="F2001">
        <f t="shared" si="31"/>
        <v>2011</v>
      </c>
      <c r="G2001" t="s">
        <v>5235</v>
      </c>
      <c r="H2001">
        <v>0</v>
      </c>
      <c r="I2001">
        <v>6.1</v>
      </c>
      <c r="J2001" t="s">
        <v>5236</v>
      </c>
      <c r="K2001" t="e">
        <f>SUMIFS('[1]1'!$N:$N,'[1]1'!$C:$C,A2001,'[1]1'!$D:$D,F2001)</f>
        <v>#VALUE!</v>
      </c>
      <c r="L2001">
        <v>0</v>
      </c>
      <c r="M2001">
        <v>0</v>
      </c>
      <c r="N2001">
        <v>0</v>
      </c>
      <c r="U2001">
        <v>6</v>
      </c>
      <c r="V2001">
        <v>6</v>
      </c>
      <c r="W2001">
        <v>5</v>
      </c>
      <c r="X2001">
        <v>6</v>
      </c>
      <c r="Y2001">
        <v>6</v>
      </c>
      <c r="Z2001">
        <v>5</v>
      </c>
      <c r="AA2001">
        <v>7</v>
      </c>
      <c r="AB2001">
        <v>6</v>
      </c>
      <c r="AC2001">
        <v>6</v>
      </c>
      <c r="AD2001">
        <v>8</v>
      </c>
      <c r="AE2001" t="s">
        <v>4765</v>
      </c>
    </row>
    <row r="2002" spans="1:31" x14ac:dyDescent="0.35">
      <c r="A2002">
        <v>2324</v>
      </c>
      <c r="B2002" t="s">
        <v>4760</v>
      </c>
      <c r="C2002" t="s">
        <v>4761</v>
      </c>
      <c r="D2002" t="s">
        <v>54</v>
      </c>
      <c r="E2002" t="s">
        <v>2876</v>
      </c>
      <c r="F2002">
        <f t="shared" si="31"/>
        <v>2011</v>
      </c>
      <c r="G2002" t="s">
        <v>4769</v>
      </c>
      <c r="H2002">
        <v>0</v>
      </c>
      <c r="I2002">
        <v>3.6</v>
      </c>
      <c r="J2002" t="s">
        <v>5237</v>
      </c>
      <c r="K2002" t="e">
        <f>SUMIFS('[1]1'!$N:$N,'[1]1'!$C:$C,A2002,'[1]1'!$D:$D,F2002)</f>
        <v>#VALUE!</v>
      </c>
      <c r="L2002">
        <v>0</v>
      </c>
      <c r="M2002">
        <v>0</v>
      </c>
      <c r="N2002">
        <v>0</v>
      </c>
      <c r="U2002">
        <v>5</v>
      </c>
      <c r="V2002">
        <v>3</v>
      </c>
      <c r="W2002">
        <v>3</v>
      </c>
      <c r="X2002">
        <v>3</v>
      </c>
      <c r="Y2002">
        <v>5</v>
      </c>
      <c r="Z2002">
        <v>3</v>
      </c>
      <c r="AA2002">
        <v>5</v>
      </c>
      <c r="AB2002">
        <v>2</v>
      </c>
      <c r="AC2002">
        <v>2</v>
      </c>
      <c r="AD2002">
        <v>5</v>
      </c>
      <c r="AE2002" t="s">
        <v>4765</v>
      </c>
    </row>
    <row r="2003" spans="1:31" x14ac:dyDescent="0.35">
      <c r="A2003">
        <v>2324</v>
      </c>
      <c r="B2003" t="s">
        <v>4760</v>
      </c>
      <c r="C2003" t="s">
        <v>4761</v>
      </c>
      <c r="D2003" t="s">
        <v>54</v>
      </c>
      <c r="E2003" t="s">
        <v>5238</v>
      </c>
      <c r="F2003">
        <f t="shared" si="31"/>
        <v>2010</v>
      </c>
      <c r="G2003" t="s">
        <v>4769</v>
      </c>
      <c r="H2003">
        <v>0</v>
      </c>
      <c r="I2003">
        <v>5</v>
      </c>
      <c r="J2003" t="s">
        <v>5239</v>
      </c>
      <c r="K2003" t="e">
        <f>SUMIFS('[1]1'!$N:$N,'[1]1'!$C:$C,A2003,'[1]1'!$D:$D,F2003)</f>
        <v>#VALUE!</v>
      </c>
      <c r="L2003">
        <v>0</v>
      </c>
      <c r="M2003">
        <v>0</v>
      </c>
      <c r="N2003">
        <v>0</v>
      </c>
      <c r="U2003">
        <v>7</v>
      </c>
      <c r="V2003">
        <v>6</v>
      </c>
      <c r="W2003">
        <v>5</v>
      </c>
      <c r="X2003">
        <v>6</v>
      </c>
      <c r="Y2003">
        <v>7</v>
      </c>
      <c r="Z2003">
        <v>5</v>
      </c>
      <c r="AA2003">
        <v>5</v>
      </c>
      <c r="AB2003">
        <v>2</v>
      </c>
      <c r="AC2003">
        <v>2</v>
      </c>
      <c r="AD2003">
        <v>5</v>
      </c>
      <c r="AE2003" t="s">
        <v>4765</v>
      </c>
    </row>
    <row r="2004" spans="1:31" x14ac:dyDescent="0.35">
      <c r="A2004">
        <v>2324</v>
      </c>
      <c r="B2004" t="s">
        <v>4760</v>
      </c>
      <c r="C2004" t="s">
        <v>4761</v>
      </c>
      <c r="D2004" t="s">
        <v>54</v>
      </c>
      <c r="E2004" t="s">
        <v>547</v>
      </c>
      <c r="F2004">
        <f t="shared" si="31"/>
        <v>2010</v>
      </c>
      <c r="G2004" t="s">
        <v>4769</v>
      </c>
      <c r="H2004">
        <v>0</v>
      </c>
      <c r="I2004">
        <v>5.9</v>
      </c>
      <c r="J2004" t="s">
        <v>5240</v>
      </c>
      <c r="K2004" t="e">
        <f>SUMIFS('[1]1'!$N:$N,'[1]1'!$C:$C,A2004,'[1]1'!$D:$D,F2004)</f>
        <v>#VALUE!</v>
      </c>
      <c r="L2004">
        <v>0</v>
      </c>
      <c r="M2004">
        <v>0</v>
      </c>
      <c r="N2004">
        <v>0</v>
      </c>
      <c r="U2004">
        <v>8</v>
      </c>
      <c r="V2004">
        <v>6</v>
      </c>
      <c r="W2004">
        <v>5</v>
      </c>
      <c r="X2004">
        <v>3</v>
      </c>
      <c r="Y2004">
        <v>8</v>
      </c>
      <c r="Z2004">
        <v>5</v>
      </c>
      <c r="AA2004">
        <v>8</v>
      </c>
      <c r="AB2004">
        <v>5</v>
      </c>
      <c r="AC2004">
        <v>3</v>
      </c>
      <c r="AD2004">
        <v>8</v>
      </c>
      <c r="AE2004" t="s">
        <v>4765</v>
      </c>
    </row>
    <row r="2005" spans="1:31" x14ac:dyDescent="0.35">
      <c r="A2005">
        <v>2324</v>
      </c>
      <c r="B2005" t="s">
        <v>4760</v>
      </c>
      <c r="C2005" t="s">
        <v>4761</v>
      </c>
      <c r="D2005" t="s">
        <v>54</v>
      </c>
      <c r="E2005" t="s">
        <v>146</v>
      </c>
      <c r="F2005">
        <f t="shared" si="31"/>
        <v>2010</v>
      </c>
      <c r="G2005" t="s">
        <v>4921</v>
      </c>
      <c r="H2005">
        <v>0</v>
      </c>
      <c r="I2005">
        <v>4.7</v>
      </c>
      <c r="J2005" t="s">
        <v>5241</v>
      </c>
      <c r="K2005" t="e">
        <f>SUMIFS('[1]1'!$N:$N,'[1]1'!$C:$C,A2005,'[1]1'!$D:$D,F2005)</f>
        <v>#VALUE!</v>
      </c>
      <c r="L2005">
        <v>0</v>
      </c>
      <c r="M2005">
        <v>0</v>
      </c>
      <c r="N2005">
        <v>0</v>
      </c>
      <c r="U2005">
        <v>6</v>
      </c>
      <c r="V2005">
        <v>3</v>
      </c>
      <c r="W2005">
        <v>5</v>
      </c>
      <c r="X2005">
        <v>4</v>
      </c>
      <c r="Y2005">
        <v>7</v>
      </c>
      <c r="Z2005">
        <v>4</v>
      </c>
      <c r="AA2005">
        <v>6</v>
      </c>
      <c r="AB2005">
        <v>4</v>
      </c>
      <c r="AC2005">
        <v>2</v>
      </c>
      <c r="AD2005">
        <v>6</v>
      </c>
      <c r="AE2005" t="s">
        <v>4765</v>
      </c>
    </row>
    <row r="2006" spans="1:31" x14ac:dyDescent="0.35">
      <c r="A2006">
        <v>2324</v>
      </c>
      <c r="B2006" t="s">
        <v>4760</v>
      </c>
      <c r="C2006" t="s">
        <v>4761</v>
      </c>
      <c r="D2006" t="s">
        <v>54</v>
      </c>
      <c r="E2006" t="s">
        <v>937</v>
      </c>
      <c r="F2006">
        <f t="shared" si="31"/>
        <v>2010</v>
      </c>
      <c r="G2006" t="s">
        <v>4830</v>
      </c>
      <c r="H2006">
        <v>0</v>
      </c>
      <c r="I2006">
        <v>4.2</v>
      </c>
      <c r="J2006" t="s">
        <v>5242</v>
      </c>
      <c r="K2006" t="e">
        <f>SUMIFS('[1]1'!$N:$N,'[1]1'!$C:$C,A2006,'[1]1'!$D:$D,F2006)</f>
        <v>#VALUE!</v>
      </c>
      <c r="L2006">
        <v>0</v>
      </c>
      <c r="M2006">
        <v>0</v>
      </c>
      <c r="N2006">
        <v>0</v>
      </c>
      <c r="U2006">
        <v>6</v>
      </c>
      <c r="V2006">
        <v>3</v>
      </c>
      <c r="W2006">
        <v>3</v>
      </c>
      <c r="X2006">
        <v>1</v>
      </c>
      <c r="Y2006">
        <v>3</v>
      </c>
      <c r="Z2006">
        <v>5</v>
      </c>
      <c r="AA2006">
        <v>6</v>
      </c>
      <c r="AB2006">
        <v>6</v>
      </c>
      <c r="AC2006">
        <v>5</v>
      </c>
      <c r="AD2006">
        <v>4</v>
      </c>
      <c r="AE2006" t="s">
        <v>4765</v>
      </c>
    </row>
    <row r="2007" spans="1:31" x14ac:dyDescent="0.35">
      <c r="A2007">
        <v>2324</v>
      </c>
      <c r="B2007" t="s">
        <v>4760</v>
      </c>
      <c r="C2007" t="s">
        <v>4761</v>
      </c>
      <c r="D2007" t="s">
        <v>54</v>
      </c>
      <c r="E2007" t="s">
        <v>1310</v>
      </c>
      <c r="F2007">
        <f t="shared" si="31"/>
        <v>2010</v>
      </c>
      <c r="G2007" t="s">
        <v>5024</v>
      </c>
      <c r="H2007">
        <v>0</v>
      </c>
      <c r="I2007">
        <v>5.7</v>
      </c>
      <c r="J2007" t="s">
        <v>5243</v>
      </c>
      <c r="K2007" t="e">
        <f>SUMIFS('[1]1'!$N:$N,'[1]1'!$C:$C,A2007,'[1]1'!$D:$D,F2007)</f>
        <v>#VALUE!</v>
      </c>
      <c r="L2007">
        <v>0</v>
      </c>
      <c r="M2007">
        <v>0</v>
      </c>
      <c r="N2007">
        <v>0</v>
      </c>
      <c r="U2007">
        <v>6</v>
      </c>
      <c r="V2007">
        <v>5</v>
      </c>
      <c r="W2007">
        <v>5</v>
      </c>
      <c r="X2007">
        <v>6</v>
      </c>
      <c r="Y2007">
        <v>6</v>
      </c>
      <c r="Z2007">
        <v>7</v>
      </c>
      <c r="AA2007">
        <v>6</v>
      </c>
      <c r="AB2007">
        <v>5</v>
      </c>
      <c r="AC2007">
        <v>5</v>
      </c>
      <c r="AD2007">
        <v>6</v>
      </c>
      <c r="AE2007" t="s">
        <v>4765</v>
      </c>
    </row>
    <row r="2008" spans="1:31" x14ac:dyDescent="0.35">
      <c r="A2008">
        <v>2324</v>
      </c>
      <c r="B2008" t="s">
        <v>4760</v>
      </c>
      <c r="C2008" t="s">
        <v>4761</v>
      </c>
      <c r="D2008" t="s">
        <v>54</v>
      </c>
      <c r="E2008" t="s">
        <v>822</v>
      </c>
      <c r="F2008">
        <f t="shared" si="31"/>
        <v>2010</v>
      </c>
      <c r="G2008" t="s">
        <v>4800</v>
      </c>
      <c r="H2008">
        <v>0</v>
      </c>
      <c r="I2008">
        <v>8</v>
      </c>
      <c r="J2008" t="s">
        <v>5244</v>
      </c>
      <c r="K2008" t="e">
        <f>SUMIFS('[1]1'!$N:$N,'[1]1'!$C:$C,A2008,'[1]1'!$D:$D,F2008)</f>
        <v>#VALUE!</v>
      </c>
      <c r="L2008">
        <v>0</v>
      </c>
      <c r="M2008">
        <v>0</v>
      </c>
      <c r="N2008">
        <v>0</v>
      </c>
      <c r="U2008">
        <v>8</v>
      </c>
      <c r="V2008">
        <v>8</v>
      </c>
      <c r="W2008">
        <v>8</v>
      </c>
      <c r="X2008">
        <v>8</v>
      </c>
      <c r="Y2008">
        <v>8</v>
      </c>
      <c r="Z2008">
        <v>8</v>
      </c>
      <c r="AA2008">
        <v>8</v>
      </c>
      <c r="AB2008">
        <v>8</v>
      </c>
      <c r="AC2008">
        <v>8</v>
      </c>
      <c r="AD2008">
        <v>8</v>
      </c>
      <c r="AE2008" t="s">
        <v>4765</v>
      </c>
    </row>
    <row r="2009" spans="1:31" x14ac:dyDescent="0.35">
      <c r="A2009">
        <v>2324</v>
      </c>
      <c r="B2009" t="s">
        <v>4760</v>
      </c>
      <c r="C2009" t="s">
        <v>4761</v>
      </c>
      <c r="D2009" t="s">
        <v>54</v>
      </c>
      <c r="E2009" t="s">
        <v>822</v>
      </c>
      <c r="F2009">
        <f t="shared" si="31"/>
        <v>2010</v>
      </c>
      <c r="G2009" t="s">
        <v>5245</v>
      </c>
      <c r="H2009">
        <v>0</v>
      </c>
      <c r="I2009">
        <v>6.3</v>
      </c>
      <c r="J2009" t="s">
        <v>5246</v>
      </c>
      <c r="K2009" t="e">
        <f>SUMIFS('[1]1'!$N:$N,'[1]1'!$C:$C,A2009,'[1]1'!$D:$D,F2009)</f>
        <v>#VALUE!</v>
      </c>
      <c r="L2009">
        <v>0</v>
      </c>
      <c r="M2009">
        <v>0</v>
      </c>
      <c r="N2009">
        <v>0</v>
      </c>
      <c r="U2009">
        <v>6</v>
      </c>
      <c r="V2009">
        <v>6</v>
      </c>
      <c r="W2009">
        <v>7</v>
      </c>
      <c r="X2009">
        <v>6</v>
      </c>
      <c r="Y2009">
        <v>6</v>
      </c>
      <c r="Z2009">
        <v>6</v>
      </c>
      <c r="AA2009">
        <v>6</v>
      </c>
      <c r="AB2009">
        <v>8</v>
      </c>
      <c r="AC2009">
        <v>6</v>
      </c>
      <c r="AD2009">
        <v>6</v>
      </c>
      <c r="AE2009" t="s">
        <v>4765</v>
      </c>
    </row>
    <row r="2010" spans="1:31" x14ac:dyDescent="0.35">
      <c r="A2010">
        <v>2324</v>
      </c>
      <c r="B2010" t="s">
        <v>4760</v>
      </c>
      <c r="C2010" t="s">
        <v>4761</v>
      </c>
      <c r="D2010" t="s">
        <v>54</v>
      </c>
      <c r="E2010" t="s">
        <v>5247</v>
      </c>
      <c r="F2010">
        <f t="shared" si="31"/>
        <v>2010</v>
      </c>
      <c r="G2010" t="s">
        <v>4763</v>
      </c>
      <c r="H2010">
        <v>0</v>
      </c>
      <c r="I2010">
        <v>7.4</v>
      </c>
      <c r="J2010" t="s">
        <v>5248</v>
      </c>
      <c r="K2010" t="e">
        <f>SUMIFS('[1]1'!$N:$N,'[1]1'!$C:$C,A2010,'[1]1'!$D:$D,F2010)</f>
        <v>#VALUE!</v>
      </c>
      <c r="L2010">
        <v>0</v>
      </c>
      <c r="M2010">
        <v>0</v>
      </c>
      <c r="N2010">
        <v>0</v>
      </c>
      <c r="U2010">
        <v>6</v>
      </c>
      <c r="V2010">
        <v>8</v>
      </c>
      <c r="W2010">
        <v>6</v>
      </c>
      <c r="X2010">
        <v>6</v>
      </c>
      <c r="Y2010">
        <v>8</v>
      </c>
      <c r="Z2010">
        <v>8</v>
      </c>
      <c r="AA2010">
        <v>9</v>
      </c>
      <c r="AB2010">
        <v>7</v>
      </c>
      <c r="AC2010">
        <v>8</v>
      </c>
      <c r="AD2010">
        <v>8</v>
      </c>
      <c r="AE2010" t="s">
        <v>4765</v>
      </c>
    </row>
    <row r="2011" spans="1:31" x14ac:dyDescent="0.35">
      <c r="A2011">
        <v>2324</v>
      </c>
      <c r="B2011" t="s">
        <v>4760</v>
      </c>
      <c r="C2011" t="s">
        <v>4761</v>
      </c>
      <c r="D2011" t="s">
        <v>54</v>
      </c>
      <c r="E2011" t="s">
        <v>5247</v>
      </c>
      <c r="F2011">
        <f t="shared" si="31"/>
        <v>2010</v>
      </c>
      <c r="G2011" t="s">
        <v>5245</v>
      </c>
      <c r="H2011">
        <v>0</v>
      </c>
      <c r="I2011">
        <v>5.8</v>
      </c>
      <c r="J2011" t="s">
        <v>5249</v>
      </c>
      <c r="K2011" t="e">
        <f>SUMIFS('[1]1'!$N:$N,'[1]1'!$C:$C,A2011,'[1]1'!$D:$D,F2011)</f>
        <v>#VALUE!</v>
      </c>
      <c r="L2011">
        <v>0</v>
      </c>
      <c r="M2011">
        <v>0</v>
      </c>
      <c r="N2011">
        <v>0</v>
      </c>
      <c r="U2011">
        <v>6</v>
      </c>
      <c r="V2011">
        <v>6</v>
      </c>
      <c r="W2011">
        <v>4</v>
      </c>
      <c r="X2011">
        <v>6</v>
      </c>
      <c r="Y2011">
        <v>6</v>
      </c>
      <c r="Z2011">
        <v>6</v>
      </c>
      <c r="AA2011">
        <v>6</v>
      </c>
      <c r="AB2011">
        <v>6</v>
      </c>
      <c r="AC2011">
        <v>6</v>
      </c>
      <c r="AD2011">
        <v>6</v>
      </c>
      <c r="AE2011" t="s">
        <v>4765</v>
      </c>
    </row>
    <row r="2012" spans="1:31" x14ac:dyDescent="0.35">
      <c r="A2012">
        <v>2324</v>
      </c>
      <c r="B2012" t="s">
        <v>4760</v>
      </c>
      <c r="C2012" t="s">
        <v>4761</v>
      </c>
      <c r="D2012" t="s">
        <v>54</v>
      </c>
      <c r="E2012" t="s">
        <v>5250</v>
      </c>
      <c r="F2012">
        <f t="shared" si="31"/>
        <v>2010</v>
      </c>
      <c r="G2012" t="s">
        <v>5193</v>
      </c>
      <c r="H2012">
        <v>0</v>
      </c>
      <c r="I2012">
        <v>7.3</v>
      </c>
      <c r="J2012" t="s">
        <v>5251</v>
      </c>
      <c r="K2012" t="e">
        <f>SUMIFS('[1]1'!$N:$N,'[1]1'!$C:$C,A2012,'[1]1'!$D:$D,F2012)</f>
        <v>#VALUE!</v>
      </c>
      <c r="L2012">
        <v>0</v>
      </c>
      <c r="M2012">
        <v>0</v>
      </c>
      <c r="N2012">
        <v>0</v>
      </c>
      <c r="U2012">
        <v>7</v>
      </c>
      <c r="V2012">
        <v>6</v>
      </c>
      <c r="W2012">
        <v>7</v>
      </c>
      <c r="X2012">
        <v>7</v>
      </c>
      <c r="Y2012">
        <v>7</v>
      </c>
      <c r="Z2012">
        <v>7</v>
      </c>
      <c r="AA2012">
        <v>8</v>
      </c>
      <c r="AB2012">
        <v>8</v>
      </c>
      <c r="AC2012">
        <v>8</v>
      </c>
      <c r="AD2012">
        <v>8</v>
      </c>
      <c r="AE2012" t="s">
        <v>4765</v>
      </c>
    </row>
    <row r="2013" spans="1:31" x14ac:dyDescent="0.35">
      <c r="A2013">
        <v>2324</v>
      </c>
      <c r="B2013" t="s">
        <v>4760</v>
      </c>
      <c r="C2013" t="s">
        <v>4761</v>
      </c>
      <c r="D2013" t="s">
        <v>54</v>
      </c>
      <c r="E2013" t="s">
        <v>5252</v>
      </c>
      <c r="F2013">
        <f t="shared" si="31"/>
        <v>2010</v>
      </c>
      <c r="G2013" t="s">
        <v>4885</v>
      </c>
      <c r="H2013">
        <v>0</v>
      </c>
      <c r="I2013">
        <v>6.7</v>
      </c>
      <c r="J2013" t="s">
        <v>5253</v>
      </c>
      <c r="K2013" t="e">
        <f>SUMIFS('[1]1'!$N:$N,'[1]1'!$C:$C,A2013,'[1]1'!$D:$D,F2013)</f>
        <v>#VALUE!</v>
      </c>
      <c r="L2013">
        <v>0</v>
      </c>
      <c r="M2013">
        <v>0</v>
      </c>
      <c r="N2013">
        <v>0</v>
      </c>
      <c r="U2013">
        <v>7</v>
      </c>
      <c r="V2013">
        <v>6</v>
      </c>
      <c r="W2013">
        <v>7</v>
      </c>
      <c r="X2013">
        <v>7</v>
      </c>
      <c r="Y2013">
        <v>8</v>
      </c>
      <c r="Z2013">
        <v>7</v>
      </c>
      <c r="AA2013">
        <v>9</v>
      </c>
      <c r="AB2013">
        <v>4</v>
      </c>
      <c r="AC2013">
        <v>6</v>
      </c>
      <c r="AD2013">
        <v>6</v>
      </c>
      <c r="AE2013" t="s">
        <v>4765</v>
      </c>
    </row>
    <row r="2014" spans="1:31" x14ac:dyDescent="0.35">
      <c r="A2014">
        <v>2324</v>
      </c>
      <c r="B2014" t="s">
        <v>4760</v>
      </c>
      <c r="C2014" t="s">
        <v>4761</v>
      </c>
      <c r="D2014" t="s">
        <v>54</v>
      </c>
      <c r="E2014" t="s">
        <v>940</v>
      </c>
      <c r="F2014">
        <f t="shared" si="31"/>
        <v>2010</v>
      </c>
      <c r="G2014" t="s">
        <v>4921</v>
      </c>
      <c r="H2014">
        <v>0</v>
      </c>
      <c r="I2014">
        <v>3.9</v>
      </c>
      <c r="J2014" t="s">
        <v>5254</v>
      </c>
      <c r="K2014" t="e">
        <f>SUMIFS('[1]1'!$N:$N,'[1]1'!$C:$C,A2014,'[1]1'!$D:$D,F2014)</f>
        <v>#VALUE!</v>
      </c>
      <c r="L2014">
        <v>0</v>
      </c>
      <c r="M2014">
        <v>0</v>
      </c>
      <c r="N2014">
        <v>0</v>
      </c>
      <c r="U2014">
        <v>3</v>
      </c>
      <c r="V2014">
        <v>3</v>
      </c>
      <c r="W2014">
        <v>3</v>
      </c>
      <c r="X2014">
        <v>5</v>
      </c>
      <c r="Y2014">
        <v>4</v>
      </c>
      <c r="Z2014">
        <v>3</v>
      </c>
      <c r="AA2014">
        <v>6</v>
      </c>
      <c r="AB2014">
        <v>5</v>
      </c>
      <c r="AC2014">
        <v>3</v>
      </c>
      <c r="AD2014">
        <v>4</v>
      </c>
      <c r="AE2014" t="s">
        <v>4765</v>
      </c>
    </row>
    <row r="2015" spans="1:31" x14ac:dyDescent="0.35">
      <c r="A2015">
        <v>2324</v>
      </c>
      <c r="B2015" t="s">
        <v>4760</v>
      </c>
      <c r="C2015" t="s">
        <v>4761</v>
      </c>
      <c r="D2015" t="s">
        <v>54</v>
      </c>
      <c r="E2015" t="s">
        <v>5255</v>
      </c>
      <c r="F2015">
        <f t="shared" si="31"/>
        <v>2010</v>
      </c>
      <c r="G2015" t="s">
        <v>4769</v>
      </c>
      <c r="H2015">
        <v>0</v>
      </c>
      <c r="I2015">
        <v>5.8</v>
      </c>
      <c r="J2015" t="s">
        <v>5256</v>
      </c>
      <c r="K2015" t="e">
        <f>SUMIFS('[1]1'!$N:$N,'[1]1'!$C:$C,A2015,'[1]1'!$D:$D,F2015)</f>
        <v>#VALUE!</v>
      </c>
      <c r="L2015">
        <v>0</v>
      </c>
      <c r="M2015">
        <v>0</v>
      </c>
      <c r="N2015">
        <v>0</v>
      </c>
      <c r="U2015">
        <v>8</v>
      </c>
      <c r="V2015">
        <v>1</v>
      </c>
      <c r="W2015">
        <v>7</v>
      </c>
      <c r="X2015">
        <v>7</v>
      </c>
      <c r="Y2015">
        <v>7</v>
      </c>
      <c r="Z2015">
        <v>6</v>
      </c>
      <c r="AA2015">
        <v>5</v>
      </c>
      <c r="AB2015">
        <v>6</v>
      </c>
      <c r="AC2015">
        <v>6</v>
      </c>
      <c r="AD2015">
        <v>5</v>
      </c>
      <c r="AE2015" t="s">
        <v>4765</v>
      </c>
    </row>
    <row r="2016" spans="1:31" x14ac:dyDescent="0.35">
      <c r="A2016">
        <v>2324</v>
      </c>
      <c r="B2016" t="s">
        <v>4760</v>
      </c>
      <c r="C2016" t="s">
        <v>4761</v>
      </c>
      <c r="D2016" t="s">
        <v>54</v>
      </c>
      <c r="E2016" t="s">
        <v>2760</v>
      </c>
      <c r="F2016">
        <f t="shared" si="31"/>
        <v>2010</v>
      </c>
      <c r="G2016" t="s">
        <v>4836</v>
      </c>
      <c r="H2016">
        <v>0</v>
      </c>
      <c r="I2016">
        <v>5.3</v>
      </c>
      <c r="J2016" t="s">
        <v>5257</v>
      </c>
      <c r="K2016" t="e">
        <f>SUMIFS('[1]1'!$N:$N,'[1]1'!$C:$C,A2016,'[1]1'!$D:$D,F2016)</f>
        <v>#VALUE!</v>
      </c>
      <c r="L2016">
        <v>0</v>
      </c>
      <c r="M2016">
        <v>0</v>
      </c>
      <c r="N2016">
        <v>0</v>
      </c>
      <c r="U2016">
        <v>8</v>
      </c>
      <c r="V2016">
        <v>4</v>
      </c>
      <c r="W2016">
        <v>4</v>
      </c>
      <c r="X2016">
        <v>4</v>
      </c>
      <c r="Y2016">
        <v>3</v>
      </c>
      <c r="Z2016">
        <v>6</v>
      </c>
      <c r="AA2016">
        <v>7</v>
      </c>
      <c r="AB2016">
        <v>5</v>
      </c>
      <c r="AC2016">
        <v>4</v>
      </c>
      <c r="AD2016">
        <v>8</v>
      </c>
      <c r="AE2016" t="s">
        <v>4765</v>
      </c>
    </row>
    <row r="2017" spans="1:31" x14ac:dyDescent="0.35">
      <c r="A2017">
        <v>2324</v>
      </c>
      <c r="B2017" t="s">
        <v>4760</v>
      </c>
      <c r="C2017" t="s">
        <v>4761</v>
      </c>
      <c r="D2017" t="s">
        <v>54</v>
      </c>
      <c r="E2017" t="s">
        <v>5258</v>
      </c>
      <c r="F2017">
        <f t="shared" si="31"/>
        <v>2010</v>
      </c>
      <c r="G2017" t="s">
        <v>4769</v>
      </c>
      <c r="H2017">
        <v>0</v>
      </c>
      <c r="I2017">
        <v>2.6</v>
      </c>
      <c r="J2017" t="s">
        <v>5259</v>
      </c>
      <c r="K2017" t="e">
        <f>SUMIFS('[1]1'!$N:$N,'[1]1'!$C:$C,A2017,'[1]1'!$D:$D,F2017)</f>
        <v>#VALUE!</v>
      </c>
      <c r="L2017">
        <v>0</v>
      </c>
      <c r="M2017">
        <v>0</v>
      </c>
      <c r="N2017">
        <v>0</v>
      </c>
      <c r="U2017">
        <v>3</v>
      </c>
      <c r="V2017">
        <v>2</v>
      </c>
      <c r="W2017">
        <v>1</v>
      </c>
      <c r="X2017">
        <v>1</v>
      </c>
      <c r="Y2017">
        <v>5</v>
      </c>
      <c r="Z2017">
        <v>2</v>
      </c>
      <c r="AA2017">
        <v>1</v>
      </c>
      <c r="AB2017">
        <v>1</v>
      </c>
      <c r="AC2017">
        <v>5</v>
      </c>
      <c r="AD2017">
        <v>5</v>
      </c>
      <c r="AE2017" t="s">
        <v>4765</v>
      </c>
    </row>
    <row r="2018" spans="1:31" x14ac:dyDescent="0.35">
      <c r="A2018">
        <v>2324</v>
      </c>
      <c r="B2018" t="s">
        <v>4760</v>
      </c>
      <c r="C2018" t="s">
        <v>4761</v>
      </c>
      <c r="D2018" t="s">
        <v>54</v>
      </c>
      <c r="E2018" t="s">
        <v>826</v>
      </c>
      <c r="F2018">
        <f t="shared" si="31"/>
        <v>2010</v>
      </c>
      <c r="G2018" t="s">
        <v>5127</v>
      </c>
      <c r="H2018">
        <v>0</v>
      </c>
      <c r="I2018">
        <v>7.1</v>
      </c>
      <c r="J2018" t="s">
        <v>5260</v>
      </c>
      <c r="K2018" t="e">
        <f>SUMIFS('[1]1'!$N:$N,'[1]1'!$C:$C,A2018,'[1]1'!$D:$D,F2018)</f>
        <v>#VALUE!</v>
      </c>
      <c r="L2018">
        <v>0</v>
      </c>
      <c r="M2018">
        <v>0</v>
      </c>
      <c r="N2018">
        <v>0</v>
      </c>
      <c r="U2018">
        <v>6</v>
      </c>
      <c r="V2018">
        <v>6</v>
      </c>
      <c r="W2018">
        <v>6</v>
      </c>
      <c r="X2018">
        <v>7</v>
      </c>
      <c r="Y2018">
        <v>7</v>
      </c>
      <c r="Z2018">
        <v>7</v>
      </c>
      <c r="AA2018">
        <v>8</v>
      </c>
      <c r="AB2018">
        <v>8</v>
      </c>
      <c r="AC2018">
        <v>8</v>
      </c>
      <c r="AD2018">
        <v>8</v>
      </c>
      <c r="AE2018" t="s">
        <v>4765</v>
      </c>
    </row>
    <row r="2019" spans="1:31" x14ac:dyDescent="0.35">
      <c r="A2019">
        <v>2324</v>
      </c>
      <c r="B2019" t="s">
        <v>4760</v>
      </c>
      <c r="C2019" t="s">
        <v>4761</v>
      </c>
      <c r="D2019" t="s">
        <v>54</v>
      </c>
      <c r="E2019" t="s">
        <v>5261</v>
      </c>
      <c r="F2019">
        <f t="shared" si="31"/>
        <v>2010</v>
      </c>
      <c r="G2019" t="s">
        <v>5262</v>
      </c>
      <c r="H2019">
        <v>0</v>
      </c>
      <c r="I2019">
        <v>6.6</v>
      </c>
      <c r="J2019" t="s">
        <v>5263</v>
      </c>
      <c r="K2019" t="e">
        <f>SUMIFS('[1]1'!$N:$N,'[1]1'!$C:$C,A2019,'[1]1'!$D:$D,F2019)</f>
        <v>#VALUE!</v>
      </c>
      <c r="L2019">
        <v>0</v>
      </c>
      <c r="M2019">
        <v>0</v>
      </c>
      <c r="N2019">
        <v>0</v>
      </c>
      <c r="U2019">
        <v>8</v>
      </c>
      <c r="V2019">
        <v>6</v>
      </c>
      <c r="W2019">
        <v>4</v>
      </c>
      <c r="X2019">
        <v>8</v>
      </c>
      <c r="Y2019">
        <v>8</v>
      </c>
      <c r="Z2019">
        <v>6</v>
      </c>
      <c r="AA2019">
        <v>9</v>
      </c>
      <c r="AB2019">
        <v>4</v>
      </c>
      <c r="AC2019">
        <v>4</v>
      </c>
      <c r="AD2019">
        <v>9</v>
      </c>
      <c r="AE2019" t="s">
        <v>4765</v>
      </c>
    </row>
    <row r="2020" spans="1:31" x14ac:dyDescent="0.35">
      <c r="A2020">
        <v>2324</v>
      </c>
      <c r="B2020" t="s">
        <v>4760</v>
      </c>
      <c r="C2020" t="s">
        <v>4761</v>
      </c>
      <c r="D2020" t="s">
        <v>54</v>
      </c>
      <c r="E2020" t="s">
        <v>2793</v>
      </c>
      <c r="F2020">
        <f t="shared" si="31"/>
        <v>2010</v>
      </c>
      <c r="G2020" t="s">
        <v>4769</v>
      </c>
      <c r="H2020">
        <v>0</v>
      </c>
      <c r="I2020">
        <v>3.7</v>
      </c>
      <c r="J2020" t="s">
        <v>5264</v>
      </c>
      <c r="K2020" t="e">
        <f>SUMIFS('[1]1'!$N:$N,'[1]1'!$C:$C,A2020,'[1]1'!$D:$D,F2020)</f>
        <v>#VALUE!</v>
      </c>
      <c r="L2020">
        <v>0</v>
      </c>
      <c r="M2020">
        <v>0</v>
      </c>
      <c r="N2020">
        <v>0</v>
      </c>
      <c r="U2020">
        <v>5</v>
      </c>
      <c r="V2020">
        <v>3</v>
      </c>
      <c r="W2020">
        <v>5</v>
      </c>
      <c r="X2020">
        <v>3</v>
      </c>
      <c r="Y2020">
        <v>4</v>
      </c>
      <c r="Z2020">
        <v>3</v>
      </c>
      <c r="AA2020">
        <v>4</v>
      </c>
      <c r="AB2020">
        <v>3</v>
      </c>
      <c r="AC2020">
        <v>3</v>
      </c>
      <c r="AD2020">
        <v>4</v>
      </c>
      <c r="AE2020" t="s">
        <v>4765</v>
      </c>
    </row>
    <row r="2021" spans="1:31" x14ac:dyDescent="0.35">
      <c r="A2021">
        <v>2324</v>
      </c>
      <c r="B2021" t="s">
        <v>4760</v>
      </c>
      <c r="C2021" t="s">
        <v>4761</v>
      </c>
      <c r="D2021" t="s">
        <v>54</v>
      </c>
      <c r="E2021" t="s">
        <v>4588</v>
      </c>
      <c r="F2021">
        <f t="shared" si="31"/>
        <v>2010</v>
      </c>
      <c r="G2021" t="s">
        <v>5265</v>
      </c>
      <c r="H2021">
        <v>0</v>
      </c>
      <c r="I2021">
        <v>6.2</v>
      </c>
      <c r="J2021" t="s">
        <v>5266</v>
      </c>
      <c r="K2021" t="e">
        <f>SUMIFS('[1]1'!$N:$N,'[1]1'!$C:$C,A2021,'[1]1'!$D:$D,F2021)</f>
        <v>#VALUE!</v>
      </c>
      <c r="L2021">
        <v>0</v>
      </c>
      <c r="M2021">
        <v>0</v>
      </c>
      <c r="N2021">
        <v>0</v>
      </c>
      <c r="U2021">
        <v>7</v>
      </c>
      <c r="V2021">
        <v>7</v>
      </c>
      <c r="W2021">
        <v>5</v>
      </c>
      <c r="X2021">
        <v>5</v>
      </c>
      <c r="Y2021">
        <v>5</v>
      </c>
      <c r="Z2021">
        <v>7</v>
      </c>
      <c r="AA2021">
        <v>7</v>
      </c>
      <c r="AB2021">
        <v>6</v>
      </c>
      <c r="AC2021">
        <v>6</v>
      </c>
      <c r="AD2021">
        <v>7</v>
      </c>
      <c r="AE2021" t="s">
        <v>4765</v>
      </c>
    </row>
    <row r="2022" spans="1:31" x14ac:dyDescent="0.35">
      <c r="A2022">
        <v>2324</v>
      </c>
      <c r="B2022" t="s">
        <v>4760</v>
      </c>
      <c r="C2022" t="s">
        <v>4761</v>
      </c>
      <c r="D2022" t="s">
        <v>54</v>
      </c>
      <c r="E2022" t="s">
        <v>5267</v>
      </c>
      <c r="F2022">
        <f t="shared" si="31"/>
        <v>2010</v>
      </c>
      <c r="G2022" t="s">
        <v>4790</v>
      </c>
      <c r="H2022">
        <v>0</v>
      </c>
      <c r="I2022">
        <v>6</v>
      </c>
      <c r="J2022" t="s">
        <v>5268</v>
      </c>
      <c r="K2022" t="e">
        <f>SUMIFS('[1]1'!$N:$N,'[1]1'!$C:$C,A2022,'[1]1'!$D:$D,F2022)</f>
        <v>#VALUE!</v>
      </c>
      <c r="L2022">
        <v>0</v>
      </c>
      <c r="M2022">
        <v>0</v>
      </c>
      <c r="N2022">
        <v>0</v>
      </c>
      <c r="U2022">
        <v>5</v>
      </c>
      <c r="V2022">
        <v>5</v>
      </c>
      <c r="W2022">
        <v>5</v>
      </c>
      <c r="X2022">
        <v>7</v>
      </c>
      <c r="Y2022">
        <v>6</v>
      </c>
      <c r="Z2022">
        <v>6</v>
      </c>
      <c r="AA2022">
        <v>6</v>
      </c>
      <c r="AB2022">
        <v>7</v>
      </c>
      <c r="AC2022">
        <v>7</v>
      </c>
      <c r="AD2022">
        <v>6</v>
      </c>
      <c r="AE2022" t="s">
        <v>4765</v>
      </c>
    </row>
    <row r="2023" spans="1:31" x14ac:dyDescent="0.35">
      <c r="A2023">
        <v>2324</v>
      </c>
      <c r="B2023" t="s">
        <v>4760</v>
      </c>
      <c r="C2023" t="s">
        <v>4761</v>
      </c>
      <c r="D2023" t="s">
        <v>54</v>
      </c>
      <c r="E2023" t="s">
        <v>5269</v>
      </c>
      <c r="F2023">
        <f t="shared" si="31"/>
        <v>2010</v>
      </c>
      <c r="G2023" t="s">
        <v>4769</v>
      </c>
      <c r="H2023">
        <v>0</v>
      </c>
      <c r="I2023">
        <v>6.5</v>
      </c>
      <c r="J2023" t="s">
        <v>5270</v>
      </c>
      <c r="K2023" t="e">
        <f>SUMIFS('[1]1'!$N:$N,'[1]1'!$C:$C,A2023,'[1]1'!$D:$D,F2023)</f>
        <v>#VALUE!</v>
      </c>
      <c r="L2023">
        <v>0</v>
      </c>
      <c r="M2023">
        <v>0</v>
      </c>
      <c r="N2023">
        <v>0</v>
      </c>
      <c r="U2023">
        <v>8</v>
      </c>
      <c r="V2023">
        <v>8</v>
      </c>
      <c r="W2023">
        <v>4</v>
      </c>
      <c r="X2023">
        <v>6</v>
      </c>
      <c r="Y2023">
        <v>4</v>
      </c>
      <c r="Z2023">
        <v>7</v>
      </c>
      <c r="AA2023">
        <v>8</v>
      </c>
      <c r="AB2023">
        <v>7</v>
      </c>
      <c r="AC2023">
        <v>7</v>
      </c>
      <c r="AD2023">
        <v>6</v>
      </c>
      <c r="AE2023" t="s">
        <v>4765</v>
      </c>
    </row>
    <row r="2024" spans="1:31" x14ac:dyDescent="0.35">
      <c r="A2024">
        <v>2324</v>
      </c>
      <c r="B2024" t="s">
        <v>4760</v>
      </c>
      <c r="C2024" t="s">
        <v>4761</v>
      </c>
      <c r="D2024" t="s">
        <v>54</v>
      </c>
      <c r="E2024" t="s">
        <v>1321</v>
      </c>
      <c r="F2024">
        <f t="shared" si="31"/>
        <v>2010</v>
      </c>
      <c r="G2024" t="s">
        <v>5271</v>
      </c>
      <c r="H2024">
        <v>0</v>
      </c>
      <c r="I2024">
        <v>6.6</v>
      </c>
      <c r="J2024" t="s">
        <v>5272</v>
      </c>
      <c r="K2024" t="e">
        <f>SUMIFS('[1]1'!$N:$N,'[1]1'!$C:$C,A2024,'[1]1'!$D:$D,F2024)</f>
        <v>#VALUE!</v>
      </c>
      <c r="L2024">
        <v>0</v>
      </c>
      <c r="M2024">
        <v>0</v>
      </c>
      <c r="N2024">
        <v>0</v>
      </c>
      <c r="U2024">
        <v>5</v>
      </c>
      <c r="V2024">
        <v>6</v>
      </c>
      <c r="W2024">
        <v>8</v>
      </c>
      <c r="X2024">
        <v>8</v>
      </c>
      <c r="Y2024">
        <v>6</v>
      </c>
      <c r="Z2024">
        <v>6</v>
      </c>
      <c r="AA2024">
        <v>8</v>
      </c>
      <c r="AB2024">
        <v>6</v>
      </c>
      <c r="AC2024">
        <v>6</v>
      </c>
      <c r="AD2024">
        <v>7</v>
      </c>
      <c r="AE2024" t="s">
        <v>4765</v>
      </c>
    </row>
    <row r="2025" spans="1:31" x14ac:dyDescent="0.35">
      <c r="A2025">
        <v>2324</v>
      </c>
      <c r="B2025" t="s">
        <v>4760</v>
      </c>
      <c r="C2025" t="s">
        <v>4761</v>
      </c>
      <c r="D2025" t="s">
        <v>54</v>
      </c>
      <c r="E2025" t="s">
        <v>5273</v>
      </c>
      <c r="F2025">
        <f t="shared" si="31"/>
        <v>2010</v>
      </c>
      <c r="G2025" t="s">
        <v>4938</v>
      </c>
      <c r="H2025">
        <v>0</v>
      </c>
      <c r="I2025">
        <v>4.9000000000000004</v>
      </c>
      <c r="J2025" t="s">
        <v>5274</v>
      </c>
      <c r="K2025" t="e">
        <f>SUMIFS('[1]1'!$N:$N,'[1]1'!$C:$C,A2025,'[1]1'!$D:$D,F2025)</f>
        <v>#VALUE!</v>
      </c>
      <c r="L2025">
        <v>0</v>
      </c>
      <c r="M2025">
        <v>0</v>
      </c>
      <c r="N2025">
        <v>0</v>
      </c>
      <c r="U2025">
        <v>8</v>
      </c>
      <c r="V2025">
        <v>4</v>
      </c>
      <c r="W2025">
        <v>4</v>
      </c>
      <c r="X2025">
        <v>4</v>
      </c>
      <c r="Y2025">
        <v>7</v>
      </c>
      <c r="Z2025">
        <v>5</v>
      </c>
      <c r="AA2025">
        <v>5</v>
      </c>
      <c r="AB2025">
        <v>2</v>
      </c>
      <c r="AC2025">
        <v>3</v>
      </c>
      <c r="AD2025">
        <v>7</v>
      </c>
      <c r="AE2025" t="s">
        <v>4765</v>
      </c>
    </row>
    <row r="2026" spans="1:31" x14ac:dyDescent="0.35">
      <c r="A2026">
        <v>2324</v>
      </c>
      <c r="B2026" t="s">
        <v>4760</v>
      </c>
      <c r="C2026" t="s">
        <v>4761</v>
      </c>
      <c r="D2026" t="s">
        <v>54</v>
      </c>
      <c r="E2026" t="s">
        <v>1499</v>
      </c>
      <c r="F2026">
        <f t="shared" si="31"/>
        <v>2009</v>
      </c>
      <c r="G2026" t="s">
        <v>4769</v>
      </c>
      <c r="H2026">
        <v>0</v>
      </c>
      <c r="I2026">
        <v>6.6</v>
      </c>
      <c r="J2026" t="s">
        <v>5275</v>
      </c>
      <c r="K2026" t="e">
        <f>SUMIFS('[1]1'!$N:$N,'[1]1'!$C:$C,A2026,'[1]1'!$D:$D,F2026)</f>
        <v>#VALUE!</v>
      </c>
      <c r="L2026">
        <v>0</v>
      </c>
      <c r="M2026">
        <v>0</v>
      </c>
      <c r="N2026">
        <v>0</v>
      </c>
      <c r="U2026">
        <v>6</v>
      </c>
      <c r="V2026">
        <v>6</v>
      </c>
      <c r="W2026">
        <v>5</v>
      </c>
      <c r="X2026">
        <v>7</v>
      </c>
      <c r="Y2026">
        <v>5</v>
      </c>
      <c r="Z2026">
        <v>6</v>
      </c>
      <c r="AA2026">
        <v>8</v>
      </c>
      <c r="AB2026">
        <v>6</v>
      </c>
      <c r="AC2026">
        <v>9</v>
      </c>
      <c r="AD2026">
        <v>8</v>
      </c>
      <c r="AE2026" t="s">
        <v>4765</v>
      </c>
    </row>
    <row r="2027" spans="1:31" x14ac:dyDescent="0.35">
      <c r="A2027">
        <v>2324</v>
      </c>
      <c r="B2027" t="s">
        <v>4760</v>
      </c>
      <c r="C2027" t="s">
        <v>4761</v>
      </c>
      <c r="D2027" t="s">
        <v>54</v>
      </c>
      <c r="E2027" t="s">
        <v>862</v>
      </c>
      <c r="F2027">
        <f t="shared" si="31"/>
        <v>2009</v>
      </c>
      <c r="G2027" t="s">
        <v>4769</v>
      </c>
      <c r="H2027">
        <v>0</v>
      </c>
      <c r="I2027">
        <v>4.5</v>
      </c>
      <c r="J2027" t="s">
        <v>5276</v>
      </c>
      <c r="K2027" t="e">
        <f>SUMIFS('[1]1'!$N:$N,'[1]1'!$C:$C,A2027,'[1]1'!$D:$D,F2027)</f>
        <v>#VALUE!</v>
      </c>
      <c r="L2027">
        <v>0</v>
      </c>
      <c r="M2027">
        <v>0</v>
      </c>
      <c r="N2027">
        <v>0</v>
      </c>
      <c r="U2027">
        <v>5</v>
      </c>
      <c r="V2027">
        <v>5</v>
      </c>
      <c r="W2027">
        <v>4</v>
      </c>
      <c r="X2027">
        <v>4</v>
      </c>
      <c r="Y2027">
        <v>4</v>
      </c>
      <c r="Z2027">
        <v>5</v>
      </c>
      <c r="AA2027">
        <v>5</v>
      </c>
      <c r="AB2027">
        <v>3</v>
      </c>
      <c r="AC2027">
        <v>5</v>
      </c>
      <c r="AD2027">
        <v>5</v>
      </c>
      <c r="AE2027" t="s">
        <v>4765</v>
      </c>
    </row>
    <row r="2028" spans="1:31" x14ac:dyDescent="0.35">
      <c r="A2028">
        <v>2324</v>
      </c>
      <c r="B2028" t="s">
        <v>4760</v>
      </c>
      <c r="C2028" t="s">
        <v>4761</v>
      </c>
      <c r="D2028" t="s">
        <v>54</v>
      </c>
      <c r="E2028" t="s">
        <v>5277</v>
      </c>
      <c r="F2028">
        <f t="shared" si="31"/>
        <v>2009</v>
      </c>
      <c r="G2028" t="s">
        <v>4782</v>
      </c>
      <c r="H2028">
        <v>0</v>
      </c>
      <c r="I2028">
        <v>7.4</v>
      </c>
      <c r="J2028" t="s">
        <v>5278</v>
      </c>
      <c r="K2028" t="e">
        <f>SUMIFS('[1]1'!$N:$N,'[1]1'!$C:$C,A2028,'[1]1'!$D:$D,F2028)</f>
        <v>#VALUE!</v>
      </c>
      <c r="L2028">
        <v>0</v>
      </c>
      <c r="M2028">
        <v>0</v>
      </c>
      <c r="N2028">
        <v>0</v>
      </c>
      <c r="U2028">
        <v>8</v>
      </c>
      <c r="V2028">
        <v>7</v>
      </c>
      <c r="W2028">
        <v>7</v>
      </c>
      <c r="X2028">
        <v>8</v>
      </c>
      <c r="Y2028">
        <v>6</v>
      </c>
      <c r="Z2028">
        <v>7</v>
      </c>
      <c r="AA2028">
        <v>7</v>
      </c>
      <c r="AB2028">
        <v>6</v>
      </c>
      <c r="AC2028">
        <v>10</v>
      </c>
      <c r="AD2028">
        <v>8</v>
      </c>
      <c r="AE2028" t="s">
        <v>4765</v>
      </c>
    </row>
    <row r="2029" spans="1:31" x14ac:dyDescent="0.35">
      <c r="A2029">
        <v>2324</v>
      </c>
      <c r="B2029" t="s">
        <v>4760</v>
      </c>
      <c r="C2029" t="s">
        <v>4761</v>
      </c>
      <c r="D2029" t="s">
        <v>54</v>
      </c>
      <c r="E2029" t="s">
        <v>5279</v>
      </c>
      <c r="F2029">
        <f t="shared" si="31"/>
        <v>2009</v>
      </c>
      <c r="G2029" t="s">
        <v>5280</v>
      </c>
      <c r="H2029">
        <v>0</v>
      </c>
      <c r="I2029">
        <v>5.2</v>
      </c>
      <c r="J2029" t="s">
        <v>5281</v>
      </c>
      <c r="K2029" t="e">
        <f>SUMIFS('[1]1'!$N:$N,'[1]1'!$C:$C,A2029,'[1]1'!$D:$D,F2029)</f>
        <v>#VALUE!</v>
      </c>
      <c r="L2029">
        <v>0</v>
      </c>
      <c r="M2029">
        <v>0</v>
      </c>
      <c r="N2029">
        <v>0</v>
      </c>
      <c r="U2029">
        <v>7</v>
      </c>
      <c r="V2029">
        <v>4</v>
      </c>
      <c r="W2029">
        <v>8</v>
      </c>
      <c r="X2029">
        <v>6</v>
      </c>
      <c r="Y2029">
        <v>2</v>
      </c>
      <c r="Z2029">
        <v>4</v>
      </c>
      <c r="AA2029">
        <v>5</v>
      </c>
      <c r="AB2029">
        <v>3</v>
      </c>
      <c r="AC2029">
        <v>7</v>
      </c>
      <c r="AD2029">
        <v>6</v>
      </c>
      <c r="AE2029" t="s">
        <v>4765</v>
      </c>
    </row>
    <row r="2030" spans="1:31" x14ac:dyDescent="0.35">
      <c r="A2030">
        <v>2324</v>
      </c>
      <c r="B2030" t="s">
        <v>4760</v>
      </c>
      <c r="C2030" t="s">
        <v>4761</v>
      </c>
      <c r="D2030" t="s">
        <v>54</v>
      </c>
      <c r="E2030" t="s">
        <v>2891</v>
      </c>
      <c r="F2030">
        <f t="shared" si="31"/>
        <v>2009</v>
      </c>
      <c r="G2030" t="s">
        <v>5282</v>
      </c>
      <c r="H2030">
        <v>0</v>
      </c>
      <c r="I2030">
        <v>8.5</v>
      </c>
      <c r="J2030" t="s">
        <v>5283</v>
      </c>
      <c r="K2030" t="e">
        <f>SUMIFS('[1]1'!$N:$N,'[1]1'!$C:$C,A2030,'[1]1'!$D:$D,F2030)</f>
        <v>#VALUE!</v>
      </c>
      <c r="L2030">
        <v>0</v>
      </c>
      <c r="M2030">
        <v>0</v>
      </c>
      <c r="N2030">
        <v>0</v>
      </c>
      <c r="U2030">
        <v>8</v>
      </c>
      <c r="V2030">
        <v>8</v>
      </c>
      <c r="W2030">
        <v>9</v>
      </c>
      <c r="X2030">
        <v>8</v>
      </c>
      <c r="Y2030">
        <v>7</v>
      </c>
      <c r="Z2030">
        <v>8</v>
      </c>
      <c r="AA2030">
        <v>10</v>
      </c>
      <c r="AB2030">
        <v>9</v>
      </c>
      <c r="AC2030">
        <v>8</v>
      </c>
      <c r="AD2030">
        <v>10</v>
      </c>
      <c r="AE2030" t="s">
        <v>4765</v>
      </c>
    </row>
    <row r="2031" spans="1:31" x14ac:dyDescent="0.35">
      <c r="A2031">
        <v>2324</v>
      </c>
      <c r="B2031" t="s">
        <v>4760</v>
      </c>
      <c r="C2031" t="s">
        <v>4761</v>
      </c>
      <c r="D2031" t="s">
        <v>54</v>
      </c>
      <c r="E2031" t="s">
        <v>427</v>
      </c>
      <c r="F2031">
        <f t="shared" si="31"/>
        <v>2009</v>
      </c>
      <c r="G2031" t="s">
        <v>4800</v>
      </c>
      <c r="H2031">
        <v>0</v>
      </c>
      <c r="I2031">
        <v>7.8</v>
      </c>
      <c r="J2031" t="s">
        <v>5284</v>
      </c>
      <c r="K2031" t="e">
        <f>SUMIFS('[1]1'!$N:$N,'[1]1'!$C:$C,A2031,'[1]1'!$D:$D,F2031)</f>
        <v>#VALUE!</v>
      </c>
      <c r="L2031">
        <v>0</v>
      </c>
      <c r="M2031">
        <v>0</v>
      </c>
      <c r="N2031">
        <v>0</v>
      </c>
      <c r="U2031">
        <v>8</v>
      </c>
      <c r="V2031">
        <v>7</v>
      </c>
      <c r="W2031">
        <v>8</v>
      </c>
      <c r="X2031">
        <v>8</v>
      </c>
      <c r="Y2031">
        <v>8</v>
      </c>
      <c r="Z2031">
        <v>7</v>
      </c>
      <c r="AA2031">
        <v>8</v>
      </c>
      <c r="AB2031">
        <v>8</v>
      </c>
      <c r="AC2031">
        <v>8</v>
      </c>
      <c r="AD2031">
        <v>8</v>
      </c>
      <c r="AE2031" t="s">
        <v>4765</v>
      </c>
    </row>
    <row r="2032" spans="1:31" x14ac:dyDescent="0.35">
      <c r="A2032">
        <v>2324</v>
      </c>
      <c r="B2032" t="s">
        <v>4760</v>
      </c>
      <c r="C2032" t="s">
        <v>4761</v>
      </c>
      <c r="D2032" t="s">
        <v>54</v>
      </c>
      <c r="E2032" t="s">
        <v>3655</v>
      </c>
      <c r="F2032">
        <f t="shared" si="31"/>
        <v>2009</v>
      </c>
      <c r="G2032" t="s">
        <v>4769</v>
      </c>
      <c r="H2032">
        <v>0</v>
      </c>
      <c r="I2032">
        <v>7</v>
      </c>
      <c r="J2032" t="s">
        <v>5285</v>
      </c>
      <c r="K2032" t="e">
        <f>SUMIFS('[1]1'!$N:$N,'[1]1'!$C:$C,A2032,'[1]1'!$D:$D,F2032)</f>
        <v>#VALUE!</v>
      </c>
      <c r="L2032">
        <v>0</v>
      </c>
      <c r="M2032">
        <v>0</v>
      </c>
      <c r="N2032">
        <v>0</v>
      </c>
      <c r="U2032">
        <v>7</v>
      </c>
      <c r="V2032">
        <v>7</v>
      </c>
      <c r="W2032">
        <v>7</v>
      </c>
      <c r="X2032">
        <v>7</v>
      </c>
      <c r="Y2032">
        <v>7</v>
      </c>
      <c r="Z2032">
        <v>7</v>
      </c>
      <c r="AA2032">
        <v>7</v>
      </c>
      <c r="AB2032">
        <v>7</v>
      </c>
      <c r="AC2032">
        <v>7</v>
      </c>
      <c r="AD2032">
        <v>7</v>
      </c>
      <c r="AE2032" t="s">
        <v>4765</v>
      </c>
    </row>
    <row r="2033" spans="1:31" x14ac:dyDescent="0.35">
      <c r="A2033">
        <v>3596</v>
      </c>
      <c r="B2033" t="s">
        <v>5286</v>
      </c>
      <c r="C2033" t="s">
        <v>1339</v>
      </c>
      <c r="D2033" t="s">
        <v>54</v>
      </c>
      <c r="E2033" t="s">
        <v>5287</v>
      </c>
      <c r="F2033">
        <f t="shared" si="31"/>
        <v>2024</v>
      </c>
      <c r="G2033" t="s">
        <v>5288</v>
      </c>
      <c r="H2033">
        <v>0</v>
      </c>
      <c r="I2033">
        <v>5.6</v>
      </c>
      <c r="J2033" t="s">
        <v>5289</v>
      </c>
      <c r="U2033">
        <v>7</v>
      </c>
      <c r="V2033">
        <v>3</v>
      </c>
      <c r="W2033">
        <v>5</v>
      </c>
      <c r="X2033">
        <v>6</v>
      </c>
      <c r="Y2033">
        <v>7</v>
      </c>
      <c r="Z2033">
        <v>3</v>
      </c>
      <c r="AA2033">
        <v>6</v>
      </c>
      <c r="AB2033">
        <v>6</v>
      </c>
      <c r="AC2033">
        <v>6</v>
      </c>
      <c r="AD2033">
        <v>7</v>
      </c>
      <c r="AE2033" t="s">
        <v>5290</v>
      </c>
    </row>
    <row r="2034" spans="1:31" x14ac:dyDescent="0.35">
      <c r="A2034">
        <v>3596</v>
      </c>
      <c r="B2034" t="s">
        <v>5286</v>
      </c>
      <c r="C2034" t="s">
        <v>1339</v>
      </c>
      <c r="D2034" t="s">
        <v>54</v>
      </c>
      <c r="E2034" t="s">
        <v>5291</v>
      </c>
      <c r="F2034">
        <f t="shared" si="31"/>
        <v>2015</v>
      </c>
      <c r="G2034" t="s">
        <v>5292</v>
      </c>
      <c r="H2034">
        <v>0</v>
      </c>
      <c r="I2034">
        <v>6.5</v>
      </c>
      <c r="J2034" t="s">
        <v>5293</v>
      </c>
      <c r="K2034" t="e">
        <f>SUMIFS('[1]1'!$N:$N,'[1]1'!$C:$C,A2034,'[1]1'!$D:$D,F2034)</f>
        <v>#VALUE!</v>
      </c>
      <c r="L2034">
        <v>0</v>
      </c>
      <c r="M2034">
        <v>0</v>
      </c>
      <c r="N2034">
        <v>0</v>
      </c>
      <c r="U2034">
        <v>7</v>
      </c>
      <c r="V2034">
        <v>8</v>
      </c>
      <c r="W2034">
        <v>6</v>
      </c>
      <c r="X2034">
        <v>8</v>
      </c>
      <c r="Y2034">
        <v>5</v>
      </c>
      <c r="Z2034">
        <v>6</v>
      </c>
      <c r="AA2034">
        <v>6</v>
      </c>
      <c r="AB2034">
        <v>7</v>
      </c>
      <c r="AC2034">
        <v>7</v>
      </c>
      <c r="AD2034">
        <v>5</v>
      </c>
      <c r="AE2034" t="s">
        <v>5290</v>
      </c>
    </row>
    <row r="2035" spans="1:31" x14ac:dyDescent="0.35">
      <c r="A2035">
        <v>3596</v>
      </c>
      <c r="B2035" t="s">
        <v>5286</v>
      </c>
      <c r="C2035" t="s">
        <v>1339</v>
      </c>
      <c r="D2035" t="s">
        <v>54</v>
      </c>
      <c r="E2035" t="s">
        <v>5294</v>
      </c>
      <c r="F2035">
        <f t="shared" si="31"/>
        <v>2015</v>
      </c>
      <c r="G2035" t="s">
        <v>5295</v>
      </c>
      <c r="H2035">
        <v>0</v>
      </c>
      <c r="I2035">
        <v>5.3</v>
      </c>
      <c r="J2035" t="s">
        <v>5296</v>
      </c>
      <c r="K2035" t="e">
        <f>SUMIFS('[1]1'!$N:$N,'[1]1'!$C:$C,A2035,'[1]1'!$D:$D,F2035)</f>
        <v>#VALUE!</v>
      </c>
      <c r="L2035">
        <v>0</v>
      </c>
      <c r="M2035">
        <v>0</v>
      </c>
      <c r="N2035">
        <v>0</v>
      </c>
      <c r="U2035">
        <v>5</v>
      </c>
      <c r="V2035">
        <v>3</v>
      </c>
      <c r="W2035">
        <v>3</v>
      </c>
      <c r="X2035">
        <v>3</v>
      </c>
      <c r="Y2035">
        <v>4</v>
      </c>
      <c r="Z2035">
        <v>5</v>
      </c>
      <c r="AA2035">
        <v>5</v>
      </c>
      <c r="AB2035">
        <v>9</v>
      </c>
      <c r="AC2035">
        <v>8</v>
      </c>
      <c r="AD2035">
        <v>8</v>
      </c>
      <c r="AE2035" t="s">
        <v>5290</v>
      </c>
    </row>
    <row r="2036" spans="1:31" x14ac:dyDescent="0.35">
      <c r="A2036">
        <v>3596</v>
      </c>
      <c r="B2036" t="s">
        <v>5286</v>
      </c>
      <c r="C2036" t="s">
        <v>1339</v>
      </c>
      <c r="D2036" t="s">
        <v>54</v>
      </c>
      <c r="E2036" t="s">
        <v>1671</v>
      </c>
      <c r="F2036">
        <f t="shared" si="31"/>
        <v>2014</v>
      </c>
      <c r="G2036" t="s">
        <v>5297</v>
      </c>
      <c r="H2036">
        <v>0</v>
      </c>
      <c r="I2036">
        <v>3.4</v>
      </c>
      <c r="J2036" t="s">
        <v>5298</v>
      </c>
      <c r="K2036" t="e">
        <f>SUMIFS('[1]1'!$N:$N,'[1]1'!$C:$C,A2036,'[1]1'!$D:$D,F2036)</f>
        <v>#VALUE!</v>
      </c>
      <c r="L2036">
        <v>0</v>
      </c>
      <c r="M2036">
        <v>0</v>
      </c>
      <c r="N2036">
        <v>0</v>
      </c>
      <c r="U2036">
        <v>3</v>
      </c>
      <c r="V2036">
        <v>4</v>
      </c>
      <c r="W2036">
        <v>3</v>
      </c>
      <c r="X2036">
        <v>3</v>
      </c>
      <c r="Y2036">
        <v>4</v>
      </c>
      <c r="Z2036">
        <v>3</v>
      </c>
      <c r="AA2036">
        <v>3</v>
      </c>
      <c r="AB2036">
        <v>4</v>
      </c>
      <c r="AC2036">
        <v>3</v>
      </c>
      <c r="AD2036">
        <v>4</v>
      </c>
      <c r="AE2036" t="s">
        <v>5290</v>
      </c>
    </row>
    <row r="2037" spans="1:31" x14ac:dyDescent="0.35">
      <c r="A2037">
        <v>3596</v>
      </c>
      <c r="B2037" t="s">
        <v>5286</v>
      </c>
      <c r="C2037" t="s">
        <v>1339</v>
      </c>
      <c r="D2037" t="s">
        <v>54</v>
      </c>
      <c r="E2037" t="s">
        <v>5299</v>
      </c>
      <c r="F2037">
        <f t="shared" si="31"/>
        <v>2013</v>
      </c>
      <c r="G2037" t="s">
        <v>5300</v>
      </c>
      <c r="H2037">
        <v>0</v>
      </c>
      <c r="I2037">
        <v>4.2</v>
      </c>
      <c r="J2037" t="s">
        <v>5301</v>
      </c>
      <c r="K2037" t="e">
        <f>SUMIFS('[1]1'!$N:$N,'[1]1'!$C:$C,A2037,'[1]1'!$D:$D,F2037)</f>
        <v>#VALUE!</v>
      </c>
      <c r="L2037">
        <v>0</v>
      </c>
      <c r="M2037">
        <v>0</v>
      </c>
      <c r="N2037">
        <v>0</v>
      </c>
      <c r="U2037">
        <v>6</v>
      </c>
      <c r="V2037">
        <v>3</v>
      </c>
      <c r="W2037">
        <v>3</v>
      </c>
      <c r="X2037">
        <v>3</v>
      </c>
      <c r="Y2037">
        <v>6</v>
      </c>
      <c r="Z2037">
        <v>2</v>
      </c>
      <c r="AA2037">
        <v>4</v>
      </c>
      <c r="AB2037">
        <v>8</v>
      </c>
      <c r="AC2037">
        <v>2</v>
      </c>
      <c r="AD2037">
        <v>5</v>
      </c>
      <c r="AE2037" t="s">
        <v>5290</v>
      </c>
    </row>
    <row r="2038" spans="1:31" x14ac:dyDescent="0.35">
      <c r="A2038">
        <v>3596</v>
      </c>
      <c r="B2038" t="s">
        <v>5286</v>
      </c>
      <c r="C2038" t="s">
        <v>1339</v>
      </c>
      <c r="D2038" t="s">
        <v>54</v>
      </c>
      <c r="E2038" t="s">
        <v>5302</v>
      </c>
      <c r="F2038">
        <f t="shared" si="31"/>
        <v>2012</v>
      </c>
      <c r="G2038" t="s">
        <v>5288</v>
      </c>
      <c r="H2038">
        <v>0</v>
      </c>
      <c r="I2038">
        <v>6.3</v>
      </c>
      <c r="J2038" t="s">
        <v>5303</v>
      </c>
      <c r="K2038" t="e">
        <f>SUMIFS('[1]1'!$N:$N,'[1]1'!$C:$C,A2038,'[1]1'!$D:$D,F2038)</f>
        <v>#VALUE!</v>
      </c>
      <c r="L2038">
        <v>0</v>
      </c>
      <c r="M2038">
        <v>0</v>
      </c>
      <c r="N2038">
        <v>0</v>
      </c>
      <c r="U2038">
        <v>5</v>
      </c>
      <c r="V2038">
        <v>5</v>
      </c>
      <c r="W2038">
        <v>5</v>
      </c>
      <c r="X2038">
        <v>4</v>
      </c>
      <c r="Y2038">
        <v>8</v>
      </c>
      <c r="Z2038">
        <v>6</v>
      </c>
      <c r="AA2038">
        <v>8</v>
      </c>
      <c r="AB2038">
        <v>8</v>
      </c>
      <c r="AC2038">
        <v>7</v>
      </c>
      <c r="AD2038">
        <v>7</v>
      </c>
      <c r="AE2038" t="s">
        <v>5290</v>
      </c>
    </row>
    <row r="2039" spans="1:31" x14ac:dyDescent="0.35">
      <c r="A2039">
        <v>3596</v>
      </c>
      <c r="B2039" t="s">
        <v>5286</v>
      </c>
      <c r="C2039" t="s">
        <v>1339</v>
      </c>
      <c r="D2039" t="s">
        <v>54</v>
      </c>
      <c r="E2039" t="s">
        <v>3338</v>
      </c>
      <c r="F2039">
        <f t="shared" si="31"/>
        <v>2012</v>
      </c>
      <c r="G2039" t="s">
        <v>5304</v>
      </c>
      <c r="H2039">
        <v>0</v>
      </c>
      <c r="I2039">
        <v>6.2</v>
      </c>
      <c r="J2039" t="s">
        <v>5305</v>
      </c>
      <c r="K2039" t="e">
        <f>SUMIFS('[1]1'!$N:$N,'[1]1'!$C:$C,A2039,'[1]1'!$D:$D,F2039)</f>
        <v>#VALUE!</v>
      </c>
      <c r="L2039">
        <v>0</v>
      </c>
      <c r="M2039">
        <v>0</v>
      </c>
      <c r="N2039">
        <v>0</v>
      </c>
      <c r="U2039">
        <v>7</v>
      </c>
      <c r="V2039">
        <v>7</v>
      </c>
      <c r="W2039">
        <v>5</v>
      </c>
      <c r="X2039">
        <v>5</v>
      </c>
      <c r="Y2039">
        <v>6</v>
      </c>
      <c r="Z2039">
        <v>5</v>
      </c>
      <c r="AA2039">
        <v>6</v>
      </c>
      <c r="AB2039">
        <v>7</v>
      </c>
      <c r="AC2039">
        <v>7</v>
      </c>
      <c r="AD2039">
        <v>7</v>
      </c>
      <c r="AE2039" t="s">
        <v>5290</v>
      </c>
    </row>
    <row r="2040" spans="1:31" x14ac:dyDescent="0.35">
      <c r="A2040">
        <v>3596</v>
      </c>
      <c r="B2040" t="s">
        <v>5286</v>
      </c>
      <c r="C2040" t="s">
        <v>1339</v>
      </c>
      <c r="D2040" t="s">
        <v>54</v>
      </c>
      <c r="E2040" t="s">
        <v>5306</v>
      </c>
      <c r="F2040">
        <f t="shared" si="31"/>
        <v>2011</v>
      </c>
      <c r="G2040" t="s">
        <v>5288</v>
      </c>
      <c r="H2040">
        <v>0</v>
      </c>
      <c r="I2040">
        <v>5</v>
      </c>
      <c r="J2040" t="s">
        <v>5307</v>
      </c>
      <c r="K2040" t="e">
        <f>SUMIFS('[1]1'!$N:$N,'[1]1'!$C:$C,A2040,'[1]1'!$D:$D,F2040)</f>
        <v>#VALUE!</v>
      </c>
      <c r="L2040">
        <v>0</v>
      </c>
      <c r="M2040">
        <v>0</v>
      </c>
      <c r="N2040">
        <v>0</v>
      </c>
      <c r="U2040">
        <v>5</v>
      </c>
      <c r="V2040">
        <v>5</v>
      </c>
      <c r="W2040">
        <v>5</v>
      </c>
      <c r="X2040">
        <v>5</v>
      </c>
      <c r="Y2040">
        <v>5</v>
      </c>
      <c r="Z2040">
        <v>5</v>
      </c>
      <c r="AA2040">
        <v>5</v>
      </c>
      <c r="AB2040">
        <v>5</v>
      </c>
      <c r="AC2040">
        <v>5</v>
      </c>
      <c r="AD2040">
        <v>5</v>
      </c>
      <c r="AE2040" t="s">
        <v>5290</v>
      </c>
    </row>
    <row r="2041" spans="1:31" x14ac:dyDescent="0.35">
      <c r="A2041">
        <v>6282</v>
      </c>
      <c r="B2041" t="s">
        <v>5308</v>
      </c>
      <c r="C2041" t="s">
        <v>5309</v>
      </c>
      <c r="D2041" t="s">
        <v>24</v>
      </c>
      <c r="E2041" t="s">
        <v>110</v>
      </c>
      <c r="F2041">
        <f t="shared" si="31"/>
        <v>2023</v>
      </c>
      <c r="G2041" t="s">
        <v>5310</v>
      </c>
      <c r="H2041">
        <v>0</v>
      </c>
      <c r="I2041">
        <v>6.4</v>
      </c>
      <c r="J2041" t="s">
        <v>5311</v>
      </c>
      <c r="K2041" t="e">
        <f>SUMIFS('[1]1'!$N:$N,'[1]1'!$C:$C,A2041,'[1]1'!$D:$D,F2041)</f>
        <v>#VALUE!</v>
      </c>
      <c r="L2041">
        <v>0</v>
      </c>
      <c r="M2041">
        <v>0</v>
      </c>
      <c r="N2041">
        <v>0</v>
      </c>
      <c r="U2041">
        <v>6</v>
      </c>
      <c r="V2041">
        <v>6</v>
      </c>
      <c r="W2041">
        <v>6</v>
      </c>
      <c r="X2041">
        <v>6</v>
      </c>
      <c r="Y2041">
        <v>6</v>
      </c>
      <c r="Z2041">
        <v>6</v>
      </c>
      <c r="AA2041">
        <v>7</v>
      </c>
      <c r="AB2041">
        <v>7</v>
      </c>
      <c r="AC2041">
        <v>7</v>
      </c>
      <c r="AD2041">
        <v>7</v>
      </c>
      <c r="AE2041" t="s">
        <v>5312</v>
      </c>
    </row>
    <row r="2042" spans="1:31" x14ac:dyDescent="0.35">
      <c r="A2042">
        <v>6282</v>
      </c>
      <c r="B2042" t="s">
        <v>5308</v>
      </c>
      <c r="C2042" t="s">
        <v>5309</v>
      </c>
      <c r="D2042" t="s">
        <v>24</v>
      </c>
      <c r="E2042" t="s">
        <v>2158</v>
      </c>
      <c r="F2042">
        <f t="shared" si="31"/>
        <v>2022</v>
      </c>
      <c r="G2042" t="s">
        <v>5313</v>
      </c>
      <c r="H2042">
        <v>0</v>
      </c>
      <c r="I2042">
        <v>4.5</v>
      </c>
      <c r="J2042" t="s">
        <v>5314</v>
      </c>
      <c r="K2042" t="e">
        <f>SUMIFS('[1]1'!$N:$N,'[1]1'!$C:$C,A2042,'[1]1'!$D:$D,F2042)</f>
        <v>#VALUE!</v>
      </c>
      <c r="L2042">
        <v>0</v>
      </c>
      <c r="M2042">
        <v>0</v>
      </c>
      <c r="N2042">
        <v>0</v>
      </c>
      <c r="U2042">
        <v>5</v>
      </c>
      <c r="V2042">
        <v>3</v>
      </c>
      <c r="W2042">
        <v>3</v>
      </c>
      <c r="X2042">
        <v>4</v>
      </c>
      <c r="Y2042">
        <v>5</v>
      </c>
      <c r="Z2042">
        <v>4</v>
      </c>
      <c r="AA2042">
        <v>7</v>
      </c>
      <c r="AB2042">
        <v>5</v>
      </c>
      <c r="AC2042">
        <v>4</v>
      </c>
      <c r="AD2042">
        <v>5</v>
      </c>
      <c r="AE2042" t="s">
        <v>5312</v>
      </c>
    </row>
    <row r="2043" spans="1:31" x14ac:dyDescent="0.35">
      <c r="A2043">
        <v>6282</v>
      </c>
      <c r="B2043" t="s">
        <v>5308</v>
      </c>
      <c r="C2043" t="s">
        <v>5309</v>
      </c>
      <c r="D2043" t="s">
        <v>24</v>
      </c>
      <c r="E2043" t="s">
        <v>5315</v>
      </c>
      <c r="F2043">
        <f t="shared" si="31"/>
        <v>2021</v>
      </c>
      <c r="G2043" t="s">
        <v>5316</v>
      </c>
      <c r="H2043">
        <v>0</v>
      </c>
      <c r="I2043">
        <v>7.2</v>
      </c>
      <c r="J2043" t="s">
        <v>5317</v>
      </c>
      <c r="K2043" t="e">
        <f>SUMIFS('[1]1'!$N:$N,'[1]1'!$C:$C,A2043,'[1]1'!$D:$D,F2043)</f>
        <v>#VALUE!</v>
      </c>
      <c r="L2043">
        <v>0</v>
      </c>
      <c r="M2043">
        <v>0</v>
      </c>
      <c r="N2043">
        <v>0</v>
      </c>
      <c r="U2043">
        <v>7</v>
      </c>
      <c r="V2043">
        <v>5</v>
      </c>
      <c r="W2043">
        <v>7</v>
      </c>
      <c r="X2043">
        <v>8</v>
      </c>
      <c r="Y2043">
        <v>7</v>
      </c>
      <c r="Z2043">
        <v>7</v>
      </c>
      <c r="AA2043">
        <v>8</v>
      </c>
      <c r="AB2043">
        <v>6</v>
      </c>
      <c r="AC2043">
        <v>9</v>
      </c>
      <c r="AD2043">
        <v>8</v>
      </c>
      <c r="AE2043" t="s">
        <v>5312</v>
      </c>
    </row>
    <row r="2044" spans="1:31" x14ac:dyDescent="0.35">
      <c r="A2044">
        <v>6282</v>
      </c>
      <c r="B2044" t="s">
        <v>5308</v>
      </c>
      <c r="C2044" t="s">
        <v>5309</v>
      </c>
      <c r="D2044" t="s">
        <v>24</v>
      </c>
      <c r="E2044" t="s">
        <v>1643</v>
      </c>
      <c r="F2044">
        <f t="shared" si="31"/>
        <v>2021</v>
      </c>
      <c r="G2044" t="s">
        <v>5316</v>
      </c>
      <c r="H2044">
        <v>0</v>
      </c>
      <c r="I2044">
        <v>7.1</v>
      </c>
      <c r="J2044" t="s">
        <v>5318</v>
      </c>
      <c r="K2044" t="e">
        <f>SUMIFS('[1]1'!$N:$N,'[1]1'!$C:$C,A2044,'[1]1'!$D:$D,F2044)</f>
        <v>#VALUE!</v>
      </c>
      <c r="L2044">
        <v>0</v>
      </c>
      <c r="M2044">
        <v>0</v>
      </c>
      <c r="N2044">
        <v>0</v>
      </c>
      <c r="U2044">
        <v>8</v>
      </c>
      <c r="V2044">
        <v>7</v>
      </c>
      <c r="W2044">
        <v>6</v>
      </c>
      <c r="X2044">
        <v>7</v>
      </c>
      <c r="Y2044">
        <v>7</v>
      </c>
      <c r="Z2044">
        <v>5</v>
      </c>
      <c r="AA2044">
        <v>7</v>
      </c>
      <c r="AB2044">
        <v>8</v>
      </c>
      <c r="AC2044">
        <v>8</v>
      </c>
      <c r="AD2044">
        <v>8</v>
      </c>
      <c r="AE2044" t="s">
        <v>5312</v>
      </c>
    </row>
    <row r="2045" spans="1:31" x14ac:dyDescent="0.35">
      <c r="A2045">
        <v>6282</v>
      </c>
      <c r="B2045" t="s">
        <v>5308</v>
      </c>
      <c r="C2045" t="s">
        <v>5309</v>
      </c>
      <c r="D2045" t="s">
        <v>24</v>
      </c>
      <c r="E2045" t="s">
        <v>5319</v>
      </c>
      <c r="F2045">
        <f t="shared" si="31"/>
        <v>2019</v>
      </c>
      <c r="G2045" t="s">
        <v>5320</v>
      </c>
      <c r="H2045">
        <v>0</v>
      </c>
      <c r="I2045">
        <v>7.5</v>
      </c>
      <c r="J2045" t="s">
        <v>5321</v>
      </c>
      <c r="K2045" t="e">
        <f>SUMIFS('[1]1'!$N:$N,'[1]1'!$C:$C,A2045,'[1]1'!$D:$D,F2045)</f>
        <v>#VALUE!</v>
      </c>
      <c r="L2045">
        <v>0</v>
      </c>
      <c r="M2045">
        <v>0</v>
      </c>
      <c r="N2045">
        <v>0</v>
      </c>
      <c r="U2045">
        <v>7</v>
      </c>
      <c r="V2045">
        <v>9</v>
      </c>
      <c r="W2045">
        <v>8</v>
      </c>
      <c r="X2045">
        <v>9</v>
      </c>
      <c r="Y2045">
        <v>5</v>
      </c>
      <c r="Z2045">
        <v>5</v>
      </c>
      <c r="AA2045">
        <v>7</v>
      </c>
      <c r="AB2045">
        <v>9</v>
      </c>
      <c r="AC2045">
        <v>9</v>
      </c>
      <c r="AD2045">
        <v>7</v>
      </c>
      <c r="AE2045" t="s">
        <v>5312</v>
      </c>
    </row>
    <row r="2046" spans="1:31" x14ac:dyDescent="0.35">
      <c r="A2046">
        <v>6282</v>
      </c>
      <c r="B2046" t="s">
        <v>5308</v>
      </c>
      <c r="C2046" t="s">
        <v>5309</v>
      </c>
      <c r="D2046" t="s">
        <v>24</v>
      </c>
      <c r="E2046" t="s">
        <v>5322</v>
      </c>
      <c r="F2046">
        <f t="shared" si="31"/>
        <v>2019</v>
      </c>
      <c r="G2046" t="s">
        <v>5323</v>
      </c>
      <c r="H2046">
        <v>0</v>
      </c>
      <c r="I2046">
        <v>6.3</v>
      </c>
      <c r="J2046" t="s">
        <v>5324</v>
      </c>
      <c r="K2046" t="e">
        <f>SUMIFS('[1]1'!$N:$N,'[1]1'!$C:$C,A2046,'[1]1'!$D:$D,F2046)</f>
        <v>#VALUE!</v>
      </c>
      <c r="L2046">
        <v>0</v>
      </c>
      <c r="M2046">
        <v>0</v>
      </c>
      <c r="N2046">
        <v>0</v>
      </c>
      <c r="U2046">
        <v>6</v>
      </c>
      <c r="V2046">
        <v>6</v>
      </c>
      <c r="W2046">
        <v>6</v>
      </c>
      <c r="X2046">
        <v>8</v>
      </c>
      <c r="Y2046">
        <v>5</v>
      </c>
      <c r="Z2046">
        <v>5</v>
      </c>
      <c r="AA2046">
        <v>6</v>
      </c>
      <c r="AB2046">
        <v>8</v>
      </c>
      <c r="AC2046">
        <v>8</v>
      </c>
      <c r="AD2046">
        <v>5</v>
      </c>
      <c r="AE2046" t="s">
        <v>5312</v>
      </c>
    </row>
    <row r="2047" spans="1:31" x14ac:dyDescent="0.35">
      <c r="A2047">
        <v>6282</v>
      </c>
      <c r="B2047" t="s">
        <v>5308</v>
      </c>
      <c r="C2047" t="s">
        <v>5309</v>
      </c>
      <c r="D2047" t="s">
        <v>24</v>
      </c>
      <c r="E2047" t="s">
        <v>5325</v>
      </c>
      <c r="F2047">
        <f t="shared" si="31"/>
        <v>2019</v>
      </c>
      <c r="G2047" t="s">
        <v>5326</v>
      </c>
      <c r="H2047">
        <v>0</v>
      </c>
      <c r="I2047">
        <v>5.7</v>
      </c>
      <c r="J2047" t="s">
        <v>5327</v>
      </c>
      <c r="K2047" t="e">
        <f>SUMIFS('[1]1'!$N:$N,'[1]1'!$C:$C,A2047,'[1]1'!$D:$D,F2047)</f>
        <v>#VALUE!</v>
      </c>
      <c r="L2047">
        <v>0</v>
      </c>
      <c r="M2047">
        <v>0</v>
      </c>
      <c r="N2047">
        <v>0</v>
      </c>
      <c r="U2047">
        <v>5</v>
      </c>
      <c r="V2047">
        <v>4</v>
      </c>
      <c r="W2047">
        <v>5</v>
      </c>
      <c r="X2047">
        <v>6</v>
      </c>
      <c r="Y2047">
        <v>5</v>
      </c>
      <c r="Z2047">
        <v>5</v>
      </c>
      <c r="AA2047">
        <v>4</v>
      </c>
      <c r="AB2047">
        <v>9</v>
      </c>
      <c r="AC2047">
        <v>9</v>
      </c>
      <c r="AD2047">
        <v>5</v>
      </c>
      <c r="AE2047" t="s">
        <v>5312</v>
      </c>
    </row>
    <row r="2048" spans="1:31" x14ac:dyDescent="0.35">
      <c r="A2048">
        <v>6282</v>
      </c>
      <c r="B2048" t="s">
        <v>5308</v>
      </c>
      <c r="C2048" t="s">
        <v>5309</v>
      </c>
      <c r="D2048" t="s">
        <v>24</v>
      </c>
      <c r="E2048" t="s">
        <v>5328</v>
      </c>
      <c r="F2048">
        <f t="shared" si="31"/>
        <v>2019</v>
      </c>
      <c r="G2048" t="s">
        <v>5329</v>
      </c>
      <c r="H2048">
        <v>0</v>
      </c>
      <c r="I2048">
        <v>7</v>
      </c>
      <c r="J2048" t="s">
        <v>5330</v>
      </c>
      <c r="K2048" t="e">
        <f>SUMIFS('[1]1'!$N:$N,'[1]1'!$C:$C,A2048,'[1]1'!$D:$D,F2048)</f>
        <v>#VALUE!</v>
      </c>
      <c r="L2048">
        <v>0</v>
      </c>
      <c r="M2048">
        <v>0</v>
      </c>
      <c r="N2048">
        <v>0</v>
      </c>
      <c r="U2048">
        <v>8</v>
      </c>
      <c r="V2048">
        <v>7</v>
      </c>
      <c r="W2048">
        <v>8</v>
      </c>
      <c r="X2048">
        <v>7</v>
      </c>
      <c r="Y2048">
        <v>5</v>
      </c>
      <c r="Z2048">
        <v>8</v>
      </c>
      <c r="AA2048">
        <v>7</v>
      </c>
      <c r="AB2048">
        <v>7</v>
      </c>
      <c r="AC2048">
        <v>8</v>
      </c>
      <c r="AD2048">
        <v>5</v>
      </c>
      <c r="AE2048" t="s">
        <v>5312</v>
      </c>
    </row>
    <row r="2049" spans="1:31" x14ac:dyDescent="0.35">
      <c r="A2049">
        <v>6282</v>
      </c>
      <c r="B2049" t="s">
        <v>5308</v>
      </c>
      <c r="C2049" t="s">
        <v>5309</v>
      </c>
      <c r="D2049" t="s">
        <v>24</v>
      </c>
      <c r="E2049" t="s">
        <v>5331</v>
      </c>
      <c r="F2049">
        <f t="shared" si="31"/>
        <v>2018</v>
      </c>
      <c r="G2049" t="s">
        <v>5316</v>
      </c>
      <c r="H2049">
        <v>0</v>
      </c>
      <c r="I2049">
        <v>5.0999999999999996</v>
      </c>
      <c r="J2049" t="s">
        <v>5332</v>
      </c>
      <c r="K2049" t="e">
        <f>SUMIFS('[1]1'!$N:$N,'[1]1'!$C:$C,A2049,'[1]1'!$D:$D,F2049)</f>
        <v>#VALUE!</v>
      </c>
      <c r="L2049">
        <v>0</v>
      </c>
      <c r="M2049">
        <v>0</v>
      </c>
      <c r="N2049">
        <v>0</v>
      </c>
      <c r="U2049">
        <v>4</v>
      </c>
      <c r="V2049">
        <v>5</v>
      </c>
      <c r="W2049">
        <v>6</v>
      </c>
      <c r="X2049">
        <v>6</v>
      </c>
      <c r="Y2049">
        <v>5</v>
      </c>
      <c r="Z2049">
        <v>4</v>
      </c>
      <c r="AA2049">
        <v>5</v>
      </c>
      <c r="AB2049">
        <v>7</v>
      </c>
      <c r="AC2049">
        <v>6</v>
      </c>
      <c r="AD2049">
        <v>3</v>
      </c>
      <c r="AE2049" t="s">
        <v>5312</v>
      </c>
    </row>
    <row r="2050" spans="1:31" x14ac:dyDescent="0.35">
      <c r="A2050">
        <v>6282</v>
      </c>
      <c r="B2050" t="s">
        <v>5308</v>
      </c>
      <c r="C2050" t="s">
        <v>5309</v>
      </c>
      <c r="D2050" t="s">
        <v>24</v>
      </c>
      <c r="E2050" t="s">
        <v>2168</v>
      </c>
      <c r="F2050">
        <f t="shared" si="31"/>
        <v>2018</v>
      </c>
      <c r="G2050" t="s">
        <v>5333</v>
      </c>
      <c r="H2050">
        <v>0</v>
      </c>
      <c r="I2050">
        <v>4.7</v>
      </c>
      <c r="J2050" t="s">
        <v>5334</v>
      </c>
      <c r="K2050" t="e">
        <f>SUMIFS('[1]1'!$N:$N,'[1]1'!$C:$C,A2050,'[1]1'!$D:$D,F2050)</f>
        <v>#VALUE!</v>
      </c>
      <c r="L2050">
        <v>0</v>
      </c>
      <c r="M2050">
        <v>0</v>
      </c>
      <c r="N2050">
        <v>0</v>
      </c>
      <c r="U2050">
        <v>4</v>
      </c>
      <c r="V2050">
        <v>3</v>
      </c>
      <c r="W2050">
        <v>3</v>
      </c>
      <c r="X2050">
        <v>5</v>
      </c>
      <c r="Y2050">
        <v>5</v>
      </c>
      <c r="Z2050">
        <v>3</v>
      </c>
      <c r="AA2050">
        <v>5</v>
      </c>
      <c r="AB2050">
        <v>8</v>
      </c>
      <c r="AC2050">
        <v>7</v>
      </c>
      <c r="AD2050">
        <v>4</v>
      </c>
      <c r="AE2050" t="s">
        <v>5312</v>
      </c>
    </row>
    <row r="2051" spans="1:31" x14ac:dyDescent="0.35">
      <c r="A2051">
        <v>6282</v>
      </c>
      <c r="B2051" t="s">
        <v>5308</v>
      </c>
      <c r="C2051" t="s">
        <v>5309</v>
      </c>
      <c r="D2051" t="s">
        <v>24</v>
      </c>
      <c r="E2051" t="s">
        <v>79</v>
      </c>
      <c r="F2051">
        <f t="shared" ref="F2051:F2114" si="32">YEAR(E2051)</f>
        <v>2017</v>
      </c>
      <c r="G2051" t="s">
        <v>5335</v>
      </c>
      <c r="H2051">
        <v>0</v>
      </c>
      <c r="I2051">
        <v>3.8</v>
      </c>
      <c r="J2051" t="s">
        <v>5336</v>
      </c>
      <c r="K2051" t="e">
        <f>SUMIFS('[1]1'!$N:$N,'[1]1'!$C:$C,A2051,'[1]1'!$D:$D,F2051)</f>
        <v>#VALUE!</v>
      </c>
      <c r="L2051">
        <v>0</v>
      </c>
      <c r="M2051">
        <v>0</v>
      </c>
      <c r="N2051">
        <v>0</v>
      </c>
      <c r="U2051">
        <v>4</v>
      </c>
      <c r="V2051">
        <v>3</v>
      </c>
      <c r="W2051">
        <v>4</v>
      </c>
      <c r="X2051">
        <v>4</v>
      </c>
      <c r="Y2051">
        <v>4</v>
      </c>
      <c r="Z2051">
        <v>4</v>
      </c>
      <c r="AA2051">
        <v>4</v>
      </c>
      <c r="AB2051">
        <v>4</v>
      </c>
      <c r="AC2051">
        <v>4</v>
      </c>
      <c r="AD2051">
        <v>3</v>
      </c>
      <c r="AE2051" t="s">
        <v>5312</v>
      </c>
    </row>
    <row r="2052" spans="1:31" x14ac:dyDescent="0.35">
      <c r="A2052">
        <v>6282</v>
      </c>
      <c r="B2052" t="s">
        <v>5308</v>
      </c>
      <c r="C2052" t="s">
        <v>5309</v>
      </c>
      <c r="D2052" t="s">
        <v>24</v>
      </c>
      <c r="E2052" t="s">
        <v>1813</v>
      </c>
      <c r="F2052">
        <f t="shared" si="32"/>
        <v>2017</v>
      </c>
      <c r="G2052" t="s">
        <v>5323</v>
      </c>
      <c r="H2052">
        <v>0</v>
      </c>
      <c r="I2052">
        <v>4.4000000000000004</v>
      </c>
      <c r="J2052" t="s">
        <v>5337</v>
      </c>
      <c r="K2052" t="e">
        <f>SUMIFS('[1]1'!$N:$N,'[1]1'!$C:$C,A2052,'[1]1'!$D:$D,F2052)</f>
        <v>#VALUE!</v>
      </c>
      <c r="L2052">
        <v>0</v>
      </c>
      <c r="M2052">
        <v>0</v>
      </c>
      <c r="N2052">
        <v>0</v>
      </c>
      <c r="U2052">
        <v>5</v>
      </c>
      <c r="V2052">
        <v>6</v>
      </c>
      <c r="W2052">
        <v>5</v>
      </c>
      <c r="X2052">
        <v>3</v>
      </c>
      <c r="Y2052">
        <v>3</v>
      </c>
      <c r="Z2052">
        <v>4</v>
      </c>
      <c r="AA2052">
        <v>6</v>
      </c>
      <c r="AB2052">
        <v>4</v>
      </c>
      <c r="AC2052">
        <v>5</v>
      </c>
      <c r="AD2052">
        <v>3</v>
      </c>
      <c r="AE2052" t="s">
        <v>5312</v>
      </c>
    </row>
    <row r="2053" spans="1:31" x14ac:dyDescent="0.35">
      <c r="A2053">
        <v>6282</v>
      </c>
      <c r="B2053" t="s">
        <v>5308</v>
      </c>
      <c r="C2053" t="s">
        <v>5309</v>
      </c>
      <c r="D2053" t="s">
        <v>24</v>
      </c>
      <c r="E2053" t="s">
        <v>5338</v>
      </c>
      <c r="F2053">
        <f t="shared" si="32"/>
        <v>2017</v>
      </c>
      <c r="G2053" t="s">
        <v>5316</v>
      </c>
      <c r="H2053">
        <v>0</v>
      </c>
      <c r="I2053">
        <v>4.5999999999999996</v>
      </c>
      <c r="J2053" t="s">
        <v>5339</v>
      </c>
      <c r="K2053" t="e">
        <f>SUMIFS('[1]1'!$N:$N,'[1]1'!$C:$C,A2053,'[1]1'!$D:$D,F2053)</f>
        <v>#VALUE!</v>
      </c>
      <c r="L2053">
        <v>0</v>
      </c>
      <c r="M2053">
        <v>0</v>
      </c>
      <c r="N2053">
        <v>0</v>
      </c>
      <c r="U2053">
        <v>4</v>
      </c>
      <c r="V2053">
        <v>4</v>
      </c>
      <c r="W2053">
        <v>5</v>
      </c>
      <c r="X2053">
        <v>6</v>
      </c>
      <c r="Y2053">
        <v>3</v>
      </c>
      <c r="Z2053">
        <v>5</v>
      </c>
      <c r="AA2053">
        <v>5</v>
      </c>
      <c r="AB2053">
        <v>4</v>
      </c>
      <c r="AC2053">
        <v>5</v>
      </c>
      <c r="AD2053">
        <v>5</v>
      </c>
      <c r="AE2053" t="s">
        <v>5312</v>
      </c>
    </row>
    <row r="2054" spans="1:31" x14ac:dyDescent="0.35">
      <c r="A2054">
        <v>6282</v>
      </c>
      <c r="B2054" t="s">
        <v>5308</v>
      </c>
      <c r="C2054" t="s">
        <v>5309</v>
      </c>
      <c r="D2054" t="s">
        <v>24</v>
      </c>
      <c r="E2054" t="s">
        <v>5340</v>
      </c>
      <c r="F2054">
        <f t="shared" si="32"/>
        <v>2017</v>
      </c>
      <c r="G2054" t="s">
        <v>5341</v>
      </c>
      <c r="H2054">
        <v>0</v>
      </c>
      <c r="I2054">
        <v>5</v>
      </c>
      <c r="J2054" t="s">
        <v>5342</v>
      </c>
      <c r="K2054" t="e">
        <f>SUMIFS('[1]1'!$N:$N,'[1]1'!$C:$C,A2054,'[1]1'!$D:$D,F2054)</f>
        <v>#VALUE!</v>
      </c>
      <c r="L2054">
        <v>0</v>
      </c>
      <c r="M2054">
        <v>0</v>
      </c>
      <c r="N2054">
        <v>0</v>
      </c>
      <c r="U2054">
        <v>4</v>
      </c>
      <c r="V2054">
        <v>4</v>
      </c>
      <c r="W2054">
        <v>3</v>
      </c>
      <c r="X2054">
        <v>5</v>
      </c>
      <c r="Y2054">
        <v>5</v>
      </c>
      <c r="Z2054">
        <v>5</v>
      </c>
      <c r="AA2054">
        <v>5</v>
      </c>
      <c r="AB2054">
        <v>7</v>
      </c>
      <c r="AC2054">
        <v>6</v>
      </c>
      <c r="AD2054">
        <v>6</v>
      </c>
      <c r="AE2054" t="s">
        <v>5312</v>
      </c>
    </row>
    <row r="2055" spans="1:31" x14ac:dyDescent="0.35">
      <c r="A2055">
        <v>6282</v>
      </c>
      <c r="B2055" t="s">
        <v>5308</v>
      </c>
      <c r="C2055" t="s">
        <v>5309</v>
      </c>
      <c r="D2055" t="s">
        <v>24</v>
      </c>
      <c r="E2055" t="s">
        <v>5343</v>
      </c>
      <c r="F2055">
        <f t="shared" si="32"/>
        <v>2017</v>
      </c>
      <c r="G2055" t="s">
        <v>5326</v>
      </c>
      <c r="H2055">
        <v>0</v>
      </c>
      <c r="I2055">
        <v>5.8</v>
      </c>
      <c r="J2055" t="s">
        <v>5344</v>
      </c>
      <c r="K2055" t="e">
        <f>SUMIFS('[1]1'!$N:$N,'[1]1'!$C:$C,A2055,'[1]1'!$D:$D,F2055)</f>
        <v>#VALUE!</v>
      </c>
      <c r="L2055">
        <v>0</v>
      </c>
      <c r="M2055">
        <v>0</v>
      </c>
      <c r="N2055">
        <v>0</v>
      </c>
      <c r="U2055">
        <v>6</v>
      </c>
      <c r="V2055">
        <v>6</v>
      </c>
      <c r="W2055">
        <v>6</v>
      </c>
      <c r="X2055">
        <v>6</v>
      </c>
      <c r="Y2055">
        <v>4</v>
      </c>
      <c r="Z2055">
        <v>4</v>
      </c>
      <c r="AA2055">
        <v>6</v>
      </c>
      <c r="AB2055">
        <v>7</v>
      </c>
      <c r="AC2055">
        <v>7</v>
      </c>
      <c r="AD2055">
        <v>6</v>
      </c>
      <c r="AE2055" t="s">
        <v>5312</v>
      </c>
    </row>
    <row r="2056" spans="1:31" x14ac:dyDescent="0.35">
      <c r="A2056">
        <v>6282</v>
      </c>
      <c r="B2056" t="s">
        <v>5308</v>
      </c>
      <c r="C2056" t="s">
        <v>5309</v>
      </c>
      <c r="D2056" t="s">
        <v>24</v>
      </c>
      <c r="E2056" t="s">
        <v>5345</v>
      </c>
      <c r="F2056">
        <f t="shared" si="32"/>
        <v>2016</v>
      </c>
      <c r="G2056" t="s">
        <v>5316</v>
      </c>
      <c r="H2056">
        <v>0</v>
      </c>
      <c r="I2056">
        <v>7.1</v>
      </c>
      <c r="J2056" t="s">
        <v>5346</v>
      </c>
      <c r="K2056" t="e">
        <f>SUMIFS('[1]1'!$N:$N,'[1]1'!$C:$C,A2056,'[1]1'!$D:$D,F2056)</f>
        <v>#VALUE!</v>
      </c>
      <c r="L2056">
        <v>0</v>
      </c>
      <c r="M2056">
        <v>0</v>
      </c>
      <c r="N2056">
        <v>0</v>
      </c>
      <c r="U2056">
        <v>7</v>
      </c>
      <c r="V2056">
        <v>5</v>
      </c>
      <c r="W2056">
        <v>7</v>
      </c>
      <c r="X2056">
        <v>7</v>
      </c>
      <c r="Y2056">
        <v>7</v>
      </c>
      <c r="Z2056">
        <v>7</v>
      </c>
      <c r="AA2056">
        <v>8</v>
      </c>
      <c r="AB2056">
        <v>8</v>
      </c>
      <c r="AC2056">
        <v>8</v>
      </c>
      <c r="AD2056">
        <v>7</v>
      </c>
      <c r="AE2056" t="s">
        <v>5312</v>
      </c>
    </row>
    <row r="2057" spans="1:31" x14ac:dyDescent="0.35">
      <c r="A2057">
        <v>6282</v>
      </c>
      <c r="B2057" t="s">
        <v>5308</v>
      </c>
      <c r="C2057" t="s">
        <v>5309</v>
      </c>
      <c r="D2057" t="s">
        <v>24</v>
      </c>
      <c r="E2057" t="s">
        <v>2500</v>
      </c>
      <c r="F2057">
        <f t="shared" si="32"/>
        <v>2016</v>
      </c>
      <c r="G2057" t="s">
        <v>5347</v>
      </c>
      <c r="H2057">
        <v>0</v>
      </c>
      <c r="I2057">
        <v>3.7</v>
      </c>
      <c r="J2057" t="s">
        <v>5348</v>
      </c>
      <c r="K2057" t="e">
        <f>SUMIFS('[1]1'!$N:$N,'[1]1'!$C:$C,A2057,'[1]1'!$D:$D,F2057)</f>
        <v>#VALUE!</v>
      </c>
      <c r="L2057">
        <v>0</v>
      </c>
      <c r="M2057">
        <v>0</v>
      </c>
      <c r="N2057">
        <v>0</v>
      </c>
      <c r="U2057">
        <v>5</v>
      </c>
      <c r="V2057">
        <v>2</v>
      </c>
      <c r="W2057">
        <v>3</v>
      </c>
      <c r="X2057">
        <v>4</v>
      </c>
      <c r="Y2057">
        <v>4</v>
      </c>
      <c r="Z2057">
        <v>4</v>
      </c>
      <c r="AA2057">
        <v>3</v>
      </c>
      <c r="AB2057">
        <v>4</v>
      </c>
      <c r="AC2057">
        <v>5</v>
      </c>
      <c r="AD2057">
        <v>3</v>
      </c>
      <c r="AE2057" t="s">
        <v>5312</v>
      </c>
    </row>
    <row r="2058" spans="1:31" x14ac:dyDescent="0.35">
      <c r="A2058">
        <v>6282</v>
      </c>
      <c r="B2058" t="s">
        <v>5308</v>
      </c>
      <c r="C2058" t="s">
        <v>5309</v>
      </c>
      <c r="D2058" t="s">
        <v>24</v>
      </c>
      <c r="E2058" t="s">
        <v>5349</v>
      </c>
      <c r="F2058">
        <f t="shared" si="32"/>
        <v>2016</v>
      </c>
      <c r="G2058" t="s">
        <v>5350</v>
      </c>
      <c r="H2058">
        <v>0</v>
      </c>
      <c r="I2058">
        <v>5</v>
      </c>
      <c r="J2058" t="s">
        <v>5351</v>
      </c>
      <c r="K2058" t="e">
        <f>SUMIFS('[1]1'!$N:$N,'[1]1'!$C:$C,A2058,'[1]1'!$D:$D,F2058)</f>
        <v>#VALUE!</v>
      </c>
      <c r="L2058">
        <v>0</v>
      </c>
      <c r="M2058">
        <v>0</v>
      </c>
      <c r="N2058">
        <v>0</v>
      </c>
      <c r="U2058">
        <v>5</v>
      </c>
      <c r="V2058">
        <v>5</v>
      </c>
      <c r="W2058">
        <v>5</v>
      </c>
      <c r="X2058">
        <v>5</v>
      </c>
      <c r="Y2058">
        <v>5</v>
      </c>
      <c r="Z2058">
        <v>5</v>
      </c>
      <c r="AA2058">
        <v>5</v>
      </c>
      <c r="AB2058">
        <v>5</v>
      </c>
      <c r="AC2058">
        <v>5</v>
      </c>
      <c r="AD2058">
        <v>5</v>
      </c>
      <c r="AE2058" t="s">
        <v>5312</v>
      </c>
    </row>
    <row r="2059" spans="1:31" x14ac:dyDescent="0.35">
      <c r="A2059">
        <v>6282</v>
      </c>
      <c r="B2059" t="s">
        <v>5308</v>
      </c>
      <c r="C2059" t="s">
        <v>5309</v>
      </c>
      <c r="D2059" t="s">
        <v>24</v>
      </c>
      <c r="E2059" t="s">
        <v>5352</v>
      </c>
      <c r="F2059">
        <f t="shared" si="32"/>
        <v>2016</v>
      </c>
      <c r="G2059" t="s">
        <v>5353</v>
      </c>
      <c r="H2059">
        <v>0</v>
      </c>
      <c r="I2059">
        <v>5.7</v>
      </c>
      <c r="J2059" t="s">
        <v>5354</v>
      </c>
      <c r="K2059" t="e">
        <f>SUMIFS('[1]1'!$N:$N,'[1]1'!$C:$C,A2059,'[1]1'!$D:$D,F2059)</f>
        <v>#VALUE!</v>
      </c>
      <c r="L2059">
        <v>0</v>
      </c>
      <c r="M2059">
        <v>0</v>
      </c>
      <c r="N2059">
        <v>0</v>
      </c>
      <c r="U2059">
        <v>5</v>
      </c>
      <c r="V2059">
        <v>3</v>
      </c>
      <c r="W2059">
        <v>8</v>
      </c>
      <c r="X2059">
        <v>7</v>
      </c>
      <c r="Y2059">
        <v>5</v>
      </c>
      <c r="Z2059">
        <v>6</v>
      </c>
      <c r="AA2059">
        <v>7</v>
      </c>
      <c r="AB2059">
        <v>7</v>
      </c>
      <c r="AC2059">
        <v>6</v>
      </c>
      <c r="AD2059">
        <v>3</v>
      </c>
      <c r="AE2059" t="s">
        <v>5312</v>
      </c>
    </row>
    <row r="2060" spans="1:31" x14ac:dyDescent="0.35">
      <c r="A2060">
        <v>6282</v>
      </c>
      <c r="B2060" t="s">
        <v>5308</v>
      </c>
      <c r="C2060" t="s">
        <v>5309</v>
      </c>
      <c r="D2060" t="s">
        <v>24</v>
      </c>
      <c r="E2060" t="s">
        <v>1575</v>
      </c>
      <c r="F2060">
        <f t="shared" si="32"/>
        <v>2016</v>
      </c>
      <c r="G2060" t="s">
        <v>5326</v>
      </c>
      <c r="H2060">
        <v>0</v>
      </c>
      <c r="I2060">
        <v>4.7</v>
      </c>
      <c r="J2060" t="s">
        <v>5355</v>
      </c>
      <c r="K2060" t="e">
        <f>SUMIFS('[1]1'!$N:$N,'[1]1'!$C:$C,A2060,'[1]1'!$D:$D,F2060)</f>
        <v>#VALUE!</v>
      </c>
      <c r="L2060">
        <v>0</v>
      </c>
      <c r="M2060">
        <v>0</v>
      </c>
      <c r="N2060">
        <v>0</v>
      </c>
      <c r="U2060">
        <v>5</v>
      </c>
      <c r="V2060">
        <v>5</v>
      </c>
      <c r="W2060">
        <v>5</v>
      </c>
      <c r="X2060">
        <v>5</v>
      </c>
      <c r="Y2060">
        <v>5</v>
      </c>
      <c r="Z2060">
        <v>5</v>
      </c>
      <c r="AA2060">
        <v>4</v>
      </c>
      <c r="AB2060">
        <v>4</v>
      </c>
      <c r="AC2060">
        <v>5</v>
      </c>
      <c r="AD2060">
        <v>4</v>
      </c>
      <c r="AE2060" t="s">
        <v>5312</v>
      </c>
    </row>
    <row r="2061" spans="1:31" x14ac:dyDescent="0.35">
      <c r="A2061">
        <v>6282</v>
      </c>
      <c r="B2061" t="s">
        <v>5308</v>
      </c>
      <c r="C2061" t="s">
        <v>5309</v>
      </c>
      <c r="D2061" t="s">
        <v>24</v>
      </c>
      <c r="E2061" t="s">
        <v>4633</v>
      </c>
      <c r="F2061">
        <f t="shared" si="32"/>
        <v>2016</v>
      </c>
      <c r="G2061" t="s">
        <v>5356</v>
      </c>
      <c r="H2061">
        <v>0</v>
      </c>
      <c r="I2061">
        <v>6.5</v>
      </c>
      <c r="J2061" t="s">
        <v>5357</v>
      </c>
      <c r="K2061" t="e">
        <f>SUMIFS('[1]1'!$N:$N,'[1]1'!$C:$C,A2061,'[1]1'!$D:$D,F2061)</f>
        <v>#VALUE!</v>
      </c>
      <c r="L2061">
        <v>0</v>
      </c>
      <c r="M2061">
        <v>0</v>
      </c>
      <c r="N2061">
        <v>0</v>
      </c>
      <c r="U2061">
        <v>6</v>
      </c>
      <c r="V2061">
        <v>6</v>
      </c>
      <c r="W2061">
        <v>4</v>
      </c>
      <c r="X2061">
        <v>6</v>
      </c>
      <c r="Y2061">
        <v>7</v>
      </c>
      <c r="Z2061">
        <v>7</v>
      </c>
      <c r="AA2061">
        <v>6</v>
      </c>
      <c r="AB2061">
        <v>8</v>
      </c>
      <c r="AC2061">
        <v>8</v>
      </c>
      <c r="AD2061">
        <v>7</v>
      </c>
      <c r="AE2061" t="s">
        <v>5312</v>
      </c>
    </row>
    <row r="2062" spans="1:31" x14ac:dyDescent="0.35">
      <c r="A2062">
        <v>6282</v>
      </c>
      <c r="B2062" t="s">
        <v>5308</v>
      </c>
      <c r="C2062" t="s">
        <v>5309</v>
      </c>
      <c r="D2062" t="s">
        <v>24</v>
      </c>
      <c r="E2062" t="s">
        <v>1146</v>
      </c>
      <c r="F2062">
        <f t="shared" si="32"/>
        <v>2016</v>
      </c>
      <c r="G2062" t="s">
        <v>5323</v>
      </c>
      <c r="H2062">
        <v>0</v>
      </c>
      <c r="I2062">
        <v>6.8</v>
      </c>
      <c r="J2062" t="s">
        <v>5358</v>
      </c>
      <c r="K2062" t="e">
        <f>SUMIFS('[1]1'!$N:$N,'[1]1'!$C:$C,A2062,'[1]1'!$D:$D,F2062)</f>
        <v>#VALUE!</v>
      </c>
      <c r="L2062">
        <v>0</v>
      </c>
      <c r="M2062">
        <v>0</v>
      </c>
      <c r="N2062">
        <v>0</v>
      </c>
      <c r="U2062">
        <v>7</v>
      </c>
      <c r="V2062">
        <v>6</v>
      </c>
      <c r="W2062">
        <v>6</v>
      </c>
      <c r="X2062">
        <v>7</v>
      </c>
      <c r="Y2062">
        <v>6</v>
      </c>
      <c r="Z2062">
        <v>7</v>
      </c>
      <c r="AA2062">
        <v>6</v>
      </c>
      <c r="AB2062">
        <v>7</v>
      </c>
      <c r="AC2062">
        <v>8</v>
      </c>
      <c r="AD2062">
        <v>8</v>
      </c>
      <c r="AE2062" t="s">
        <v>5312</v>
      </c>
    </row>
    <row r="2063" spans="1:31" x14ac:dyDescent="0.35">
      <c r="A2063">
        <v>6282</v>
      </c>
      <c r="B2063" t="s">
        <v>5308</v>
      </c>
      <c r="C2063" t="s">
        <v>5309</v>
      </c>
      <c r="D2063" t="s">
        <v>24</v>
      </c>
      <c r="E2063" t="s">
        <v>477</v>
      </c>
      <c r="F2063">
        <f t="shared" si="32"/>
        <v>2016</v>
      </c>
      <c r="G2063" t="s">
        <v>5323</v>
      </c>
      <c r="H2063">
        <v>0</v>
      </c>
      <c r="I2063">
        <v>5.5</v>
      </c>
      <c r="J2063" t="s">
        <v>5359</v>
      </c>
      <c r="K2063" t="e">
        <f>SUMIFS('[1]1'!$N:$N,'[1]1'!$C:$C,A2063,'[1]1'!$D:$D,F2063)</f>
        <v>#VALUE!</v>
      </c>
      <c r="L2063">
        <v>0</v>
      </c>
      <c r="M2063">
        <v>0</v>
      </c>
      <c r="N2063">
        <v>0</v>
      </c>
      <c r="U2063">
        <v>5</v>
      </c>
      <c r="V2063">
        <v>5</v>
      </c>
      <c r="W2063">
        <v>5</v>
      </c>
      <c r="X2063">
        <v>5</v>
      </c>
      <c r="Y2063">
        <v>5</v>
      </c>
      <c r="Z2063">
        <v>5</v>
      </c>
      <c r="AA2063">
        <v>5</v>
      </c>
      <c r="AB2063">
        <v>5</v>
      </c>
      <c r="AC2063">
        <v>10</v>
      </c>
      <c r="AD2063">
        <v>5</v>
      </c>
      <c r="AE2063" t="s">
        <v>5312</v>
      </c>
    </row>
    <row r="2064" spans="1:31" x14ac:dyDescent="0.35">
      <c r="A2064">
        <v>6282</v>
      </c>
      <c r="B2064" t="s">
        <v>5308</v>
      </c>
      <c r="C2064" t="s">
        <v>5309</v>
      </c>
      <c r="D2064" t="s">
        <v>24</v>
      </c>
      <c r="E2064" t="s">
        <v>5360</v>
      </c>
      <c r="F2064">
        <f t="shared" si="32"/>
        <v>2016</v>
      </c>
      <c r="G2064" t="s">
        <v>5361</v>
      </c>
      <c r="H2064">
        <v>0</v>
      </c>
      <c r="I2064">
        <v>6.3</v>
      </c>
      <c r="J2064" t="s">
        <v>5362</v>
      </c>
      <c r="K2064" t="e">
        <f>SUMIFS('[1]1'!$N:$N,'[1]1'!$C:$C,A2064,'[1]1'!$D:$D,F2064)</f>
        <v>#VALUE!</v>
      </c>
      <c r="L2064">
        <v>0</v>
      </c>
      <c r="M2064">
        <v>0</v>
      </c>
      <c r="N2064">
        <v>0</v>
      </c>
      <c r="U2064">
        <v>6</v>
      </c>
      <c r="V2064">
        <v>7</v>
      </c>
      <c r="W2064">
        <v>6</v>
      </c>
      <c r="X2064">
        <v>6</v>
      </c>
      <c r="Y2064">
        <v>6</v>
      </c>
      <c r="Z2064">
        <v>6</v>
      </c>
      <c r="AA2064">
        <v>7</v>
      </c>
      <c r="AB2064">
        <v>7</v>
      </c>
      <c r="AC2064">
        <v>7</v>
      </c>
      <c r="AD2064">
        <v>5</v>
      </c>
      <c r="AE2064" t="s">
        <v>5312</v>
      </c>
    </row>
    <row r="2065" spans="1:31" x14ac:dyDescent="0.35">
      <c r="A2065">
        <v>6282</v>
      </c>
      <c r="B2065" t="s">
        <v>5308</v>
      </c>
      <c r="C2065" t="s">
        <v>5309</v>
      </c>
      <c r="D2065" t="s">
        <v>24</v>
      </c>
      <c r="E2065" t="s">
        <v>5363</v>
      </c>
      <c r="F2065">
        <f t="shared" si="32"/>
        <v>2015</v>
      </c>
      <c r="G2065" t="s">
        <v>5364</v>
      </c>
      <c r="H2065">
        <v>0</v>
      </c>
      <c r="I2065">
        <v>6.5</v>
      </c>
      <c r="J2065" t="s">
        <v>5365</v>
      </c>
      <c r="K2065" t="e">
        <f>SUMIFS('[1]1'!$N:$N,'[1]1'!$C:$C,A2065,'[1]1'!$D:$D,F2065)</f>
        <v>#VALUE!</v>
      </c>
      <c r="L2065">
        <v>0</v>
      </c>
      <c r="M2065">
        <v>0</v>
      </c>
      <c r="N2065">
        <v>0</v>
      </c>
      <c r="U2065">
        <v>7</v>
      </c>
      <c r="V2065">
        <v>7</v>
      </c>
      <c r="W2065">
        <v>6</v>
      </c>
      <c r="X2065">
        <v>6</v>
      </c>
      <c r="Y2065">
        <v>6</v>
      </c>
      <c r="Z2065">
        <v>5</v>
      </c>
      <c r="AA2065">
        <v>7</v>
      </c>
      <c r="AB2065">
        <v>8</v>
      </c>
      <c r="AC2065">
        <v>6</v>
      </c>
      <c r="AD2065">
        <v>7</v>
      </c>
      <c r="AE2065" t="s">
        <v>5312</v>
      </c>
    </row>
    <row r="2066" spans="1:31" x14ac:dyDescent="0.35">
      <c r="A2066">
        <v>6282</v>
      </c>
      <c r="B2066" t="s">
        <v>5308</v>
      </c>
      <c r="C2066" t="s">
        <v>5309</v>
      </c>
      <c r="D2066" t="s">
        <v>24</v>
      </c>
      <c r="E2066" t="s">
        <v>972</v>
      </c>
      <c r="F2066">
        <f t="shared" si="32"/>
        <v>2015</v>
      </c>
      <c r="G2066" t="s">
        <v>5323</v>
      </c>
      <c r="H2066">
        <v>0</v>
      </c>
      <c r="I2066">
        <v>5</v>
      </c>
      <c r="J2066" t="s">
        <v>5366</v>
      </c>
      <c r="K2066" t="e">
        <f>SUMIFS('[1]1'!$N:$N,'[1]1'!$C:$C,A2066,'[1]1'!$D:$D,F2066)</f>
        <v>#VALUE!</v>
      </c>
      <c r="L2066">
        <v>0</v>
      </c>
      <c r="M2066">
        <v>0</v>
      </c>
      <c r="N2066">
        <v>0</v>
      </c>
      <c r="U2066">
        <v>5</v>
      </c>
      <c r="V2066">
        <v>5</v>
      </c>
      <c r="W2066">
        <v>5</v>
      </c>
      <c r="X2066">
        <v>5</v>
      </c>
      <c r="Y2066">
        <v>5</v>
      </c>
      <c r="Z2066">
        <v>5</v>
      </c>
      <c r="AA2066">
        <v>5</v>
      </c>
      <c r="AB2066">
        <v>5</v>
      </c>
      <c r="AC2066">
        <v>5</v>
      </c>
      <c r="AD2066">
        <v>5</v>
      </c>
      <c r="AE2066" t="s">
        <v>5312</v>
      </c>
    </row>
    <row r="2067" spans="1:31" x14ac:dyDescent="0.35">
      <c r="A2067">
        <v>6282</v>
      </c>
      <c r="B2067" t="s">
        <v>5308</v>
      </c>
      <c r="C2067" t="s">
        <v>5309</v>
      </c>
      <c r="D2067" t="s">
        <v>24</v>
      </c>
      <c r="E2067" t="s">
        <v>3897</v>
      </c>
      <c r="F2067">
        <f t="shared" si="32"/>
        <v>2015</v>
      </c>
      <c r="G2067" t="s">
        <v>5316</v>
      </c>
      <c r="H2067">
        <v>0</v>
      </c>
      <c r="I2067">
        <v>3.9</v>
      </c>
      <c r="J2067" t="s">
        <v>5367</v>
      </c>
      <c r="K2067" t="e">
        <f>SUMIFS('[1]1'!$N:$N,'[1]1'!$C:$C,A2067,'[1]1'!$D:$D,F2067)</f>
        <v>#VALUE!</v>
      </c>
      <c r="L2067">
        <v>0</v>
      </c>
      <c r="M2067">
        <v>0</v>
      </c>
      <c r="N2067">
        <v>0</v>
      </c>
      <c r="U2067">
        <v>5</v>
      </c>
      <c r="V2067">
        <v>4</v>
      </c>
      <c r="W2067">
        <v>4</v>
      </c>
      <c r="X2067">
        <v>4</v>
      </c>
      <c r="Y2067">
        <v>3</v>
      </c>
      <c r="Z2067">
        <v>3</v>
      </c>
      <c r="AA2067">
        <v>6</v>
      </c>
      <c r="AB2067">
        <v>2</v>
      </c>
      <c r="AC2067">
        <v>4</v>
      </c>
      <c r="AD2067">
        <v>4</v>
      </c>
      <c r="AE2067" t="s">
        <v>5312</v>
      </c>
    </row>
    <row r="2068" spans="1:31" x14ac:dyDescent="0.35">
      <c r="A2068">
        <v>6282</v>
      </c>
      <c r="B2068" t="s">
        <v>5308</v>
      </c>
      <c r="C2068" t="s">
        <v>5309</v>
      </c>
      <c r="D2068" t="s">
        <v>24</v>
      </c>
      <c r="E2068" t="s">
        <v>4678</v>
      </c>
      <c r="F2068">
        <f t="shared" si="32"/>
        <v>2015</v>
      </c>
      <c r="G2068" t="s">
        <v>5368</v>
      </c>
      <c r="H2068">
        <v>0</v>
      </c>
      <c r="I2068">
        <v>2.2999999999999998</v>
      </c>
      <c r="J2068" t="s">
        <v>5369</v>
      </c>
      <c r="K2068" t="e">
        <f>SUMIFS('[1]1'!$N:$N,'[1]1'!$C:$C,A2068,'[1]1'!$D:$D,F2068)</f>
        <v>#VALUE!</v>
      </c>
      <c r="L2068">
        <v>0</v>
      </c>
      <c r="M2068">
        <v>0</v>
      </c>
      <c r="N2068">
        <v>0</v>
      </c>
      <c r="U2068">
        <v>3</v>
      </c>
      <c r="V2068">
        <v>3</v>
      </c>
      <c r="W2068">
        <v>2</v>
      </c>
      <c r="X2068">
        <v>2</v>
      </c>
      <c r="Y2068">
        <v>3</v>
      </c>
      <c r="Z2068">
        <v>3</v>
      </c>
      <c r="AA2068">
        <v>1</v>
      </c>
      <c r="AB2068">
        <v>1</v>
      </c>
      <c r="AC2068">
        <v>1</v>
      </c>
      <c r="AD2068">
        <v>4</v>
      </c>
      <c r="AE2068" t="s">
        <v>5312</v>
      </c>
    </row>
    <row r="2069" spans="1:31" x14ac:dyDescent="0.35">
      <c r="A2069">
        <v>6282</v>
      </c>
      <c r="B2069" t="s">
        <v>5308</v>
      </c>
      <c r="C2069" t="s">
        <v>5309</v>
      </c>
      <c r="D2069" t="s">
        <v>24</v>
      </c>
      <c r="E2069" t="s">
        <v>900</v>
      </c>
      <c r="F2069">
        <f t="shared" si="32"/>
        <v>2015</v>
      </c>
      <c r="G2069" t="s">
        <v>5370</v>
      </c>
      <c r="H2069">
        <v>0</v>
      </c>
      <c r="I2069">
        <v>6.5</v>
      </c>
      <c r="J2069" t="s">
        <v>5371</v>
      </c>
      <c r="K2069" t="e">
        <f>SUMIFS('[1]1'!$N:$N,'[1]1'!$C:$C,A2069,'[1]1'!$D:$D,F2069)</f>
        <v>#VALUE!</v>
      </c>
      <c r="L2069">
        <v>0</v>
      </c>
      <c r="M2069">
        <v>0</v>
      </c>
      <c r="N2069">
        <v>0</v>
      </c>
      <c r="U2069">
        <v>7</v>
      </c>
      <c r="V2069">
        <v>8</v>
      </c>
      <c r="W2069">
        <v>5</v>
      </c>
      <c r="X2069">
        <v>9</v>
      </c>
      <c r="Y2069">
        <v>5</v>
      </c>
      <c r="Z2069">
        <v>7</v>
      </c>
      <c r="AA2069">
        <v>7</v>
      </c>
      <c r="AB2069">
        <v>7</v>
      </c>
      <c r="AC2069">
        <v>5</v>
      </c>
      <c r="AD2069">
        <v>5</v>
      </c>
      <c r="AE2069" t="s">
        <v>5312</v>
      </c>
    </row>
    <row r="2070" spans="1:31" x14ac:dyDescent="0.35">
      <c r="A2070">
        <v>6282</v>
      </c>
      <c r="B2070" t="s">
        <v>5308</v>
      </c>
      <c r="C2070" t="s">
        <v>5309</v>
      </c>
      <c r="D2070" t="s">
        <v>24</v>
      </c>
      <c r="E2070" t="s">
        <v>2552</v>
      </c>
      <c r="F2070">
        <f t="shared" si="32"/>
        <v>2015</v>
      </c>
      <c r="G2070" t="s">
        <v>5316</v>
      </c>
      <c r="H2070">
        <v>0</v>
      </c>
      <c r="I2070">
        <v>4.8</v>
      </c>
      <c r="J2070" t="s">
        <v>5372</v>
      </c>
      <c r="K2070" t="e">
        <f>SUMIFS('[1]1'!$N:$N,'[1]1'!$C:$C,A2070,'[1]1'!$D:$D,F2070)</f>
        <v>#VALUE!</v>
      </c>
      <c r="L2070">
        <v>0</v>
      </c>
      <c r="M2070">
        <v>0</v>
      </c>
      <c r="N2070">
        <v>0</v>
      </c>
      <c r="U2070">
        <v>3</v>
      </c>
      <c r="V2070">
        <v>5</v>
      </c>
      <c r="W2070">
        <v>7</v>
      </c>
      <c r="X2070">
        <v>5</v>
      </c>
      <c r="Y2070">
        <v>5</v>
      </c>
      <c r="Z2070">
        <v>3</v>
      </c>
      <c r="AA2070">
        <v>5</v>
      </c>
      <c r="AB2070">
        <v>5</v>
      </c>
      <c r="AC2070">
        <v>5</v>
      </c>
      <c r="AD2070">
        <v>5</v>
      </c>
      <c r="AE2070" t="s">
        <v>5312</v>
      </c>
    </row>
    <row r="2071" spans="1:31" x14ac:dyDescent="0.35">
      <c r="A2071">
        <v>6282</v>
      </c>
      <c r="B2071" t="s">
        <v>5308</v>
      </c>
      <c r="C2071" t="s">
        <v>5309</v>
      </c>
      <c r="D2071" t="s">
        <v>24</v>
      </c>
      <c r="E2071" t="s">
        <v>5373</v>
      </c>
      <c r="F2071">
        <f t="shared" si="32"/>
        <v>2015</v>
      </c>
      <c r="G2071" t="s">
        <v>5326</v>
      </c>
      <c r="H2071">
        <v>0</v>
      </c>
      <c r="I2071">
        <v>5.8</v>
      </c>
      <c r="J2071" t="s">
        <v>5374</v>
      </c>
      <c r="K2071" t="e">
        <f>SUMIFS('[1]1'!$N:$N,'[1]1'!$C:$C,A2071,'[1]1'!$D:$D,F2071)</f>
        <v>#VALUE!</v>
      </c>
      <c r="L2071">
        <v>0</v>
      </c>
      <c r="M2071">
        <v>0</v>
      </c>
      <c r="N2071">
        <v>0</v>
      </c>
      <c r="U2071">
        <v>4</v>
      </c>
      <c r="V2071">
        <v>5</v>
      </c>
      <c r="W2071">
        <v>4</v>
      </c>
      <c r="X2071">
        <v>4</v>
      </c>
      <c r="Y2071">
        <v>6</v>
      </c>
      <c r="Z2071">
        <v>6</v>
      </c>
      <c r="AA2071">
        <v>8</v>
      </c>
      <c r="AB2071">
        <v>8</v>
      </c>
      <c r="AC2071">
        <v>7</v>
      </c>
      <c r="AD2071">
        <v>6</v>
      </c>
      <c r="AE2071" t="s">
        <v>5312</v>
      </c>
    </row>
    <row r="2072" spans="1:31" x14ac:dyDescent="0.35">
      <c r="A2072">
        <v>6282</v>
      </c>
      <c r="B2072" t="s">
        <v>5308</v>
      </c>
      <c r="C2072" t="s">
        <v>5309</v>
      </c>
      <c r="D2072" t="s">
        <v>24</v>
      </c>
      <c r="E2072" t="s">
        <v>719</v>
      </c>
      <c r="F2072">
        <f t="shared" si="32"/>
        <v>2015</v>
      </c>
      <c r="G2072" t="s">
        <v>5375</v>
      </c>
      <c r="H2072">
        <v>0</v>
      </c>
      <c r="I2072">
        <v>5.5</v>
      </c>
      <c r="J2072" t="s">
        <v>5376</v>
      </c>
      <c r="K2072" t="e">
        <f>SUMIFS('[1]1'!$N:$N,'[1]1'!$C:$C,A2072,'[1]1'!$D:$D,F2072)</f>
        <v>#VALUE!</v>
      </c>
      <c r="L2072">
        <v>0</v>
      </c>
      <c r="M2072">
        <v>0</v>
      </c>
      <c r="N2072">
        <v>0</v>
      </c>
      <c r="U2072">
        <v>6</v>
      </c>
      <c r="V2072">
        <v>6</v>
      </c>
      <c r="W2072">
        <v>6</v>
      </c>
      <c r="X2072">
        <v>5</v>
      </c>
      <c r="Y2072">
        <v>4</v>
      </c>
      <c r="Z2072">
        <v>6</v>
      </c>
      <c r="AA2072">
        <v>5</v>
      </c>
      <c r="AB2072">
        <v>5</v>
      </c>
      <c r="AC2072">
        <v>6</v>
      </c>
      <c r="AD2072">
        <v>6</v>
      </c>
      <c r="AE2072" t="s">
        <v>5312</v>
      </c>
    </row>
    <row r="2073" spans="1:31" x14ac:dyDescent="0.35">
      <c r="A2073">
        <v>6282</v>
      </c>
      <c r="B2073" t="s">
        <v>5308</v>
      </c>
      <c r="C2073" t="s">
        <v>5309</v>
      </c>
      <c r="D2073" t="s">
        <v>24</v>
      </c>
      <c r="E2073" t="s">
        <v>5377</v>
      </c>
      <c r="F2073">
        <f t="shared" si="32"/>
        <v>2015</v>
      </c>
      <c r="G2073" t="s">
        <v>5378</v>
      </c>
      <c r="H2073">
        <v>0</v>
      </c>
      <c r="I2073">
        <v>8.1</v>
      </c>
      <c r="J2073" t="s">
        <v>5379</v>
      </c>
      <c r="K2073" t="e">
        <f>SUMIFS('[1]1'!$N:$N,'[1]1'!$C:$C,A2073,'[1]1'!$D:$D,F2073)</f>
        <v>#VALUE!</v>
      </c>
      <c r="L2073">
        <v>0</v>
      </c>
      <c r="M2073">
        <v>0</v>
      </c>
      <c r="N2073">
        <v>0</v>
      </c>
      <c r="U2073">
        <v>8</v>
      </c>
      <c r="V2073">
        <v>8</v>
      </c>
      <c r="W2073">
        <v>8</v>
      </c>
      <c r="X2073">
        <v>7</v>
      </c>
      <c r="Y2073">
        <v>8</v>
      </c>
      <c r="Z2073">
        <v>8</v>
      </c>
      <c r="AA2073">
        <v>8</v>
      </c>
      <c r="AB2073">
        <v>9</v>
      </c>
      <c r="AC2073">
        <v>9</v>
      </c>
      <c r="AD2073">
        <v>8</v>
      </c>
      <c r="AE2073" t="s">
        <v>5312</v>
      </c>
    </row>
    <row r="2074" spans="1:31" x14ac:dyDescent="0.35">
      <c r="A2074">
        <v>6282</v>
      </c>
      <c r="B2074" t="s">
        <v>5308</v>
      </c>
      <c r="C2074" t="s">
        <v>5309</v>
      </c>
      <c r="D2074" t="s">
        <v>24</v>
      </c>
      <c r="E2074" t="s">
        <v>5380</v>
      </c>
      <c r="F2074">
        <f t="shared" si="32"/>
        <v>2014</v>
      </c>
      <c r="G2074" t="s">
        <v>5381</v>
      </c>
      <c r="H2074">
        <v>0</v>
      </c>
      <c r="I2074">
        <v>5.4</v>
      </c>
      <c r="J2074" t="s">
        <v>5382</v>
      </c>
      <c r="K2074" t="e">
        <f>SUMIFS('[1]1'!$N:$N,'[1]1'!$C:$C,A2074,'[1]1'!$D:$D,F2074)</f>
        <v>#VALUE!</v>
      </c>
      <c r="L2074">
        <v>0</v>
      </c>
      <c r="M2074">
        <v>0</v>
      </c>
      <c r="N2074">
        <v>0</v>
      </c>
      <c r="U2074">
        <v>6</v>
      </c>
      <c r="V2074">
        <v>5</v>
      </c>
      <c r="W2074">
        <v>5</v>
      </c>
      <c r="X2074">
        <v>6</v>
      </c>
      <c r="Y2074">
        <v>4</v>
      </c>
      <c r="Z2074">
        <v>4</v>
      </c>
      <c r="AA2074">
        <v>8</v>
      </c>
      <c r="AB2074">
        <v>2</v>
      </c>
      <c r="AC2074">
        <v>10</v>
      </c>
      <c r="AD2074">
        <v>4</v>
      </c>
      <c r="AE2074" t="s">
        <v>5312</v>
      </c>
    </row>
    <row r="2075" spans="1:31" x14ac:dyDescent="0.35">
      <c r="A2075">
        <v>6282</v>
      </c>
      <c r="B2075" t="s">
        <v>5308</v>
      </c>
      <c r="C2075" t="s">
        <v>5309</v>
      </c>
      <c r="D2075" t="s">
        <v>24</v>
      </c>
      <c r="E2075" t="s">
        <v>5001</v>
      </c>
      <c r="F2075">
        <f t="shared" si="32"/>
        <v>2014</v>
      </c>
      <c r="G2075" t="s">
        <v>5383</v>
      </c>
      <c r="H2075">
        <v>0</v>
      </c>
      <c r="I2075">
        <v>3</v>
      </c>
      <c r="J2075" t="s">
        <v>5384</v>
      </c>
      <c r="K2075" t="e">
        <f>SUMIFS('[1]1'!$N:$N,'[1]1'!$C:$C,A2075,'[1]1'!$D:$D,F2075)</f>
        <v>#VALUE!</v>
      </c>
      <c r="L2075">
        <v>0</v>
      </c>
      <c r="M2075">
        <v>0</v>
      </c>
      <c r="N2075">
        <v>0</v>
      </c>
      <c r="U2075">
        <v>3</v>
      </c>
      <c r="V2075">
        <v>2</v>
      </c>
      <c r="W2075">
        <v>3</v>
      </c>
      <c r="X2075">
        <v>3</v>
      </c>
      <c r="Y2075">
        <v>4</v>
      </c>
      <c r="Z2075">
        <v>4</v>
      </c>
      <c r="AA2075">
        <v>3</v>
      </c>
      <c r="AB2075">
        <v>2</v>
      </c>
      <c r="AC2075">
        <v>2</v>
      </c>
      <c r="AD2075">
        <v>4</v>
      </c>
      <c r="AE2075" t="s">
        <v>5312</v>
      </c>
    </row>
    <row r="2076" spans="1:31" x14ac:dyDescent="0.35">
      <c r="A2076">
        <v>6282</v>
      </c>
      <c r="B2076" t="s">
        <v>5308</v>
      </c>
      <c r="C2076" t="s">
        <v>5309</v>
      </c>
      <c r="D2076" t="s">
        <v>24</v>
      </c>
      <c r="E2076" t="s">
        <v>5385</v>
      </c>
      <c r="F2076">
        <f t="shared" si="32"/>
        <v>2014</v>
      </c>
      <c r="G2076" t="s">
        <v>5353</v>
      </c>
      <c r="H2076">
        <v>0</v>
      </c>
      <c r="I2076">
        <v>5.9</v>
      </c>
      <c r="J2076" t="s">
        <v>5386</v>
      </c>
      <c r="K2076" t="e">
        <f>SUMIFS('[1]1'!$N:$N,'[1]1'!$C:$C,A2076,'[1]1'!$D:$D,F2076)</f>
        <v>#VALUE!</v>
      </c>
      <c r="L2076">
        <v>0</v>
      </c>
      <c r="M2076">
        <v>0</v>
      </c>
      <c r="N2076">
        <v>0</v>
      </c>
      <c r="U2076">
        <v>6</v>
      </c>
      <c r="V2076">
        <v>6</v>
      </c>
      <c r="W2076">
        <v>7</v>
      </c>
      <c r="X2076">
        <v>6</v>
      </c>
      <c r="Y2076">
        <v>5</v>
      </c>
      <c r="Z2076">
        <v>6</v>
      </c>
      <c r="AA2076">
        <v>5</v>
      </c>
      <c r="AB2076">
        <v>7</v>
      </c>
      <c r="AC2076">
        <v>6</v>
      </c>
      <c r="AD2076">
        <v>5</v>
      </c>
      <c r="AE2076" t="s">
        <v>5312</v>
      </c>
    </row>
    <row r="2077" spans="1:31" x14ac:dyDescent="0.35">
      <c r="A2077">
        <v>6282</v>
      </c>
      <c r="B2077" t="s">
        <v>5308</v>
      </c>
      <c r="C2077" t="s">
        <v>5309</v>
      </c>
      <c r="D2077" t="s">
        <v>24</v>
      </c>
      <c r="E2077" t="s">
        <v>1962</v>
      </c>
      <c r="F2077">
        <f t="shared" si="32"/>
        <v>2014</v>
      </c>
      <c r="G2077" t="s">
        <v>5326</v>
      </c>
      <c r="H2077">
        <v>0</v>
      </c>
      <c r="I2077">
        <v>4.2</v>
      </c>
      <c r="J2077" t="s">
        <v>5387</v>
      </c>
      <c r="K2077" t="e">
        <f>SUMIFS('[1]1'!$N:$N,'[1]1'!$C:$C,A2077,'[1]1'!$D:$D,F2077)</f>
        <v>#VALUE!</v>
      </c>
      <c r="L2077">
        <v>0</v>
      </c>
      <c r="M2077">
        <v>0</v>
      </c>
      <c r="N2077">
        <v>0</v>
      </c>
      <c r="U2077">
        <v>4</v>
      </c>
      <c r="V2077">
        <v>4</v>
      </c>
      <c r="W2077">
        <v>3</v>
      </c>
      <c r="X2077">
        <v>3</v>
      </c>
      <c r="Y2077">
        <v>3</v>
      </c>
      <c r="Z2077">
        <v>3</v>
      </c>
      <c r="AA2077">
        <v>3</v>
      </c>
      <c r="AB2077">
        <v>10</v>
      </c>
      <c r="AC2077">
        <v>5</v>
      </c>
      <c r="AD2077">
        <v>4</v>
      </c>
      <c r="AE2077" t="s">
        <v>5312</v>
      </c>
    </row>
    <row r="2078" spans="1:31" x14ac:dyDescent="0.35">
      <c r="A2078">
        <v>6282</v>
      </c>
      <c r="B2078" t="s">
        <v>5308</v>
      </c>
      <c r="C2078" t="s">
        <v>5309</v>
      </c>
      <c r="D2078" t="s">
        <v>24</v>
      </c>
      <c r="E2078" t="s">
        <v>5388</v>
      </c>
      <c r="F2078">
        <f t="shared" si="32"/>
        <v>2014</v>
      </c>
      <c r="G2078" t="s">
        <v>5389</v>
      </c>
      <c r="H2078">
        <v>0</v>
      </c>
      <c r="I2078">
        <v>6</v>
      </c>
      <c r="J2078" t="s">
        <v>5390</v>
      </c>
      <c r="K2078" t="e">
        <f>SUMIFS('[1]1'!$N:$N,'[1]1'!$C:$C,A2078,'[1]1'!$D:$D,F2078)</f>
        <v>#VALUE!</v>
      </c>
      <c r="L2078">
        <v>0</v>
      </c>
      <c r="M2078">
        <v>0</v>
      </c>
      <c r="N2078">
        <v>0</v>
      </c>
      <c r="U2078">
        <v>7</v>
      </c>
      <c r="V2078">
        <v>5</v>
      </c>
      <c r="W2078">
        <v>5</v>
      </c>
      <c r="X2078">
        <v>5</v>
      </c>
      <c r="Y2078">
        <v>6</v>
      </c>
      <c r="Z2078">
        <v>6</v>
      </c>
      <c r="AA2078">
        <v>6</v>
      </c>
      <c r="AB2078">
        <v>7</v>
      </c>
      <c r="AC2078">
        <v>6</v>
      </c>
      <c r="AD2078">
        <v>7</v>
      </c>
      <c r="AE2078" t="s">
        <v>5312</v>
      </c>
    </row>
    <row r="2079" spans="1:31" x14ac:dyDescent="0.35">
      <c r="A2079">
        <v>6282</v>
      </c>
      <c r="B2079" t="s">
        <v>5308</v>
      </c>
      <c r="C2079" t="s">
        <v>5309</v>
      </c>
      <c r="D2079" t="s">
        <v>24</v>
      </c>
      <c r="E2079" t="s">
        <v>3633</v>
      </c>
      <c r="F2079">
        <f t="shared" si="32"/>
        <v>2014</v>
      </c>
      <c r="G2079" t="s">
        <v>5316</v>
      </c>
      <c r="H2079">
        <v>0</v>
      </c>
      <c r="I2079">
        <v>5.9</v>
      </c>
      <c r="J2079" t="s">
        <v>5391</v>
      </c>
      <c r="K2079" t="e">
        <f>SUMIFS('[1]1'!$N:$N,'[1]1'!$C:$C,A2079,'[1]1'!$D:$D,F2079)</f>
        <v>#VALUE!</v>
      </c>
      <c r="L2079">
        <v>0</v>
      </c>
      <c r="M2079">
        <v>0</v>
      </c>
      <c r="N2079">
        <v>0</v>
      </c>
      <c r="U2079">
        <v>6</v>
      </c>
      <c r="V2079">
        <v>4</v>
      </c>
      <c r="W2079">
        <v>6</v>
      </c>
      <c r="X2079">
        <v>7</v>
      </c>
      <c r="Y2079">
        <v>6</v>
      </c>
      <c r="Z2079">
        <v>6</v>
      </c>
      <c r="AA2079">
        <v>7</v>
      </c>
      <c r="AB2079">
        <v>6</v>
      </c>
      <c r="AC2079">
        <v>7</v>
      </c>
      <c r="AD2079">
        <v>4</v>
      </c>
      <c r="AE2079" t="s">
        <v>5312</v>
      </c>
    </row>
    <row r="2080" spans="1:31" x14ac:dyDescent="0.35">
      <c r="A2080">
        <v>6282</v>
      </c>
      <c r="B2080" t="s">
        <v>5308</v>
      </c>
      <c r="C2080" t="s">
        <v>5309</v>
      </c>
      <c r="D2080" t="s">
        <v>24</v>
      </c>
      <c r="E2080" t="s">
        <v>5027</v>
      </c>
      <c r="F2080">
        <f t="shared" si="32"/>
        <v>2014</v>
      </c>
      <c r="G2080" t="s">
        <v>5323</v>
      </c>
      <c r="H2080">
        <v>0</v>
      </c>
      <c r="I2080">
        <v>6.1</v>
      </c>
      <c r="J2080" t="s">
        <v>5392</v>
      </c>
      <c r="K2080" t="e">
        <f>SUMIFS('[1]1'!$N:$N,'[1]1'!$C:$C,A2080,'[1]1'!$D:$D,F2080)</f>
        <v>#VALUE!</v>
      </c>
      <c r="L2080">
        <v>0</v>
      </c>
      <c r="M2080">
        <v>0</v>
      </c>
      <c r="N2080">
        <v>0</v>
      </c>
      <c r="U2080">
        <v>5</v>
      </c>
      <c r="V2080">
        <v>4</v>
      </c>
      <c r="W2080">
        <v>4</v>
      </c>
      <c r="X2080">
        <v>9</v>
      </c>
      <c r="Y2080">
        <v>4</v>
      </c>
      <c r="Z2080">
        <v>6</v>
      </c>
      <c r="AA2080">
        <v>10</v>
      </c>
      <c r="AB2080">
        <v>6</v>
      </c>
      <c r="AC2080">
        <v>6</v>
      </c>
      <c r="AD2080">
        <v>7</v>
      </c>
      <c r="AE2080" t="s">
        <v>5312</v>
      </c>
    </row>
    <row r="2081" spans="1:31" x14ac:dyDescent="0.35">
      <c r="A2081">
        <v>6282</v>
      </c>
      <c r="B2081" t="s">
        <v>5308</v>
      </c>
      <c r="C2081" t="s">
        <v>5309</v>
      </c>
      <c r="D2081" t="s">
        <v>24</v>
      </c>
      <c r="E2081" t="s">
        <v>213</v>
      </c>
      <c r="F2081">
        <f t="shared" si="32"/>
        <v>2014</v>
      </c>
      <c r="G2081" t="s">
        <v>5316</v>
      </c>
      <c r="H2081">
        <v>0</v>
      </c>
      <c r="I2081">
        <v>4.5999999999999996</v>
      </c>
      <c r="J2081" t="s">
        <v>5393</v>
      </c>
      <c r="K2081" t="e">
        <f>SUMIFS('[1]1'!$N:$N,'[1]1'!$C:$C,A2081,'[1]1'!$D:$D,F2081)</f>
        <v>#VALUE!</v>
      </c>
      <c r="L2081">
        <v>0</v>
      </c>
      <c r="M2081">
        <v>0</v>
      </c>
      <c r="N2081">
        <v>0</v>
      </c>
      <c r="U2081">
        <v>5</v>
      </c>
      <c r="V2081">
        <v>3</v>
      </c>
      <c r="W2081">
        <v>4</v>
      </c>
      <c r="X2081">
        <v>5</v>
      </c>
      <c r="Y2081">
        <v>4</v>
      </c>
      <c r="Z2081">
        <v>4</v>
      </c>
      <c r="AA2081">
        <v>5</v>
      </c>
      <c r="AB2081">
        <v>7</v>
      </c>
      <c r="AC2081">
        <v>6</v>
      </c>
      <c r="AD2081">
        <v>3</v>
      </c>
      <c r="AE2081" t="s">
        <v>5312</v>
      </c>
    </row>
    <row r="2082" spans="1:31" x14ac:dyDescent="0.35">
      <c r="A2082">
        <v>6282</v>
      </c>
      <c r="B2082" t="s">
        <v>5308</v>
      </c>
      <c r="C2082" t="s">
        <v>5309</v>
      </c>
      <c r="D2082" t="s">
        <v>24</v>
      </c>
      <c r="E2082" t="s">
        <v>5047</v>
      </c>
      <c r="F2082">
        <f t="shared" si="32"/>
        <v>2014</v>
      </c>
      <c r="G2082" t="s">
        <v>5316</v>
      </c>
      <c r="H2082">
        <v>0</v>
      </c>
      <c r="I2082">
        <v>4.5</v>
      </c>
      <c r="J2082" t="s">
        <v>5394</v>
      </c>
      <c r="K2082" t="e">
        <f>SUMIFS('[1]1'!$N:$N,'[1]1'!$C:$C,A2082,'[1]1'!$D:$D,F2082)</f>
        <v>#VALUE!</v>
      </c>
      <c r="L2082">
        <v>0</v>
      </c>
      <c r="M2082">
        <v>0</v>
      </c>
      <c r="N2082">
        <v>0</v>
      </c>
      <c r="U2082">
        <v>5</v>
      </c>
      <c r="V2082">
        <v>3</v>
      </c>
      <c r="W2082">
        <v>4</v>
      </c>
      <c r="X2082">
        <v>3</v>
      </c>
      <c r="Y2082">
        <v>3</v>
      </c>
      <c r="Z2082">
        <v>6</v>
      </c>
      <c r="AA2082">
        <v>4</v>
      </c>
      <c r="AB2082">
        <v>9</v>
      </c>
      <c r="AC2082">
        <v>4</v>
      </c>
      <c r="AD2082">
        <v>4</v>
      </c>
      <c r="AE2082" t="s">
        <v>5312</v>
      </c>
    </row>
    <row r="2083" spans="1:31" x14ac:dyDescent="0.35">
      <c r="A2083">
        <v>6282</v>
      </c>
      <c r="B2083" t="s">
        <v>5308</v>
      </c>
      <c r="C2083" t="s">
        <v>5309</v>
      </c>
      <c r="D2083" t="s">
        <v>24</v>
      </c>
      <c r="E2083" t="s">
        <v>5070</v>
      </c>
      <c r="F2083">
        <f t="shared" si="32"/>
        <v>2014</v>
      </c>
      <c r="G2083" t="s">
        <v>5323</v>
      </c>
      <c r="H2083">
        <v>0</v>
      </c>
      <c r="I2083">
        <v>4.5999999999999996</v>
      </c>
      <c r="J2083" t="s">
        <v>5395</v>
      </c>
      <c r="K2083" t="e">
        <f>SUMIFS('[1]1'!$N:$N,'[1]1'!$C:$C,A2083,'[1]1'!$D:$D,F2083)</f>
        <v>#VALUE!</v>
      </c>
      <c r="L2083">
        <v>0</v>
      </c>
      <c r="M2083">
        <v>0</v>
      </c>
      <c r="N2083">
        <v>0</v>
      </c>
      <c r="U2083">
        <v>5</v>
      </c>
      <c r="V2083">
        <v>3</v>
      </c>
      <c r="W2083">
        <v>3</v>
      </c>
      <c r="X2083">
        <v>4</v>
      </c>
      <c r="Y2083">
        <v>4</v>
      </c>
      <c r="Z2083">
        <v>5</v>
      </c>
      <c r="AA2083">
        <v>6</v>
      </c>
      <c r="AB2083">
        <v>6</v>
      </c>
      <c r="AC2083">
        <v>6</v>
      </c>
      <c r="AD2083">
        <v>4</v>
      </c>
      <c r="AE2083" t="s">
        <v>5312</v>
      </c>
    </row>
    <row r="2084" spans="1:31" x14ac:dyDescent="0.35">
      <c r="A2084">
        <v>6282</v>
      </c>
      <c r="B2084" t="s">
        <v>5308</v>
      </c>
      <c r="C2084" t="s">
        <v>5309</v>
      </c>
      <c r="D2084" t="s">
        <v>24</v>
      </c>
      <c r="E2084" t="s">
        <v>5094</v>
      </c>
      <c r="F2084">
        <f t="shared" si="32"/>
        <v>2013</v>
      </c>
      <c r="G2084" t="s">
        <v>5326</v>
      </c>
      <c r="H2084">
        <v>0</v>
      </c>
      <c r="I2084">
        <v>5.7</v>
      </c>
      <c r="J2084" t="s">
        <v>5396</v>
      </c>
      <c r="K2084" t="e">
        <f>SUMIFS('[1]1'!$N:$N,'[1]1'!$C:$C,A2084,'[1]1'!$D:$D,F2084)</f>
        <v>#VALUE!</v>
      </c>
      <c r="L2084">
        <v>0</v>
      </c>
      <c r="M2084">
        <v>0</v>
      </c>
      <c r="N2084">
        <v>0</v>
      </c>
      <c r="U2084">
        <v>6</v>
      </c>
      <c r="V2084">
        <v>5</v>
      </c>
      <c r="W2084">
        <v>5</v>
      </c>
      <c r="X2084">
        <v>5</v>
      </c>
      <c r="Y2084">
        <v>6</v>
      </c>
      <c r="Z2084">
        <v>5</v>
      </c>
      <c r="AA2084">
        <v>5</v>
      </c>
      <c r="AB2084">
        <v>8</v>
      </c>
      <c r="AC2084">
        <v>7</v>
      </c>
      <c r="AD2084">
        <v>5</v>
      </c>
      <c r="AE2084" t="s">
        <v>5312</v>
      </c>
    </row>
    <row r="2085" spans="1:31" x14ac:dyDescent="0.35">
      <c r="A2085">
        <v>6282</v>
      </c>
      <c r="B2085" t="s">
        <v>5308</v>
      </c>
      <c r="C2085" t="s">
        <v>5309</v>
      </c>
      <c r="D2085" t="s">
        <v>24</v>
      </c>
      <c r="E2085" t="s">
        <v>3745</v>
      </c>
      <c r="F2085">
        <f t="shared" si="32"/>
        <v>2013</v>
      </c>
      <c r="G2085" t="s">
        <v>5397</v>
      </c>
      <c r="H2085">
        <v>0</v>
      </c>
      <c r="I2085">
        <v>6</v>
      </c>
      <c r="J2085" t="s">
        <v>5398</v>
      </c>
      <c r="K2085" t="e">
        <f>SUMIFS('[1]1'!$N:$N,'[1]1'!$C:$C,A2085,'[1]1'!$D:$D,F2085)</f>
        <v>#VALUE!</v>
      </c>
      <c r="L2085">
        <v>0</v>
      </c>
      <c r="M2085">
        <v>0</v>
      </c>
      <c r="N2085">
        <v>0</v>
      </c>
      <c r="U2085">
        <v>6</v>
      </c>
      <c r="V2085">
        <v>6</v>
      </c>
      <c r="W2085">
        <v>6</v>
      </c>
      <c r="X2085">
        <v>7</v>
      </c>
      <c r="Y2085">
        <v>5</v>
      </c>
      <c r="Z2085">
        <v>6</v>
      </c>
      <c r="AA2085">
        <v>7</v>
      </c>
      <c r="AB2085">
        <v>7</v>
      </c>
      <c r="AC2085">
        <v>5</v>
      </c>
      <c r="AD2085">
        <v>5</v>
      </c>
      <c r="AE2085" t="s">
        <v>5312</v>
      </c>
    </row>
    <row r="2086" spans="1:31" x14ac:dyDescent="0.35">
      <c r="A2086">
        <v>6282</v>
      </c>
      <c r="B2086" t="s">
        <v>5308</v>
      </c>
      <c r="C2086" t="s">
        <v>5309</v>
      </c>
      <c r="D2086" t="s">
        <v>24</v>
      </c>
      <c r="E2086" t="s">
        <v>3718</v>
      </c>
      <c r="F2086">
        <f t="shared" si="32"/>
        <v>2013</v>
      </c>
      <c r="G2086" t="s">
        <v>5323</v>
      </c>
      <c r="H2086">
        <v>0</v>
      </c>
      <c r="I2086">
        <v>3.6</v>
      </c>
      <c r="J2086" t="s">
        <v>5399</v>
      </c>
      <c r="K2086" t="e">
        <f>SUMIFS('[1]1'!$N:$N,'[1]1'!$C:$C,A2086,'[1]1'!$D:$D,F2086)</f>
        <v>#VALUE!</v>
      </c>
      <c r="L2086">
        <v>0</v>
      </c>
      <c r="M2086">
        <v>0</v>
      </c>
      <c r="N2086">
        <v>0</v>
      </c>
      <c r="U2086">
        <v>5</v>
      </c>
      <c r="V2086">
        <v>3</v>
      </c>
      <c r="W2086">
        <v>3</v>
      </c>
      <c r="X2086">
        <v>3</v>
      </c>
      <c r="Y2086">
        <v>3</v>
      </c>
      <c r="Z2086">
        <v>3</v>
      </c>
      <c r="AA2086">
        <v>3</v>
      </c>
      <c r="AB2086">
        <v>7</v>
      </c>
      <c r="AC2086">
        <v>3</v>
      </c>
      <c r="AD2086">
        <v>3</v>
      </c>
      <c r="AE2086" t="s">
        <v>5312</v>
      </c>
    </row>
    <row r="2087" spans="1:31" x14ac:dyDescent="0.35">
      <c r="A2087">
        <v>6282</v>
      </c>
      <c r="B2087" t="s">
        <v>5308</v>
      </c>
      <c r="C2087" t="s">
        <v>5309</v>
      </c>
      <c r="D2087" t="s">
        <v>24</v>
      </c>
      <c r="E2087" t="s">
        <v>1603</v>
      </c>
      <c r="F2087">
        <f t="shared" si="32"/>
        <v>2013</v>
      </c>
      <c r="G2087" t="s">
        <v>5400</v>
      </c>
      <c r="H2087">
        <v>0</v>
      </c>
      <c r="I2087">
        <v>5.8</v>
      </c>
      <c r="J2087" t="s">
        <v>5401</v>
      </c>
      <c r="K2087" t="e">
        <f>SUMIFS('[1]1'!$N:$N,'[1]1'!$C:$C,A2087,'[1]1'!$D:$D,F2087)</f>
        <v>#VALUE!</v>
      </c>
      <c r="L2087">
        <v>0</v>
      </c>
      <c r="M2087">
        <v>0</v>
      </c>
      <c r="N2087">
        <v>0</v>
      </c>
      <c r="U2087">
        <v>7</v>
      </c>
      <c r="V2087">
        <v>5</v>
      </c>
      <c r="W2087">
        <v>5</v>
      </c>
      <c r="X2087">
        <v>5</v>
      </c>
      <c r="Y2087">
        <v>6</v>
      </c>
      <c r="Z2087">
        <v>6</v>
      </c>
      <c r="AA2087">
        <v>7</v>
      </c>
      <c r="AB2087">
        <v>5</v>
      </c>
      <c r="AC2087">
        <v>6</v>
      </c>
      <c r="AD2087">
        <v>6</v>
      </c>
      <c r="AE2087" t="s">
        <v>5312</v>
      </c>
    </row>
    <row r="2088" spans="1:31" x14ac:dyDescent="0.35">
      <c r="A2088">
        <v>6282</v>
      </c>
      <c r="B2088" t="s">
        <v>5308</v>
      </c>
      <c r="C2088" t="s">
        <v>5309</v>
      </c>
      <c r="D2088" t="s">
        <v>24</v>
      </c>
      <c r="E2088" t="s">
        <v>5402</v>
      </c>
      <c r="F2088">
        <f t="shared" si="32"/>
        <v>2013</v>
      </c>
      <c r="G2088" t="s">
        <v>5368</v>
      </c>
      <c r="H2088">
        <v>0</v>
      </c>
      <c r="I2088">
        <v>7.1</v>
      </c>
      <c r="J2088" t="s">
        <v>5403</v>
      </c>
      <c r="K2088" t="e">
        <f>SUMIFS('[1]1'!$N:$N,'[1]1'!$C:$C,A2088,'[1]1'!$D:$D,F2088)</f>
        <v>#VALUE!</v>
      </c>
      <c r="L2088">
        <v>0</v>
      </c>
      <c r="M2088">
        <v>0</v>
      </c>
      <c r="N2088">
        <v>0</v>
      </c>
      <c r="U2088">
        <v>7</v>
      </c>
      <c r="V2088">
        <v>5</v>
      </c>
      <c r="W2088">
        <v>8</v>
      </c>
      <c r="X2088">
        <v>8</v>
      </c>
      <c r="Y2088">
        <v>8</v>
      </c>
      <c r="Z2088">
        <v>9</v>
      </c>
      <c r="AA2088">
        <v>6</v>
      </c>
      <c r="AB2088">
        <v>5</v>
      </c>
      <c r="AC2088">
        <v>8</v>
      </c>
      <c r="AD2088">
        <v>7</v>
      </c>
      <c r="AE2088" t="s">
        <v>5312</v>
      </c>
    </row>
    <row r="2089" spans="1:31" x14ac:dyDescent="0.35">
      <c r="A2089">
        <v>6282</v>
      </c>
      <c r="B2089" t="s">
        <v>5308</v>
      </c>
      <c r="C2089" t="s">
        <v>5309</v>
      </c>
      <c r="D2089" t="s">
        <v>24</v>
      </c>
      <c r="E2089" t="s">
        <v>1873</v>
      </c>
      <c r="F2089">
        <f t="shared" si="32"/>
        <v>2013</v>
      </c>
      <c r="G2089" t="s">
        <v>5404</v>
      </c>
      <c r="H2089">
        <v>0</v>
      </c>
      <c r="I2089">
        <v>4.5999999999999996</v>
      </c>
      <c r="J2089" t="s">
        <v>5405</v>
      </c>
      <c r="K2089" t="e">
        <f>SUMIFS('[1]1'!$N:$N,'[1]1'!$C:$C,A2089,'[1]1'!$D:$D,F2089)</f>
        <v>#VALUE!</v>
      </c>
      <c r="L2089">
        <v>0</v>
      </c>
      <c r="M2089">
        <v>0</v>
      </c>
      <c r="N2089">
        <v>0</v>
      </c>
      <c r="U2089">
        <v>3</v>
      </c>
      <c r="V2089">
        <v>3</v>
      </c>
      <c r="W2089">
        <v>6</v>
      </c>
      <c r="X2089">
        <v>5</v>
      </c>
      <c r="Y2089">
        <v>3</v>
      </c>
      <c r="Z2089">
        <v>3</v>
      </c>
      <c r="AA2089">
        <v>5</v>
      </c>
      <c r="AB2089">
        <v>6</v>
      </c>
      <c r="AC2089">
        <v>8</v>
      </c>
      <c r="AD2089">
        <v>4</v>
      </c>
      <c r="AE2089" t="s">
        <v>5312</v>
      </c>
    </row>
    <row r="2090" spans="1:31" x14ac:dyDescent="0.35">
      <c r="A2090">
        <v>6282</v>
      </c>
      <c r="B2090" t="s">
        <v>5308</v>
      </c>
      <c r="C2090" t="s">
        <v>5309</v>
      </c>
      <c r="D2090" t="s">
        <v>24</v>
      </c>
      <c r="E2090" t="s">
        <v>5174</v>
      </c>
      <c r="F2090">
        <f t="shared" si="32"/>
        <v>2012</v>
      </c>
      <c r="G2090" t="s">
        <v>5323</v>
      </c>
      <c r="H2090">
        <v>0</v>
      </c>
      <c r="I2090">
        <v>3.6</v>
      </c>
      <c r="J2090" t="s">
        <v>5406</v>
      </c>
      <c r="K2090" t="e">
        <f>SUMIFS('[1]1'!$N:$N,'[1]1'!$C:$C,A2090,'[1]1'!$D:$D,F2090)</f>
        <v>#VALUE!</v>
      </c>
      <c r="L2090">
        <v>0</v>
      </c>
      <c r="M2090">
        <v>0</v>
      </c>
      <c r="N2090">
        <v>0</v>
      </c>
      <c r="U2090">
        <v>4</v>
      </c>
      <c r="V2090">
        <v>4</v>
      </c>
      <c r="W2090">
        <v>3</v>
      </c>
      <c r="X2090">
        <v>3</v>
      </c>
      <c r="Y2090">
        <v>3</v>
      </c>
      <c r="Z2090">
        <v>3</v>
      </c>
      <c r="AA2090">
        <v>5</v>
      </c>
      <c r="AB2090">
        <v>3</v>
      </c>
      <c r="AC2090">
        <v>5</v>
      </c>
      <c r="AD2090">
        <v>3</v>
      </c>
      <c r="AE2090" t="s">
        <v>5312</v>
      </c>
    </row>
    <row r="2091" spans="1:31" x14ac:dyDescent="0.35">
      <c r="A2091">
        <v>6282</v>
      </c>
      <c r="B2091" t="s">
        <v>5308</v>
      </c>
      <c r="C2091" t="s">
        <v>5309</v>
      </c>
      <c r="D2091" t="s">
        <v>24</v>
      </c>
      <c r="E2091" t="s">
        <v>5407</v>
      </c>
      <c r="F2091">
        <f t="shared" si="32"/>
        <v>2012</v>
      </c>
      <c r="G2091" t="s">
        <v>5408</v>
      </c>
      <c r="H2091">
        <v>0</v>
      </c>
      <c r="I2091">
        <v>6</v>
      </c>
      <c r="J2091" t="s">
        <v>5409</v>
      </c>
      <c r="K2091" t="e">
        <f>SUMIFS('[1]1'!$N:$N,'[1]1'!$C:$C,A2091,'[1]1'!$D:$D,F2091)</f>
        <v>#VALUE!</v>
      </c>
      <c r="L2091">
        <v>0</v>
      </c>
      <c r="M2091">
        <v>0</v>
      </c>
      <c r="N2091">
        <v>0</v>
      </c>
      <c r="U2091">
        <v>6</v>
      </c>
      <c r="V2091">
        <v>6</v>
      </c>
      <c r="W2091">
        <v>6</v>
      </c>
      <c r="X2091">
        <v>7</v>
      </c>
      <c r="Y2091">
        <v>4</v>
      </c>
      <c r="Z2091">
        <v>5</v>
      </c>
      <c r="AA2091">
        <v>6</v>
      </c>
      <c r="AB2091">
        <v>7</v>
      </c>
      <c r="AC2091">
        <v>7</v>
      </c>
      <c r="AD2091">
        <v>6</v>
      </c>
      <c r="AE2091" t="s">
        <v>5312</v>
      </c>
    </row>
    <row r="2092" spans="1:31" x14ac:dyDescent="0.35">
      <c r="A2092">
        <v>6282</v>
      </c>
      <c r="B2092" t="s">
        <v>5308</v>
      </c>
      <c r="C2092" t="s">
        <v>5309</v>
      </c>
      <c r="D2092" t="s">
        <v>24</v>
      </c>
      <c r="E2092" t="s">
        <v>5410</v>
      </c>
      <c r="F2092">
        <f t="shared" si="32"/>
        <v>2011</v>
      </c>
      <c r="G2092" t="s">
        <v>5378</v>
      </c>
      <c r="H2092">
        <v>0</v>
      </c>
      <c r="I2092">
        <v>4.2</v>
      </c>
      <c r="J2092" t="s">
        <v>5411</v>
      </c>
      <c r="K2092" t="e">
        <f>SUMIFS('[1]1'!$N:$N,'[1]1'!$C:$C,A2092,'[1]1'!$D:$D,F2092)</f>
        <v>#VALUE!</v>
      </c>
      <c r="L2092">
        <v>0</v>
      </c>
      <c r="M2092">
        <v>0</v>
      </c>
      <c r="N2092">
        <v>0</v>
      </c>
      <c r="U2092">
        <v>5</v>
      </c>
      <c r="V2092">
        <v>3</v>
      </c>
      <c r="W2092">
        <v>5</v>
      </c>
      <c r="X2092">
        <v>3</v>
      </c>
      <c r="Y2092">
        <v>4</v>
      </c>
      <c r="Z2092">
        <v>4</v>
      </c>
      <c r="AA2092">
        <v>3</v>
      </c>
      <c r="AB2092">
        <v>6</v>
      </c>
      <c r="AC2092">
        <v>5</v>
      </c>
      <c r="AD2092">
        <v>4</v>
      </c>
      <c r="AE2092" t="s">
        <v>5312</v>
      </c>
    </row>
    <row r="2093" spans="1:31" x14ac:dyDescent="0.35">
      <c r="A2093">
        <v>6282</v>
      </c>
      <c r="B2093" t="s">
        <v>5308</v>
      </c>
      <c r="C2093" t="s">
        <v>5309</v>
      </c>
      <c r="D2093" t="s">
        <v>24</v>
      </c>
      <c r="E2093" t="s">
        <v>5412</v>
      </c>
      <c r="F2093">
        <f t="shared" si="32"/>
        <v>2011</v>
      </c>
      <c r="G2093" t="s">
        <v>5413</v>
      </c>
      <c r="H2093">
        <v>0</v>
      </c>
      <c r="I2093">
        <v>6</v>
      </c>
      <c r="J2093" t="s">
        <v>5414</v>
      </c>
      <c r="K2093" t="e">
        <f>SUMIFS('[1]1'!$N:$N,'[1]1'!$C:$C,A2093,'[1]1'!$D:$D,F2093)</f>
        <v>#VALUE!</v>
      </c>
      <c r="L2093">
        <v>0</v>
      </c>
      <c r="M2093">
        <v>0</v>
      </c>
      <c r="N2093">
        <v>0</v>
      </c>
      <c r="U2093">
        <v>6</v>
      </c>
      <c r="V2093">
        <v>8</v>
      </c>
      <c r="W2093">
        <v>6</v>
      </c>
      <c r="X2093">
        <v>8</v>
      </c>
      <c r="Y2093">
        <v>5</v>
      </c>
      <c r="Z2093">
        <v>8</v>
      </c>
      <c r="AA2093">
        <v>4</v>
      </c>
      <c r="AB2093">
        <v>1</v>
      </c>
      <c r="AC2093">
        <v>8</v>
      </c>
      <c r="AD2093">
        <v>6</v>
      </c>
      <c r="AE2093" t="s">
        <v>5312</v>
      </c>
    </row>
    <row r="2094" spans="1:31" x14ac:dyDescent="0.35">
      <c r="A2094">
        <v>6282</v>
      </c>
      <c r="B2094" t="s">
        <v>5308</v>
      </c>
      <c r="C2094" t="s">
        <v>5309</v>
      </c>
      <c r="D2094" t="s">
        <v>24</v>
      </c>
      <c r="E2094" t="s">
        <v>343</v>
      </c>
      <c r="F2094">
        <f t="shared" si="32"/>
        <v>2011</v>
      </c>
      <c r="G2094" t="s">
        <v>5415</v>
      </c>
      <c r="H2094">
        <v>0</v>
      </c>
      <c r="I2094">
        <v>3.9</v>
      </c>
      <c r="J2094" t="s">
        <v>5416</v>
      </c>
      <c r="K2094" t="e">
        <f>SUMIFS('[1]1'!$N:$N,'[1]1'!$C:$C,A2094,'[1]1'!$D:$D,F2094)</f>
        <v>#VALUE!</v>
      </c>
      <c r="L2094">
        <v>0</v>
      </c>
      <c r="M2094">
        <v>0</v>
      </c>
      <c r="N2094">
        <v>0</v>
      </c>
      <c r="U2094">
        <v>5</v>
      </c>
      <c r="V2094">
        <v>3</v>
      </c>
      <c r="W2094">
        <v>4</v>
      </c>
      <c r="X2094">
        <v>4</v>
      </c>
      <c r="Y2094">
        <v>4</v>
      </c>
      <c r="Z2094">
        <v>4</v>
      </c>
      <c r="AA2094">
        <v>4</v>
      </c>
      <c r="AB2094">
        <v>5</v>
      </c>
      <c r="AC2094">
        <v>3</v>
      </c>
      <c r="AD2094">
        <v>3</v>
      </c>
      <c r="AE2094" t="s">
        <v>5312</v>
      </c>
    </row>
    <row r="2095" spans="1:31" x14ac:dyDescent="0.35">
      <c r="A2095">
        <v>6282</v>
      </c>
      <c r="B2095" t="s">
        <v>5308</v>
      </c>
      <c r="C2095" t="s">
        <v>5309</v>
      </c>
      <c r="D2095" t="s">
        <v>24</v>
      </c>
      <c r="E2095" t="s">
        <v>5417</v>
      </c>
      <c r="F2095">
        <f t="shared" si="32"/>
        <v>2011</v>
      </c>
      <c r="G2095" t="s">
        <v>5418</v>
      </c>
      <c r="H2095">
        <v>0</v>
      </c>
      <c r="I2095">
        <v>3.4</v>
      </c>
      <c r="J2095" t="s">
        <v>5419</v>
      </c>
      <c r="K2095" t="e">
        <f>SUMIFS('[1]1'!$N:$N,'[1]1'!$C:$C,A2095,'[1]1'!$D:$D,F2095)</f>
        <v>#VALUE!</v>
      </c>
      <c r="L2095">
        <v>0</v>
      </c>
      <c r="M2095">
        <v>0</v>
      </c>
      <c r="N2095">
        <v>0</v>
      </c>
      <c r="U2095">
        <v>3</v>
      </c>
      <c r="V2095">
        <v>3</v>
      </c>
      <c r="W2095">
        <v>3</v>
      </c>
      <c r="X2095">
        <v>3</v>
      </c>
      <c r="Y2095">
        <v>3</v>
      </c>
      <c r="Z2095">
        <v>3</v>
      </c>
      <c r="AA2095">
        <v>7</v>
      </c>
      <c r="AB2095">
        <v>3</v>
      </c>
      <c r="AC2095">
        <v>3</v>
      </c>
      <c r="AD2095">
        <v>3</v>
      </c>
      <c r="AE2095" t="s">
        <v>5312</v>
      </c>
    </row>
    <row r="2096" spans="1:31" x14ac:dyDescent="0.35">
      <c r="A2096">
        <v>6282</v>
      </c>
      <c r="B2096" t="s">
        <v>5308</v>
      </c>
      <c r="C2096" t="s">
        <v>5309</v>
      </c>
      <c r="D2096" t="s">
        <v>24</v>
      </c>
      <c r="E2096" t="s">
        <v>5420</v>
      </c>
      <c r="F2096">
        <f t="shared" si="32"/>
        <v>2011</v>
      </c>
      <c r="G2096" t="s">
        <v>5333</v>
      </c>
      <c r="H2096">
        <v>0</v>
      </c>
      <c r="I2096">
        <v>4.7</v>
      </c>
      <c r="J2096" t="s">
        <v>5421</v>
      </c>
      <c r="K2096" t="e">
        <f>SUMIFS('[1]1'!$N:$N,'[1]1'!$C:$C,A2096,'[1]1'!$D:$D,F2096)</f>
        <v>#VALUE!</v>
      </c>
      <c r="L2096">
        <v>0</v>
      </c>
      <c r="M2096">
        <v>0</v>
      </c>
      <c r="N2096">
        <v>0</v>
      </c>
      <c r="U2096">
        <v>5</v>
      </c>
      <c r="V2096">
        <v>5</v>
      </c>
      <c r="W2096">
        <v>5</v>
      </c>
      <c r="X2096">
        <v>5</v>
      </c>
      <c r="Y2096">
        <v>5</v>
      </c>
      <c r="Z2096">
        <v>4</v>
      </c>
      <c r="AA2096">
        <v>4</v>
      </c>
      <c r="AB2096">
        <v>5</v>
      </c>
      <c r="AC2096">
        <v>5</v>
      </c>
      <c r="AD2096">
        <v>4</v>
      </c>
      <c r="AE2096" t="s">
        <v>5312</v>
      </c>
    </row>
    <row r="2097" spans="1:31" x14ac:dyDescent="0.35">
      <c r="A2097">
        <v>6282</v>
      </c>
      <c r="B2097" t="s">
        <v>5308</v>
      </c>
      <c r="C2097" t="s">
        <v>5309</v>
      </c>
      <c r="D2097" t="s">
        <v>24</v>
      </c>
      <c r="E2097" t="s">
        <v>5422</v>
      </c>
      <c r="F2097">
        <f t="shared" si="32"/>
        <v>2010</v>
      </c>
      <c r="G2097" t="s">
        <v>5323</v>
      </c>
      <c r="H2097">
        <v>0</v>
      </c>
      <c r="I2097">
        <v>7.1</v>
      </c>
      <c r="J2097" t="s">
        <v>5423</v>
      </c>
      <c r="K2097" t="e">
        <f>SUMIFS('[1]1'!$N:$N,'[1]1'!$C:$C,A2097,'[1]1'!$D:$D,F2097)</f>
        <v>#VALUE!</v>
      </c>
      <c r="L2097">
        <v>0</v>
      </c>
      <c r="M2097">
        <v>0</v>
      </c>
      <c r="N2097">
        <v>0</v>
      </c>
      <c r="U2097">
        <v>10</v>
      </c>
      <c r="V2097">
        <v>10</v>
      </c>
      <c r="W2097">
        <v>5</v>
      </c>
      <c r="X2097">
        <v>7</v>
      </c>
      <c r="Y2097">
        <v>5</v>
      </c>
      <c r="Z2097">
        <v>3</v>
      </c>
      <c r="AA2097">
        <v>10</v>
      </c>
      <c r="AB2097">
        <v>10</v>
      </c>
      <c r="AC2097">
        <v>10</v>
      </c>
      <c r="AD2097">
        <v>1</v>
      </c>
      <c r="AE2097" t="s">
        <v>5312</v>
      </c>
    </row>
    <row r="2098" spans="1:31" x14ac:dyDescent="0.35">
      <c r="A2098">
        <v>6282</v>
      </c>
      <c r="B2098" t="s">
        <v>5308</v>
      </c>
      <c r="C2098" t="s">
        <v>5309</v>
      </c>
      <c r="D2098" t="s">
        <v>24</v>
      </c>
      <c r="E2098" t="s">
        <v>4021</v>
      </c>
      <c r="F2098">
        <f t="shared" si="32"/>
        <v>2010</v>
      </c>
      <c r="G2098" t="s">
        <v>5323</v>
      </c>
      <c r="H2098">
        <v>0</v>
      </c>
      <c r="I2098">
        <v>8.4</v>
      </c>
      <c r="J2098" t="s">
        <v>5424</v>
      </c>
      <c r="K2098" t="e">
        <f>SUMIFS('[1]1'!$N:$N,'[1]1'!$C:$C,A2098,'[1]1'!$D:$D,F2098)</f>
        <v>#VALUE!</v>
      </c>
      <c r="L2098">
        <v>0</v>
      </c>
      <c r="M2098">
        <v>0</v>
      </c>
      <c r="N2098">
        <v>0</v>
      </c>
      <c r="U2098">
        <v>9</v>
      </c>
      <c r="V2098">
        <v>9</v>
      </c>
      <c r="W2098">
        <v>9</v>
      </c>
      <c r="X2098">
        <v>9</v>
      </c>
      <c r="Y2098">
        <v>7</v>
      </c>
      <c r="Z2098">
        <v>8</v>
      </c>
      <c r="AA2098">
        <v>8</v>
      </c>
      <c r="AB2098">
        <v>8</v>
      </c>
      <c r="AC2098">
        <v>8</v>
      </c>
      <c r="AD2098">
        <v>9</v>
      </c>
      <c r="AE2098" t="s">
        <v>5312</v>
      </c>
    </row>
    <row r="2099" spans="1:31" x14ac:dyDescent="0.35">
      <c r="A2099">
        <v>6282</v>
      </c>
      <c r="B2099" t="s">
        <v>5308</v>
      </c>
      <c r="C2099" t="s">
        <v>5309</v>
      </c>
      <c r="D2099" t="s">
        <v>24</v>
      </c>
      <c r="E2099" t="s">
        <v>5425</v>
      </c>
      <c r="F2099">
        <f t="shared" si="32"/>
        <v>2010</v>
      </c>
      <c r="G2099" t="s">
        <v>5323</v>
      </c>
      <c r="H2099">
        <v>0</v>
      </c>
      <c r="I2099">
        <v>4.0999999999999996</v>
      </c>
      <c r="J2099" t="s">
        <v>5426</v>
      </c>
      <c r="K2099" t="e">
        <f>SUMIFS('[1]1'!$N:$N,'[1]1'!$C:$C,A2099,'[1]1'!$D:$D,F2099)</f>
        <v>#VALUE!</v>
      </c>
      <c r="L2099">
        <v>0</v>
      </c>
      <c r="M2099">
        <v>0</v>
      </c>
      <c r="N2099">
        <v>0</v>
      </c>
      <c r="U2099">
        <v>6</v>
      </c>
      <c r="V2099">
        <v>1</v>
      </c>
      <c r="W2099">
        <v>3</v>
      </c>
      <c r="X2099">
        <v>3</v>
      </c>
      <c r="Y2099">
        <v>4</v>
      </c>
      <c r="Z2099">
        <v>4</v>
      </c>
      <c r="AA2099">
        <v>4</v>
      </c>
      <c r="AB2099">
        <v>2</v>
      </c>
      <c r="AC2099">
        <v>7</v>
      </c>
      <c r="AD2099">
        <v>7</v>
      </c>
      <c r="AE2099" t="s">
        <v>5312</v>
      </c>
    </row>
    <row r="2100" spans="1:31" x14ac:dyDescent="0.35">
      <c r="A2100">
        <v>6282</v>
      </c>
      <c r="B2100" t="s">
        <v>5308</v>
      </c>
      <c r="C2100" t="s">
        <v>5309</v>
      </c>
      <c r="D2100" t="s">
        <v>24</v>
      </c>
      <c r="E2100" t="s">
        <v>5252</v>
      </c>
      <c r="F2100">
        <f t="shared" si="32"/>
        <v>2010</v>
      </c>
      <c r="G2100" t="s">
        <v>5427</v>
      </c>
      <c r="H2100">
        <v>0</v>
      </c>
      <c r="I2100">
        <v>2.4</v>
      </c>
      <c r="J2100" t="s">
        <v>5428</v>
      </c>
      <c r="K2100" t="e">
        <f>SUMIFS('[1]1'!$N:$N,'[1]1'!$C:$C,A2100,'[1]1'!$D:$D,F2100)</f>
        <v>#VALUE!</v>
      </c>
      <c r="L2100">
        <v>0</v>
      </c>
      <c r="M2100">
        <v>0</v>
      </c>
      <c r="N2100">
        <v>0</v>
      </c>
      <c r="U2100">
        <v>4</v>
      </c>
      <c r="V2100">
        <v>4</v>
      </c>
      <c r="W2100">
        <v>2</v>
      </c>
      <c r="X2100">
        <v>1</v>
      </c>
      <c r="Y2100">
        <v>3</v>
      </c>
      <c r="Z2100">
        <v>2</v>
      </c>
      <c r="AA2100">
        <v>1</v>
      </c>
      <c r="AB2100">
        <v>2</v>
      </c>
      <c r="AC2100">
        <v>1</v>
      </c>
      <c r="AD2100">
        <v>4</v>
      </c>
      <c r="AE2100" t="s">
        <v>5312</v>
      </c>
    </row>
    <row r="2101" spans="1:31" x14ac:dyDescent="0.35">
      <c r="A2101">
        <v>6282</v>
      </c>
      <c r="B2101" t="s">
        <v>5308</v>
      </c>
      <c r="C2101" t="s">
        <v>5309</v>
      </c>
      <c r="D2101" t="s">
        <v>24</v>
      </c>
      <c r="E2101" t="s">
        <v>5429</v>
      </c>
      <c r="F2101">
        <f t="shared" si="32"/>
        <v>2010</v>
      </c>
      <c r="G2101" t="s">
        <v>5430</v>
      </c>
      <c r="H2101">
        <v>0</v>
      </c>
      <c r="I2101">
        <v>3.2</v>
      </c>
      <c r="J2101" t="s">
        <v>5431</v>
      </c>
      <c r="K2101" t="e">
        <f>SUMIFS('[1]1'!$N:$N,'[1]1'!$C:$C,A2101,'[1]1'!$D:$D,F2101)</f>
        <v>#VALUE!</v>
      </c>
      <c r="L2101">
        <v>0</v>
      </c>
      <c r="M2101">
        <v>0</v>
      </c>
      <c r="N2101">
        <v>0</v>
      </c>
      <c r="U2101">
        <v>3</v>
      </c>
      <c r="V2101">
        <v>3</v>
      </c>
      <c r="W2101">
        <v>2</v>
      </c>
      <c r="X2101">
        <v>5</v>
      </c>
      <c r="Y2101">
        <v>2</v>
      </c>
      <c r="Z2101">
        <v>4</v>
      </c>
      <c r="AA2101">
        <v>1</v>
      </c>
      <c r="AB2101">
        <v>4</v>
      </c>
      <c r="AC2101">
        <v>4</v>
      </c>
      <c r="AD2101">
        <v>4</v>
      </c>
      <c r="AE2101" t="s">
        <v>5312</v>
      </c>
    </row>
    <row r="2102" spans="1:31" x14ac:dyDescent="0.35">
      <c r="A2102">
        <v>6282</v>
      </c>
      <c r="B2102" t="s">
        <v>5308</v>
      </c>
      <c r="C2102" t="s">
        <v>5309</v>
      </c>
      <c r="D2102" t="s">
        <v>24</v>
      </c>
      <c r="E2102" t="s">
        <v>4586</v>
      </c>
      <c r="F2102">
        <f t="shared" si="32"/>
        <v>2010</v>
      </c>
      <c r="G2102" t="s">
        <v>5432</v>
      </c>
      <c r="H2102">
        <v>0</v>
      </c>
      <c r="I2102">
        <v>2.6</v>
      </c>
      <c r="J2102" t="s">
        <v>5433</v>
      </c>
      <c r="K2102" t="e">
        <f>SUMIFS('[1]1'!$N:$N,'[1]1'!$C:$C,A2102,'[1]1'!$D:$D,F2102)</f>
        <v>#VALUE!</v>
      </c>
      <c r="L2102">
        <v>0</v>
      </c>
      <c r="M2102">
        <v>0</v>
      </c>
      <c r="N2102">
        <v>0</v>
      </c>
      <c r="U2102">
        <v>4</v>
      </c>
      <c r="V2102">
        <v>2</v>
      </c>
      <c r="W2102">
        <v>3</v>
      </c>
      <c r="X2102">
        <v>5</v>
      </c>
      <c r="Y2102">
        <v>4</v>
      </c>
      <c r="Z2102">
        <v>1</v>
      </c>
      <c r="AA2102">
        <v>3</v>
      </c>
      <c r="AB2102">
        <v>1</v>
      </c>
      <c r="AC2102">
        <v>2</v>
      </c>
      <c r="AD2102">
        <v>1</v>
      </c>
      <c r="AE2102" t="s">
        <v>5312</v>
      </c>
    </row>
    <row r="2103" spans="1:31" x14ac:dyDescent="0.35">
      <c r="A2103">
        <v>6282</v>
      </c>
      <c r="B2103" t="s">
        <v>5308</v>
      </c>
      <c r="C2103" t="s">
        <v>5309</v>
      </c>
      <c r="D2103" t="s">
        <v>24</v>
      </c>
      <c r="E2103" t="s">
        <v>856</v>
      </c>
      <c r="F2103">
        <f t="shared" si="32"/>
        <v>2010</v>
      </c>
      <c r="G2103" t="s">
        <v>5323</v>
      </c>
      <c r="H2103">
        <v>0</v>
      </c>
      <c r="I2103">
        <v>3.7</v>
      </c>
      <c r="J2103" t="s">
        <v>5434</v>
      </c>
      <c r="K2103" t="e">
        <f>SUMIFS('[1]1'!$N:$N,'[1]1'!$C:$C,A2103,'[1]1'!$D:$D,F2103)</f>
        <v>#VALUE!</v>
      </c>
      <c r="L2103">
        <v>0</v>
      </c>
      <c r="M2103">
        <v>0</v>
      </c>
      <c r="N2103">
        <v>0</v>
      </c>
      <c r="U2103">
        <v>6</v>
      </c>
      <c r="V2103">
        <v>1</v>
      </c>
      <c r="W2103">
        <v>2</v>
      </c>
      <c r="X2103">
        <v>2</v>
      </c>
      <c r="Y2103">
        <v>5</v>
      </c>
      <c r="Z2103">
        <v>5</v>
      </c>
      <c r="AA2103">
        <v>5</v>
      </c>
      <c r="AB2103">
        <v>5</v>
      </c>
      <c r="AC2103">
        <v>1</v>
      </c>
      <c r="AD2103">
        <v>5</v>
      </c>
      <c r="AE2103" t="s">
        <v>5312</v>
      </c>
    </row>
    <row r="2104" spans="1:31" x14ac:dyDescent="0.35">
      <c r="A2104">
        <v>6282</v>
      </c>
      <c r="B2104" t="s">
        <v>5308</v>
      </c>
      <c r="C2104" t="s">
        <v>5309</v>
      </c>
      <c r="D2104" t="s">
        <v>24</v>
      </c>
      <c r="E2104" t="s">
        <v>5435</v>
      </c>
      <c r="F2104">
        <f t="shared" si="32"/>
        <v>2009</v>
      </c>
      <c r="G2104" t="s">
        <v>5408</v>
      </c>
      <c r="H2104">
        <v>0</v>
      </c>
      <c r="I2104">
        <v>2.4</v>
      </c>
      <c r="J2104" t="s">
        <v>5436</v>
      </c>
      <c r="K2104" t="e">
        <f>SUMIFS('[1]1'!$N:$N,'[1]1'!$C:$C,A2104,'[1]1'!$D:$D,F2104)</f>
        <v>#VALUE!</v>
      </c>
      <c r="L2104">
        <v>0</v>
      </c>
      <c r="M2104">
        <v>0</v>
      </c>
      <c r="N2104">
        <v>0</v>
      </c>
      <c r="U2104">
        <v>3</v>
      </c>
      <c r="V2104">
        <v>2</v>
      </c>
      <c r="W2104">
        <v>2</v>
      </c>
      <c r="X2104">
        <v>2</v>
      </c>
      <c r="Y2104">
        <v>4</v>
      </c>
      <c r="Z2104">
        <v>3</v>
      </c>
      <c r="AA2104">
        <v>3</v>
      </c>
      <c r="AB2104">
        <v>3</v>
      </c>
      <c r="AC2104">
        <v>1</v>
      </c>
      <c r="AD2104">
        <v>1</v>
      </c>
      <c r="AE2104" t="s">
        <v>5312</v>
      </c>
    </row>
    <row r="2105" spans="1:31" x14ac:dyDescent="0.35">
      <c r="A2105">
        <v>6674</v>
      </c>
      <c r="B2105" t="s">
        <v>5437</v>
      </c>
      <c r="C2105" t="s">
        <v>867</v>
      </c>
      <c r="D2105" t="s">
        <v>24</v>
      </c>
      <c r="E2105" t="s">
        <v>5438</v>
      </c>
      <c r="F2105">
        <f t="shared" si="32"/>
        <v>2019</v>
      </c>
      <c r="G2105" t="s">
        <v>5439</v>
      </c>
      <c r="H2105">
        <v>0</v>
      </c>
      <c r="I2105">
        <v>3.6</v>
      </c>
      <c r="J2105" t="s">
        <v>5440</v>
      </c>
      <c r="K2105" t="e">
        <f>SUMIFS('[1]1'!$N:$N,'[1]1'!$C:$C,A2105,'[1]1'!$D:$D,F2105)</f>
        <v>#VALUE!</v>
      </c>
      <c r="L2105">
        <v>0</v>
      </c>
      <c r="M2105">
        <v>0</v>
      </c>
      <c r="N2105">
        <v>0</v>
      </c>
      <c r="U2105">
        <v>5</v>
      </c>
      <c r="V2105">
        <v>3</v>
      </c>
      <c r="W2105">
        <v>4</v>
      </c>
      <c r="X2105">
        <v>2</v>
      </c>
      <c r="Y2105">
        <v>5</v>
      </c>
      <c r="Z2105">
        <v>2</v>
      </c>
      <c r="AA2105">
        <v>5</v>
      </c>
      <c r="AB2105">
        <v>2</v>
      </c>
      <c r="AC2105">
        <v>3</v>
      </c>
      <c r="AD2105">
        <v>5</v>
      </c>
      <c r="AE2105" t="s">
        <v>5441</v>
      </c>
    </row>
    <row r="2106" spans="1:31" x14ac:dyDescent="0.35">
      <c r="A2106">
        <v>6674</v>
      </c>
      <c r="B2106" t="s">
        <v>5437</v>
      </c>
      <c r="C2106" t="s">
        <v>867</v>
      </c>
      <c r="D2106" t="s">
        <v>24</v>
      </c>
      <c r="E2106" t="s">
        <v>5442</v>
      </c>
      <c r="F2106">
        <f t="shared" si="32"/>
        <v>2018</v>
      </c>
      <c r="G2106" t="s">
        <v>5443</v>
      </c>
      <c r="H2106">
        <v>0</v>
      </c>
      <c r="I2106">
        <v>7</v>
      </c>
      <c r="J2106" t="s">
        <v>5444</v>
      </c>
      <c r="K2106" t="e">
        <f>SUMIFS('[1]1'!$N:$N,'[1]1'!$C:$C,A2106,'[1]1'!$D:$D,F2106)</f>
        <v>#VALUE!</v>
      </c>
      <c r="L2106">
        <v>0</v>
      </c>
      <c r="M2106">
        <v>0</v>
      </c>
      <c r="N2106">
        <v>0</v>
      </c>
      <c r="U2106">
        <v>9</v>
      </c>
      <c r="V2106">
        <v>5</v>
      </c>
      <c r="W2106">
        <v>3</v>
      </c>
      <c r="X2106">
        <v>5</v>
      </c>
      <c r="Y2106">
        <v>8</v>
      </c>
      <c r="Z2106">
        <v>8</v>
      </c>
      <c r="AA2106">
        <v>8</v>
      </c>
      <c r="AB2106">
        <v>6</v>
      </c>
      <c r="AC2106">
        <v>9</v>
      </c>
      <c r="AD2106">
        <v>9</v>
      </c>
      <c r="AE2106" t="s">
        <v>5441</v>
      </c>
    </row>
    <row r="2107" spans="1:31" x14ac:dyDescent="0.35">
      <c r="A2107">
        <v>6674</v>
      </c>
      <c r="B2107" t="s">
        <v>5437</v>
      </c>
      <c r="C2107" t="s">
        <v>867</v>
      </c>
      <c r="D2107" t="s">
        <v>24</v>
      </c>
      <c r="E2107" t="s">
        <v>2505</v>
      </c>
      <c r="F2107">
        <f t="shared" si="32"/>
        <v>2016</v>
      </c>
      <c r="G2107" t="s">
        <v>5445</v>
      </c>
      <c r="H2107">
        <v>0</v>
      </c>
      <c r="I2107">
        <v>4.2</v>
      </c>
      <c r="J2107" t="s">
        <v>5446</v>
      </c>
      <c r="K2107" t="e">
        <f>SUMIFS('[1]1'!$N:$N,'[1]1'!$C:$C,A2107,'[1]1'!$D:$D,F2107)</f>
        <v>#VALUE!</v>
      </c>
      <c r="L2107">
        <v>0</v>
      </c>
      <c r="M2107">
        <v>0</v>
      </c>
      <c r="N2107">
        <v>0</v>
      </c>
      <c r="U2107">
        <v>5</v>
      </c>
      <c r="V2107">
        <v>5</v>
      </c>
      <c r="W2107">
        <v>5</v>
      </c>
      <c r="X2107">
        <v>4</v>
      </c>
      <c r="Y2107">
        <v>5</v>
      </c>
      <c r="Z2107">
        <v>4</v>
      </c>
      <c r="AA2107">
        <v>4</v>
      </c>
      <c r="AB2107">
        <v>3</v>
      </c>
      <c r="AC2107">
        <v>3</v>
      </c>
      <c r="AD2107">
        <v>4</v>
      </c>
      <c r="AE2107" t="s">
        <v>5441</v>
      </c>
    </row>
    <row r="2108" spans="1:31" x14ac:dyDescent="0.35">
      <c r="A2108">
        <v>6674</v>
      </c>
      <c r="B2108" t="s">
        <v>5437</v>
      </c>
      <c r="C2108" t="s">
        <v>867</v>
      </c>
      <c r="D2108" t="s">
        <v>24</v>
      </c>
      <c r="E2108" t="s">
        <v>5447</v>
      </c>
      <c r="F2108">
        <f t="shared" si="32"/>
        <v>2015</v>
      </c>
      <c r="G2108" t="s">
        <v>5448</v>
      </c>
      <c r="H2108">
        <v>0</v>
      </c>
      <c r="I2108">
        <v>5.3</v>
      </c>
      <c r="J2108" t="s">
        <v>5449</v>
      </c>
      <c r="K2108" t="e">
        <f>SUMIFS('[1]1'!$N:$N,'[1]1'!$C:$C,A2108,'[1]1'!$D:$D,F2108)</f>
        <v>#VALUE!</v>
      </c>
      <c r="L2108">
        <v>0</v>
      </c>
      <c r="M2108">
        <v>0</v>
      </c>
      <c r="N2108">
        <v>0</v>
      </c>
      <c r="U2108">
        <v>5</v>
      </c>
      <c r="V2108">
        <v>5</v>
      </c>
      <c r="W2108">
        <v>5</v>
      </c>
      <c r="X2108">
        <v>6</v>
      </c>
      <c r="Y2108">
        <v>6</v>
      </c>
      <c r="Z2108">
        <v>5</v>
      </c>
      <c r="AA2108">
        <v>5</v>
      </c>
      <c r="AB2108">
        <v>5</v>
      </c>
      <c r="AC2108">
        <v>5</v>
      </c>
      <c r="AD2108">
        <v>6</v>
      </c>
      <c r="AE2108" t="s">
        <v>5441</v>
      </c>
    </row>
    <row r="2109" spans="1:31" x14ac:dyDescent="0.35">
      <c r="A2109">
        <v>6674</v>
      </c>
      <c r="B2109" t="s">
        <v>5437</v>
      </c>
      <c r="C2109" t="s">
        <v>867</v>
      </c>
      <c r="D2109" t="s">
        <v>24</v>
      </c>
      <c r="E2109" t="s">
        <v>3908</v>
      </c>
      <c r="F2109">
        <f t="shared" si="32"/>
        <v>2014</v>
      </c>
      <c r="G2109" t="s">
        <v>5450</v>
      </c>
      <c r="H2109">
        <v>0</v>
      </c>
      <c r="I2109">
        <v>5.3</v>
      </c>
      <c r="J2109" t="s">
        <v>5451</v>
      </c>
      <c r="K2109" t="e">
        <f>SUMIFS('[1]1'!$N:$N,'[1]1'!$C:$C,A2109,'[1]1'!$D:$D,F2109)</f>
        <v>#VALUE!</v>
      </c>
      <c r="L2109">
        <v>0</v>
      </c>
      <c r="M2109">
        <v>0</v>
      </c>
      <c r="N2109">
        <v>0</v>
      </c>
      <c r="U2109">
        <v>7</v>
      </c>
      <c r="V2109">
        <v>3</v>
      </c>
      <c r="W2109">
        <v>5</v>
      </c>
      <c r="X2109">
        <v>5</v>
      </c>
      <c r="Y2109">
        <v>6</v>
      </c>
      <c r="Z2109">
        <v>6</v>
      </c>
      <c r="AA2109">
        <v>6</v>
      </c>
      <c r="AB2109">
        <v>5</v>
      </c>
      <c r="AC2109">
        <v>4</v>
      </c>
      <c r="AD2109">
        <v>6</v>
      </c>
      <c r="AE2109" t="s">
        <v>5441</v>
      </c>
    </row>
    <row r="2110" spans="1:31" x14ac:dyDescent="0.35">
      <c r="A2110">
        <v>6674</v>
      </c>
      <c r="B2110" t="s">
        <v>5437</v>
      </c>
      <c r="C2110" t="s">
        <v>867</v>
      </c>
      <c r="D2110" t="s">
        <v>24</v>
      </c>
      <c r="E2110" t="s">
        <v>5452</v>
      </c>
      <c r="F2110">
        <f t="shared" si="32"/>
        <v>2013</v>
      </c>
      <c r="G2110" t="s">
        <v>5453</v>
      </c>
      <c r="H2110">
        <v>0</v>
      </c>
      <c r="I2110">
        <v>5.7</v>
      </c>
      <c r="J2110" t="s">
        <v>5454</v>
      </c>
      <c r="K2110" t="e">
        <f>SUMIFS('[1]1'!$N:$N,'[1]1'!$C:$C,A2110,'[1]1'!$D:$D,F2110)</f>
        <v>#VALUE!</v>
      </c>
      <c r="L2110">
        <v>0</v>
      </c>
      <c r="M2110">
        <v>0</v>
      </c>
      <c r="N2110">
        <v>0</v>
      </c>
      <c r="U2110">
        <v>5</v>
      </c>
      <c r="V2110">
        <v>5</v>
      </c>
      <c r="W2110">
        <v>8</v>
      </c>
      <c r="X2110">
        <v>5</v>
      </c>
      <c r="Y2110">
        <v>6</v>
      </c>
      <c r="Z2110">
        <v>7</v>
      </c>
      <c r="AA2110">
        <v>5</v>
      </c>
      <c r="AB2110">
        <v>3</v>
      </c>
      <c r="AC2110">
        <v>5</v>
      </c>
      <c r="AD2110">
        <v>8</v>
      </c>
      <c r="AE2110" t="s">
        <v>5441</v>
      </c>
    </row>
    <row r="2111" spans="1:31" x14ac:dyDescent="0.35">
      <c r="A2111">
        <v>2313</v>
      </c>
      <c r="B2111" t="s">
        <v>5455</v>
      </c>
      <c r="C2111" t="s">
        <v>992</v>
      </c>
      <c r="D2111" t="s">
        <v>97</v>
      </c>
      <c r="E2111" t="s">
        <v>5456</v>
      </c>
      <c r="F2111">
        <f t="shared" si="32"/>
        <v>2024</v>
      </c>
      <c r="G2111" t="s">
        <v>5457</v>
      </c>
      <c r="H2111">
        <v>0</v>
      </c>
      <c r="I2111">
        <v>5.0999999999999996</v>
      </c>
      <c r="J2111" t="s">
        <v>5458</v>
      </c>
      <c r="U2111">
        <v>7</v>
      </c>
      <c r="V2111">
        <v>5</v>
      </c>
      <c r="W2111">
        <v>5</v>
      </c>
      <c r="X2111">
        <v>5</v>
      </c>
      <c r="Y2111">
        <v>6</v>
      </c>
      <c r="Z2111">
        <v>4</v>
      </c>
      <c r="AA2111">
        <v>5</v>
      </c>
      <c r="AB2111">
        <v>4</v>
      </c>
      <c r="AC2111">
        <v>5</v>
      </c>
      <c r="AD2111">
        <v>5</v>
      </c>
      <c r="AE2111" t="s">
        <v>5459</v>
      </c>
    </row>
    <row r="2112" spans="1:31" x14ac:dyDescent="0.35">
      <c r="A2112">
        <v>2313</v>
      </c>
      <c r="B2112" t="s">
        <v>5455</v>
      </c>
      <c r="C2112" t="s">
        <v>992</v>
      </c>
      <c r="D2112" t="s">
        <v>97</v>
      </c>
      <c r="E2112" t="s">
        <v>1114</v>
      </c>
      <c r="F2112">
        <f t="shared" si="32"/>
        <v>2023</v>
      </c>
      <c r="G2112" t="s">
        <v>5460</v>
      </c>
      <c r="H2112">
        <v>1</v>
      </c>
      <c r="I2112">
        <v>9</v>
      </c>
      <c r="J2112" t="s">
        <v>5461</v>
      </c>
      <c r="K2112" t="e">
        <f>SUMIFS('[1]1'!$N:$N,'[1]1'!$C:$C,A2112,'[1]1'!$D:$D,F2112)</f>
        <v>#VALUE!</v>
      </c>
      <c r="L2112">
        <v>0</v>
      </c>
      <c r="M2112">
        <v>0</v>
      </c>
      <c r="N2112">
        <v>0</v>
      </c>
      <c r="U2112">
        <v>10</v>
      </c>
      <c r="V2112">
        <v>9</v>
      </c>
      <c r="W2112">
        <v>8</v>
      </c>
      <c r="X2112">
        <v>9</v>
      </c>
      <c r="Y2112">
        <v>10</v>
      </c>
      <c r="Z2112">
        <v>8</v>
      </c>
      <c r="AA2112">
        <v>8</v>
      </c>
      <c r="AB2112">
        <v>10</v>
      </c>
      <c r="AC2112">
        <v>8</v>
      </c>
      <c r="AD2112">
        <v>10</v>
      </c>
      <c r="AE2112" t="s">
        <v>5459</v>
      </c>
    </row>
    <row r="2113" spans="1:31" x14ac:dyDescent="0.35">
      <c r="A2113">
        <v>2313</v>
      </c>
      <c r="B2113" t="s">
        <v>5455</v>
      </c>
      <c r="C2113" t="s">
        <v>992</v>
      </c>
      <c r="D2113" t="s">
        <v>97</v>
      </c>
      <c r="E2113" t="s">
        <v>5462</v>
      </c>
      <c r="F2113">
        <f t="shared" si="32"/>
        <v>2020</v>
      </c>
      <c r="G2113" t="s">
        <v>5463</v>
      </c>
      <c r="H2113">
        <v>1</v>
      </c>
      <c r="I2113">
        <v>6</v>
      </c>
      <c r="J2113" t="s">
        <v>5464</v>
      </c>
      <c r="K2113" t="e">
        <f>SUMIFS('[1]1'!$N:$N,'[1]1'!$C:$C,A2113,'[1]1'!$D:$D,F2113)</f>
        <v>#VALUE!</v>
      </c>
      <c r="L2113">
        <v>1</v>
      </c>
      <c r="M2113">
        <v>0</v>
      </c>
      <c r="N2113">
        <v>1</v>
      </c>
      <c r="U2113">
        <v>8</v>
      </c>
      <c r="V2113">
        <v>6</v>
      </c>
      <c r="W2113">
        <v>6</v>
      </c>
      <c r="X2113">
        <v>8</v>
      </c>
      <c r="Y2113">
        <v>4</v>
      </c>
      <c r="Z2113">
        <v>7</v>
      </c>
      <c r="AA2113">
        <v>7</v>
      </c>
      <c r="AB2113">
        <v>5</v>
      </c>
      <c r="AC2113">
        <v>6</v>
      </c>
      <c r="AD2113">
        <v>3</v>
      </c>
      <c r="AE2113" t="s">
        <v>5459</v>
      </c>
    </row>
    <row r="2114" spans="1:31" x14ac:dyDescent="0.35">
      <c r="A2114">
        <v>2313</v>
      </c>
      <c r="B2114" t="s">
        <v>5455</v>
      </c>
      <c r="C2114" t="s">
        <v>992</v>
      </c>
      <c r="D2114" t="s">
        <v>97</v>
      </c>
      <c r="E2114" t="s">
        <v>5465</v>
      </c>
      <c r="F2114">
        <f t="shared" si="32"/>
        <v>2019</v>
      </c>
      <c r="G2114" t="s">
        <v>5466</v>
      </c>
      <c r="H2114">
        <v>2</v>
      </c>
      <c r="I2114">
        <v>4.3</v>
      </c>
      <c r="J2114" t="s">
        <v>5467</v>
      </c>
      <c r="K2114" t="e">
        <f>SUMIFS('[1]1'!$N:$N,'[1]1'!$C:$C,A2114,'[1]1'!$D:$D,F2114)</f>
        <v>#VALUE!</v>
      </c>
      <c r="L2114">
        <v>0</v>
      </c>
      <c r="M2114">
        <v>0</v>
      </c>
      <c r="N2114">
        <v>0</v>
      </c>
      <c r="U2114">
        <v>5</v>
      </c>
      <c r="V2114">
        <v>5</v>
      </c>
      <c r="W2114">
        <v>7</v>
      </c>
      <c r="X2114">
        <v>5</v>
      </c>
      <c r="Y2114">
        <v>5</v>
      </c>
      <c r="Z2114">
        <v>5</v>
      </c>
      <c r="AA2114">
        <v>5</v>
      </c>
      <c r="AB2114">
        <v>2</v>
      </c>
      <c r="AC2114">
        <v>2</v>
      </c>
      <c r="AD2114">
        <v>2</v>
      </c>
      <c r="AE2114" t="s">
        <v>5459</v>
      </c>
    </row>
    <row r="2115" spans="1:31" x14ac:dyDescent="0.35">
      <c r="A2115">
        <v>2313</v>
      </c>
      <c r="B2115" t="s">
        <v>5455</v>
      </c>
      <c r="C2115" t="s">
        <v>992</v>
      </c>
      <c r="D2115" t="s">
        <v>97</v>
      </c>
      <c r="E2115" t="s">
        <v>5468</v>
      </c>
      <c r="F2115">
        <f t="shared" ref="F2115:F2178" si="33">YEAR(E2115)</f>
        <v>2018</v>
      </c>
      <c r="G2115" t="s">
        <v>5469</v>
      </c>
      <c r="H2115">
        <v>2</v>
      </c>
      <c r="I2115">
        <v>7.7</v>
      </c>
      <c r="J2115" t="s">
        <v>5470</v>
      </c>
      <c r="K2115" t="e">
        <f>SUMIFS('[1]1'!$N:$N,'[1]1'!$C:$C,A2115,'[1]1'!$D:$D,F2115)</f>
        <v>#VALUE!</v>
      </c>
      <c r="L2115">
        <v>0</v>
      </c>
      <c r="M2115">
        <v>0</v>
      </c>
      <c r="N2115">
        <v>0</v>
      </c>
      <c r="U2115">
        <v>8</v>
      </c>
      <c r="V2115">
        <v>8</v>
      </c>
      <c r="W2115">
        <v>7</v>
      </c>
      <c r="X2115">
        <v>9</v>
      </c>
      <c r="Y2115">
        <v>8</v>
      </c>
      <c r="Z2115">
        <v>7</v>
      </c>
      <c r="AA2115">
        <v>9</v>
      </c>
      <c r="AB2115">
        <v>6</v>
      </c>
      <c r="AC2115">
        <v>7</v>
      </c>
      <c r="AD2115">
        <v>8</v>
      </c>
      <c r="AE2115" t="s">
        <v>5459</v>
      </c>
    </row>
    <row r="2116" spans="1:31" x14ac:dyDescent="0.35">
      <c r="A2116">
        <v>2313</v>
      </c>
      <c r="B2116" t="s">
        <v>5455</v>
      </c>
      <c r="C2116" t="s">
        <v>992</v>
      </c>
      <c r="D2116" t="s">
        <v>97</v>
      </c>
      <c r="E2116" t="s">
        <v>5471</v>
      </c>
      <c r="F2116">
        <f t="shared" si="33"/>
        <v>2018</v>
      </c>
      <c r="G2116" t="s">
        <v>5469</v>
      </c>
      <c r="H2116">
        <v>2</v>
      </c>
      <c r="I2116">
        <v>5</v>
      </c>
      <c r="J2116" t="s">
        <v>5472</v>
      </c>
      <c r="K2116" t="e">
        <f>SUMIFS('[1]1'!$N:$N,'[1]1'!$C:$C,A2116,'[1]1'!$D:$D,F2116)</f>
        <v>#VALUE!</v>
      </c>
      <c r="L2116">
        <v>0</v>
      </c>
      <c r="M2116">
        <v>0</v>
      </c>
      <c r="N2116">
        <v>0</v>
      </c>
      <c r="U2116">
        <v>5</v>
      </c>
      <c r="V2116">
        <v>5</v>
      </c>
      <c r="W2116">
        <v>5</v>
      </c>
      <c r="X2116">
        <v>5</v>
      </c>
      <c r="Y2116">
        <v>5</v>
      </c>
      <c r="Z2116">
        <v>5</v>
      </c>
      <c r="AA2116">
        <v>5</v>
      </c>
      <c r="AB2116">
        <v>5</v>
      </c>
      <c r="AC2116">
        <v>5</v>
      </c>
      <c r="AD2116">
        <v>5</v>
      </c>
      <c r="AE2116" t="s">
        <v>5459</v>
      </c>
    </row>
    <row r="2117" spans="1:31" x14ac:dyDescent="0.35">
      <c r="A2117">
        <v>2313</v>
      </c>
      <c r="B2117" t="s">
        <v>5455</v>
      </c>
      <c r="C2117" t="s">
        <v>992</v>
      </c>
      <c r="D2117" t="s">
        <v>97</v>
      </c>
      <c r="E2117" t="s">
        <v>5473</v>
      </c>
      <c r="F2117">
        <f t="shared" si="33"/>
        <v>2018</v>
      </c>
      <c r="G2117" t="s">
        <v>5474</v>
      </c>
      <c r="H2117">
        <v>2</v>
      </c>
      <c r="I2117">
        <v>6.8</v>
      </c>
      <c r="J2117" t="s">
        <v>5475</v>
      </c>
      <c r="K2117" t="e">
        <f>SUMIFS('[1]1'!$N:$N,'[1]1'!$C:$C,A2117,'[1]1'!$D:$D,F2117)</f>
        <v>#VALUE!</v>
      </c>
      <c r="L2117">
        <v>0</v>
      </c>
      <c r="M2117">
        <v>0</v>
      </c>
      <c r="N2117">
        <v>0</v>
      </c>
      <c r="U2117">
        <v>8</v>
      </c>
      <c r="V2117">
        <v>8</v>
      </c>
      <c r="W2117">
        <v>8</v>
      </c>
      <c r="X2117">
        <v>6</v>
      </c>
      <c r="Y2117">
        <v>9</v>
      </c>
      <c r="Z2117">
        <v>6</v>
      </c>
      <c r="AA2117">
        <v>6</v>
      </c>
      <c r="AB2117">
        <v>4</v>
      </c>
      <c r="AC2117">
        <v>4</v>
      </c>
      <c r="AD2117">
        <v>9</v>
      </c>
      <c r="AE2117" t="s">
        <v>5459</v>
      </c>
    </row>
    <row r="2118" spans="1:31" x14ac:dyDescent="0.35">
      <c r="A2118">
        <v>2313</v>
      </c>
      <c r="B2118" t="s">
        <v>5455</v>
      </c>
      <c r="C2118" t="s">
        <v>992</v>
      </c>
      <c r="D2118" t="s">
        <v>97</v>
      </c>
      <c r="E2118" t="s">
        <v>5476</v>
      </c>
      <c r="F2118">
        <f t="shared" si="33"/>
        <v>2017</v>
      </c>
      <c r="G2118" t="s">
        <v>5469</v>
      </c>
      <c r="H2118">
        <v>0</v>
      </c>
      <c r="I2118">
        <v>6.5</v>
      </c>
      <c r="J2118" t="s">
        <v>5477</v>
      </c>
      <c r="K2118" t="e">
        <f>SUMIFS('[1]1'!$N:$N,'[1]1'!$C:$C,A2118,'[1]1'!$D:$D,F2118)</f>
        <v>#VALUE!</v>
      </c>
      <c r="L2118">
        <v>0</v>
      </c>
      <c r="M2118">
        <v>0</v>
      </c>
      <c r="N2118">
        <v>0</v>
      </c>
      <c r="U2118">
        <v>7</v>
      </c>
      <c r="V2118">
        <v>7</v>
      </c>
      <c r="W2118">
        <v>6</v>
      </c>
      <c r="X2118">
        <v>6</v>
      </c>
      <c r="Y2118">
        <v>6</v>
      </c>
      <c r="Z2118">
        <v>6</v>
      </c>
      <c r="AA2118">
        <v>7</v>
      </c>
      <c r="AB2118">
        <v>6</v>
      </c>
      <c r="AC2118">
        <v>7</v>
      </c>
      <c r="AD2118">
        <v>7</v>
      </c>
      <c r="AE2118" t="s">
        <v>5459</v>
      </c>
    </row>
    <row r="2119" spans="1:31" x14ac:dyDescent="0.35">
      <c r="A2119">
        <v>2313</v>
      </c>
      <c r="B2119" t="s">
        <v>5455</v>
      </c>
      <c r="C2119" t="s">
        <v>992</v>
      </c>
      <c r="D2119" t="s">
        <v>97</v>
      </c>
      <c r="E2119" t="s">
        <v>3388</v>
      </c>
      <c r="F2119">
        <f t="shared" si="33"/>
        <v>2017</v>
      </c>
      <c r="G2119" t="s">
        <v>5478</v>
      </c>
      <c r="H2119">
        <v>0</v>
      </c>
      <c r="I2119">
        <v>3.7</v>
      </c>
      <c r="J2119" t="s">
        <v>5479</v>
      </c>
      <c r="K2119" t="e">
        <f>SUMIFS('[1]1'!$N:$N,'[1]1'!$C:$C,A2119,'[1]1'!$D:$D,F2119)</f>
        <v>#VALUE!</v>
      </c>
      <c r="L2119">
        <v>0</v>
      </c>
      <c r="M2119">
        <v>0</v>
      </c>
      <c r="N2119">
        <v>0</v>
      </c>
      <c r="U2119">
        <v>7</v>
      </c>
      <c r="V2119">
        <v>2</v>
      </c>
      <c r="W2119">
        <v>1</v>
      </c>
      <c r="X2119">
        <v>3</v>
      </c>
      <c r="Y2119">
        <v>6</v>
      </c>
      <c r="Z2119">
        <v>3</v>
      </c>
      <c r="AA2119">
        <v>2</v>
      </c>
      <c r="AB2119">
        <v>6</v>
      </c>
      <c r="AC2119">
        <v>4</v>
      </c>
      <c r="AD2119">
        <v>3</v>
      </c>
      <c r="AE2119" t="s">
        <v>5459</v>
      </c>
    </row>
    <row r="2120" spans="1:31" x14ac:dyDescent="0.35">
      <c r="A2120">
        <v>2313</v>
      </c>
      <c r="B2120" t="s">
        <v>5455</v>
      </c>
      <c r="C2120" t="s">
        <v>992</v>
      </c>
      <c r="D2120" t="s">
        <v>97</v>
      </c>
      <c r="E2120" t="s">
        <v>3363</v>
      </c>
      <c r="F2120">
        <f t="shared" si="33"/>
        <v>2017</v>
      </c>
      <c r="G2120" t="s">
        <v>5469</v>
      </c>
      <c r="H2120">
        <v>0</v>
      </c>
      <c r="I2120">
        <v>5</v>
      </c>
      <c r="J2120" t="s">
        <v>5480</v>
      </c>
      <c r="K2120" t="e">
        <f>SUMIFS('[1]1'!$N:$N,'[1]1'!$C:$C,A2120,'[1]1'!$D:$D,F2120)</f>
        <v>#VALUE!</v>
      </c>
      <c r="L2120">
        <v>0</v>
      </c>
      <c r="M2120">
        <v>0</v>
      </c>
      <c r="N2120">
        <v>0</v>
      </c>
      <c r="U2120">
        <v>3</v>
      </c>
      <c r="V2120">
        <v>5</v>
      </c>
      <c r="W2120">
        <v>8</v>
      </c>
      <c r="X2120">
        <v>5</v>
      </c>
      <c r="Y2120">
        <v>5</v>
      </c>
      <c r="Z2120">
        <v>3</v>
      </c>
      <c r="AA2120">
        <v>8</v>
      </c>
      <c r="AB2120">
        <v>5</v>
      </c>
      <c r="AC2120">
        <v>3</v>
      </c>
      <c r="AD2120">
        <v>5</v>
      </c>
      <c r="AE2120" t="s">
        <v>5459</v>
      </c>
    </row>
    <row r="2121" spans="1:31" x14ac:dyDescent="0.35">
      <c r="A2121">
        <v>2313</v>
      </c>
      <c r="B2121" t="s">
        <v>5455</v>
      </c>
      <c r="C2121" t="s">
        <v>992</v>
      </c>
      <c r="D2121" t="s">
        <v>97</v>
      </c>
      <c r="E2121" t="s">
        <v>5481</v>
      </c>
      <c r="F2121">
        <f t="shared" si="33"/>
        <v>2016</v>
      </c>
      <c r="G2121" t="s">
        <v>5482</v>
      </c>
      <c r="H2121">
        <v>1</v>
      </c>
      <c r="I2121">
        <v>4.8</v>
      </c>
      <c r="J2121" t="s">
        <v>5483</v>
      </c>
      <c r="K2121" t="e">
        <f>SUMIFS('[1]1'!$N:$N,'[1]1'!$C:$C,A2121,'[1]1'!$D:$D,F2121)</f>
        <v>#VALUE!</v>
      </c>
      <c r="L2121">
        <v>0</v>
      </c>
      <c r="M2121">
        <v>0</v>
      </c>
      <c r="N2121">
        <v>0</v>
      </c>
      <c r="U2121">
        <v>6</v>
      </c>
      <c r="V2121">
        <v>2</v>
      </c>
      <c r="W2121">
        <v>6</v>
      </c>
      <c r="X2121">
        <v>6</v>
      </c>
      <c r="Y2121">
        <v>6</v>
      </c>
      <c r="Z2121">
        <v>2</v>
      </c>
      <c r="AA2121">
        <v>9</v>
      </c>
      <c r="AB2121">
        <v>3</v>
      </c>
      <c r="AC2121">
        <v>3</v>
      </c>
      <c r="AD2121">
        <v>5</v>
      </c>
      <c r="AE2121" t="s">
        <v>5459</v>
      </c>
    </row>
    <row r="2122" spans="1:31" x14ac:dyDescent="0.35">
      <c r="A2122">
        <v>2313</v>
      </c>
      <c r="B2122" t="s">
        <v>5455</v>
      </c>
      <c r="C2122" t="s">
        <v>992</v>
      </c>
      <c r="D2122" t="s">
        <v>97</v>
      </c>
      <c r="E2122" t="s">
        <v>4927</v>
      </c>
      <c r="F2122">
        <f t="shared" si="33"/>
        <v>2016</v>
      </c>
      <c r="G2122" t="s">
        <v>5484</v>
      </c>
      <c r="H2122">
        <v>1</v>
      </c>
      <c r="I2122">
        <v>3.4</v>
      </c>
      <c r="J2122" t="s">
        <v>5485</v>
      </c>
      <c r="K2122" t="e">
        <f>SUMIFS('[1]1'!$N:$N,'[1]1'!$C:$C,A2122,'[1]1'!$D:$D,F2122)</f>
        <v>#VALUE!</v>
      </c>
      <c r="L2122">
        <v>0</v>
      </c>
      <c r="M2122">
        <v>0</v>
      </c>
      <c r="N2122">
        <v>0</v>
      </c>
      <c r="U2122">
        <v>4</v>
      </c>
      <c r="V2122">
        <v>1</v>
      </c>
      <c r="W2122">
        <v>2</v>
      </c>
      <c r="X2122">
        <v>2</v>
      </c>
      <c r="Y2122">
        <v>8</v>
      </c>
      <c r="Z2122">
        <v>2</v>
      </c>
      <c r="AA2122">
        <v>2</v>
      </c>
      <c r="AB2122">
        <v>1</v>
      </c>
      <c r="AC2122">
        <v>5</v>
      </c>
      <c r="AD2122">
        <v>7</v>
      </c>
      <c r="AE2122" t="s">
        <v>5459</v>
      </c>
    </row>
    <row r="2123" spans="1:31" x14ac:dyDescent="0.35">
      <c r="A2123">
        <v>2313</v>
      </c>
      <c r="B2123" t="s">
        <v>5455</v>
      </c>
      <c r="C2123" t="s">
        <v>992</v>
      </c>
      <c r="D2123" t="s">
        <v>97</v>
      </c>
      <c r="E2123" t="s">
        <v>4164</v>
      </c>
      <c r="F2123">
        <f t="shared" si="33"/>
        <v>2015</v>
      </c>
      <c r="G2123" t="s">
        <v>5486</v>
      </c>
      <c r="H2123">
        <v>0</v>
      </c>
      <c r="I2123">
        <v>4</v>
      </c>
      <c r="J2123" t="s">
        <v>5487</v>
      </c>
      <c r="K2123" t="e">
        <f>SUMIFS('[1]1'!$N:$N,'[1]1'!$C:$C,A2123,'[1]1'!$D:$D,F2123)</f>
        <v>#VALUE!</v>
      </c>
      <c r="L2123">
        <v>0</v>
      </c>
      <c r="M2123">
        <v>0</v>
      </c>
      <c r="N2123">
        <v>0</v>
      </c>
      <c r="U2123">
        <v>4</v>
      </c>
      <c r="V2123">
        <v>5</v>
      </c>
      <c r="W2123">
        <v>6</v>
      </c>
      <c r="X2123">
        <v>5</v>
      </c>
      <c r="Y2123">
        <v>4</v>
      </c>
      <c r="Z2123">
        <v>4</v>
      </c>
      <c r="AA2123">
        <v>3</v>
      </c>
      <c r="AB2123">
        <v>3</v>
      </c>
      <c r="AC2123">
        <v>3</v>
      </c>
      <c r="AD2123">
        <v>3</v>
      </c>
      <c r="AE2123" t="s">
        <v>5459</v>
      </c>
    </row>
    <row r="2124" spans="1:31" x14ac:dyDescent="0.35">
      <c r="A2124">
        <v>2313</v>
      </c>
      <c r="B2124" t="s">
        <v>5455</v>
      </c>
      <c r="C2124" t="s">
        <v>992</v>
      </c>
      <c r="D2124" t="s">
        <v>97</v>
      </c>
      <c r="E2124" t="s">
        <v>5488</v>
      </c>
      <c r="F2124">
        <f t="shared" si="33"/>
        <v>2015</v>
      </c>
      <c r="G2124" t="s">
        <v>5489</v>
      </c>
      <c r="H2124">
        <v>0</v>
      </c>
      <c r="I2124">
        <v>6.7</v>
      </c>
      <c r="J2124" t="s">
        <v>5490</v>
      </c>
      <c r="K2124" t="e">
        <f>SUMIFS('[1]1'!$N:$N,'[1]1'!$C:$C,A2124,'[1]1'!$D:$D,F2124)</f>
        <v>#VALUE!</v>
      </c>
      <c r="L2124">
        <v>0</v>
      </c>
      <c r="M2124">
        <v>0</v>
      </c>
      <c r="N2124">
        <v>0</v>
      </c>
      <c r="U2124">
        <v>4</v>
      </c>
      <c r="V2124">
        <v>4</v>
      </c>
      <c r="W2124">
        <v>4</v>
      </c>
      <c r="X2124">
        <v>9</v>
      </c>
      <c r="Y2124">
        <v>9</v>
      </c>
      <c r="Z2124">
        <v>7</v>
      </c>
      <c r="AA2124">
        <v>7</v>
      </c>
      <c r="AB2124">
        <v>9</v>
      </c>
      <c r="AC2124">
        <v>7</v>
      </c>
      <c r="AD2124">
        <v>7</v>
      </c>
      <c r="AE2124" t="s">
        <v>5459</v>
      </c>
    </row>
    <row r="2125" spans="1:31" x14ac:dyDescent="0.35">
      <c r="A2125">
        <v>2313</v>
      </c>
      <c r="B2125" t="s">
        <v>5455</v>
      </c>
      <c r="C2125" t="s">
        <v>992</v>
      </c>
      <c r="D2125" t="s">
        <v>97</v>
      </c>
      <c r="E2125" t="s">
        <v>5491</v>
      </c>
      <c r="F2125">
        <f t="shared" si="33"/>
        <v>2015</v>
      </c>
      <c r="G2125" t="s">
        <v>5492</v>
      </c>
      <c r="H2125">
        <v>0</v>
      </c>
      <c r="I2125">
        <v>6.7</v>
      </c>
      <c r="J2125" t="s">
        <v>5493</v>
      </c>
      <c r="K2125" t="e">
        <f>SUMIFS('[1]1'!$N:$N,'[1]1'!$C:$C,A2125,'[1]1'!$D:$D,F2125)</f>
        <v>#VALUE!</v>
      </c>
      <c r="L2125">
        <v>0</v>
      </c>
      <c r="M2125">
        <v>0</v>
      </c>
      <c r="N2125">
        <v>0</v>
      </c>
      <c r="U2125">
        <v>8</v>
      </c>
      <c r="V2125">
        <v>7</v>
      </c>
      <c r="W2125">
        <v>6</v>
      </c>
      <c r="X2125">
        <v>8</v>
      </c>
      <c r="Y2125">
        <v>6</v>
      </c>
      <c r="Z2125">
        <v>6</v>
      </c>
      <c r="AA2125">
        <v>9</v>
      </c>
      <c r="AB2125">
        <v>5</v>
      </c>
      <c r="AC2125">
        <v>5</v>
      </c>
      <c r="AD2125">
        <v>7</v>
      </c>
      <c r="AE2125" t="s">
        <v>5459</v>
      </c>
    </row>
    <row r="2126" spans="1:31" x14ac:dyDescent="0.35">
      <c r="A2126">
        <v>2313</v>
      </c>
      <c r="B2126" t="s">
        <v>5455</v>
      </c>
      <c r="C2126" t="s">
        <v>992</v>
      </c>
      <c r="D2126" t="s">
        <v>97</v>
      </c>
      <c r="E2126" t="s">
        <v>4257</v>
      </c>
      <c r="F2126">
        <f t="shared" si="33"/>
        <v>2014</v>
      </c>
      <c r="G2126" t="s">
        <v>5494</v>
      </c>
      <c r="H2126">
        <v>0</v>
      </c>
      <c r="I2126">
        <v>5.7</v>
      </c>
      <c r="J2126" t="s">
        <v>5495</v>
      </c>
      <c r="K2126" t="e">
        <f>SUMIFS('[1]1'!$N:$N,'[1]1'!$C:$C,A2126,'[1]1'!$D:$D,F2126)</f>
        <v>#VALUE!</v>
      </c>
      <c r="L2126">
        <v>0</v>
      </c>
      <c r="M2126">
        <v>0</v>
      </c>
      <c r="N2126">
        <v>0</v>
      </c>
      <c r="U2126">
        <v>5</v>
      </c>
      <c r="V2126">
        <v>5</v>
      </c>
      <c r="W2126">
        <v>3</v>
      </c>
      <c r="X2126">
        <v>6</v>
      </c>
      <c r="Y2126">
        <v>4</v>
      </c>
      <c r="Z2126">
        <v>4</v>
      </c>
      <c r="AA2126">
        <v>7</v>
      </c>
      <c r="AB2126">
        <v>8</v>
      </c>
      <c r="AC2126">
        <v>8</v>
      </c>
      <c r="AD2126">
        <v>7</v>
      </c>
      <c r="AE2126" t="s">
        <v>5459</v>
      </c>
    </row>
    <row r="2127" spans="1:31" x14ac:dyDescent="0.35">
      <c r="A2127">
        <v>2313</v>
      </c>
      <c r="B2127" t="s">
        <v>5455</v>
      </c>
      <c r="C2127" t="s">
        <v>992</v>
      </c>
      <c r="D2127" t="s">
        <v>97</v>
      </c>
      <c r="E2127" t="s">
        <v>5496</v>
      </c>
      <c r="F2127">
        <f t="shared" si="33"/>
        <v>2014</v>
      </c>
      <c r="G2127" t="s">
        <v>5497</v>
      </c>
      <c r="H2127">
        <v>0</v>
      </c>
      <c r="I2127">
        <v>6.2</v>
      </c>
      <c r="J2127" t="s">
        <v>5498</v>
      </c>
      <c r="K2127" t="e">
        <f>SUMIFS('[1]1'!$N:$N,'[1]1'!$C:$C,A2127,'[1]1'!$D:$D,F2127)</f>
        <v>#VALUE!</v>
      </c>
      <c r="L2127">
        <v>0</v>
      </c>
      <c r="M2127">
        <v>0</v>
      </c>
      <c r="N2127">
        <v>0</v>
      </c>
      <c r="U2127">
        <v>5</v>
      </c>
      <c r="V2127">
        <v>7</v>
      </c>
      <c r="W2127">
        <v>5</v>
      </c>
      <c r="X2127">
        <v>9</v>
      </c>
      <c r="Y2127">
        <v>8</v>
      </c>
      <c r="Z2127">
        <v>6</v>
      </c>
      <c r="AA2127">
        <v>9</v>
      </c>
      <c r="AB2127">
        <v>4</v>
      </c>
      <c r="AC2127">
        <v>5</v>
      </c>
      <c r="AD2127">
        <v>4</v>
      </c>
      <c r="AE2127" t="s">
        <v>5459</v>
      </c>
    </row>
    <row r="2128" spans="1:31" x14ac:dyDescent="0.35">
      <c r="A2128">
        <v>2313</v>
      </c>
      <c r="B2128" t="s">
        <v>5455</v>
      </c>
      <c r="C2128" t="s">
        <v>992</v>
      </c>
      <c r="D2128" t="s">
        <v>97</v>
      </c>
      <c r="E2128" t="s">
        <v>3082</v>
      </c>
      <c r="F2128">
        <f t="shared" si="33"/>
        <v>2014</v>
      </c>
      <c r="G2128" t="s">
        <v>5499</v>
      </c>
      <c r="H2128">
        <v>0</v>
      </c>
      <c r="I2128">
        <v>5</v>
      </c>
      <c r="J2128" t="s">
        <v>5500</v>
      </c>
      <c r="K2128" t="e">
        <f>SUMIFS('[1]1'!$N:$N,'[1]1'!$C:$C,A2128,'[1]1'!$D:$D,F2128)</f>
        <v>#VALUE!</v>
      </c>
      <c r="L2128">
        <v>0</v>
      </c>
      <c r="M2128">
        <v>0</v>
      </c>
      <c r="N2128">
        <v>0</v>
      </c>
      <c r="U2128">
        <v>5</v>
      </c>
      <c r="V2128">
        <v>5</v>
      </c>
      <c r="W2128">
        <v>5</v>
      </c>
      <c r="X2128">
        <v>5</v>
      </c>
      <c r="Y2128">
        <v>5</v>
      </c>
      <c r="Z2128">
        <v>5</v>
      </c>
      <c r="AA2128">
        <v>5</v>
      </c>
      <c r="AB2128">
        <v>5</v>
      </c>
      <c r="AC2128">
        <v>5</v>
      </c>
      <c r="AD2128">
        <v>5</v>
      </c>
      <c r="AE2128" t="s">
        <v>5459</v>
      </c>
    </row>
    <row r="2129" spans="1:31" x14ac:dyDescent="0.35">
      <c r="A2129">
        <v>2313</v>
      </c>
      <c r="B2129" t="s">
        <v>5455</v>
      </c>
      <c r="C2129" t="s">
        <v>992</v>
      </c>
      <c r="D2129" t="s">
        <v>97</v>
      </c>
      <c r="E2129" t="s">
        <v>5501</v>
      </c>
      <c r="F2129">
        <f t="shared" si="33"/>
        <v>2013</v>
      </c>
      <c r="G2129" t="s">
        <v>5469</v>
      </c>
      <c r="H2129">
        <v>0</v>
      </c>
      <c r="I2129">
        <v>4.4000000000000004</v>
      </c>
      <c r="J2129" t="s">
        <v>5502</v>
      </c>
      <c r="K2129" t="e">
        <f>SUMIFS('[1]1'!$N:$N,'[1]1'!$C:$C,A2129,'[1]1'!$D:$D,F2129)</f>
        <v>#VALUE!</v>
      </c>
      <c r="L2129">
        <v>0</v>
      </c>
      <c r="M2129">
        <v>0</v>
      </c>
      <c r="N2129">
        <v>0</v>
      </c>
      <c r="U2129">
        <v>5</v>
      </c>
      <c r="V2129">
        <v>3</v>
      </c>
      <c r="W2129">
        <v>7</v>
      </c>
      <c r="X2129">
        <v>5</v>
      </c>
      <c r="Y2129">
        <v>5</v>
      </c>
      <c r="Z2129">
        <v>5</v>
      </c>
      <c r="AA2129">
        <v>5</v>
      </c>
      <c r="AB2129">
        <v>3</v>
      </c>
      <c r="AC2129">
        <v>3</v>
      </c>
      <c r="AD2129">
        <v>3</v>
      </c>
      <c r="AE2129" t="s">
        <v>5459</v>
      </c>
    </row>
    <row r="2130" spans="1:31" x14ac:dyDescent="0.35">
      <c r="A2130">
        <v>2313</v>
      </c>
      <c r="B2130" t="s">
        <v>5455</v>
      </c>
      <c r="C2130" t="s">
        <v>992</v>
      </c>
      <c r="D2130" t="s">
        <v>97</v>
      </c>
      <c r="E2130" t="s">
        <v>5503</v>
      </c>
      <c r="F2130">
        <f t="shared" si="33"/>
        <v>2013</v>
      </c>
      <c r="G2130" t="s">
        <v>5486</v>
      </c>
      <c r="H2130">
        <v>0</v>
      </c>
      <c r="I2130">
        <v>7</v>
      </c>
      <c r="J2130" t="s">
        <v>5504</v>
      </c>
      <c r="K2130" t="e">
        <f>SUMIFS('[1]1'!$N:$N,'[1]1'!$C:$C,A2130,'[1]1'!$D:$D,F2130)</f>
        <v>#VALUE!</v>
      </c>
      <c r="L2130">
        <v>0</v>
      </c>
      <c r="M2130">
        <v>0</v>
      </c>
      <c r="N2130">
        <v>0</v>
      </c>
      <c r="U2130">
        <v>7</v>
      </c>
      <c r="V2130">
        <v>7</v>
      </c>
      <c r="W2130">
        <v>7</v>
      </c>
      <c r="X2130">
        <v>8</v>
      </c>
      <c r="Y2130">
        <v>6</v>
      </c>
      <c r="Z2130">
        <v>7</v>
      </c>
      <c r="AA2130">
        <v>7</v>
      </c>
      <c r="AB2130">
        <v>7</v>
      </c>
      <c r="AC2130">
        <v>7</v>
      </c>
      <c r="AD2130">
        <v>7</v>
      </c>
      <c r="AE2130" t="s">
        <v>5459</v>
      </c>
    </row>
    <row r="2131" spans="1:31" x14ac:dyDescent="0.35">
      <c r="A2131">
        <v>2313</v>
      </c>
      <c r="B2131" t="s">
        <v>5455</v>
      </c>
      <c r="C2131" t="s">
        <v>992</v>
      </c>
      <c r="D2131" t="s">
        <v>97</v>
      </c>
      <c r="E2131" t="s">
        <v>1456</v>
      </c>
      <c r="F2131">
        <f t="shared" si="33"/>
        <v>2013</v>
      </c>
      <c r="G2131" t="s">
        <v>5466</v>
      </c>
      <c r="H2131">
        <v>0</v>
      </c>
      <c r="I2131">
        <v>6</v>
      </c>
      <c r="J2131" t="s">
        <v>5505</v>
      </c>
      <c r="K2131" t="e">
        <f>SUMIFS('[1]1'!$N:$N,'[1]1'!$C:$C,A2131,'[1]1'!$D:$D,F2131)</f>
        <v>#VALUE!</v>
      </c>
      <c r="L2131">
        <v>0</v>
      </c>
      <c r="M2131">
        <v>0</v>
      </c>
      <c r="N2131">
        <v>0</v>
      </c>
      <c r="U2131">
        <v>5</v>
      </c>
      <c r="V2131">
        <v>5</v>
      </c>
      <c r="W2131">
        <v>7</v>
      </c>
      <c r="X2131">
        <v>8</v>
      </c>
      <c r="Y2131">
        <v>5</v>
      </c>
      <c r="Z2131">
        <v>4</v>
      </c>
      <c r="AA2131">
        <v>7</v>
      </c>
      <c r="AB2131">
        <v>6</v>
      </c>
      <c r="AC2131">
        <v>6</v>
      </c>
      <c r="AD2131">
        <v>7</v>
      </c>
      <c r="AE2131" t="s">
        <v>5459</v>
      </c>
    </row>
    <row r="2132" spans="1:31" x14ac:dyDescent="0.35">
      <c r="A2132">
        <v>2313</v>
      </c>
      <c r="B2132" t="s">
        <v>5455</v>
      </c>
      <c r="C2132" t="s">
        <v>992</v>
      </c>
      <c r="D2132" t="s">
        <v>97</v>
      </c>
      <c r="E2132" t="s">
        <v>2374</v>
      </c>
      <c r="F2132">
        <f t="shared" si="33"/>
        <v>2012</v>
      </c>
      <c r="G2132" t="s">
        <v>5506</v>
      </c>
      <c r="H2132">
        <v>0</v>
      </c>
      <c r="I2132">
        <v>5</v>
      </c>
      <c r="J2132" t="s">
        <v>5507</v>
      </c>
      <c r="K2132" t="e">
        <f>SUMIFS('[1]1'!$N:$N,'[1]1'!$C:$C,A2132,'[1]1'!$D:$D,F2132)</f>
        <v>#VALUE!</v>
      </c>
      <c r="L2132">
        <v>0</v>
      </c>
      <c r="M2132">
        <v>0</v>
      </c>
      <c r="N2132">
        <v>0</v>
      </c>
      <c r="U2132">
        <v>5</v>
      </c>
      <c r="V2132">
        <v>5</v>
      </c>
      <c r="W2132">
        <v>5</v>
      </c>
      <c r="X2132">
        <v>5</v>
      </c>
      <c r="Y2132">
        <v>5</v>
      </c>
      <c r="Z2132">
        <v>5</v>
      </c>
      <c r="AA2132">
        <v>5</v>
      </c>
      <c r="AB2132">
        <v>5</v>
      </c>
      <c r="AC2132">
        <v>5</v>
      </c>
      <c r="AD2132">
        <v>5</v>
      </c>
      <c r="AE2132" t="s">
        <v>5459</v>
      </c>
    </row>
    <row r="2133" spans="1:31" x14ac:dyDescent="0.35">
      <c r="A2133">
        <v>2313</v>
      </c>
      <c r="B2133" t="s">
        <v>5455</v>
      </c>
      <c r="C2133" t="s">
        <v>992</v>
      </c>
      <c r="D2133" t="s">
        <v>97</v>
      </c>
      <c r="E2133" t="s">
        <v>521</v>
      </c>
      <c r="F2133">
        <f t="shared" si="33"/>
        <v>2012</v>
      </c>
      <c r="G2133" t="s">
        <v>5499</v>
      </c>
      <c r="H2133">
        <v>0</v>
      </c>
      <c r="I2133">
        <v>6.7</v>
      </c>
      <c r="J2133" t="s">
        <v>5508</v>
      </c>
      <c r="K2133" t="e">
        <f>SUMIFS('[1]1'!$N:$N,'[1]1'!$C:$C,A2133,'[1]1'!$D:$D,F2133)</f>
        <v>#VALUE!</v>
      </c>
      <c r="L2133">
        <v>0</v>
      </c>
      <c r="M2133">
        <v>0</v>
      </c>
      <c r="N2133">
        <v>0</v>
      </c>
      <c r="U2133">
        <v>7</v>
      </c>
      <c r="V2133">
        <v>8</v>
      </c>
      <c r="W2133">
        <v>8</v>
      </c>
      <c r="X2133">
        <v>6</v>
      </c>
      <c r="Y2133">
        <v>6</v>
      </c>
      <c r="Z2133">
        <v>6</v>
      </c>
      <c r="AA2133">
        <v>4</v>
      </c>
      <c r="AB2133">
        <v>8</v>
      </c>
      <c r="AC2133">
        <v>7</v>
      </c>
      <c r="AD2133">
        <v>7</v>
      </c>
      <c r="AE2133" t="s">
        <v>5459</v>
      </c>
    </row>
    <row r="2134" spans="1:31" x14ac:dyDescent="0.35">
      <c r="A2134">
        <v>2313</v>
      </c>
      <c r="B2134" t="s">
        <v>5455</v>
      </c>
      <c r="C2134" t="s">
        <v>992</v>
      </c>
      <c r="D2134" t="s">
        <v>97</v>
      </c>
      <c r="E2134" t="s">
        <v>1286</v>
      </c>
      <c r="F2134">
        <f t="shared" si="33"/>
        <v>2011</v>
      </c>
      <c r="G2134" t="s">
        <v>5509</v>
      </c>
      <c r="H2134">
        <v>0</v>
      </c>
      <c r="I2134">
        <v>4.4000000000000004</v>
      </c>
      <c r="J2134" t="s">
        <v>5510</v>
      </c>
      <c r="K2134" t="e">
        <f>SUMIFS('[1]1'!$N:$N,'[1]1'!$C:$C,A2134,'[1]1'!$D:$D,F2134)</f>
        <v>#VALUE!</v>
      </c>
      <c r="L2134">
        <v>0</v>
      </c>
      <c r="M2134">
        <v>0</v>
      </c>
      <c r="N2134">
        <v>0</v>
      </c>
      <c r="U2134">
        <v>3</v>
      </c>
      <c r="V2134">
        <v>3</v>
      </c>
      <c r="W2134">
        <v>5</v>
      </c>
      <c r="X2134">
        <v>5</v>
      </c>
      <c r="Y2134">
        <v>4</v>
      </c>
      <c r="Z2134">
        <v>4</v>
      </c>
      <c r="AA2134">
        <v>5</v>
      </c>
      <c r="AB2134">
        <v>5</v>
      </c>
      <c r="AC2134">
        <v>4</v>
      </c>
      <c r="AD2134">
        <v>6</v>
      </c>
      <c r="AE2134" t="s">
        <v>5459</v>
      </c>
    </row>
    <row r="2135" spans="1:31" x14ac:dyDescent="0.35">
      <c r="A2135">
        <v>2313</v>
      </c>
      <c r="B2135" t="s">
        <v>5455</v>
      </c>
      <c r="C2135" t="s">
        <v>992</v>
      </c>
      <c r="D2135" t="s">
        <v>97</v>
      </c>
      <c r="E2135" t="s">
        <v>937</v>
      </c>
      <c r="F2135">
        <f t="shared" si="33"/>
        <v>2010</v>
      </c>
      <c r="G2135" t="s">
        <v>5469</v>
      </c>
      <c r="H2135">
        <v>0</v>
      </c>
      <c r="I2135">
        <v>6</v>
      </c>
      <c r="J2135" t="s">
        <v>5511</v>
      </c>
      <c r="K2135" t="e">
        <f>SUMIFS('[1]1'!$N:$N,'[1]1'!$C:$C,A2135,'[1]1'!$D:$D,F2135)</f>
        <v>#VALUE!</v>
      </c>
      <c r="L2135">
        <v>0</v>
      </c>
      <c r="M2135">
        <v>0</v>
      </c>
      <c r="N2135">
        <v>0</v>
      </c>
      <c r="U2135">
        <v>4</v>
      </c>
      <c r="V2135">
        <v>6</v>
      </c>
      <c r="W2135">
        <v>7</v>
      </c>
      <c r="X2135">
        <v>7</v>
      </c>
      <c r="Y2135">
        <v>5</v>
      </c>
      <c r="Z2135">
        <v>5</v>
      </c>
      <c r="AA2135">
        <v>7</v>
      </c>
      <c r="AB2135">
        <v>9</v>
      </c>
      <c r="AC2135">
        <v>5</v>
      </c>
      <c r="AD2135">
        <v>5</v>
      </c>
      <c r="AE2135" t="s">
        <v>5459</v>
      </c>
    </row>
    <row r="2136" spans="1:31" x14ac:dyDescent="0.35">
      <c r="A2136">
        <v>2313</v>
      </c>
      <c r="B2136" t="s">
        <v>5455</v>
      </c>
      <c r="C2136" t="s">
        <v>992</v>
      </c>
      <c r="D2136" t="s">
        <v>97</v>
      </c>
      <c r="E2136" t="s">
        <v>1906</v>
      </c>
      <c r="F2136">
        <f t="shared" si="33"/>
        <v>2010</v>
      </c>
      <c r="G2136" t="s">
        <v>5457</v>
      </c>
      <c r="H2136">
        <v>0</v>
      </c>
      <c r="I2136">
        <v>5.2</v>
      </c>
      <c r="J2136" t="s">
        <v>5512</v>
      </c>
      <c r="K2136" t="e">
        <f>SUMIFS('[1]1'!$N:$N,'[1]1'!$C:$C,A2136,'[1]1'!$D:$D,F2136)</f>
        <v>#VALUE!</v>
      </c>
      <c r="L2136">
        <v>0</v>
      </c>
      <c r="M2136">
        <v>0</v>
      </c>
      <c r="N2136">
        <v>0</v>
      </c>
      <c r="U2136">
        <v>3</v>
      </c>
      <c r="V2136">
        <v>3</v>
      </c>
      <c r="W2136">
        <v>4</v>
      </c>
      <c r="X2136">
        <v>3</v>
      </c>
      <c r="Y2136">
        <v>6</v>
      </c>
      <c r="Z2136">
        <v>4</v>
      </c>
      <c r="AA2136">
        <v>9</v>
      </c>
      <c r="AB2136">
        <v>10</v>
      </c>
      <c r="AC2136">
        <v>5</v>
      </c>
      <c r="AD2136">
        <v>5</v>
      </c>
      <c r="AE2136" t="s">
        <v>5459</v>
      </c>
    </row>
    <row r="2137" spans="1:31" x14ac:dyDescent="0.35">
      <c r="A2137">
        <v>2316</v>
      </c>
      <c r="B2137" t="s">
        <v>5513</v>
      </c>
      <c r="C2137" t="s">
        <v>72</v>
      </c>
      <c r="D2137" t="s">
        <v>302</v>
      </c>
      <c r="E2137" t="s">
        <v>5514</v>
      </c>
      <c r="F2137">
        <f t="shared" si="33"/>
        <v>2016</v>
      </c>
      <c r="G2137" t="s">
        <v>5515</v>
      </c>
      <c r="H2137">
        <v>0</v>
      </c>
      <c r="I2137">
        <v>5.5</v>
      </c>
      <c r="J2137" t="s">
        <v>5516</v>
      </c>
      <c r="K2137" t="e">
        <f>SUMIFS('[1]1'!$N:$N,'[1]1'!$C:$C,A2137,'[1]1'!$D:$D,F2137)</f>
        <v>#VALUE!</v>
      </c>
      <c r="L2137">
        <v>0</v>
      </c>
      <c r="M2137">
        <v>0</v>
      </c>
      <c r="N2137">
        <v>0</v>
      </c>
      <c r="U2137">
        <v>5</v>
      </c>
      <c r="V2137">
        <v>5</v>
      </c>
      <c r="W2137">
        <v>7</v>
      </c>
      <c r="X2137">
        <v>7</v>
      </c>
      <c r="Y2137">
        <v>6</v>
      </c>
      <c r="Z2137">
        <v>4</v>
      </c>
      <c r="AA2137">
        <v>5</v>
      </c>
      <c r="AB2137">
        <v>6</v>
      </c>
      <c r="AC2137">
        <v>6</v>
      </c>
      <c r="AD2137">
        <v>4</v>
      </c>
      <c r="AE2137" t="s">
        <v>5517</v>
      </c>
    </row>
    <row r="2138" spans="1:31" x14ac:dyDescent="0.35">
      <c r="A2138">
        <v>2316</v>
      </c>
      <c r="B2138" t="s">
        <v>5513</v>
      </c>
      <c r="C2138" t="s">
        <v>72</v>
      </c>
      <c r="D2138" t="s">
        <v>302</v>
      </c>
      <c r="E2138" t="s">
        <v>213</v>
      </c>
      <c r="F2138">
        <f t="shared" si="33"/>
        <v>2014</v>
      </c>
      <c r="G2138" t="s">
        <v>5518</v>
      </c>
      <c r="H2138">
        <v>0</v>
      </c>
      <c r="I2138">
        <v>5.4</v>
      </c>
      <c r="J2138" t="s">
        <v>5519</v>
      </c>
      <c r="K2138" t="e">
        <f>SUMIFS('[1]1'!$N:$N,'[1]1'!$C:$C,A2138,'[1]1'!$D:$D,F2138)</f>
        <v>#VALUE!</v>
      </c>
      <c r="L2138">
        <v>0</v>
      </c>
      <c r="M2138">
        <v>0</v>
      </c>
      <c r="N2138">
        <v>0</v>
      </c>
      <c r="U2138">
        <v>4</v>
      </c>
      <c r="V2138">
        <v>5</v>
      </c>
      <c r="W2138">
        <v>3</v>
      </c>
      <c r="X2138">
        <v>5</v>
      </c>
      <c r="Y2138">
        <v>4</v>
      </c>
      <c r="Z2138">
        <v>5</v>
      </c>
      <c r="AA2138">
        <v>6</v>
      </c>
      <c r="AB2138">
        <v>8</v>
      </c>
      <c r="AC2138">
        <v>8</v>
      </c>
      <c r="AD2138">
        <v>6</v>
      </c>
      <c r="AE2138" t="s">
        <v>5517</v>
      </c>
    </row>
    <row r="2139" spans="1:31" x14ac:dyDescent="0.35">
      <c r="A2139">
        <v>2316</v>
      </c>
      <c r="B2139" t="s">
        <v>5513</v>
      </c>
      <c r="C2139" t="s">
        <v>72</v>
      </c>
      <c r="D2139" t="s">
        <v>302</v>
      </c>
      <c r="E2139" t="s">
        <v>1249</v>
      </c>
      <c r="F2139">
        <f t="shared" si="33"/>
        <v>2012</v>
      </c>
      <c r="G2139" t="s">
        <v>5520</v>
      </c>
      <c r="H2139">
        <v>0</v>
      </c>
      <c r="I2139">
        <v>3</v>
      </c>
      <c r="J2139" t="s">
        <v>5521</v>
      </c>
      <c r="K2139" t="e">
        <f>SUMIFS('[1]1'!$N:$N,'[1]1'!$C:$C,A2139,'[1]1'!$D:$D,F2139)</f>
        <v>#VALUE!</v>
      </c>
      <c r="L2139">
        <v>0</v>
      </c>
      <c r="M2139">
        <v>0</v>
      </c>
      <c r="N2139">
        <v>0</v>
      </c>
      <c r="U2139">
        <v>3</v>
      </c>
      <c r="V2139">
        <v>3</v>
      </c>
      <c r="W2139">
        <v>3</v>
      </c>
      <c r="X2139">
        <v>3</v>
      </c>
      <c r="Y2139">
        <v>3</v>
      </c>
      <c r="Z2139">
        <v>3</v>
      </c>
      <c r="AA2139">
        <v>3</v>
      </c>
      <c r="AB2139">
        <v>3</v>
      </c>
      <c r="AC2139">
        <v>3</v>
      </c>
      <c r="AD2139">
        <v>3</v>
      </c>
      <c r="AE2139" t="s">
        <v>5517</v>
      </c>
    </row>
    <row r="2140" spans="1:31" x14ac:dyDescent="0.35">
      <c r="A2140">
        <v>2314</v>
      </c>
      <c r="B2140" t="s">
        <v>5522</v>
      </c>
      <c r="C2140" t="s">
        <v>374</v>
      </c>
      <c r="D2140" t="s">
        <v>287</v>
      </c>
      <c r="E2140" t="s">
        <v>5523</v>
      </c>
      <c r="F2140">
        <f t="shared" si="33"/>
        <v>2017</v>
      </c>
      <c r="G2140" t="s">
        <v>5524</v>
      </c>
      <c r="H2140">
        <v>0</v>
      </c>
      <c r="I2140">
        <v>3.8</v>
      </c>
      <c r="J2140" t="s">
        <v>5525</v>
      </c>
      <c r="K2140" t="e">
        <f>SUMIFS('[1]1'!$N:$N,'[1]1'!$C:$C,A2140,'[1]1'!$D:$D,F2140)</f>
        <v>#VALUE!</v>
      </c>
      <c r="L2140">
        <v>0</v>
      </c>
      <c r="M2140">
        <v>0</v>
      </c>
      <c r="N2140">
        <v>0</v>
      </c>
      <c r="U2140">
        <v>5</v>
      </c>
      <c r="V2140">
        <v>3</v>
      </c>
      <c r="W2140">
        <v>3</v>
      </c>
      <c r="X2140">
        <v>3</v>
      </c>
      <c r="Y2140">
        <v>6</v>
      </c>
      <c r="Z2140">
        <v>3</v>
      </c>
      <c r="AA2140">
        <v>3</v>
      </c>
      <c r="AB2140">
        <v>8</v>
      </c>
      <c r="AC2140">
        <v>3</v>
      </c>
      <c r="AD2140">
        <v>1</v>
      </c>
      <c r="AE2140" t="s">
        <v>5526</v>
      </c>
    </row>
    <row r="2141" spans="1:31" x14ac:dyDescent="0.35">
      <c r="A2141">
        <v>2314</v>
      </c>
      <c r="B2141" t="s">
        <v>5522</v>
      </c>
      <c r="C2141" t="s">
        <v>374</v>
      </c>
      <c r="D2141" t="s">
        <v>287</v>
      </c>
      <c r="E2141" t="s">
        <v>5527</v>
      </c>
      <c r="F2141">
        <f t="shared" si="33"/>
        <v>2015</v>
      </c>
      <c r="G2141" t="s">
        <v>5528</v>
      </c>
      <c r="H2141">
        <v>0</v>
      </c>
      <c r="I2141">
        <v>2.7</v>
      </c>
      <c r="J2141" t="s">
        <v>5529</v>
      </c>
      <c r="K2141" t="e">
        <f>SUMIFS('[1]1'!$N:$N,'[1]1'!$C:$C,A2141,'[1]1'!$D:$D,F2141)</f>
        <v>#VALUE!</v>
      </c>
      <c r="L2141">
        <v>0</v>
      </c>
      <c r="M2141">
        <v>0</v>
      </c>
      <c r="N2141">
        <v>0</v>
      </c>
      <c r="U2141">
        <v>1</v>
      </c>
      <c r="V2141">
        <v>1</v>
      </c>
      <c r="W2141">
        <v>1</v>
      </c>
      <c r="X2141">
        <v>1</v>
      </c>
      <c r="Y2141">
        <v>5</v>
      </c>
      <c r="Z2141">
        <v>1</v>
      </c>
      <c r="AA2141">
        <v>5</v>
      </c>
      <c r="AB2141">
        <v>7</v>
      </c>
      <c r="AC2141">
        <v>3</v>
      </c>
      <c r="AD2141">
        <v>2</v>
      </c>
      <c r="AE2141" t="s">
        <v>5526</v>
      </c>
    </row>
    <row r="2142" spans="1:31" x14ac:dyDescent="0.35">
      <c r="A2142">
        <v>2314</v>
      </c>
      <c r="B2142" t="s">
        <v>5522</v>
      </c>
      <c r="C2142" t="s">
        <v>374</v>
      </c>
      <c r="D2142" t="s">
        <v>287</v>
      </c>
      <c r="E2142" t="s">
        <v>4432</v>
      </c>
      <c r="F2142">
        <f t="shared" si="33"/>
        <v>2015</v>
      </c>
      <c r="G2142" t="s">
        <v>5530</v>
      </c>
      <c r="H2142">
        <v>0</v>
      </c>
      <c r="I2142">
        <v>3.5</v>
      </c>
      <c r="J2142" t="s">
        <v>5531</v>
      </c>
      <c r="K2142" t="e">
        <f>SUMIFS('[1]1'!$N:$N,'[1]1'!$C:$C,A2142,'[1]1'!$D:$D,F2142)</f>
        <v>#VALUE!</v>
      </c>
      <c r="L2142">
        <v>0</v>
      </c>
      <c r="M2142">
        <v>0</v>
      </c>
      <c r="N2142">
        <v>0</v>
      </c>
      <c r="U2142">
        <v>4</v>
      </c>
      <c r="V2142">
        <v>5</v>
      </c>
      <c r="W2142">
        <v>1</v>
      </c>
      <c r="X2142">
        <v>9</v>
      </c>
      <c r="Y2142">
        <v>3</v>
      </c>
      <c r="Z2142">
        <v>2</v>
      </c>
      <c r="AA2142">
        <v>5</v>
      </c>
      <c r="AB2142">
        <v>2</v>
      </c>
      <c r="AC2142">
        <v>1</v>
      </c>
      <c r="AD2142">
        <v>3</v>
      </c>
      <c r="AE2142" t="s">
        <v>5526</v>
      </c>
    </row>
    <row r="2143" spans="1:31" x14ac:dyDescent="0.35">
      <c r="A2143">
        <v>2314</v>
      </c>
      <c r="B2143" t="s">
        <v>5522</v>
      </c>
      <c r="C2143" t="s">
        <v>374</v>
      </c>
      <c r="D2143" t="s">
        <v>287</v>
      </c>
      <c r="E2143" t="s">
        <v>979</v>
      </c>
      <c r="F2143">
        <f t="shared" si="33"/>
        <v>2014</v>
      </c>
      <c r="G2143" t="s">
        <v>5532</v>
      </c>
      <c r="H2143">
        <v>0</v>
      </c>
      <c r="I2143">
        <v>6.7</v>
      </c>
      <c r="J2143" t="s">
        <v>5533</v>
      </c>
      <c r="K2143" t="e">
        <f>SUMIFS('[1]1'!$N:$N,'[1]1'!$C:$C,A2143,'[1]1'!$D:$D,F2143)</f>
        <v>#VALUE!</v>
      </c>
      <c r="L2143">
        <v>0</v>
      </c>
      <c r="M2143">
        <v>0</v>
      </c>
      <c r="N2143">
        <v>0</v>
      </c>
      <c r="U2143">
        <v>6</v>
      </c>
      <c r="V2143">
        <v>7</v>
      </c>
      <c r="W2143">
        <v>7</v>
      </c>
      <c r="X2143">
        <v>7</v>
      </c>
      <c r="Y2143">
        <v>6</v>
      </c>
      <c r="Z2143">
        <v>7</v>
      </c>
      <c r="AA2143">
        <v>6</v>
      </c>
      <c r="AB2143">
        <v>6</v>
      </c>
      <c r="AC2143">
        <v>6</v>
      </c>
      <c r="AD2143">
        <v>9</v>
      </c>
      <c r="AE2143" t="s">
        <v>5526</v>
      </c>
    </row>
    <row r="2144" spans="1:31" x14ac:dyDescent="0.35">
      <c r="A2144">
        <v>2314</v>
      </c>
      <c r="B2144" t="s">
        <v>5522</v>
      </c>
      <c r="C2144" t="s">
        <v>374</v>
      </c>
      <c r="D2144" t="s">
        <v>287</v>
      </c>
      <c r="E2144" t="s">
        <v>5534</v>
      </c>
      <c r="F2144">
        <f t="shared" si="33"/>
        <v>2014</v>
      </c>
      <c r="G2144" t="s">
        <v>5535</v>
      </c>
      <c r="H2144">
        <v>0</v>
      </c>
      <c r="I2144">
        <v>2.2999999999999998</v>
      </c>
      <c r="J2144" t="s">
        <v>5536</v>
      </c>
      <c r="K2144" t="e">
        <f>SUMIFS('[1]1'!$N:$N,'[1]1'!$C:$C,A2144,'[1]1'!$D:$D,F2144)</f>
        <v>#VALUE!</v>
      </c>
      <c r="L2144">
        <v>0</v>
      </c>
      <c r="M2144">
        <v>0</v>
      </c>
      <c r="N2144">
        <v>0</v>
      </c>
      <c r="U2144">
        <v>1</v>
      </c>
      <c r="V2144">
        <v>1</v>
      </c>
      <c r="W2144">
        <v>2</v>
      </c>
      <c r="X2144">
        <v>1</v>
      </c>
      <c r="Y2144">
        <v>1</v>
      </c>
      <c r="Z2144">
        <v>1</v>
      </c>
      <c r="AA2144">
        <v>1</v>
      </c>
      <c r="AB2144">
        <v>10</v>
      </c>
      <c r="AC2144">
        <v>3</v>
      </c>
      <c r="AD2144">
        <v>2</v>
      </c>
      <c r="AE2144" t="s">
        <v>5526</v>
      </c>
    </row>
    <row r="2145" spans="1:31" x14ac:dyDescent="0.35">
      <c r="A2145">
        <v>2314</v>
      </c>
      <c r="B2145" t="s">
        <v>5522</v>
      </c>
      <c r="C2145" t="s">
        <v>374</v>
      </c>
      <c r="D2145" t="s">
        <v>287</v>
      </c>
      <c r="E2145" t="s">
        <v>5537</v>
      </c>
      <c r="F2145">
        <f t="shared" si="33"/>
        <v>2014</v>
      </c>
      <c r="G2145" t="s">
        <v>5538</v>
      </c>
      <c r="H2145">
        <v>0</v>
      </c>
      <c r="I2145">
        <v>2.6</v>
      </c>
      <c r="J2145" t="s">
        <v>5539</v>
      </c>
      <c r="K2145" t="e">
        <f>SUMIFS('[1]1'!$N:$N,'[1]1'!$C:$C,A2145,'[1]1'!$D:$D,F2145)</f>
        <v>#VALUE!</v>
      </c>
      <c r="L2145">
        <v>0</v>
      </c>
      <c r="M2145">
        <v>0</v>
      </c>
      <c r="N2145">
        <v>0</v>
      </c>
      <c r="U2145">
        <v>3</v>
      </c>
      <c r="V2145">
        <v>1</v>
      </c>
      <c r="W2145">
        <v>1</v>
      </c>
      <c r="X2145">
        <v>1</v>
      </c>
      <c r="Y2145">
        <v>1</v>
      </c>
      <c r="Z2145">
        <v>4</v>
      </c>
      <c r="AA2145">
        <v>1</v>
      </c>
      <c r="AB2145">
        <v>10</v>
      </c>
      <c r="AC2145">
        <v>1</v>
      </c>
      <c r="AD2145">
        <v>3</v>
      </c>
      <c r="AE2145" t="s">
        <v>5526</v>
      </c>
    </row>
    <row r="2146" spans="1:31" x14ac:dyDescent="0.35">
      <c r="A2146">
        <v>2314</v>
      </c>
      <c r="B2146" t="s">
        <v>5522</v>
      </c>
      <c r="C2146" t="s">
        <v>374</v>
      </c>
      <c r="D2146" t="s">
        <v>287</v>
      </c>
      <c r="E2146" t="s">
        <v>5540</v>
      </c>
      <c r="F2146">
        <f t="shared" si="33"/>
        <v>2014</v>
      </c>
      <c r="G2146" t="s">
        <v>5541</v>
      </c>
      <c r="H2146">
        <v>0</v>
      </c>
      <c r="I2146">
        <v>4.4000000000000004</v>
      </c>
      <c r="J2146" t="s">
        <v>5542</v>
      </c>
      <c r="K2146" t="e">
        <f>SUMIFS('[1]1'!$N:$N,'[1]1'!$C:$C,A2146,'[1]1'!$D:$D,F2146)</f>
        <v>#VALUE!</v>
      </c>
      <c r="L2146">
        <v>0</v>
      </c>
      <c r="M2146">
        <v>0</v>
      </c>
      <c r="N2146">
        <v>0</v>
      </c>
      <c r="U2146">
        <v>3</v>
      </c>
      <c r="V2146">
        <v>3</v>
      </c>
      <c r="W2146">
        <v>3</v>
      </c>
      <c r="X2146">
        <v>6</v>
      </c>
      <c r="Y2146">
        <v>5</v>
      </c>
      <c r="Z2146">
        <v>4</v>
      </c>
      <c r="AA2146">
        <v>5</v>
      </c>
      <c r="AB2146">
        <v>5</v>
      </c>
      <c r="AC2146">
        <v>5</v>
      </c>
      <c r="AD2146">
        <v>5</v>
      </c>
      <c r="AE2146" t="s">
        <v>5526</v>
      </c>
    </row>
    <row r="2147" spans="1:31" x14ac:dyDescent="0.35">
      <c r="A2147">
        <v>2314</v>
      </c>
      <c r="B2147" t="s">
        <v>5522</v>
      </c>
      <c r="C2147" t="s">
        <v>374</v>
      </c>
      <c r="D2147" t="s">
        <v>287</v>
      </c>
      <c r="E2147" t="s">
        <v>3082</v>
      </c>
      <c r="F2147">
        <f t="shared" si="33"/>
        <v>2014</v>
      </c>
      <c r="G2147" t="s">
        <v>5543</v>
      </c>
      <c r="H2147">
        <v>0</v>
      </c>
      <c r="I2147">
        <v>4.2</v>
      </c>
      <c r="J2147" t="s">
        <v>5544</v>
      </c>
      <c r="K2147" t="e">
        <f>SUMIFS('[1]1'!$N:$N,'[1]1'!$C:$C,A2147,'[1]1'!$D:$D,F2147)</f>
        <v>#VALUE!</v>
      </c>
      <c r="L2147">
        <v>0</v>
      </c>
      <c r="M2147">
        <v>0</v>
      </c>
      <c r="N2147">
        <v>0</v>
      </c>
      <c r="U2147">
        <v>7</v>
      </c>
      <c r="V2147">
        <v>4</v>
      </c>
      <c r="W2147">
        <v>1</v>
      </c>
      <c r="X2147">
        <v>4</v>
      </c>
      <c r="Y2147">
        <v>4</v>
      </c>
      <c r="Z2147">
        <v>4</v>
      </c>
      <c r="AA2147">
        <v>4</v>
      </c>
      <c r="AB2147">
        <v>5</v>
      </c>
      <c r="AC2147">
        <v>5</v>
      </c>
      <c r="AD2147">
        <v>4</v>
      </c>
      <c r="AE2147" t="s">
        <v>5526</v>
      </c>
    </row>
    <row r="2148" spans="1:31" x14ac:dyDescent="0.35">
      <c r="A2148">
        <v>2314</v>
      </c>
      <c r="B2148" t="s">
        <v>5522</v>
      </c>
      <c r="C2148" t="s">
        <v>374</v>
      </c>
      <c r="D2148" t="s">
        <v>287</v>
      </c>
      <c r="E2148" t="s">
        <v>5545</v>
      </c>
      <c r="F2148">
        <f t="shared" si="33"/>
        <v>2014</v>
      </c>
      <c r="G2148" t="s">
        <v>5546</v>
      </c>
      <c r="H2148">
        <v>0</v>
      </c>
      <c r="I2148">
        <v>2.2000000000000002</v>
      </c>
      <c r="J2148" t="s">
        <v>5547</v>
      </c>
      <c r="K2148" t="e">
        <f>SUMIFS('[1]1'!$N:$N,'[1]1'!$C:$C,A2148,'[1]1'!$D:$D,F2148)</f>
        <v>#VALUE!</v>
      </c>
      <c r="L2148">
        <v>0</v>
      </c>
      <c r="M2148">
        <v>0</v>
      </c>
      <c r="N2148">
        <v>0</v>
      </c>
      <c r="U2148">
        <v>3</v>
      </c>
      <c r="V2148">
        <v>2</v>
      </c>
      <c r="W2148">
        <v>2</v>
      </c>
      <c r="X2148">
        <v>2</v>
      </c>
      <c r="Y2148">
        <v>2</v>
      </c>
      <c r="Z2148">
        <v>3</v>
      </c>
      <c r="AA2148">
        <v>2</v>
      </c>
      <c r="AB2148">
        <v>2</v>
      </c>
      <c r="AC2148">
        <v>2</v>
      </c>
      <c r="AD2148">
        <v>2</v>
      </c>
      <c r="AE2148" t="s">
        <v>5526</v>
      </c>
    </row>
    <row r="2149" spans="1:31" x14ac:dyDescent="0.35">
      <c r="A2149">
        <v>2314</v>
      </c>
      <c r="B2149" t="s">
        <v>5522</v>
      </c>
      <c r="C2149" t="s">
        <v>374</v>
      </c>
      <c r="D2149" t="s">
        <v>287</v>
      </c>
      <c r="E2149" t="s">
        <v>5548</v>
      </c>
      <c r="F2149">
        <f t="shared" si="33"/>
        <v>2014</v>
      </c>
      <c r="G2149" t="s">
        <v>5549</v>
      </c>
      <c r="H2149">
        <v>0</v>
      </c>
      <c r="I2149">
        <v>4.5</v>
      </c>
      <c r="J2149" t="s">
        <v>5550</v>
      </c>
      <c r="K2149" t="e">
        <f>SUMIFS('[1]1'!$N:$N,'[1]1'!$C:$C,A2149,'[1]1'!$D:$D,F2149)</f>
        <v>#VALUE!</v>
      </c>
      <c r="L2149">
        <v>0</v>
      </c>
      <c r="M2149">
        <v>0</v>
      </c>
      <c r="N2149">
        <v>0</v>
      </c>
      <c r="U2149">
        <v>2</v>
      </c>
      <c r="V2149">
        <v>5</v>
      </c>
      <c r="W2149">
        <v>2</v>
      </c>
      <c r="X2149">
        <v>5</v>
      </c>
      <c r="Y2149">
        <v>4</v>
      </c>
      <c r="Z2149">
        <v>3</v>
      </c>
      <c r="AA2149">
        <v>3</v>
      </c>
      <c r="AB2149">
        <v>8</v>
      </c>
      <c r="AC2149">
        <v>8</v>
      </c>
      <c r="AD2149">
        <v>5</v>
      </c>
      <c r="AE2149" t="s">
        <v>5526</v>
      </c>
    </row>
    <row r="2150" spans="1:31" x14ac:dyDescent="0.35">
      <c r="A2150">
        <v>2314</v>
      </c>
      <c r="B2150" t="s">
        <v>5522</v>
      </c>
      <c r="C2150" t="s">
        <v>374</v>
      </c>
      <c r="D2150" t="s">
        <v>287</v>
      </c>
      <c r="E2150" t="s">
        <v>5551</v>
      </c>
      <c r="F2150">
        <f t="shared" si="33"/>
        <v>2012</v>
      </c>
      <c r="G2150" t="s">
        <v>5546</v>
      </c>
      <c r="H2150">
        <v>0</v>
      </c>
      <c r="I2150">
        <v>5</v>
      </c>
      <c r="J2150" t="s">
        <v>5552</v>
      </c>
      <c r="U2150">
        <v>4</v>
      </c>
      <c r="V2150">
        <v>2</v>
      </c>
      <c r="W2150">
        <v>4</v>
      </c>
      <c r="X2150">
        <v>4</v>
      </c>
      <c r="Y2150">
        <v>7</v>
      </c>
      <c r="Z2150">
        <v>3</v>
      </c>
      <c r="AA2150">
        <v>7</v>
      </c>
      <c r="AB2150">
        <v>7</v>
      </c>
      <c r="AC2150">
        <v>6</v>
      </c>
      <c r="AD2150">
        <v>6</v>
      </c>
      <c r="AE2150" t="s">
        <v>5526</v>
      </c>
    </row>
    <row r="2151" spans="1:31" x14ac:dyDescent="0.35">
      <c r="A2151">
        <v>2314</v>
      </c>
      <c r="B2151" t="s">
        <v>5522</v>
      </c>
      <c r="C2151" t="s">
        <v>374</v>
      </c>
      <c r="D2151" t="s">
        <v>287</v>
      </c>
      <c r="E2151" t="s">
        <v>5553</v>
      </c>
      <c r="F2151">
        <f t="shared" si="33"/>
        <v>2011</v>
      </c>
      <c r="G2151" t="s">
        <v>5538</v>
      </c>
      <c r="H2151">
        <v>0</v>
      </c>
      <c r="I2151">
        <v>3.3</v>
      </c>
      <c r="J2151" t="s">
        <v>5554</v>
      </c>
      <c r="U2151">
        <v>2</v>
      </c>
      <c r="V2151">
        <v>2</v>
      </c>
      <c r="W2151">
        <v>2</v>
      </c>
      <c r="X2151">
        <v>2</v>
      </c>
      <c r="Y2151">
        <v>3</v>
      </c>
      <c r="Z2151">
        <v>3</v>
      </c>
      <c r="AA2151">
        <v>1</v>
      </c>
      <c r="AB2151">
        <v>10</v>
      </c>
      <c r="AC2151">
        <v>5</v>
      </c>
      <c r="AD2151">
        <v>3</v>
      </c>
      <c r="AE2151" t="s">
        <v>5526</v>
      </c>
    </row>
    <row r="2152" spans="1:31" x14ac:dyDescent="0.35">
      <c r="A2152">
        <v>2314</v>
      </c>
      <c r="B2152" t="s">
        <v>5522</v>
      </c>
      <c r="C2152" t="s">
        <v>374</v>
      </c>
      <c r="D2152" t="s">
        <v>287</v>
      </c>
      <c r="E2152" t="s">
        <v>5555</v>
      </c>
      <c r="F2152">
        <f t="shared" si="33"/>
        <v>2011</v>
      </c>
      <c r="G2152" t="s">
        <v>5556</v>
      </c>
      <c r="H2152">
        <v>0</v>
      </c>
      <c r="I2152">
        <v>4.8</v>
      </c>
      <c r="J2152" t="s">
        <v>5557</v>
      </c>
      <c r="U2152">
        <v>5</v>
      </c>
      <c r="V2152">
        <v>5</v>
      </c>
      <c r="W2152">
        <v>3</v>
      </c>
      <c r="X2152">
        <v>5</v>
      </c>
      <c r="Y2152">
        <v>5</v>
      </c>
      <c r="Z2152">
        <v>4</v>
      </c>
      <c r="AA2152">
        <v>5</v>
      </c>
      <c r="AB2152">
        <v>6</v>
      </c>
      <c r="AC2152">
        <v>5</v>
      </c>
      <c r="AD2152">
        <v>5</v>
      </c>
      <c r="AE2152" t="s">
        <v>5526</v>
      </c>
    </row>
    <row r="2153" spans="1:31" x14ac:dyDescent="0.35">
      <c r="A2153">
        <v>2314</v>
      </c>
      <c r="B2153" t="s">
        <v>5522</v>
      </c>
      <c r="C2153" t="s">
        <v>374</v>
      </c>
      <c r="D2153" t="s">
        <v>287</v>
      </c>
      <c r="E2153" t="s">
        <v>2254</v>
      </c>
      <c r="F2153">
        <f t="shared" si="33"/>
        <v>2010</v>
      </c>
      <c r="G2153" t="s">
        <v>5558</v>
      </c>
      <c r="H2153">
        <v>0</v>
      </c>
      <c r="I2153">
        <v>5.6</v>
      </c>
      <c r="J2153" t="s">
        <v>5559</v>
      </c>
      <c r="U2153">
        <v>5</v>
      </c>
      <c r="V2153">
        <v>5</v>
      </c>
      <c r="W2153">
        <v>5</v>
      </c>
      <c r="X2153">
        <v>7</v>
      </c>
      <c r="Y2153">
        <v>5</v>
      </c>
      <c r="Z2153">
        <v>5</v>
      </c>
      <c r="AA2153">
        <v>5</v>
      </c>
      <c r="AB2153">
        <v>8</v>
      </c>
      <c r="AC2153">
        <v>6</v>
      </c>
      <c r="AD2153">
        <v>5</v>
      </c>
      <c r="AE2153" t="s">
        <v>5526</v>
      </c>
    </row>
    <row r="2154" spans="1:31" x14ac:dyDescent="0.35">
      <c r="A2154">
        <v>2314</v>
      </c>
      <c r="B2154" t="s">
        <v>5522</v>
      </c>
      <c r="C2154" t="s">
        <v>374</v>
      </c>
      <c r="D2154" t="s">
        <v>287</v>
      </c>
      <c r="E2154" t="s">
        <v>2886</v>
      </c>
      <c r="F2154">
        <f t="shared" si="33"/>
        <v>2010</v>
      </c>
      <c r="G2154" t="s">
        <v>5560</v>
      </c>
      <c r="H2154">
        <v>0</v>
      </c>
      <c r="I2154">
        <v>4.5</v>
      </c>
      <c r="J2154" t="s">
        <v>5561</v>
      </c>
      <c r="U2154">
        <v>7</v>
      </c>
      <c r="V2154">
        <v>3</v>
      </c>
      <c r="W2154">
        <v>5</v>
      </c>
      <c r="X2154">
        <v>5</v>
      </c>
      <c r="Y2154">
        <v>4</v>
      </c>
      <c r="Z2154">
        <v>4</v>
      </c>
      <c r="AA2154">
        <v>4</v>
      </c>
      <c r="AB2154">
        <v>4</v>
      </c>
      <c r="AC2154">
        <v>4</v>
      </c>
      <c r="AD2154">
        <v>5</v>
      </c>
      <c r="AE2154" t="s">
        <v>5526</v>
      </c>
    </row>
    <row r="2155" spans="1:31" x14ac:dyDescent="0.35">
      <c r="A2155">
        <v>2314</v>
      </c>
      <c r="B2155" t="s">
        <v>5522</v>
      </c>
      <c r="C2155" t="s">
        <v>374</v>
      </c>
      <c r="D2155" t="s">
        <v>287</v>
      </c>
      <c r="E2155" t="s">
        <v>5562</v>
      </c>
      <c r="F2155">
        <f t="shared" si="33"/>
        <v>2010</v>
      </c>
      <c r="G2155" t="s">
        <v>5556</v>
      </c>
      <c r="H2155">
        <v>0</v>
      </c>
      <c r="I2155">
        <v>3.6</v>
      </c>
      <c r="J2155" t="s">
        <v>5563</v>
      </c>
      <c r="U2155">
        <v>3</v>
      </c>
      <c r="V2155">
        <v>3</v>
      </c>
      <c r="W2155">
        <v>1</v>
      </c>
      <c r="X2155">
        <v>2</v>
      </c>
      <c r="Y2155">
        <v>4</v>
      </c>
      <c r="Z2155">
        <v>3</v>
      </c>
      <c r="AA2155">
        <v>2</v>
      </c>
      <c r="AB2155">
        <v>8</v>
      </c>
      <c r="AC2155">
        <v>5</v>
      </c>
      <c r="AD2155">
        <v>5</v>
      </c>
      <c r="AE2155" t="s">
        <v>5526</v>
      </c>
    </row>
    <row r="2156" spans="1:31" x14ac:dyDescent="0.35">
      <c r="A2156">
        <v>2314</v>
      </c>
      <c r="B2156" t="s">
        <v>5522</v>
      </c>
      <c r="C2156" t="s">
        <v>374</v>
      </c>
      <c r="D2156" t="s">
        <v>287</v>
      </c>
      <c r="E2156" t="s">
        <v>856</v>
      </c>
      <c r="F2156">
        <f t="shared" si="33"/>
        <v>2010</v>
      </c>
      <c r="G2156" t="s">
        <v>5524</v>
      </c>
      <c r="H2156">
        <v>0</v>
      </c>
      <c r="I2156">
        <v>3.5</v>
      </c>
      <c r="J2156" t="s">
        <v>5564</v>
      </c>
      <c r="U2156">
        <v>2</v>
      </c>
      <c r="V2156">
        <v>3</v>
      </c>
      <c r="W2156">
        <v>4</v>
      </c>
      <c r="X2156">
        <v>2</v>
      </c>
      <c r="Y2156">
        <v>1</v>
      </c>
      <c r="Z2156">
        <v>1</v>
      </c>
      <c r="AA2156">
        <v>2</v>
      </c>
      <c r="AB2156">
        <v>8</v>
      </c>
      <c r="AC2156">
        <v>10</v>
      </c>
      <c r="AD2156">
        <v>2</v>
      </c>
      <c r="AE2156" t="s">
        <v>5526</v>
      </c>
    </row>
    <row r="2157" spans="1:31" x14ac:dyDescent="0.35">
      <c r="A2157">
        <v>2314</v>
      </c>
      <c r="B2157" t="s">
        <v>5522</v>
      </c>
      <c r="C2157" t="s">
        <v>374</v>
      </c>
      <c r="D2157" t="s">
        <v>287</v>
      </c>
      <c r="E2157" t="s">
        <v>59</v>
      </c>
      <c r="F2157">
        <f t="shared" si="33"/>
        <v>2010</v>
      </c>
      <c r="G2157" t="s">
        <v>5565</v>
      </c>
      <c r="H2157">
        <v>0</v>
      </c>
      <c r="I2157">
        <v>6.2</v>
      </c>
      <c r="J2157" t="s">
        <v>5566</v>
      </c>
      <c r="U2157">
        <v>6</v>
      </c>
      <c r="V2157">
        <v>6</v>
      </c>
      <c r="W2157">
        <v>6</v>
      </c>
      <c r="X2157">
        <v>7</v>
      </c>
      <c r="Y2157">
        <v>5</v>
      </c>
      <c r="Z2157">
        <v>6</v>
      </c>
      <c r="AA2157">
        <v>6</v>
      </c>
      <c r="AB2157">
        <v>7</v>
      </c>
      <c r="AC2157">
        <v>7</v>
      </c>
      <c r="AD2157">
        <v>6</v>
      </c>
      <c r="AE2157" t="s">
        <v>5526</v>
      </c>
    </row>
    <row r="2158" spans="1:31" x14ac:dyDescent="0.35">
      <c r="A2158">
        <v>2314</v>
      </c>
      <c r="B2158" t="s">
        <v>5522</v>
      </c>
      <c r="C2158" t="s">
        <v>374</v>
      </c>
      <c r="D2158" t="s">
        <v>287</v>
      </c>
      <c r="E2158" t="s">
        <v>4034</v>
      </c>
      <c r="F2158">
        <f t="shared" si="33"/>
        <v>2009</v>
      </c>
      <c r="G2158" t="s">
        <v>5549</v>
      </c>
      <c r="H2158">
        <v>0</v>
      </c>
      <c r="I2158">
        <v>5.5</v>
      </c>
      <c r="J2158" t="s">
        <v>5567</v>
      </c>
      <c r="U2158">
        <v>6</v>
      </c>
      <c r="V2158">
        <v>6</v>
      </c>
      <c r="W2158">
        <v>8</v>
      </c>
      <c r="X2158">
        <v>8</v>
      </c>
      <c r="Y2158">
        <v>3</v>
      </c>
      <c r="Z2158">
        <v>4</v>
      </c>
      <c r="AA2158">
        <v>4</v>
      </c>
      <c r="AB2158">
        <v>4</v>
      </c>
      <c r="AC2158">
        <v>5</v>
      </c>
      <c r="AD2158">
        <v>7</v>
      </c>
      <c r="AE2158" t="s">
        <v>5526</v>
      </c>
    </row>
    <row r="2159" spans="1:31" x14ac:dyDescent="0.35">
      <c r="A2159">
        <v>2317</v>
      </c>
      <c r="B2159" t="s">
        <v>5568</v>
      </c>
      <c r="C2159" t="s">
        <v>5569</v>
      </c>
      <c r="D2159" t="s">
        <v>21</v>
      </c>
      <c r="E2159" t="s">
        <v>3722</v>
      </c>
      <c r="F2159">
        <f t="shared" si="33"/>
        <v>2023</v>
      </c>
      <c r="G2159" t="s">
        <v>5570</v>
      </c>
      <c r="H2159">
        <v>2</v>
      </c>
      <c r="I2159">
        <v>3.3</v>
      </c>
      <c r="J2159" t="s">
        <v>5571</v>
      </c>
      <c r="K2159" t="e">
        <f>SUMIFS('[1]1'!$N:$N,'[1]1'!$C:$C,A2159,'[1]1'!$D:$D,F2159)</f>
        <v>#VALUE!</v>
      </c>
      <c r="L2159">
        <v>0</v>
      </c>
      <c r="M2159">
        <v>0</v>
      </c>
      <c r="N2159">
        <v>0</v>
      </c>
      <c r="U2159">
        <v>7</v>
      </c>
      <c r="V2159">
        <v>4</v>
      </c>
      <c r="W2159">
        <v>3</v>
      </c>
      <c r="X2159">
        <v>2</v>
      </c>
      <c r="Y2159">
        <v>6</v>
      </c>
      <c r="Z2159">
        <v>2</v>
      </c>
      <c r="AA2159">
        <v>1</v>
      </c>
      <c r="AB2159">
        <v>3</v>
      </c>
      <c r="AC2159">
        <v>3</v>
      </c>
      <c r="AD2159">
        <v>2</v>
      </c>
      <c r="AE2159" t="s">
        <v>5572</v>
      </c>
    </row>
    <row r="2160" spans="1:31" x14ac:dyDescent="0.35">
      <c r="A2160">
        <v>2317</v>
      </c>
      <c r="B2160" t="s">
        <v>5568</v>
      </c>
      <c r="C2160" t="s">
        <v>5569</v>
      </c>
      <c r="D2160" t="s">
        <v>21</v>
      </c>
      <c r="E2160" t="s">
        <v>5573</v>
      </c>
      <c r="F2160">
        <f t="shared" si="33"/>
        <v>2022</v>
      </c>
      <c r="G2160" t="s">
        <v>5574</v>
      </c>
      <c r="H2160">
        <v>2</v>
      </c>
      <c r="I2160">
        <v>3.2</v>
      </c>
      <c r="J2160" t="s">
        <v>5575</v>
      </c>
      <c r="K2160" t="e">
        <f>SUMIFS('[1]1'!$N:$N,'[1]1'!$C:$C,A2160,'[1]1'!$D:$D,F2160)</f>
        <v>#VALUE!</v>
      </c>
      <c r="L2160">
        <v>0</v>
      </c>
      <c r="M2160">
        <v>0</v>
      </c>
      <c r="N2160">
        <v>0</v>
      </c>
      <c r="U2160">
        <v>6</v>
      </c>
      <c r="V2160">
        <v>1</v>
      </c>
      <c r="W2160">
        <v>4</v>
      </c>
      <c r="X2160">
        <v>2</v>
      </c>
      <c r="Y2160">
        <v>8</v>
      </c>
      <c r="Z2160">
        <v>3</v>
      </c>
      <c r="AA2160">
        <v>1</v>
      </c>
      <c r="AB2160">
        <v>4</v>
      </c>
      <c r="AC2160">
        <v>2</v>
      </c>
      <c r="AD2160">
        <v>1</v>
      </c>
      <c r="AE2160" t="s">
        <v>5572</v>
      </c>
    </row>
    <row r="2161" spans="1:31" x14ac:dyDescent="0.35">
      <c r="A2161">
        <v>2317</v>
      </c>
      <c r="B2161" t="s">
        <v>5568</v>
      </c>
      <c r="C2161" t="s">
        <v>5569</v>
      </c>
      <c r="D2161" t="s">
        <v>21</v>
      </c>
      <c r="E2161" t="s">
        <v>5576</v>
      </c>
      <c r="F2161">
        <f t="shared" si="33"/>
        <v>2022</v>
      </c>
      <c r="G2161" t="s">
        <v>5577</v>
      </c>
      <c r="H2161">
        <v>2</v>
      </c>
      <c r="I2161">
        <v>4.4000000000000004</v>
      </c>
      <c r="J2161" t="s">
        <v>5578</v>
      </c>
      <c r="K2161" t="e">
        <f>SUMIFS('[1]1'!$N:$N,'[1]1'!$C:$C,A2161,'[1]1'!$D:$D,F2161)</f>
        <v>#VALUE!</v>
      </c>
      <c r="L2161">
        <v>0</v>
      </c>
      <c r="M2161">
        <v>0</v>
      </c>
      <c r="N2161">
        <v>0</v>
      </c>
      <c r="U2161">
        <v>5</v>
      </c>
      <c r="V2161">
        <v>1</v>
      </c>
      <c r="W2161">
        <v>5</v>
      </c>
      <c r="X2161">
        <v>5</v>
      </c>
      <c r="Y2161">
        <v>7</v>
      </c>
      <c r="Z2161">
        <v>7</v>
      </c>
      <c r="AA2161">
        <v>7</v>
      </c>
      <c r="AB2161">
        <v>1</v>
      </c>
      <c r="AC2161">
        <v>3</v>
      </c>
      <c r="AD2161">
        <v>3</v>
      </c>
      <c r="AE2161" t="s">
        <v>5572</v>
      </c>
    </row>
    <row r="2162" spans="1:31" x14ac:dyDescent="0.35">
      <c r="A2162">
        <v>2317</v>
      </c>
      <c r="B2162" t="s">
        <v>5568</v>
      </c>
      <c r="C2162" t="s">
        <v>5569</v>
      </c>
      <c r="D2162" t="s">
        <v>21</v>
      </c>
      <c r="E2162" t="s">
        <v>590</v>
      </c>
      <c r="F2162">
        <f t="shared" si="33"/>
        <v>2020</v>
      </c>
      <c r="G2162" t="s">
        <v>5579</v>
      </c>
      <c r="H2162">
        <v>4</v>
      </c>
      <c r="I2162">
        <v>4.0999999999999996</v>
      </c>
      <c r="J2162" t="s">
        <v>5580</v>
      </c>
      <c r="K2162" t="e">
        <f>SUMIFS('[1]1'!$N:$N,'[1]1'!$C:$C,A2162,'[1]1'!$D:$D,F2162)</f>
        <v>#VALUE!</v>
      </c>
      <c r="L2162">
        <v>0</v>
      </c>
      <c r="M2162">
        <v>0</v>
      </c>
      <c r="N2162">
        <v>0</v>
      </c>
      <c r="U2162">
        <v>5</v>
      </c>
      <c r="V2162">
        <v>5</v>
      </c>
      <c r="W2162">
        <v>5</v>
      </c>
      <c r="X2162">
        <v>5</v>
      </c>
      <c r="Y2162">
        <v>3</v>
      </c>
      <c r="Z2162">
        <v>3</v>
      </c>
      <c r="AA2162">
        <v>5</v>
      </c>
      <c r="AB2162">
        <v>3</v>
      </c>
      <c r="AC2162">
        <v>3</v>
      </c>
      <c r="AD2162">
        <v>4</v>
      </c>
      <c r="AE2162" t="s">
        <v>5572</v>
      </c>
    </row>
    <row r="2163" spans="1:31" x14ac:dyDescent="0.35">
      <c r="A2163">
        <v>2317</v>
      </c>
      <c r="B2163" t="s">
        <v>5568</v>
      </c>
      <c r="C2163" t="s">
        <v>5569</v>
      </c>
      <c r="D2163" t="s">
        <v>21</v>
      </c>
      <c r="E2163" t="s">
        <v>5581</v>
      </c>
      <c r="F2163">
        <f t="shared" si="33"/>
        <v>2020</v>
      </c>
      <c r="G2163" t="s">
        <v>5582</v>
      </c>
      <c r="H2163">
        <v>4</v>
      </c>
      <c r="I2163">
        <v>3.4</v>
      </c>
      <c r="J2163" t="s">
        <v>5583</v>
      </c>
      <c r="K2163" t="e">
        <f>SUMIFS('[1]1'!$N:$N,'[1]1'!$C:$C,A2163,'[1]1'!$D:$D,F2163)</f>
        <v>#VALUE!</v>
      </c>
      <c r="L2163">
        <v>0</v>
      </c>
      <c r="M2163">
        <v>0</v>
      </c>
      <c r="N2163">
        <v>0</v>
      </c>
      <c r="U2163">
        <v>5</v>
      </c>
      <c r="V2163">
        <v>4</v>
      </c>
      <c r="W2163">
        <v>3</v>
      </c>
      <c r="X2163">
        <v>2</v>
      </c>
      <c r="Y2163">
        <v>7</v>
      </c>
      <c r="Z2163">
        <v>5</v>
      </c>
      <c r="AA2163">
        <v>3</v>
      </c>
      <c r="AB2163">
        <v>2</v>
      </c>
      <c r="AC2163">
        <v>2</v>
      </c>
      <c r="AD2163">
        <v>1</v>
      </c>
      <c r="AE2163" t="s">
        <v>5572</v>
      </c>
    </row>
    <row r="2164" spans="1:31" x14ac:dyDescent="0.35">
      <c r="A2164">
        <v>2317</v>
      </c>
      <c r="B2164" t="s">
        <v>5568</v>
      </c>
      <c r="C2164" t="s">
        <v>5569</v>
      </c>
      <c r="D2164" t="s">
        <v>21</v>
      </c>
      <c r="E2164" t="s">
        <v>3122</v>
      </c>
      <c r="F2164">
        <f t="shared" si="33"/>
        <v>2020</v>
      </c>
      <c r="G2164" t="s">
        <v>5577</v>
      </c>
      <c r="H2164">
        <v>4</v>
      </c>
      <c r="I2164">
        <v>7.5</v>
      </c>
      <c r="J2164" t="s">
        <v>5584</v>
      </c>
      <c r="K2164" t="e">
        <f>SUMIFS('[1]1'!$N:$N,'[1]1'!$C:$C,A2164,'[1]1'!$D:$D,F2164)</f>
        <v>#VALUE!</v>
      </c>
      <c r="L2164">
        <v>0</v>
      </c>
      <c r="M2164">
        <v>0</v>
      </c>
      <c r="N2164">
        <v>0</v>
      </c>
      <c r="U2164">
        <v>9</v>
      </c>
      <c r="V2164">
        <v>7</v>
      </c>
      <c r="W2164">
        <v>7</v>
      </c>
      <c r="X2164">
        <v>7</v>
      </c>
      <c r="Y2164">
        <v>7</v>
      </c>
      <c r="Z2164">
        <v>7</v>
      </c>
      <c r="AA2164">
        <v>8</v>
      </c>
      <c r="AB2164">
        <v>7</v>
      </c>
      <c r="AC2164">
        <v>7</v>
      </c>
      <c r="AD2164">
        <v>9</v>
      </c>
      <c r="AE2164" t="s">
        <v>5572</v>
      </c>
    </row>
    <row r="2165" spans="1:31" x14ac:dyDescent="0.35">
      <c r="A2165">
        <v>2317</v>
      </c>
      <c r="B2165" t="s">
        <v>5568</v>
      </c>
      <c r="C2165" t="s">
        <v>5569</v>
      </c>
      <c r="D2165" t="s">
        <v>21</v>
      </c>
      <c r="E2165" t="s">
        <v>5585</v>
      </c>
      <c r="F2165">
        <f t="shared" si="33"/>
        <v>2019</v>
      </c>
      <c r="G2165" t="s">
        <v>5586</v>
      </c>
      <c r="H2165">
        <v>3</v>
      </c>
      <c r="I2165">
        <v>3.8</v>
      </c>
      <c r="J2165" t="s">
        <v>5587</v>
      </c>
      <c r="K2165" t="e">
        <f>SUMIFS('[1]1'!$N:$N,'[1]1'!$C:$C,A2165,'[1]1'!$D:$D,F2165)</f>
        <v>#VALUE!</v>
      </c>
      <c r="L2165">
        <v>0</v>
      </c>
      <c r="M2165">
        <v>0</v>
      </c>
      <c r="N2165">
        <v>0</v>
      </c>
      <c r="U2165">
        <v>3</v>
      </c>
      <c r="V2165">
        <v>3</v>
      </c>
      <c r="W2165">
        <v>1</v>
      </c>
      <c r="X2165">
        <v>4</v>
      </c>
      <c r="Y2165">
        <v>4</v>
      </c>
      <c r="Z2165">
        <v>4</v>
      </c>
      <c r="AA2165">
        <v>6</v>
      </c>
      <c r="AB2165">
        <v>6</v>
      </c>
      <c r="AC2165">
        <v>3</v>
      </c>
      <c r="AD2165">
        <v>4</v>
      </c>
      <c r="AE2165" t="s">
        <v>5572</v>
      </c>
    </row>
    <row r="2166" spans="1:31" x14ac:dyDescent="0.35">
      <c r="A2166">
        <v>2317</v>
      </c>
      <c r="B2166" t="s">
        <v>5568</v>
      </c>
      <c r="C2166" t="s">
        <v>5569</v>
      </c>
      <c r="D2166" t="s">
        <v>21</v>
      </c>
      <c r="E2166" t="s">
        <v>5588</v>
      </c>
      <c r="F2166">
        <f t="shared" si="33"/>
        <v>2019</v>
      </c>
      <c r="G2166" t="s">
        <v>5589</v>
      </c>
      <c r="H2166">
        <v>3</v>
      </c>
      <c r="I2166">
        <v>5.4</v>
      </c>
      <c r="J2166" t="s">
        <v>5590</v>
      </c>
      <c r="K2166" t="e">
        <f>SUMIFS('[1]1'!$N:$N,'[1]1'!$C:$C,A2166,'[1]1'!$D:$D,F2166)</f>
        <v>#VALUE!</v>
      </c>
      <c r="L2166">
        <v>0</v>
      </c>
      <c r="M2166">
        <v>0</v>
      </c>
      <c r="N2166">
        <v>0</v>
      </c>
      <c r="U2166">
        <v>6</v>
      </c>
      <c r="V2166">
        <v>6</v>
      </c>
      <c r="W2166">
        <v>6</v>
      </c>
      <c r="X2166">
        <v>6</v>
      </c>
      <c r="Y2166">
        <v>8</v>
      </c>
      <c r="Z2166">
        <v>5</v>
      </c>
      <c r="AA2166">
        <v>6</v>
      </c>
      <c r="AB2166">
        <v>4</v>
      </c>
      <c r="AC2166">
        <v>4</v>
      </c>
      <c r="AD2166">
        <v>3</v>
      </c>
      <c r="AE2166" t="s">
        <v>5572</v>
      </c>
    </row>
    <row r="2167" spans="1:31" x14ac:dyDescent="0.35">
      <c r="A2167">
        <v>2317</v>
      </c>
      <c r="B2167" t="s">
        <v>5568</v>
      </c>
      <c r="C2167" t="s">
        <v>5569</v>
      </c>
      <c r="D2167" t="s">
        <v>21</v>
      </c>
      <c r="E2167" t="s">
        <v>5591</v>
      </c>
      <c r="F2167">
        <f t="shared" si="33"/>
        <v>2019</v>
      </c>
      <c r="G2167" t="s">
        <v>5592</v>
      </c>
      <c r="H2167">
        <v>3</v>
      </c>
      <c r="I2167">
        <v>3.5</v>
      </c>
      <c r="J2167" t="s">
        <v>5593</v>
      </c>
      <c r="K2167" t="e">
        <f>SUMIFS('[1]1'!$N:$N,'[1]1'!$C:$C,A2167,'[1]1'!$D:$D,F2167)</f>
        <v>#VALUE!</v>
      </c>
      <c r="L2167">
        <v>0</v>
      </c>
      <c r="M2167">
        <v>0</v>
      </c>
      <c r="N2167">
        <v>0</v>
      </c>
      <c r="U2167">
        <v>5</v>
      </c>
      <c r="V2167">
        <v>2</v>
      </c>
      <c r="W2167">
        <v>5</v>
      </c>
      <c r="X2167">
        <v>2</v>
      </c>
      <c r="Y2167">
        <v>8</v>
      </c>
      <c r="Z2167">
        <v>2</v>
      </c>
      <c r="AA2167">
        <v>2</v>
      </c>
      <c r="AB2167">
        <v>2</v>
      </c>
      <c r="AC2167">
        <v>2</v>
      </c>
      <c r="AD2167">
        <v>5</v>
      </c>
      <c r="AE2167" t="s">
        <v>5572</v>
      </c>
    </row>
    <row r="2168" spans="1:31" x14ac:dyDescent="0.35">
      <c r="A2168">
        <v>2317</v>
      </c>
      <c r="B2168" t="s">
        <v>5568</v>
      </c>
      <c r="C2168" t="s">
        <v>5569</v>
      </c>
      <c r="D2168" t="s">
        <v>21</v>
      </c>
      <c r="E2168" t="s">
        <v>5594</v>
      </c>
      <c r="F2168">
        <f t="shared" si="33"/>
        <v>2019</v>
      </c>
      <c r="G2168" t="s">
        <v>5595</v>
      </c>
      <c r="H2168">
        <v>3</v>
      </c>
      <c r="I2168">
        <v>4</v>
      </c>
      <c r="J2168" t="s">
        <v>5596</v>
      </c>
      <c r="K2168" t="e">
        <f>SUMIFS('[1]1'!$N:$N,'[1]1'!$C:$C,A2168,'[1]1'!$D:$D,F2168)</f>
        <v>#VALUE!</v>
      </c>
      <c r="L2168">
        <v>0</v>
      </c>
      <c r="M2168">
        <v>0</v>
      </c>
      <c r="N2168">
        <v>0</v>
      </c>
      <c r="U2168">
        <v>4</v>
      </c>
      <c r="V2168">
        <v>3</v>
      </c>
      <c r="W2168">
        <v>3</v>
      </c>
      <c r="X2168">
        <v>3</v>
      </c>
      <c r="Y2168">
        <v>3</v>
      </c>
      <c r="Z2168">
        <v>4</v>
      </c>
      <c r="AA2168">
        <v>5</v>
      </c>
      <c r="AB2168">
        <v>5</v>
      </c>
      <c r="AC2168">
        <v>5</v>
      </c>
      <c r="AD2168">
        <v>5</v>
      </c>
      <c r="AE2168" t="s">
        <v>5572</v>
      </c>
    </row>
    <row r="2169" spans="1:31" x14ac:dyDescent="0.35">
      <c r="A2169">
        <v>2317</v>
      </c>
      <c r="B2169" t="s">
        <v>5568</v>
      </c>
      <c r="C2169" t="s">
        <v>5569</v>
      </c>
      <c r="D2169" t="s">
        <v>21</v>
      </c>
      <c r="E2169" t="s">
        <v>5597</v>
      </c>
      <c r="F2169">
        <f t="shared" si="33"/>
        <v>2019</v>
      </c>
      <c r="G2169" t="s">
        <v>5598</v>
      </c>
      <c r="H2169">
        <v>3</v>
      </c>
      <c r="I2169">
        <v>2</v>
      </c>
      <c r="J2169" t="s">
        <v>5599</v>
      </c>
      <c r="K2169" t="e">
        <f>SUMIFS('[1]1'!$N:$N,'[1]1'!$C:$C,A2169,'[1]1'!$D:$D,F2169)</f>
        <v>#VALUE!</v>
      </c>
      <c r="L2169">
        <v>0</v>
      </c>
      <c r="M2169">
        <v>0</v>
      </c>
      <c r="N2169">
        <v>0</v>
      </c>
      <c r="U2169">
        <v>3</v>
      </c>
      <c r="V2169">
        <v>2</v>
      </c>
      <c r="W2169">
        <v>2</v>
      </c>
      <c r="X2169">
        <v>2</v>
      </c>
      <c r="Y2169">
        <v>2</v>
      </c>
      <c r="Z2169">
        <v>1</v>
      </c>
      <c r="AA2169">
        <v>3</v>
      </c>
      <c r="AB2169">
        <v>2</v>
      </c>
      <c r="AC2169">
        <v>2</v>
      </c>
      <c r="AD2169">
        <v>1</v>
      </c>
      <c r="AE2169" t="s">
        <v>5572</v>
      </c>
    </row>
    <row r="2170" spans="1:31" x14ac:dyDescent="0.35">
      <c r="A2170">
        <v>2317</v>
      </c>
      <c r="B2170" t="s">
        <v>5568</v>
      </c>
      <c r="C2170" t="s">
        <v>5569</v>
      </c>
      <c r="D2170" t="s">
        <v>21</v>
      </c>
      <c r="E2170" t="s">
        <v>5600</v>
      </c>
      <c r="F2170">
        <f t="shared" si="33"/>
        <v>2019</v>
      </c>
      <c r="G2170" t="s">
        <v>5601</v>
      </c>
      <c r="H2170">
        <v>3</v>
      </c>
      <c r="I2170">
        <v>1.9</v>
      </c>
      <c r="J2170" t="s">
        <v>5602</v>
      </c>
      <c r="K2170" t="e">
        <f>SUMIFS('[1]1'!$N:$N,'[1]1'!$C:$C,A2170,'[1]1'!$D:$D,F2170)</f>
        <v>#VALUE!</v>
      </c>
      <c r="L2170">
        <v>0</v>
      </c>
      <c r="M2170">
        <v>0</v>
      </c>
      <c r="N2170">
        <v>0</v>
      </c>
      <c r="U2170">
        <v>2</v>
      </c>
      <c r="V2170">
        <v>2</v>
      </c>
      <c r="W2170">
        <v>2</v>
      </c>
      <c r="X2170">
        <v>2</v>
      </c>
      <c r="Y2170">
        <v>4</v>
      </c>
      <c r="Z2170">
        <v>1</v>
      </c>
      <c r="AA2170">
        <v>1</v>
      </c>
      <c r="AB2170">
        <v>2</v>
      </c>
      <c r="AC2170">
        <v>1</v>
      </c>
      <c r="AD2170">
        <v>2</v>
      </c>
      <c r="AE2170" t="s">
        <v>5572</v>
      </c>
    </row>
    <row r="2171" spans="1:31" x14ac:dyDescent="0.35">
      <c r="A2171">
        <v>2317</v>
      </c>
      <c r="B2171" t="s">
        <v>5568</v>
      </c>
      <c r="C2171" t="s">
        <v>5569</v>
      </c>
      <c r="D2171" t="s">
        <v>21</v>
      </c>
      <c r="E2171" t="s">
        <v>5603</v>
      </c>
      <c r="F2171">
        <f t="shared" si="33"/>
        <v>2018</v>
      </c>
      <c r="G2171" t="s">
        <v>5589</v>
      </c>
      <c r="H2171">
        <v>4</v>
      </c>
      <c r="I2171">
        <v>4.0999999999999996</v>
      </c>
      <c r="J2171" t="s">
        <v>5604</v>
      </c>
      <c r="K2171" t="e">
        <f>SUMIFS('[1]1'!$N:$N,'[1]1'!$C:$C,A2171,'[1]1'!$D:$D,F2171)</f>
        <v>#VALUE!</v>
      </c>
      <c r="L2171">
        <v>0</v>
      </c>
      <c r="M2171">
        <v>0</v>
      </c>
      <c r="N2171">
        <v>0</v>
      </c>
      <c r="U2171">
        <v>4</v>
      </c>
      <c r="V2171">
        <v>2</v>
      </c>
      <c r="W2171">
        <v>6</v>
      </c>
      <c r="X2171">
        <v>3</v>
      </c>
      <c r="Y2171">
        <v>8</v>
      </c>
      <c r="Z2171">
        <v>5</v>
      </c>
      <c r="AA2171">
        <v>4</v>
      </c>
      <c r="AB2171">
        <v>2</v>
      </c>
      <c r="AC2171">
        <v>3</v>
      </c>
      <c r="AD2171">
        <v>4</v>
      </c>
      <c r="AE2171" t="s">
        <v>5572</v>
      </c>
    </row>
    <row r="2172" spans="1:31" x14ac:dyDescent="0.35">
      <c r="A2172">
        <v>2317</v>
      </c>
      <c r="B2172" t="s">
        <v>5568</v>
      </c>
      <c r="C2172" t="s">
        <v>5569</v>
      </c>
      <c r="D2172" t="s">
        <v>21</v>
      </c>
      <c r="E2172" t="s">
        <v>5605</v>
      </c>
      <c r="F2172">
        <f t="shared" si="33"/>
        <v>2018</v>
      </c>
      <c r="G2172" t="s">
        <v>5606</v>
      </c>
      <c r="H2172">
        <v>4</v>
      </c>
      <c r="I2172">
        <v>6.3</v>
      </c>
      <c r="J2172" t="s">
        <v>5607</v>
      </c>
      <c r="K2172" t="e">
        <f>SUMIFS('[1]1'!$N:$N,'[1]1'!$C:$C,A2172,'[1]1'!$D:$D,F2172)</f>
        <v>#VALUE!</v>
      </c>
      <c r="L2172">
        <v>0</v>
      </c>
      <c r="M2172">
        <v>0</v>
      </c>
      <c r="N2172">
        <v>0</v>
      </c>
      <c r="U2172">
        <v>7</v>
      </c>
      <c r="V2172">
        <v>5</v>
      </c>
      <c r="W2172">
        <v>8</v>
      </c>
      <c r="X2172">
        <v>8</v>
      </c>
      <c r="Y2172">
        <v>8</v>
      </c>
      <c r="Z2172">
        <v>5</v>
      </c>
      <c r="AA2172">
        <v>6</v>
      </c>
      <c r="AB2172">
        <v>8</v>
      </c>
      <c r="AC2172">
        <v>5</v>
      </c>
      <c r="AD2172">
        <v>3</v>
      </c>
      <c r="AE2172" t="s">
        <v>5572</v>
      </c>
    </row>
    <row r="2173" spans="1:31" x14ac:dyDescent="0.35">
      <c r="A2173">
        <v>2317</v>
      </c>
      <c r="B2173" t="s">
        <v>5568</v>
      </c>
      <c r="C2173" t="s">
        <v>5569</v>
      </c>
      <c r="D2173" t="s">
        <v>21</v>
      </c>
      <c r="E2173" t="s">
        <v>5608</v>
      </c>
      <c r="F2173">
        <f t="shared" si="33"/>
        <v>2018</v>
      </c>
      <c r="G2173" t="s">
        <v>5595</v>
      </c>
      <c r="H2173">
        <v>4</v>
      </c>
      <c r="I2173">
        <v>2.8</v>
      </c>
      <c r="J2173" t="s">
        <v>5609</v>
      </c>
      <c r="K2173" t="e">
        <f>SUMIFS('[1]1'!$N:$N,'[1]1'!$C:$C,A2173,'[1]1'!$D:$D,F2173)</f>
        <v>#VALUE!</v>
      </c>
      <c r="L2173">
        <v>0</v>
      </c>
      <c r="M2173">
        <v>0</v>
      </c>
      <c r="N2173">
        <v>0</v>
      </c>
      <c r="U2173">
        <v>3</v>
      </c>
      <c r="V2173">
        <v>3</v>
      </c>
      <c r="W2173">
        <v>2</v>
      </c>
      <c r="X2173">
        <v>3</v>
      </c>
      <c r="Y2173">
        <v>2</v>
      </c>
      <c r="Z2173">
        <v>2</v>
      </c>
      <c r="AA2173">
        <v>3</v>
      </c>
      <c r="AB2173">
        <v>4</v>
      </c>
      <c r="AC2173">
        <v>3</v>
      </c>
      <c r="AD2173">
        <v>3</v>
      </c>
      <c r="AE2173" t="s">
        <v>5572</v>
      </c>
    </row>
    <row r="2174" spans="1:31" x14ac:dyDescent="0.35">
      <c r="A2174">
        <v>2317</v>
      </c>
      <c r="B2174" t="s">
        <v>5568</v>
      </c>
      <c r="C2174" t="s">
        <v>5569</v>
      </c>
      <c r="D2174" t="s">
        <v>21</v>
      </c>
      <c r="E2174" t="s">
        <v>452</v>
      </c>
      <c r="F2174">
        <f t="shared" si="33"/>
        <v>2018</v>
      </c>
      <c r="G2174" t="s">
        <v>5598</v>
      </c>
      <c r="H2174">
        <v>4</v>
      </c>
      <c r="I2174">
        <v>4.7</v>
      </c>
      <c r="J2174" t="s">
        <v>5610</v>
      </c>
      <c r="K2174" t="e">
        <f>SUMIFS('[1]1'!$N:$N,'[1]1'!$C:$C,A2174,'[1]1'!$D:$D,F2174)</f>
        <v>#VALUE!</v>
      </c>
      <c r="L2174">
        <v>0</v>
      </c>
      <c r="M2174">
        <v>0</v>
      </c>
      <c r="N2174">
        <v>0</v>
      </c>
      <c r="U2174">
        <v>7</v>
      </c>
      <c r="V2174">
        <v>5</v>
      </c>
      <c r="W2174">
        <v>2</v>
      </c>
      <c r="X2174">
        <v>3</v>
      </c>
      <c r="Y2174">
        <v>5</v>
      </c>
      <c r="Z2174">
        <v>5</v>
      </c>
      <c r="AA2174">
        <v>4</v>
      </c>
      <c r="AB2174">
        <v>4</v>
      </c>
      <c r="AC2174">
        <v>7</v>
      </c>
      <c r="AD2174">
        <v>5</v>
      </c>
      <c r="AE2174" t="s">
        <v>5572</v>
      </c>
    </row>
    <row r="2175" spans="1:31" x14ac:dyDescent="0.35">
      <c r="A2175">
        <v>2317</v>
      </c>
      <c r="B2175" t="s">
        <v>5568</v>
      </c>
      <c r="C2175" t="s">
        <v>5569</v>
      </c>
      <c r="D2175" t="s">
        <v>21</v>
      </c>
      <c r="E2175" t="s">
        <v>3986</v>
      </c>
      <c r="F2175">
        <f t="shared" si="33"/>
        <v>2018</v>
      </c>
      <c r="G2175" t="s">
        <v>5595</v>
      </c>
      <c r="H2175">
        <v>4</v>
      </c>
      <c r="I2175">
        <v>2.9</v>
      </c>
      <c r="J2175" t="s">
        <v>5611</v>
      </c>
      <c r="K2175" t="e">
        <f>SUMIFS('[1]1'!$N:$N,'[1]1'!$C:$C,A2175,'[1]1'!$D:$D,F2175)</f>
        <v>#VALUE!</v>
      </c>
      <c r="L2175">
        <v>0</v>
      </c>
      <c r="M2175">
        <v>0</v>
      </c>
      <c r="N2175">
        <v>0</v>
      </c>
      <c r="U2175">
        <v>6</v>
      </c>
      <c r="V2175">
        <v>3</v>
      </c>
      <c r="W2175">
        <v>2</v>
      </c>
      <c r="X2175">
        <v>3</v>
      </c>
      <c r="Y2175">
        <v>4</v>
      </c>
      <c r="Z2175">
        <v>3</v>
      </c>
      <c r="AA2175">
        <v>1</v>
      </c>
      <c r="AB2175">
        <v>1</v>
      </c>
      <c r="AC2175">
        <v>3</v>
      </c>
      <c r="AD2175">
        <v>3</v>
      </c>
      <c r="AE2175" t="s">
        <v>5572</v>
      </c>
    </row>
    <row r="2176" spans="1:31" x14ac:dyDescent="0.35">
      <c r="A2176">
        <v>2317</v>
      </c>
      <c r="B2176" t="s">
        <v>5568</v>
      </c>
      <c r="C2176" t="s">
        <v>5569</v>
      </c>
      <c r="D2176" t="s">
        <v>21</v>
      </c>
      <c r="E2176" t="s">
        <v>5612</v>
      </c>
      <c r="F2176">
        <f t="shared" si="33"/>
        <v>2018</v>
      </c>
      <c r="G2176" t="s">
        <v>5613</v>
      </c>
      <c r="H2176">
        <v>4</v>
      </c>
      <c r="I2176">
        <v>3.3</v>
      </c>
      <c r="J2176" t="s">
        <v>5614</v>
      </c>
      <c r="K2176" t="e">
        <f>SUMIFS('[1]1'!$N:$N,'[1]1'!$C:$C,A2176,'[1]1'!$D:$D,F2176)</f>
        <v>#VALUE!</v>
      </c>
      <c r="L2176">
        <v>0</v>
      </c>
      <c r="M2176">
        <v>0</v>
      </c>
      <c r="N2176">
        <v>0</v>
      </c>
      <c r="U2176">
        <v>7</v>
      </c>
      <c r="V2176">
        <v>4</v>
      </c>
      <c r="W2176">
        <v>3</v>
      </c>
      <c r="X2176">
        <v>4</v>
      </c>
      <c r="Y2176">
        <v>1</v>
      </c>
      <c r="Z2176">
        <v>2</v>
      </c>
      <c r="AA2176">
        <v>3</v>
      </c>
      <c r="AB2176">
        <v>2</v>
      </c>
      <c r="AC2176">
        <v>4</v>
      </c>
      <c r="AD2176">
        <v>3</v>
      </c>
      <c r="AE2176" t="s">
        <v>5572</v>
      </c>
    </row>
    <row r="2177" spans="1:31" x14ac:dyDescent="0.35">
      <c r="A2177">
        <v>2317</v>
      </c>
      <c r="B2177" t="s">
        <v>5568</v>
      </c>
      <c r="C2177" t="s">
        <v>5569</v>
      </c>
      <c r="D2177" t="s">
        <v>21</v>
      </c>
      <c r="E2177" t="s">
        <v>5615</v>
      </c>
      <c r="F2177">
        <f t="shared" si="33"/>
        <v>2017</v>
      </c>
      <c r="G2177" t="s">
        <v>5598</v>
      </c>
      <c r="H2177">
        <v>3</v>
      </c>
      <c r="I2177">
        <v>3.5</v>
      </c>
      <c r="J2177" t="s">
        <v>5616</v>
      </c>
      <c r="K2177" t="e">
        <f>SUMIFS('[1]1'!$N:$N,'[1]1'!$C:$C,A2177,'[1]1'!$D:$D,F2177)</f>
        <v>#VALUE!</v>
      </c>
      <c r="L2177">
        <v>0</v>
      </c>
      <c r="M2177">
        <v>0</v>
      </c>
      <c r="N2177">
        <v>0</v>
      </c>
      <c r="U2177">
        <v>6</v>
      </c>
      <c r="V2177">
        <v>4</v>
      </c>
      <c r="W2177">
        <v>3</v>
      </c>
      <c r="X2177">
        <v>3</v>
      </c>
      <c r="Y2177">
        <v>3</v>
      </c>
      <c r="Z2177">
        <v>3</v>
      </c>
      <c r="AA2177">
        <v>3</v>
      </c>
      <c r="AB2177">
        <v>5</v>
      </c>
      <c r="AC2177">
        <v>3</v>
      </c>
      <c r="AD2177">
        <v>2</v>
      </c>
      <c r="AE2177" t="s">
        <v>5572</v>
      </c>
    </row>
    <row r="2178" spans="1:31" x14ac:dyDescent="0.35">
      <c r="A2178">
        <v>2317</v>
      </c>
      <c r="B2178" t="s">
        <v>5568</v>
      </c>
      <c r="C2178" t="s">
        <v>5569</v>
      </c>
      <c r="D2178" t="s">
        <v>21</v>
      </c>
      <c r="E2178" t="s">
        <v>1344</v>
      </c>
      <c r="F2178">
        <f t="shared" si="33"/>
        <v>2017</v>
      </c>
      <c r="G2178" t="s">
        <v>5595</v>
      </c>
      <c r="H2178">
        <v>3</v>
      </c>
      <c r="I2178">
        <v>5.5</v>
      </c>
      <c r="J2178" t="s">
        <v>5617</v>
      </c>
      <c r="K2178" t="e">
        <f>SUMIFS('[1]1'!$N:$N,'[1]1'!$C:$C,A2178,'[1]1'!$D:$D,F2178)</f>
        <v>#VALUE!</v>
      </c>
      <c r="L2178">
        <v>0</v>
      </c>
      <c r="M2178">
        <v>0</v>
      </c>
      <c r="N2178">
        <v>0</v>
      </c>
      <c r="U2178">
        <v>8</v>
      </c>
      <c r="V2178">
        <v>6</v>
      </c>
      <c r="W2178">
        <v>5</v>
      </c>
      <c r="X2178">
        <v>5</v>
      </c>
      <c r="Y2178">
        <v>8</v>
      </c>
      <c r="Z2178">
        <v>7</v>
      </c>
      <c r="AA2178">
        <v>6</v>
      </c>
      <c r="AB2178">
        <v>2</v>
      </c>
      <c r="AC2178">
        <v>4</v>
      </c>
      <c r="AD2178">
        <v>4</v>
      </c>
      <c r="AE2178" t="s">
        <v>5572</v>
      </c>
    </row>
    <row r="2179" spans="1:31" x14ac:dyDescent="0.35">
      <c r="A2179">
        <v>2317</v>
      </c>
      <c r="B2179" t="s">
        <v>5568</v>
      </c>
      <c r="C2179" t="s">
        <v>5569</v>
      </c>
      <c r="D2179" t="s">
        <v>21</v>
      </c>
      <c r="E2179" t="s">
        <v>5618</v>
      </c>
      <c r="F2179">
        <f t="shared" ref="F2179:F2242" si="34">YEAR(E2179)</f>
        <v>2017</v>
      </c>
      <c r="G2179" t="s">
        <v>5598</v>
      </c>
      <c r="H2179">
        <v>3</v>
      </c>
      <c r="I2179">
        <v>3.7</v>
      </c>
      <c r="J2179" t="s">
        <v>5619</v>
      </c>
      <c r="K2179" t="e">
        <f>SUMIFS('[1]1'!$N:$N,'[1]1'!$C:$C,A2179,'[1]1'!$D:$D,F2179)</f>
        <v>#VALUE!</v>
      </c>
      <c r="L2179">
        <v>0</v>
      </c>
      <c r="M2179">
        <v>0</v>
      </c>
      <c r="N2179">
        <v>0</v>
      </c>
      <c r="U2179">
        <v>6</v>
      </c>
      <c r="V2179">
        <v>3</v>
      </c>
      <c r="W2179">
        <v>3</v>
      </c>
      <c r="X2179">
        <v>2</v>
      </c>
      <c r="Y2179">
        <v>4</v>
      </c>
      <c r="Z2179">
        <v>4</v>
      </c>
      <c r="AA2179">
        <v>1</v>
      </c>
      <c r="AB2179">
        <v>10</v>
      </c>
      <c r="AC2179">
        <v>3</v>
      </c>
      <c r="AD2179">
        <v>1</v>
      </c>
      <c r="AE2179" t="s">
        <v>5572</v>
      </c>
    </row>
    <row r="2180" spans="1:31" x14ac:dyDescent="0.35">
      <c r="A2180">
        <v>2317</v>
      </c>
      <c r="B2180" t="s">
        <v>5568</v>
      </c>
      <c r="C2180" t="s">
        <v>5569</v>
      </c>
      <c r="D2180" t="s">
        <v>21</v>
      </c>
      <c r="E2180" t="s">
        <v>4053</v>
      </c>
      <c r="F2180">
        <f t="shared" si="34"/>
        <v>2017</v>
      </c>
      <c r="G2180" t="s">
        <v>5586</v>
      </c>
      <c r="H2180">
        <v>3</v>
      </c>
      <c r="I2180">
        <v>7.1</v>
      </c>
      <c r="J2180" t="s">
        <v>5620</v>
      </c>
      <c r="K2180" t="e">
        <f>SUMIFS('[1]1'!$N:$N,'[1]1'!$C:$C,A2180,'[1]1'!$D:$D,F2180)</f>
        <v>#VALUE!</v>
      </c>
      <c r="L2180">
        <v>0</v>
      </c>
      <c r="M2180">
        <v>0</v>
      </c>
      <c r="N2180">
        <v>0</v>
      </c>
      <c r="U2180">
        <v>9</v>
      </c>
      <c r="V2180">
        <v>8</v>
      </c>
      <c r="W2180">
        <v>7</v>
      </c>
      <c r="X2180">
        <v>6</v>
      </c>
      <c r="Y2180">
        <v>7</v>
      </c>
      <c r="Z2180">
        <v>6</v>
      </c>
      <c r="AA2180">
        <v>8</v>
      </c>
      <c r="AB2180">
        <v>8</v>
      </c>
      <c r="AC2180">
        <v>6</v>
      </c>
      <c r="AD2180">
        <v>6</v>
      </c>
      <c r="AE2180" t="s">
        <v>5572</v>
      </c>
    </row>
    <row r="2181" spans="1:31" x14ac:dyDescent="0.35">
      <c r="A2181">
        <v>2317</v>
      </c>
      <c r="B2181" t="s">
        <v>5568</v>
      </c>
      <c r="C2181" t="s">
        <v>5569</v>
      </c>
      <c r="D2181" t="s">
        <v>21</v>
      </c>
      <c r="E2181" t="s">
        <v>3097</v>
      </c>
      <c r="F2181">
        <f t="shared" si="34"/>
        <v>2017</v>
      </c>
      <c r="G2181" t="s">
        <v>5621</v>
      </c>
      <c r="H2181">
        <v>3</v>
      </c>
      <c r="I2181">
        <v>7.3</v>
      </c>
      <c r="J2181" t="s">
        <v>5622</v>
      </c>
      <c r="K2181" t="e">
        <f>SUMIFS('[1]1'!$N:$N,'[1]1'!$C:$C,A2181,'[1]1'!$D:$D,F2181)</f>
        <v>#VALUE!</v>
      </c>
      <c r="L2181">
        <v>0</v>
      </c>
      <c r="M2181">
        <v>0</v>
      </c>
      <c r="N2181">
        <v>0</v>
      </c>
      <c r="U2181">
        <v>10</v>
      </c>
      <c r="V2181">
        <v>10</v>
      </c>
      <c r="W2181">
        <v>10</v>
      </c>
      <c r="X2181">
        <v>10</v>
      </c>
      <c r="Y2181">
        <v>10</v>
      </c>
      <c r="Z2181">
        <v>10</v>
      </c>
      <c r="AA2181">
        <v>1</v>
      </c>
      <c r="AB2181">
        <v>1</v>
      </c>
      <c r="AC2181">
        <v>10</v>
      </c>
      <c r="AD2181">
        <v>1</v>
      </c>
      <c r="AE2181" t="s">
        <v>5572</v>
      </c>
    </row>
    <row r="2182" spans="1:31" x14ac:dyDescent="0.35">
      <c r="A2182">
        <v>2317</v>
      </c>
      <c r="B2182" t="s">
        <v>5568</v>
      </c>
      <c r="C2182" t="s">
        <v>5569</v>
      </c>
      <c r="D2182" t="s">
        <v>21</v>
      </c>
      <c r="E2182" t="s">
        <v>3368</v>
      </c>
      <c r="F2182">
        <f t="shared" si="34"/>
        <v>2017</v>
      </c>
      <c r="G2182" t="s">
        <v>5595</v>
      </c>
      <c r="H2182">
        <v>3</v>
      </c>
      <c r="I2182">
        <v>8</v>
      </c>
      <c r="J2182" t="s">
        <v>5623</v>
      </c>
      <c r="K2182" t="e">
        <f>SUMIFS('[1]1'!$N:$N,'[1]1'!$C:$C,A2182,'[1]1'!$D:$D,F2182)</f>
        <v>#VALUE!</v>
      </c>
      <c r="L2182">
        <v>0</v>
      </c>
      <c r="M2182">
        <v>0</v>
      </c>
      <c r="N2182">
        <v>0</v>
      </c>
      <c r="U2182">
        <v>8</v>
      </c>
      <c r="V2182">
        <v>8</v>
      </c>
      <c r="W2182">
        <v>8</v>
      </c>
      <c r="X2182">
        <v>8</v>
      </c>
      <c r="Y2182">
        <v>8</v>
      </c>
      <c r="Z2182">
        <v>8</v>
      </c>
      <c r="AA2182">
        <v>8</v>
      </c>
      <c r="AB2182">
        <v>8</v>
      </c>
      <c r="AC2182">
        <v>8</v>
      </c>
      <c r="AD2182">
        <v>8</v>
      </c>
      <c r="AE2182" t="s">
        <v>5572</v>
      </c>
    </row>
    <row r="2183" spans="1:31" x14ac:dyDescent="0.35">
      <c r="A2183">
        <v>2317</v>
      </c>
      <c r="B2183" t="s">
        <v>5568</v>
      </c>
      <c r="C2183" t="s">
        <v>5569</v>
      </c>
      <c r="D2183" t="s">
        <v>21</v>
      </c>
      <c r="E2183" t="s">
        <v>5624</v>
      </c>
      <c r="F2183">
        <f t="shared" si="34"/>
        <v>2017</v>
      </c>
      <c r="G2183" t="s">
        <v>5601</v>
      </c>
      <c r="H2183">
        <v>3</v>
      </c>
      <c r="I2183">
        <v>7.7</v>
      </c>
      <c r="J2183" t="s">
        <v>5625</v>
      </c>
      <c r="K2183" t="e">
        <f>SUMIFS('[1]1'!$N:$N,'[1]1'!$C:$C,A2183,'[1]1'!$D:$D,F2183)</f>
        <v>#VALUE!</v>
      </c>
      <c r="L2183">
        <v>0</v>
      </c>
      <c r="M2183">
        <v>0</v>
      </c>
      <c r="N2183">
        <v>0</v>
      </c>
      <c r="U2183">
        <v>9</v>
      </c>
      <c r="V2183">
        <v>8</v>
      </c>
      <c r="W2183">
        <v>8</v>
      </c>
      <c r="X2183">
        <v>8</v>
      </c>
      <c r="Y2183">
        <v>9</v>
      </c>
      <c r="Z2183">
        <v>7</v>
      </c>
      <c r="AA2183">
        <v>7</v>
      </c>
      <c r="AB2183">
        <v>7</v>
      </c>
      <c r="AC2183">
        <v>7</v>
      </c>
      <c r="AD2183">
        <v>7</v>
      </c>
      <c r="AE2183" t="s">
        <v>5572</v>
      </c>
    </row>
    <row r="2184" spans="1:31" x14ac:dyDescent="0.35">
      <c r="A2184">
        <v>2317</v>
      </c>
      <c r="B2184" t="s">
        <v>5568</v>
      </c>
      <c r="C2184" t="s">
        <v>5569</v>
      </c>
      <c r="D2184" t="s">
        <v>21</v>
      </c>
      <c r="E2184" t="s">
        <v>5626</v>
      </c>
      <c r="F2184">
        <f t="shared" si="34"/>
        <v>2017</v>
      </c>
      <c r="G2184" t="s">
        <v>5627</v>
      </c>
      <c r="H2184">
        <v>3</v>
      </c>
      <c r="I2184">
        <v>4.0999999999999996</v>
      </c>
      <c r="J2184" t="s">
        <v>5628</v>
      </c>
      <c r="K2184" t="e">
        <f>SUMIFS('[1]1'!$N:$N,'[1]1'!$C:$C,A2184,'[1]1'!$D:$D,F2184)</f>
        <v>#VALUE!</v>
      </c>
      <c r="L2184">
        <v>0</v>
      </c>
      <c r="M2184">
        <v>0</v>
      </c>
      <c r="N2184">
        <v>0</v>
      </c>
      <c r="U2184">
        <v>5</v>
      </c>
      <c r="V2184">
        <v>2</v>
      </c>
      <c r="W2184">
        <v>1</v>
      </c>
      <c r="X2184">
        <v>3</v>
      </c>
      <c r="Y2184">
        <v>4</v>
      </c>
      <c r="Z2184">
        <v>2</v>
      </c>
      <c r="AA2184">
        <v>5</v>
      </c>
      <c r="AB2184">
        <v>5</v>
      </c>
      <c r="AC2184">
        <v>6</v>
      </c>
      <c r="AD2184">
        <v>8</v>
      </c>
      <c r="AE2184" t="s">
        <v>5572</v>
      </c>
    </row>
    <row r="2185" spans="1:31" x14ac:dyDescent="0.35">
      <c r="A2185">
        <v>2317</v>
      </c>
      <c r="B2185" t="s">
        <v>5568</v>
      </c>
      <c r="C2185" t="s">
        <v>5569</v>
      </c>
      <c r="D2185" t="s">
        <v>21</v>
      </c>
      <c r="E2185" t="s">
        <v>5629</v>
      </c>
      <c r="F2185">
        <f t="shared" si="34"/>
        <v>2016</v>
      </c>
      <c r="G2185" t="s">
        <v>5630</v>
      </c>
      <c r="H2185">
        <v>3</v>
      </c>
      <c r="I2185">
        <v>6.5</v>
      </c>
      <c r="J2185" t="s">
        <v>5631</v>
      </c>
      <c r="K2185" t="e">
        <f>SUMIFS('[1]1'!$N:$N,'[1]1'!$C:$C,A2185,'[1]1'!$D:$D,F2185)</f>
        <v>#VALUE!</v>
      </c>
      <c r="L2185">
        <v>0</v>
      </c>
      <c r="M2185">
        <v>0</v>
      </c>
      <c r="N2185">
        <v>0</v>
      </c>
      <c r="U2185">
        <v>8</v>
      </c>
      <c r="V2185">
        <v>8</v>
      </c>
      <c r="W2185">
        <v>4</v>
      </c>
      <c r="X2185">
        <v>4</v>
      </c>
      <c r="Y2185">
        <v>9</v>
      </c>
      <c r="Z2185">
        <v>9</v>
      </c>
      <c r="AA2185">
        <v>6</v>
      </c>
      <c r="AB2185">
        <v>4</v>
      </c>
      <c r="AC2185">
        <v>6</v>
      </c>
      <c r="AD2185">
        <v>7</v>
      </c>
      <c r="AE2185" t="s">
        <v>5572</v>
      </c>
    </row>
    <row r="2186" spans="1:31" x14ac:dyDescent="0.35">
      <c r="A2186">
        <v>2317</v>
      </c>
      <c r="B2186" t="s">
        <v>5568</v>
      </c>
      <c r="C2186" t="s">
        <v>5569</v>
      </c>
      <c r="D2186" t="s">
        <v>21</v>
      </c>
      <c r="E2186" t="s">
        <v>2500</v>
      </c>
      <c r="F2186">
        <f t="shared" si="34"/>
        <v>2016</v>
      </c>
      <c r="G2186" t="s">
        <v>5632</v>
      </c>
      <c r="H2186">
        <v>3</v>
      </c>
      <c r="I2186">
        <v>3.1</v>
      </c>
      <c r="J2186" t="s">
        <v>5633</v>
      </c>
      <c r="K2186" t="e">
        <f>SUMIFS('[1]1'!$N:$N,'[1]1'!$C:$C,A2186,'[1]1'!$D:$D,F2186)</f>
        <v>#VALUE!</v>
      </c>
      <c r="L2186">
        <v>0</v>
      </c>
      <c r="M2186">
        <v>0</v>
      </c>
      <c r="N2186">
        <v>0</v>
      </c>
      <c r="U2186">
        <v>3</v>
      </c>
      <c r="V2186">
        <v>2</v>
      </c>
      <c r="W2186">
        <v>6</v>
      </c>
      <c r="X2186">
        <v>1</v>
      </c>
      <c r="Y2186">
        <v>6</v>
      </c>
      <c r="Z2186">
        <v>3</v>
      </c>
      <c r="AA2186">
        <v>1</v>
      </c>
      <c r="AB2186">
        <v>1</v>
      </c>
      <c r="AC2186">
        <v>1</v>
      </c>
      <c r="AD2186">
        <v>7</v>
      </c>
      <c r="AE2186" t="s">
        <v>5572</v>
      </c>
    </row>
    <row r="2187" spans="1:31" x14ac:dyDescent="0.35">
      <c r="A2187">
        <v>2317</v>
      </c>
      <c r="B2187" t="s">
        <v>5568</v>
      </c>
      <c r="C2187" t="s">
        <v>5569</v>
      </c>
      <c r="D2187" t="s">
        <v>21</v>
      </c>
      <c r="E2187" t="s">
        <v>1572</v>
      </c>
      <c r="F2187">
        <f t="shared" si="34"/>
        <v>2016</v>
      </c>
      <c r="G2187" t="s">
        <v>5634</v>
      </c>
      <c r="H2187">
        <v>3</v>
      </c>
      <c r="I2187">
        <v>4.7</v>
      </c>
      <c r="J2187" t="s">
        <v>5635</v>
      </c>
      <c r="K2187" t="e">
        <f>SUMIFS('[1]1'!$N:$N,'[1]1'!$C:$C,A2187,'[1]1'!$D:$D,F2187)</f>
        <v>#VALUE!</v>
      </c>
      <c r="L2187">
        <v>0</v>
      </c>
      <c r="M2187">
        <v>0</v>
      </c>
      <c r="N2187">
        <v>0</v>
      </c>
      <c r="U2187">
        <v>6</v>
      </c>
      <c r="V2187">
        <v>4</v>
      </c>
      <c r="W2187">
        <v>4</v>
      </c>
      <c r="X2187">
        <v>4</v>
      </c>
      <c r="Y2187">
        <v>6</v>
      </c>
      <c r="Z2187">
        <v>4</v>
      </c>
      <c r="AA2187">
        <v>4</v>
      </c>
      <c r="AB2187">
        <v>5</v>
      </c>
      <c r="AC2187">
        <v>5</v>
      </c>
      <c r="AD2187">
        <v>5</v>
      </c>
      <c r="AE2187" t="s">
        <v>5572</v>
      </c>
    </row>
    <row r="2188" spans="1:31" x14ac:dyDescent="0.35">
      <c r="A2188">
        <v>2317</v>
      </c>
      <c r="B2188" t="s">
        <v>5568</v>
      </c>
      <c r="C2188" t="s">
        <v>5569</v>
      </c>
      <c r="D2188" t="s">
        <v>21</v>
      </c>
      <c r="E2188" t="s">
        <v>5636</v>
      </c>
      <c r="F2188">
        <f t="shared" si="34"/>
        <v>2016</v>
      </c>
      <c r="G2188" t="s">
        <v>5637</v>
      </c>
      <c r="H2188">
        <v>3</v>
      </c>
      <c r="I2188">
        <v>3.3</v>
      </c>
      <c r="J2188" t="s">
        <v>5638</v>
      </c>
      <c r="K2188" t="e">
        <f>SUMIFS('[1]1'!$N:$N,'[1]1'!$C:$C,A2188,'[1]1'!$D:$D,F2188)</f>
        <v>#VALUE!</v>
      </c>
      <c r="L2188">
        <v>0</v>
      </c>
      <c r="M2188">
        <v>0</v>
      </c>
      <c r="N2188">
        <v>0</v>
      </c>
      <c r="U2188">
        <v>5</v>
      </c>
      <c r="V2188">
        <v>3</v>
      </c>
      <c r="W2188">
        <v>3</v>
      </c>
      <c r="X2188">
        <v>3</v>
      </c>
      <c r="Y2188">
        <v>3</v>
      </c>
      <c r="Z2188">
        <v>3</v>
      </c>
      <c r="AA2188">
        <v>3</v>
      </c>
      <c r="AB2188">
        <v>5</v>
      </c>
      <c r="AC2188">
        <v>2</v>
      </c>
      <c r="AD2188">
        <v>3</v>
      </c>
      <c r="AE2188" t="s">
        <v>5572</v>
      </c>
    </row>
    <row r="2189" spans="1:31" x14ac:dyDescent="0.35">
      <c r="A2189">
        <v>2317</v>
      </c>
      <c r="B2189" t="s">
        <v>5568</v>
      </c>
      <c r="C2189" t="s">
        <v>5569</v>
      </c>
      <c r="D2189" t="s">
        <v>21</v>
      </c>
      <c r="E2189" t="s">
        <v>269</v>
      </c>
      <c r="F2189">
        <f t="shared" si="34"/>
        <v>2016</v>
      </c>
      <c r="G2189" t="s">
        <v>5595</v>
      </c>
      <c r="H2189">
        <v>3</v>
      </c>
      <c r="I2189">
        <v>6.6</v>
      </c>
      <c r="J2189" t="s">
        <v>5639</v>
      </c>
      <c r="K2189" t="e">
        <f>SUMIFS('[1]1'!$N:$N,'[1]1'!$C:$C,A2189,'[1]1'!$D:$D,F2189)</f>
        <v>#VALUE!</v>
      </c>
      <c r="L2189">
        <v>0</v>
      </c>
      <c r="M2189">
        <v>0</v>
      </c>
      <c r="N2189">
        <v>0</v>
      </c>
      <c r="U2189">
        <v>8</v>
      </c>
      <c r="V2189">
        <v>6</v>
      </c>
      <c r="W2189">
        <v>6</v>
      </c>
      <c r="X2189">
        <v>6</v>
      </c>
      <c r="Y2189">
        <v>9</v>
      </c>
      <c r="Z2189">
        <v>6</v>
      </c>
      <c r="AA2189">
        <v>6</v>
      </c>
      <c r="AB2189">
        <v>8</v>
      </c>
      <c r="AC2189">
        <v>5</v>
      </c>
      <c r="AD2189">
        <v>6</v>
      </c>
      <c r="AE2189" t="s">
        <v>5572</v>
      </c>
    </row>
    <row r="2190" spans="1:31" x14ac:dyDescent="0.35">
      <c r="A2190">
        <v>2317</v>
      </c>
      <c r="B2190" t="s">
        <v>5568</v>
      </c>
      <c r="C2190" t="s">
        <v>5569</v>
      </c>
      <c r="D2190" t="s">
        <v>21</v>
      </c>
      <c r="E2190" t="s">
        <v>46</v>
      </c>
      <c r="F2190">
        <f t="shared" si="34"/>
        <v>2016</v>
      </c>
      <c r="G2190" t="s">
        <v>5640</v>
      </c>
      <c r="H2190">
        <v>3</v>
      </c>
      <c r="I2190">
        <v>6.8</v>
      </c>
      <c r="J2190" t="s">
        <v>5641</v>
      </c>
      <c r="K2190" t="e">
        <f>SUMIFS('[1]1'!$N:$N,'[1]1'!$C:$C,A2190,'[1]1'!$D:$D,F2190)</f>
        <v>#VALUE!</v>
      </c>
      <c r="L2190">
        <v>0</v>
      </c>
      <c r="M2190">
        <v>0</v>
      </c>
      <c r="N2190">
        <v>0</v>
      </c>
      <c r="U2190">
        <v>8</v>
      </c>
      <c r="V2190">
        <v>4</v>
      </c>
      <c r="W2190">
        <v>8</v>
      </c>
      <c r="X2190">
        <v>8</v>
      </c>
      <c r="Y2190">
        <v>9</v>
      </c>
      <c r="Z2190">
        <v>8</v>
      </c>
      <c r="AA2190">
        <v>5</v>
      </c>
      <c r="AB2190">
        <v>8</v>
      </c>
      <c r="AC2190">
        <v>8</v>
      </c>
      <c r="AD2190">
        <v>2</v>
      </c>
      <c r="AE2190" t="s">
        <v>5572</v>
      </c>
    </row>
    <row r="2191" spans="1:31" x14ac:dyDescent="0.35">
      <c r="A2191">
        <v>2317</v>
      </c>
      <c r="B2191" t="s">
        <v>5568</v>
      </c>
      <c r="C2191" t="s">
        <v>5569</v>
      </c>
      <c r="D2191" t="s">
        <v>21</v>
      </c>
      <c r="E2191" t="s">
        <v>4633</v>
      </c>
      <c r="F2191">
        <f t="shared" si="34"/>
        <v>2016</v>
      </c>
      <c r="G2191" t="s">
        <v>5595</v>
      </c>
      <c r="H2191">
        <v>3</v>
      </c>
      <c r="I2191">
        <v>5.9</v>
      </c>
      <c r="J2191" t="s">
        <v>5642</v>
      </c>
      <c r="K2191" t="e">
        <f>SUMIFS('[1]1'!$N:$N,'[1]1'!$C:$C,A2191,'[1]1'!$D:$D,F2191)</f>
        <v>#VALUE!</v>
      </c>
      <c r="L2191">
        <v>0</v>
      </c>
      <c r="M2191">
        <v>0</v>
      </c>
      <c r="N2191">
        <v>0</v>
      </c>
      <c r="U2191">
        <v>5</v>
      </c>
      <c r="V2191">
        <v>2</v>
      </c>
      <c r="W2191">
        <v>4</v>
      </c>
      <c r="X2191">
        <v>4</v>
      </c>
      <c r="Y2191">
        <v>8</v>
      </c>
      <c r="Z2191">
        <v>8</v>
      </c>
      <c r="AA2191">
        <v>10</v>
      </c>
      <c r="AB2191">
        <v>4</v>
      </c>
      <c r="AC2191">
        <v>4</v>
      </c>
      <c r="AD2191">
        <v>10</v>
      </c>
      <c r="AE2191" t="s">
        <v>5572</v>
      </c>
    </row>
    <row r="2192" spans="1:31" x14ac:dyDescent="0.35">
      <c r="A2192">
        <v>2317</v>
      </c>
      <c r="B2192" t="s">
        <v>5568</v>
      </c>
      <c r="C2192" t="s">
        <v>5569</v>
      </c>
      <c r="D2192" t="s">
        <v>21</v>
      </c>
      <c r="E2192" t="s">
        <v>387</v>
      </c>
      <c r="F2192">
        <f t="shared" si="34"/>
        <v>2016</v>
      </c>
      <c r="G2192" t="s">
        <v>5643</v>
      </c>
      <c r="H2192">
        <v>3</v>
      </c>
      <c r="I2192">
        <v>2.9</v>
      </c>
      <c r="J2192" t="s">
        <v>5644</v>
      </c>
      <c r="K2192" t="e">
        <f>SUMIFS('[1]1'!$N:$N,'[1]1'!$C:$C,A2192,'[1]1'!$D:$D,F2192)</f>
        <v>#VALUE!</v>
      </c>
      <c r="L2192">
        <v>0</v>
      </c>
      <c r="M2192">
        <v>0</v>
      </c>
      <c r="N2192">
        <v>0</v>
      </c>
      <c r="U2192">
        <v>5</v>
      </c>
      <c r="V2192">
        <v>1</v>
      </c>
      <c r="W2192">
        <v>1</v>
      </c>
      <c r="X2192">
        <v>1</v>
      </c>
      <c r="Y2192">
        <v>6</v>
      </c>
      <c r="Z2192">
        <v>1</v>
      </c>
      <c r="AA2192">
        <v>1</v>
      </c>
      <c r="AB2192">
        <v>7</v>
      </c>
      <c r="AC2192">
        <v>3</v>
      </c>
      <c r="AD2192">
        <v>3</v>
      </c>
      <c r="AE2192" t="s">
        <v>5572</v>
      </c>
    </row>
    <row r="2193" spans="1:31" x14ac:dyDescent="0.35">
      <c r="A2193">
        <v>2317</v>
      </c>
      <c r="B2193" t="s">
        <v>5568</v>
      </c>
      <c r="C2193" t="s">
        <v>5569</v>
      </c>
      <c r="D2193" t="s">
        <v>21</v>
      </c>
      <c r="E2193" t="s">
        <v>5645</v>
      </c>
      <c r="F2193">
        <f t="shared" si="34"/>
        <v>2015</v>
      </c>
      <c r="G2193" t="s">
        <v>5646</v>
      </c>
      <c r="H2193">
        <v>1</v>
      </c>
      <c r="I2193">
        <v>6.8</v>
      </c>
      <c r="J2193" t="s">
        <v>5647</v>
      </c>
      <c r="K2193" t="e">
        <f>SUMIFS('[1]1'!$N:$N,'[1]1'!$C:$C,A2193,'[1]1'!$D:$D,F2193)</f>
        <v>#VALUE!</v>
      </c>
      <c r="L2193">
        <v>0</v>
      </c>
      <c r="M2193">
        <v>0</v>
      </c>
      <c r="N2193">
        <v>0</v>
      </c>
      <c r="U2193">
        <v>7</v>
      </c>
      <c r="V2193">
        <v>8</v>
      </c>
      <c r="W2193">
        <v>3</v>
      </c>
      <c r="X2193">
        <v>8</v>
      </c>
      <c r="Y2193">
        <v>6</v>
      </c>
      <c r="Z2193">
        <v>6</v>
      </c>
      <c r="AA2193">
        <v>10</v>
      </c>
      <c r="AB2193">
        <v>7</v>
      </c>
      <c r="AC2193">
        <v>8</v>
      </c>
      <c r="AD2193">
        <v>5</v>
      </c>
      <c r="AE2193" t="s">
        <v>5572</v>
      </c>
    </row>
    <row r="2194" spans="1:31" x14ac:dyDescent="0.35">
      <c r="A2194">
        <v>2317</v>
      </c>
      <c r="B2194" t="s">
        <v>5568</v>
      </c>
      <c r="C2194" t="s">
        <v>5569</v>
      </c>
      <c r="D2194" t="s">
        <v>21</v>
      </c>
      <c r="E2194" t="s">
        <v>5648</v>
      </c>
      <c r="F2194">
        <f t="shared" si="34"/>
        <v>2015</v>
      </c>
      <c r="G2194" t="s">
        <v>5649</v>
      </c>
      <c r="H2194">
        <v>1</v>
      </c>
      <c r="I2194">
        <v>5.6</v>
      </c>
      <c r="J2194" t="s">
        <v>5650</v>
      </c>
      <c r="K2194" t="e">
        <f>SUMIFS('[1]1'!$N:$N,'[1]1'!$C:$C,A2194,'[1]1'!$D:$D,F2194)</f>
        <v>#VALUE!</v>
      </c>
      <c r="L2194">
        <v>0</v>
      </c>
      <c r="M2194">
        <v>0</v>
      </c>
      <c r="N2194">
        <v>0</v>
      </c>
      <c r="U2194">
        <v>8</v>
      </c>
      <c r="V2194">
        <v>5</v>
      </c>
      <c r="W2194">
        <v>4</v>
      </c>
      <c r="X2194">
        <v>3</v>
      </c>
      <c r="Y2194">
        <v>8</v>
      </c>
      <c r="Z2194">
        <v>3</v>
      </c>
      <c r="AA2194">
        <v>5</v>
      </c>
      <c r="AB2194">
        <v>8</v>
      </c>
      <c r="AC2194">
        <v>5</v>
      </c>
      <c r="AD2194">
        <v>7</v>
      </c>
      <c r="AE2194" t="s">
        <v>5572</v>
      </c>
    </row>
    <row r="2195" spans="1:31" x14ac:dyDescent="0.35">
      <c r="A2195">
        <v>2317</v>
      </c>
      <c r="B2195" t="s">
        <v>5568</v>
      </c>
      <c r="C2195" t="s">
        <v>5569</v>
      </c>
      <c r="D2195" t="s">
        <v>21</v>
      </c>
      <c r="E2195" t="s">
        <v>481</v>
      </c>
      <c r="F2195">
        <f t="shared" si="34"/>
        <v>2015</v>
      </c>
      <c r="G2195" t="s">
        <v>5598</v>
      </c>
      <c r="H2195">
        <v>1</v>
      </c>
      <c r="I2195">
        <v>2.9</v>
      </c>
      <c r="J2195" t="s">
        <v>5651</v>
      </c>
      <c r="K2195" t="e">
        <f>SUMIFS('[1]1'!$N:$N,'[1]1'!$C:$C,A2195,'[1]1'!$D:$D,F2195)</f>
        <v>#VALUE!</v>
      </c>
      <c r="L2195">
        <v>0</v>
      </c>
      <c r="M2195">
        <v>0</v>
      </c>
      <c r="N2195">
        <v>0</v>
      </c>
      <c r="U2195">
        <v>7</v>
      </c>
      <c r="V2195">
        <v>3</v>
      </c>
      <c r="W2195">
        <v>3</v>
      </c>
      <c r="X2195">
        <v>1</v>
      </c>
      <c r="Y2195">
        <v>5</v>
      </c>
      <c r="Z2195">
        <v>2</v>
      </c>
      <c r="AA2195">
        <v>4</v>
      </c>
      <c r="AB2195">
        <v>1</v>
      </c>
      <c r="AC2195">
        <v>1</v>
      </c>
      <c r="AD2195">
        <v>2</v>
      </c>
      <c r="AE2195" t="s">
        <v>5572</v>
      </c>
    </row>
    <row r="2196" spans="1:31" x14ac:dyDescent="0.35">
      <c r="A2196">
        <v>2317</v>
      </c>
      <c r="B2196" t="s">
        <v>5568</v>
      </c>
      <c r="C2196" t="s">
        <v>5569</v>
      </c>
      <c r="D2196" t="s">
        <v>21</v>
      </c>
      <c r="E2196" t="s">
        <v>5652</v>
      </c>
      <c r="F2196">
        <f t="shared" si="34"/>
        <v>2015</v>
      </c>
      <c r="G2196" t="s">
        <v>5595</v>
      </c>
      <c r="H2196">
        <v>1</v>
      </c>
      <c r="I2196">
        <v>3.2</v>
      </c>
      <c r="J2196" t="s">
        <v>5653</v>
      </c>
      <c r="K2196" t="e">
        <f>SUMIFS('[1]1'!$N:$N,'[1]1'!$C:$C,A2196,'[1]1'!$D:$D,F2196)</f>
        <v>#VALUE!</v>
      </c>
      <c r="L2196">
        <v>0</v>
      </c>
      <c r="M2196">
        <v>0</v>
      </c>
      <c r="N2196">
        <v>0</v>
      </c>
      <c r="U2196">
        <v>5</v>
      </c>
      <c r="V2196">
        <v>2</v>
      </c>
      <c r="W2196">
        <v>1</v>
      </c>
      <c r="X2196">
        <v>1</v>
      </c>
      <c r="Y2196">
        <v>8</v>
      </c>
      <c r="Z2196">
        <v>1</v>
      </c>
      <c r="AA2196">
        <v>2</v>
      </c>
      <c r="AB2196">
        <v>3</v>
      </c>
      <c r="AC2196">
        <v>3</v>
      </c>
      <c r="AD2196">
        <v>6</v>
      </c>
      <c r="AE2196" t="s">
        <v>5572</v>
      </c>
    </row>
    <row r="2197" spans="1:31" x14ac:dyDescent="0.35">
      <c r="A2197">
        <v>2317</v>
      </c>
      <c r="B2197" t="s">
        <v>5568</v>
      </c>
      <c r="C2197" t="s">
        <v>5569</v>
      </c>
      <c r="D2197" t="s">
        <v>21</v>
      </c>
      <c r="E2197" t="s">
        <v>5654</v>
      </c>
      <c r="F2197">
        <f t="shared" si="34"/>
        <v>2015</v>
      </c>
      <c r="G2197" t="s">
        <v>5646</v>
      </c>
      <c r="H2197">
        <v>1</v>
      </c>
      <c r="I2197">
        <v>6.6</v>
      </c>
      <c r="J2197" t="s">
        <v>5655</v>
      </c>
      <c r="K2197" t="e">
        <f>SUMIFS('[1]1'!$N:$N,'[1]1'!$C:$C,A2197,'[1]1'!$D:$D,F2197)</f>
        <v>#VALUE!</v>
      </c>
      <c r="L2197">
        <v>0</v>
      </c>
      <c r="M2197">
        <v>0</v>
      </c>
      <c r="N2197">
        <v>0</v>
      </c>
      <c r="U2197">
        <v>8</v>
      </c>
      <c r="V2197">
        <v>5</v>
      </c>
      <c r="W2197">
        <v>5</v>
      </c>
      <c r="X2197">
        <v>7</v>
      </c>
      <c r="Y2197">
        <v>6</v>
      </c>
      <c r="Z2197">
        <v>6</v>
      </c>
      <c r="AA2197">
        <v>7</v>
      </c>
      <c r="AB2197">
        <v>10</v>
      </c>
      <c r="AC2197">
        <v>5</v>
      </c>
      <c r="AD2197">
        <v>7</v>
      </c>
      <c r="AE2197" t="s">
        <v>5572</v>
      </c>
    </row>
    <row r="2198" spans="1:31" x14ac:dyDescent="0.35">
      <c r="A2198">
        <v>2317</v>
      </c>
      <c r="B2198" t="s">
        <v>5568</v>
      </c>
      <c r="C2198" t="s">
        <v>5569</v>
      </c>
      <c r="D2198" t="s">
        <v>21</v>
      </c>
      <c r="E2198" t="s">
        <v>5656</v>
      </c>
      <c r="F2198">
        <f t="shared" si="34"/>
        <v>2015</v>
      </c>
      <c r="G2198" t="s">
        <v>5595</v>
      </c>
      <c r="H2198">
        <v>1</v>
      </c>
      <c r="I2198">
        <v>2.1</v>
      </c>
      <c r="J2198" t="s">
        <v>5657</v>
      </c>
      <c r="K2198" t="e">
        <f>SUMIFS('[1]1'!$N:$N,'[1]1'!$C:$C,A2198,'[1]1'!$D:$D,F2198)</f>
        <v>#VALUE!</v>
      </c>
      <c r="L2198">
        <v>0</v>
      </c>
      <c r="M2198">
        <v>0</v>
      </c>
      <c r="N2198">
        <v>0</v>
      </c>
      <c r="U2198">
        <v>7</v>
      </c>
      <c r="V2198">
        <v>1</v>
      </c>
      <c r="W2198">
        <v>3</v>
      </c>
      <c r="X2198">
        <v>2</v>
      </c>
      <c r="Y2198">
        <v>2</v>
      </c>
      <c r="Z2198">
        <v>2</v>
      </c>
      <c r="AA2198">
        <v>1</v>
      </c>
      <c r="AB2198">
        <v>1</v>
      </c>
      <c r="AC2198">
        <v>1</v>
      </c>
      <c r="AD2198">
        <v>1</v>
      </c>
      <c r="AE2198" t="s">
        <v>5572</v>
      </c>
    </row>
    <row r="2199" spans="1:31" x14ac:dyDescent="0.35">
      <c r="A2199">
        <v>2317</v>
      </c>
      <c r="B2199" t="s">
        <v>5568</v>
      </c>
      <c r="C2199" t="s">
        <v>5569</v>
      </c>
      <c r="D2199" t="s">
        <v>21</v>
      </c>
      <c r="E2199" t="s">
        <v>5658</v>
      </c>
      <c r="F2199">
        <f t="shared" si="34"/>
        <v>2015</v>
      </c>
      <c r="G2199" t="s">
        <v>5649</v>
      </c>
      <c r="H2199">
        <v>1</v>
      </c>
      <c r="I2199">
        <v>2.7</v>
      </c>
      <c r="J2199" t="s">
        <v>5659</v>
      </c>
      <c r="K2199" t="e">
        <f>SUMIFS('[1]1'!$N:$N,'[1]1'!$C:$C,A2199,'[1]1'!$D:$D,F2199)</f>
        <v>#VALUE!</v>
      </c>
      <c r="L2199">
        <v>0</v>
      </c>
      <c r="M2199">
        <v>0</v>
      </c>
      <c r="N2199">
        <v>0</v>
      </c>
      <c r="U2199">
        <v>5</v>
      </c>
      <c r="V2199">
        <v>5</v>
      </c>
      <c r="W2199">
        <v>2</v>
      </c>
      <c r="X2199">
        <v>1</v>
      </c>
      <c r="Y2199">
        <v>8</v>
      </c>
      <c r="Z2199">
        <v>2</v>
      </c>
      <c r="AA2199">
        <v>1</v>
      </c>
      <c r="AB2199">
        <v>1</v>
      </c>
      <c r="AC2199">
        <v>1</v>
      </c>
      <c r="AD2199">
        <v>1</v>
      </c>
      <c r="AE2199" t="s">
        <v>5572</v>
      </c>
    </row>
    <row r="2200" spans="1:31" x14ac:dyDescent="0.35">
      <c r="A2200">
        <v>2317</v>
      </c>
      <c r="B2200" t="s">
        <v>5568</v>
      </c>
      <c r="C2200" t="s">
        <v>5569</v>
      </c>
      <c r="D2200" t="s">
        <v>21</v>
      </c>
      <c r="E2200" t="s">
        <v>5658</v>
      </c>
      <c r="F2200">
        <f t="shared" si="34"/>
        <v>2015</v>
      </c>
      <c r="G2200" t="s">
        <v>5649</v>
      </c>
      <c r="H2200">
        <v>1</v>
      </c>
      <c r="I2200">
        <v>2.6</v>
      </c>
      <c r="J2200" t="s">
        <v>5660</v>
      </c>
      <c r="K2200" t="e">
        <f>SUMIFS('[1]1'!$N:$N,'[1]1'!$C:$C,A2200,'[1]1'!$D:$D,F2200)</f>
        <v>#VALUE!</v>
      </c>
      <c r="L2200">
        <v>0</v>
      </c>
      <c r="M2200">
        <v>0</v>
      </c>
      <c r="N2200">
        <v>0</v>
      </c>
      <c r="U2200">
        <v>7</v>
      </c>
      <c r="V2200">
        <v>2</v>
      </c>
      <c r="W2200">
        <v>1</v>
      </c>
      <c r="X2200">
        <v>3</v>
      </c>
      <c r="Y2200">
        <v>6</v>
      </c>
      <c r="Z2200">
        <v>2</v>
      </c>
      <c r="AA2200">
        <v>1</v>
      </c>
      <c r="AB2200">
        <v>1</v>
      </c>
      <c r="AC2200">
        <v>1</v>
      </c>
      <c r="AD2200">
        <v>2</v>
      </c>
      <c r="AE2200" t="s">
        <v>5572</v>
      </c>
    </row>
    <row r="2201" spans="1:31" x14ac:dyDescent="0.35">
      <c r="A2201">
        <v>2317</v>
      </c>
      <c r="B2201" t="s">
        <v>5568</v>
      </c>
      <c r="C2201" t="s">
        <v>5569</v>
      </c>
      <c r="D2201" t="s">
        <v>21</v>
      </c>
      <c r="E2201" t="s">
        <v>1955</v>
      </c>
      <c r="F2201">
        <f t="shared" si="34"/>
        <v>2015</v>
      </c>
      <c r="G2201" t="s">
        <v>5661</v>
      </c>
      <c r="H2201">
        <v>1</v>
      </c>
      <c r="I2201">
        <v>9</v>
      </c>
      <c r="J2201" t="s">
        <v>5662</v>
      </c>
      <c r="K2201" t="e">
        <f>SUMIFS('[1]1'!$N:$N,'[1]1'!$C:$C,A2201,'[1]1'!$D:$D,F2201)</f>
        <v>#VALUE!</v>
      </c>
      <c r="L2201">
        <v>0</v>
      </c>
      <c r="M2201">
        <v>0</v>
      </c>
      <c r="N2201">
        <v>0</v>
      </c>
      <c r="U2201">
        <v>9</v>
      </c>
      <c r="V2201">
        <v>9</v>
      </c>
      <c r="W2201">
        <v>9</v>
      </c>
      <c r="X2201">
        <v>9</v>
      </c>
      <c r="Y2201">
        <v>9</v>
      </c>
      <c r="Z2201">
        <v>9</v>
      </c>
      <c r="AA2201">
        <v>9</v>
      </c>
      <c r="AB2201">
        <v>9</v>
      </c>
      <c r="AC2201">
        <v>9</v>
      </c>
      <c r="AD2201">
        <v>9</v>
      </c>
      <c r="AE2201" t="s">
        <v>5572</v>
      </c>
    </row>
    <row r="2202" spans="1:31" x14ac:dyDescent="0.35">
      <c r="A2202">
        <v>2317</v>
      </c>
      <c r="B2202" t="s">
        <v>5568</v>
      </c>
      <c r="C2202" t="s">
        <v>5569</v>
      </c>
      <c r="D2202" t="s">
        <v>21</v>
      </c>
      <c r="E2202" t="s">
        <v>1404</v>
      </c>
      <c r="F2202">
        <f t="shared" si="34"/>
        <v>2015</v>
      </c>
      <c r="G2202" t="s">
        <v>5570</v>
      </c>
      <c r="H2202">
        <v>1</v>
      </c>
      <c r="I2202">
        <v>5.8</v>
      </c>
      <c r="J2202" t="s">
        <v>5663</v>
      </c>
      <c r="K2202" t="e">
        <f>SUMIFS('[1]1'!$N:$N,'[1]1'!$C:$C,A2202,'[1]1'!$D:$D,F2202)</f>
        <v>#VALUE!</v>
      </c>
      <c r="L2202">
        <v>0</v>
      </c>
      <c r="M2202">
        <v>0</v>
      </c>
      <c r="N2202">
        <v>0</v>
      </c>
      <c r="U2202">
        <v>6</v>
      </c>
      <c r="V2202">
        <v>7</v>
      </c>
      <c r="W2202">
        <v>4</v>
      </c>
      <c r="X2202">
        <v>6</v>
      </c>
      <c r="Y2202">
        <v>6</v>
      </c>
      <c r="Z2202">
        <v>6</v>
      </c>
      <c r="AA2202">
        <v>4</v>
      </c>
      <c r="AB2202">
        <v>6</v>
      </c>
      <c r="AC2202">
        <v>6</v>
      </c>
      <c r="AD2202">
        <v>7</v>
      </c>
      <c r="AE2202" t="s">
        <v>5572</v>
      </c>
    </row>
    <row r="2203" spans="1:31" x14ac:dyDescent="0.35">
      <c r="A2203">
        <v>2317</v>
      </c>
      <c r="B2203" t="s">
        <v>5568</v>
      </c>
      <c r="C2203" t="s">
        <v>5569</v>
      </c>
      <c r="D2203" t="s">
        <v>21</v>
      </c>
      <c r="E2203" t="s">
        <v>4255</v>
      </c>
      <c r="F2203">
        <f t="shared" si="34"/>
        <v>2015</v>
      </c>
      <c r="G2203" t="s">
        <v>5664</v>
      </c>
      <c r="H2203">
        <v>1</v>
      </c>
      <c r="I2203">
        <v>4.2</v>
      </c>
      <c r="J2203" t="s">
        <v>5665</v>
      </c>
      <c r="K2203" t="e">
        <f>SUMIFS('[1]1'!$N:$N,'[1]1'!$C:$C,A2203,'[1]1'!$D:$D,F2203)</f>
        <v>#VALUE!</v>
      </c>
      <c r="L2203">
        <v>0</v>
      </c>
      <c r="M2203">
        <v>0</v>
      </c>
      <c r="N2203">
        <v>0</v>
      </c>
      <c r="U2203">
        <v>7</v>
      </c>
      <c r="V2203">
        <v>5</v>
      </c>
      <c r="W2203">
        <v>5</v>
      </c>
      <c r="X2203">
        <v>5</v>
      </c>
      <c r="Y2203">
        <v>6</v>
      </c>
      <c r="Z2203">
        <v>5</v>
      </c>
      <c r="AA2203">
        <v>3</v>
      </c>
      <c r="AB2203">
        <v>1</v>
      </c>
      <c r="AC2203">
        <v>1</v>
      </c>
      <c r="AD2203">
        <v>4</v>
      </c>
      <c r="AE2203" t="s">
        <v>5572</v>
      </c>
    </row>
    <row r="2204" spans="1:31" x14ac:dyDescent="0.35">
      <c r="A2204">
        <v>2317</v>
      </c>
      <c r="B2204" t="s">
        <v>5568</v>
      </c>
      <c r="C2204" t="s">
        <v>5569</v>
      </c>
      <c r="D2204" t="s">
        <v>21</v>
      </c>
      <c r="E2204" t="s">
        <v>5666</v>
      </c>
      <c r="F2204">
        <f t="shared" si="34"/>
        <v>2015</v>
      </c>
      <c r="G2204" t="s">
        <v>5598</v>
      </c>
      <c r="H2204">
        <v>1</v>
      </c>
      <c r="I2204">
        <v>5.0999999999999996</v>
      </c>
      <c r="J2204" t="s">
        <v>5667</v>
      </c>
      <c r="K2204" t="e">
        <f>SUMIFS('[1]1'!$N:$N,'[1]1'!$C:$C,A2204,'[1]1'!$D:$D,F2204)</f>
        <v>#VALUE!</v>
      </c>
      <c r="L2204">
        <v>0</v>
      </c>
      <c r="M2204">
        <v>0</v>
      </c>
      <c r="N2204">
        <v>0</v>
      </c>
      <c r="U2204">
        <v>3</v>
      </c>
      <c r="V2204">
        <v>3</v>
      </c>
      <c r="W2204">
        <v>4</v>
      </c>
      <c r="X2204">
        <v>4</v>
      </c>
      <c r="Y2204">
        <v>5</v>
      </c>
      <c r="Z2204">
        <v>5</v>
      </c>
      <c r="AA2204">
        <v>5</v>
      </c>
      <c r="AB2204">
        <v>8</v>
      </c>
      <c r="AC2204">
        <v>8</v>
      </c>
      <c r="AD2204">
        <v>6</v>
      </c>
      <c r="AE2204" t="s">
        <v>5572</v>
      </c>
    </row>
    <row r="2205" spans="1:31" x14ac:dyDescent="0.35">
      <c r="A2205">
        <v>2317</v>
      </c>
      <c r="B2205" t="s">
        <v>5568</v>
      </c>
      <c r="C2205" t="s">
        <v>5569</v>
      </c>
      <c r="D2205" t="s">
        <v>21</v>
      </c>
      <c r="E2205" t="s">
        <v>5668</v>
      </c>
      <c r="F2205">
        <f t="shared" si="34"/>
        <v>2015</v>
      </c>
      <c r="G2205" t="s">
        <v>5669</v>
      </c>
      <c r="H2205">
        <v>1</v>
      </c>
      <c r="I2205">
        <v>5.8</v>
      </c>
      <c r="J2205" t="s">
        <v>5670</v>
      </c>
      <c r="K2205" t="e">
        <f>SUMIFS('[1]1'!$N:$N,'[1]1'!$C:$C,A2205,'[1]1'!$D:$D,F2205)</f>
        <v>#VALUE!</v>
      </c>
      <c r="L2205">
        <v>0</v>
      </c>
      <c r="M2205">
        <v>0</v>
      </c>
      <c r="N2205">
        <v>0</v>
      </c>
      <c r="U2205">
        <v>9</v>
      </c>
      <c r="V2205">
        <v>8</v>
      </c>
      <c r="W2205">
        <v>4</v>
      </c>
      <c r="X2205">
        <v>4</v>
      </c>
      <c r="Y2205">
        <v>5</v>
      </c>
      <c r="Z2205">
        <v>3</v>
      </c>
      <c r="AA2205">
        <v>8</v>
      </c>
      <c r="AB2205">
        <v>8</v>
      </c>
      <c r="AC2205">
        <v>5</v>
      </c>
      <c r="AD2205">
        <v>4</v>
      </c>
      <c r="AE2205" t="s">
        <v>5572</v>
      </c>
    </row>
    <row r="2206" spans="1:31" x14ac:dyDescent="0.35">
      <c r="A2206">
        <v>2317</v>
      </c>
      <c r="B2206" t="s">
        <v>5568</v>
      </c>
      <c r="C2206" t="s">
        <v>5569</v>
      </c>
      <c r="D2206" t="s">
        <v>21</v>
      </c>
      <c r="E2206" t="s">
        <v>5671</v>
      </c>
      <c r="F2206">
        <f t="shared" si="34"/>
        <v>2015</v>
      </c>
      <c r="G2206" t="s">
        <v>5595</v>
      </c>
      <c r="H2206">
        <v>1</v>
      </c>
      <c r="I2206">
        <v>6.3</v>
      </c>
      <c r="J2206" t="s">
        <v>5672</v>
      </c>
      <c r="K2206" t="e">
        <f>SUMIFS('[1]1'!$N:$N,'[1]1'!$C:$C,A2206,'[1]1'!$D:$D,F2206)</f>
        <v>#VALUE!</v>
      </c>
      <c r="L2206">
        <v>0</v>
      </c>
      <c r="M2206">
        <v>0</v>
      </c>
      <c r="N2206">
        <v>0</v>
      </c>
      <c r="U2206">
        <v>9</v>
      </c>
      <c r="V2206">
        <v>4</v>
      </c>
      <c r="W2206">
        <v>6</v>
      </c>
      <c r="X2206">
        <v>5</v>
      </c>
      <c r="Y2206">
        <v>8</v>
      </c>
      <c r="Z2206">
        <v>5</v>
      </c>
      <c r="AA2206">
        <v>8</v>
      </c>
      <c r="AB2206">
        <v>8</v>
      </c>
      <c r="AC2206">
        <v>6</v>
      </c>
      <c r="AD2206">
        <v>4</v>
      </c>
      <c r="AE2206" t="s">
        <v>5572</v>
      </c>
    </row>
    <row r="2207" spans="1:31" x14ac:dyDescent="0.35">
      <c r="A2207">
        <v>2317</v>
      </c>
      <c r="B2207" t="s">
        <v>5568</v>
      </c>
      <c r="C2207" t="s">
        <v>5569</v>
      </c>
      <c r="D2207" t="s">
        <v>21</v>
      </c>
      <c r="E2207" t="s">
        <v>1662</v>
      </c>
      <c r="F2207">
        <f t="shared" si="34"/>
        <v>2015</v>
      </c>
      <c r="G2207" t="s">
        <v>5673</v>
      </c>
      <c r="H2207">
        <v>1</v>
      </c>
      <c r="I2207">
        <v>3.3</v>
      </c>
      <c r="J2207" t="s">
        <v>5674</v>
      </c>
      <c r="K2207" t="e">
        <f>SUMIFS('[1]1'!$N:$N,'[1]1'!$C:$C,A2207,'[1]1'!$D:$D,F2207)</f>
        <v>#VALUE!</v>
      </c>
      <c r="L2207">
        <v>0</v>
      </c>
      <c r="M2207">
        <v>0</v>
      </c>
      <c r="N2207">
        <v>0</v>
      </c>
      <c r="U2207">
        <v>10</v>
      </c>
      <c r="V2207">
        <v>3</v>
      </c>
      <c r="W2207">
        <v>4</v>
      </c>
      <c r="X2207">
        <v>1</v>
      </c>
      <c r="Y2207">
        <v>5</v>
      </c>
      <c r="Z2207">
        <v>2</v>
      </c>
      <c r="AA2207">
        <v>1</v>
      </c>
      <c r="AB2207">
        <v>1</v>
      </c>
      <c r="AC2207">
        <v>1</v>
      </c>
      <c r="AD2207">
        <v>5</v>
      </c>
      <c r="AE2207" t="s">
        <v>5572</v>
      </c>
    </row>
    <row r="2208" spans="1:31" x14ac:dyDescent="0.35">
      <c r="A2208">
        <v>2317</v>
      </c>
      <c r="B2208" t="s">
        <v>5568</v>
      </c>
      <c r="C2208" t="s">
        <v>5569</v>
      </c>
      <c r="D2208" t="s">
        <v>21</v>
      </c>
      <c r="E2208" t="s">
        <v>3758</v>
      </c>
      <c r="F2208">
        <f t="shared" si="34"/>
        <v>2015</v>
      </c>
      <c r="G2208" t="s">
        <v>5598</v>
      </c>
      <c r="H2208">
        <v>1</v>
      </c>
      <c r="I2208">
        <v>2.1</v>
      </c>
      <c r="J2208" t="s">
        <v>5675</v>
      </c>
      <c r="K2208" t="e">
        <f>SUMIFS('[1]1'!$N:$N,'[1]1'!$C:$C,A2208,'[1]1'!$D:$D,F2208)</f>
        <v>#VALUE!</v>
      </c>
      <c r="L2208">
        <v>0</v>
      </c>
      <c r="M2208">
        <v>0</v>
      </c>
      <c r="N2208">
        <v>0</v>
      </c>
      <c r="U2208">
        <v>4</v>
      </c>
      <c r="V2208">
        <v>1</v>
      </c>
      <c r="W2208">
        <v>1</v>
      </c>
      <c r="X2208">
        <v>1</v>
      </c>
      <c r="Y2208">
        <v>2</v>
      </c>
      <c r="Z2208">
        <v>2</v>
      </c>
      <c r="AA2208">
        <v>3</v>
      </c>
      <c r="AB2208">
        <v>2</v>
      </c>
      <c r="AC2208">
        <v>2</v>
      </c>
      <c r="AD2208">
        <v>3</v>
      </c>
      <c r="AE2208" t="s">
        <v>5572</v>
      </c>
    </row>
    <row r="2209" spans="1:31" x14ac:dyDescent="0.35">
      <c r="A2209">
        <v>2317</v>
      </c>
      <c r="B2209" t="s">
        <v>5568</v>
      </c>
      <c r="C2209" t="s">
        <v>5569</v>
      </c>
      <c r="D2209" t="s">
        <v>21</v>
      </c>
      <c r="E2209" t="s">
        <v>5676</v>
      </c>
      <c r="F2209">
        <f t="shared" si="34"/>
        <v>2015</v>
      </c>
      <c r="G2209" t="s">
        <v>5598</v>
      </c>
      <c r="H2209">
        <v>1</v>
      </c>
      <c r="I2209">
        <v>5.0999999999999996</v>
      </c>
      <c r="J2209" t="s">
        <v>5677</v>
      </c>
      <c r="K2209" t="e">
        <f>SUMIFS('[1]1'!$N:$N,'[1]1'!$C:$C,A2209,'[1]1'!$D:$D,F2209)</f>
        <v>#VALUE!</v>
      </c>
      <c r="L2209">
        <v>0</v>
      </c>
      <c r="M2209">
        <v>0</v>
      </c>
      <c r="N2209">
        <v>0</v>
      </c>
      <c r="U2209">
        <v>5</v>
      </c>
      <c r="V2209">
        <v>4</v>
      </c>
      <c r="W2209">
        <v>5</v>
      </c>
      <c r="X2209">
        <v>5</v>
      </c>
      <c r="Y2209">
        <v>7</v>
      </c>
      <c r="Z2209">
        <v>4</v>
      </c>
      <c r="AA2209">
        <v>5</v>
      </c>
      <c r="AB2209">
        <v>5</v>
      </c>
      <c r="AC2209">
        <v>7</v>
      </c>
      <c r="AD2209">
        <v>4</v>
      </c>
      <c r="AE2209" t="s">
        <v>5572</v>
      </c>
    </row>
    <row r="2210" spans="1:31" x14ac:dyDescent="0.35">
      <c r="A2210">
        <v>2317</v>
      </c>
      <c r="B2210" t="s">
        <v>5568</v>
      </c>
      <c r="C2210" t="s">
        <v>5569</v>
      </c>
      <c r="D2210" t="s">
        <v>21</v>
      </c>
      <c r="E2210" t="s">
        <v>4979</v>
      </c>
      <c r="F2210">
        <f t="shared" si="34"/>
        <v>2015</v>
      </c>
      <c r="G2210" t="s">
        <v>5678</v>
      </c>
      <c r="H2210">
        <v>1</v>
      </c>
      <c r="I2210">
        <v>4.8</v>
      </c>
      <c r="J2210" t="s">
        <v>5679</v>
      </c>
      <c r="K2210" t="e">
        <f>SUMIFS('[1]1'!$N:$N,'[1]1'!$C:$C,A2210,'[1]1'!$D:$D,F2210)</f>
        <v>#VALUE!</v>
      </c>
      <c r="L2210">
        <v>0</v>
      </c>
      <c r="M2210">
        <v>0</v>
      </c>
      <c r="N2210">
        <v>0</v>
      </c>
      <c r="U2210">
        <v>4</v>
      </c>
      <c r="V2210">
        <v>4</v>
      </c>
      <c r="W2210">
        <v>3</v>
      </c>
      <c r="X2210">
        <v>3</v>
      </c>
      <c r="Y2210">
        <v>7</v>
      </c>
      <c r="Z2210">
        <v>5</v>
      </c>
      <c r="AA2210">
        <v>7</v>
      </c>
      <c r="AB2210">
        <v>7</v>
      </c>
      <c r="AC2210">
        <v>7</v>
      </c>
      <c r="AD2210">
        <v>1</v>
      </c>
      <c r="AE2210" t="s">
        <v>5572</v>
      </c>
    </row>
    <row r="2211" spans="1:31" x14ac:dyDescent="0.35">
      <c r="A2211">
        <v>2317</v>
      </c>
      <c r="B2211" t="s">
        <v>5568</v>
      </c>
      <c r="C2211" t="s">
        <v>5569</v>
      </c>
      <c r="D2211" t="s">
        <v>21</v>
      </c>
      <c r="E2211" t="s">
        <v>5680</v>
      </c>
      <c r="F2211">
        <f t="shared" si="34"/>
        <v>2015</v>
      </c>
      <c r="G2211" t="s">
        <v>5681</v>
      </c>
      <c r="H2211">
        <v>1</v>
      </c>
      <c r="I2211">
        <v>4.0999999999999996</v>
      </c>
      <c r="J2211" t="s">
        <v>5682</v>
      </c>
      <c r="K2211" t="e">
        <f>SUMIFS('[1]1'!$N:$N,'[1]1'!$C:$C,A2211,'[1]1'!$D:$D,F2211)</f>
        <v>#VALUE!</v>
      </c>
      <c r="L2211">
        <v>0</v>
      </c>
      <c r="M2211">
        <v>0</v>
      </c>
      <c r="N2211">
        <v>0</v>
      </c>
      <c r="U2211">
        <v>4</v>
      </c>
      <c r="V2211">
        <v>1</v>
      </c>
      <c r="W2211">
        <v>4</v>
      </c>
      <c r="X2211">
        <v>1</v>
      </c>
      <c r="Y2211">
        <v>8</v>
      </c>
      <c r="Z2211">
        <v>4</v>
      </c>
      <c r="AA2211">
        <v>7</v>
      </c>
      <c r="AB2211">
        <v>4</v>
      </c>
      <c r="AC2211">
        <v>1</v>
      </c>
      <c r="AD2211">
        <v>7</v>
      </c>
      <c r="AE2211" t="s">
        <v>5572</v>
      </c>
    </row>
    <row r="2212" spans="1:31" x14ac:dyDescent="0.35">
      <c r="A2212">
        <v>2317</v>
      </c>
      <c r="B2212" t="s">
        <v>5568</v>
      </c>
      <c r="C2212" t="s">
        <v>5569</v>
      </c>
      <c r="D2212" t="s">
        <v>21</v>
      </c>
      <c r="E2212" t="s">
        <v>5683</v>
      </c>
      <c r="F2212">
        <f t="shared" si="34"/>
        <v>2015</v>
      </c>
      <c r="G2212" t="s">
        <v>5684</v>
      </c>
      <c r="H2212">
        <v>1</v>
      </c>
      <c r="I2212">
        <v>6.6</v>
      </c>
      <c r="J2212" t="s">
        <v>5685</v>
      </c>
      <c r="K2212" t="e">
        <f>SUMIFS('[1]1'!$N:$N,'[1]1'!$C:$C,A2212,'[1]1'!$D:$D,F2212)</f>
        <v>#VALUE!</v>
      </c>
      <c r="L2212">
        <v>0</v>
      </c>
      <c r="M2212">
        <v>0</v>
      </c>
      <c r="N2212">
        <v>0</v>
      </c>
      <c r="U2212">
        <v>8</v>
      </c>
      <c r="V2212">
        <v>7</v>
      </c>
      <c r="W2212">
        <v>7</v>
      </c>
      <c r="X2212">
        <v>8</v>
      </c>
      <c r="Y2212">
        <v>9</v>
      </c>
      <c r="Z2212">
        <v>6</v>
      </c>
      <c r="AA2212">
        <v>7</v>
      </c>
      <c r="AB2212">
        <v>4</v>
      </c>
      <c r="AC2212">
        <v>5</v>
      </c>
      <c r="AD2212">
        <v>5</v>
      </c>
      <c r="AE2212" t="s">
        <v>5572</v>
      </c>
    </row>
    <row r="2213" spans="1:31" x14ac:dyDescent="0.35">
      <c r="A2213">
        <v>2317</v>
      </c>
      <c r="B2213" t="s">
        <v>5568</v>
      </c>
      <c r="C2213" t="s">
        <v>5569</v>
      </c>
      <c r="D2213" t="s">
        <v>21</v>
      </c>
      <c r="E2213" t="s">
        <v>5686</v>
      </c>
      <c r="F2213">
        <f t="shared" si="34"/>
        <v>2015</v>
      </c>
      <c r="G2213" t="s">
        <v>5595</v>
      </c>
      <c r="H2213">
        <v>1</v>
      </c>
      <c r="I2213">
        <v>3</v>
      </c>
      <c r="J2213" t="s">
        <v>5687</v>
      </c>
      <c r="K2213" t="e">
        <f>SUMIFS('[1]1'!$N:$N,'[1]1'!$C:$C,A2213,'[1]1'!$D:$D,F2213)</f>
        <v>#VALUE!</v>
      </c>
      <c r="L2213">
        <v>0</v>
      </c>
      <c r="M2213">
        <v>0</v>
      </c>
      <c r="N2213">
        <v>0</v>
      </c>
      <c r="U2213">
        <v>4</v>
      </c>
      <c r="V2213">
        <v>3</v>
      </c>
      <c r="W2213">
        <v>1</v>
      </c>
      <c r="X2213">
        <v>3</v>
      </c>
      <c r="Y2213">
        <v>2</v>
      </c>
      <c r="Z2213">
        <v>2</v>
      </c>
      <c r="AA2213">
        <v>1</v>
      </c>
      <c r="AB2213">
        <v>6</v>
      </c>
      <c r="AC2213">
        <v>6</v>
      </c>
      <c r="AD2213">
        <v>2</v>
      </c>
      <c r="AE2213" t="s">
        <v>5572</v>
      </c>
    </row>
    <row r="2214" spans="1:31" x14ac:dyDescent="0.35">
      <c r="A2214">
        <v>2317</v>
      </c>
      <c r="B2214" t="s">
        <v>5568</v>
      </c>
      <c r="C2214" t="s">
        <v>5569</v>
      </c>
      <c r="D2214" t="s">
        <v>21</v>
      </c>
      <c r="E2214" t="s">
        <v>5688</v>
      </c>
      <c r="F2214">
        <f t="shared" si="34"/>
        <v>2015</v>
      </c>
      <c r="G2214" t="s">
        <v>5598</v>
      </c>
      <c r="H2214">
        <v>1</v>
      </c>
      <c r="I2214">
        <v>2.8</v>
      </c>
      <c r="J2214" t="s">
        <v>5689</v>
      </c>
      <c r="K2214" t="e">
        <f>SUMIFS('[1]1'!$N:$N,'[1]1'!$C:$C,A2214,'[1]1'!$D:$D,F2214)</f>
        <v>#VALUE!</v>
      </c>
      <c r="L2214">
        <v>0</v>
      </c>
      <c r="M2214">
        <v>0</v>
      </c>
      <c r="N2214">
        <v>0</v>
      </c>
      <c r="U2214">
        <v>6</v>
      </c>
      <c r="V2214">
        <v>2</v>
      </c>
      <c r="W2214">
        <v>2</v>
      </c>
      <c r="X2214">
        <v>2</v>
      </c>
      <c r="Y2214">
        <v>6</v>
      </c>
      <c r="Z2214">
        <v>3</v>
      </c>
      <c r="AA2214">
        <v>3</v>
      </c>
      <c r="AB2214">
        <v>1</v>
      </c>
      <c r="AC2214">
        <v>2</v>
      </c>
      <c r="AD2214">
        <v>1</v>
      </c>
      <c r="AE2214" t="s">
        <v>5572</v>
      </c>
    </row>
    <row r="2215" spans="1:31" x14ac:dyDescent="0.35">
      <c r="A2215">
        <v>2317</v>
      </c>
      <c r="B2215" t="s">
        <v>5568</v>
      </c>
      <c r="C2215" t="s">
        <v>5569</v>
      </c>
      <c r="D2215" t="s">
        <v>21</v>
      </c>
      <c r="E2215" t="s">
        <v>5690</v>
      </c>
      <c r="F2215">
        <f t="shared" si="34"/>
        <v>2015</v>
      </c>
      <c r="G2215" t="s">
        <v>5691</v>
      </c>
      <c r="H2215">
        <v>1</v>
      </c>
      <c r="I2215">
        <v>5.7</v>
      </c>
      <c r="J2215" t="s">
        <v>5692</v>
      </c>
      <c r="K2215" t="e">
        <f>SUMIFS('[1]1'!$N:$N,'[1]1'!$C:$C,A2215,'[1]1'!$D:$D,F2215)</f>
        <v>#VALUE!</v>
      </c>
      <c r="L2215">
        <v>0</v>
      </c>
      <c r="M2215">
        <v>0</v>
      </c>
      <c r="N2215">
        <v>0</v>
      </c>
      <c r="U2215">
        <v>8</v>
      </c>
      <c r="V2215">
        <v>5</v>
      </c>
      <c r="W2215">
        <v>7</v>
      </c>
      <c r="X2215">
        <v>6</v>
      </c>
      <c r="Y2215">
        <v>7</v>
      </c>
      <c r="Z2215">
        <v>5</v>
      </c>
      <c r="AA2215">
        <v>7</v>
      </c>
      <c r="AB2215">
        <v>3</v>
      </c>
      <c r="AC2215">
        <v>3</v>
      </c>
      <c r="AD2215">
        <v>6</v>
      </c>
      <c r="AE2215" t="s">
        <v>5572</v>
      </c>
    </row>
    <row r="2216" spans="1:31" x14ac:dyDescent="0.35">
      <c r="A2216">
        <v>2317</v>
      </c>
      <c r="B2216" t="s">
        <v>5568</v>
      </c>
      <c r="C2216" t="s">
        <v>5569</v>
      </c>
      <c r="D2216" t="s">
        <v>21</v>
      </c>
      <c r="E2216" t="s">
        <v>5693</v>
      </c>
      <c r="F2216">
        <f t="shared" si="34"/>
        <v>2015</v>
      </c>
      <c r="G2216" t="s">
        <v>5577</v>
      </c>
      <c r="H2216">
        <v>1</v>
      </c>
      <c r="I2216">
        <v>5.7</v>
      </c>
      <c r="J2216" t="s">
        <v>5694</v>
      </c>
      <c r="K2216" t="e">
        <f>SUMIFS('[1]1'!$N:$N,'[1]1'!$C:$C,A2216,'[1]1'!$D:$D,F2216)</f>
        <v>#VALUE!</v>
      </c>
      <c r="L2216">
        <v>0</v>
      </c>
      <c r="M2216">
        <v>0</v>
      </c>
      <c r="N2216">
        <v>0</v>
      </c>
      <c r="U2216">
        <v>7</v>
      </c>
      <c r="V2216">
        <v>6</v>
      </c>
      <c r="W2216">
        <v>5</v>
      </c>
      <c r="X2216">
        <v>5</v>
      </c>
      <c r="Y2216">
        <v>8</v>
      </c>
      <c r="Z2216">
        <v>7</v>
      </c>
      <c r="AA2216">
        <v>7</v>
      </c>
      <c r="AB2216">
        <v>3</v>
      </c>
      <c r="AC2216">
        <v>4</v>
      </c>
      <c r="AD2216">
        <v>5</v>
      </c>
      <c r="AE2216" t="s">
        <v>5572</v>
      </c>
    </row>
    <row r="2217" spans="1:31" x14ac:dyDescent="0.35">
      <c r="A2217">
        <v>2317</v>
      </c>
      <c r="B2217" t="s">
        <v>5568</v>
      </c>
      <c r="C2217" t="s">
        <v>5569</v>
      </c>
      <c r="D2217" t="s">
        <v>21</v>
      </c>
      <c r="E2217" t="s">
        <v>1847</v>
      </c>
      <c r="F2217">
        <f t="shared" si="34"/>
        <v>2015</v>
      </c>
      <c r="G2217" t="s">
        <v>5586</v>
      </c>
      <c r="H2217">
        <v>1</v>
      </c>
      <c r="I2217">
        <v>4.0999999999999996</v>
      </c>
      <c r="J2217" t="s">
        <v>5695</v>
      </c>
      <c r="K2217" t="e">
        <f>SUMIFS('[1]1'!$N:$N,'[1]1'!$C:$C,A2217,'[1]1'!$D:$D,F2217)</f>
        <v>#VALUE!</v>
      </c>
      <c r="L2217">
        <v>0</v>
      </c>
      <c r="M2217">
        <v>0</v>
      </c>
      <c r="N2217">
        <v>0</v>
      </c>
      <c r="U2217">
        <v>8</v>
      </c>
      <c r="V2217">
        <v>1</v>
      </c>
      <c r="W2217">
        <v>3</v>
      </c>
      <c r="X2217">
        <v>2</v>
      </c>
      <c r="Y2217">
        <v>7</v>
      </c>
      <c r="Z2217">
        <v>6</v>
      </c>
      <c r="AA2217">
        <v>5</v>
      </c>
      <c r="AB2217">
        <v>3</v>
      </c>
      <c r="AC2217">
        <v>1</v>
      </c>
      <c r="AD2217">
        <v>5</v>
      </c>
      <c r="AE2217" t="s">
        <v>5572</v>
      </c>
    </row>
    <row r="2218" spans="1:31" x14ac:dyDescent="0.35">
      <c r="A2218">
        <v>2317</v>
      </c>
      <c r="B2218" t="s">
        <v>5568</v>
      </c>
      <c r="C2218" t="s">
        <v>5569</v>
      </c>
      <c r="D2218" t="s">
        <v>21</v>
      </c>
      <c r="E2218" t="s">
        <v>5696</v>
      </c>
      <c r="F2218">
        <f t="shared" si="34"/>
        <v>2014</v>
      </c>
      <c r="G2218" t="s">
        <v>5595</v>
      </c>
      <c r="H2218">
        <v>1</v>
      </c>
      <c r="I2218">
        <v>5.3</v>
      </c>
      <c r="J2218" t="s">
        <v>5697</v>
      </c>
      <c r="K2218" t="e">
        <f>SUMIFS('[1]1'!$N:$N,'[1]1'!$C:$C,A2218,'[1]1'!$D:$D,F2218)</f>
        <v>#VALUE!</v>
      </c>
      <c r="L2218">
        <v>0</v>
      </c>
      <c r="M2218">
        <v>0</v>
      </c>
      <c r="N2218">
        <v>0</v>
      </c>
      <c r="U2218">
        <v>5</v>
      </c>
      <c r="V2218">
        <v>6</v>
      </c>
      <c r="W2218">
        <v>6</v>
      </c>
      <c r="X2218">
        <v>5</v>
      </c>
      <c r="Y2218">
        <v>7</v>
      </c>
      <c r="Z2218">
        <v>4</v>
      </c>
      <c r="AA2218">
        <v>4</v>
      </c>
      <c r="AB2218">
        <v>4</v>
      </c>
      <c r="AC2218">
        <v>6</v>
      </c>
      <c r="AD2218">
        <v>6</v>
      </c>
      <c r="AE2218" t="s">
        <v>5572</v>
      </c>
    </row>
    <row r="2219" spans="1:31" x14ac:dyDescent="0.35">
      <c r="A2219">
        <v>2317</v>
      </c>
      <c r="B2219" t="s">
        <v>5568</v>
      </c>
      <c r="C2219" t="s">
        <v>5569</v>
      </c>
      <c r="D2219" t="s">
        <v>21</v>
      </c>
      <c r="E2219" t="s">
        <v>5059</v>
      </c>
      <c r="F2219">
        <f t="shared" si="34"/>
        <v>2014</v>
      </c>
      <c r="G2219" t="s">
        <v>5598</v>
      </c>
      <c r="H2219">
        <v>1</v>
      </c>
      <c r="I2219">
        <v>3.4</v>
      </c>
      <c r="J2219" t="s">
        <v>5698</v>
      </c>
      <c r="K2219" t="e">
        <f>SUMIFS('[1]1'!$N:$N,'[1]1'!$C:$C,A2219,'[1]1'!$D:$D,F2219)</f>
        <v>#VALUE!</v>
      </c>
      <c r="L2219">
        <v>0</v>
      </c>
      <c r="M2219">
        <v>0</v>
      </c>
      <c r="N2219">
        <v>0</v>
      </c>
      <c r="U2219">
        <v>5</v>
      </c>
      <c r="V2219">
        <v>3</v>
      </c>
      <c r="W2219">
        <v>4</v>
      </c>
      <c r="X2219">
        <v>2</v>
      </c>
      <c r="Y2219">
        <v>8</v>
      </c>
      <c r="Z2219">
        <v>2</v>
      </c>
      <c r="AA2219">
        <v>3</v>
      </c>
      <c r="AB2219">
        <v>3</v>
      </c>
      <c r="AC2219">
        <v>2</v>
      </c>
      <c r="AD2219">
        <v>2</v>
      </c>
      <c r="AE2219" t="s">
        <v>5572</v>
      </c>
    </row>
    <row r="2220" spans="1:31" x14ac:dyDescent="0.35">
      <c r="A2220">
        <v>2317</v>
      </c>
      <c r="B2220" t="s">
        <v>5568</v>
      </c>
      <c r="C2220" t="s">
        <v>5569</v>
      </c>
      <c r="D2220" t="s">
        <v>21</v>
      </c>
      <c r="E2220" t="s">
        <v>5699</v>
      </c>
      <c r="F2220">
        <f t="shared" si="34"/>
        <v>2014</v>
      </c>
      <c r="G2220" t="s">
        <v>5586</v>
      </c>
      <c r="H2220">
        <v>1</v>
      </c>
      <c r="I2220">
        <v>5.0999999999999996</v>
      </c>
      <c r="J2220" t="s">
        <v>5700</v>
      </c>
      <c r="K2220" t="e">
        <f>SUMIFS('[1]1'!$N:$N,'[1]1'!$C:$C,A2220,'[1]1'!$D:$D,F2220)</f>
        <v>#VALUE!</v>
      </c>
      <c r="L2220">
        <v>0</v>
      </c>
      <c r="M2220">
        <v>0</v>
      </c>
      <c r="N2220">
        <v>0</v>
      </c>
      <c r="U2220">
        <v>7</v>
      </c>
      <c r="V2220">
        <v>3</v>
      </c>
      <c r="W2220">
        <v>2</v>
      </c>
      <c r="X2220">
        <v>4</v>
      </c>
      <c r="Y2220">
        <v>7</v>
      </c>
      <c r="Z2220">
        <v>5</v>
      </c>
      <c r="AA2220">
        <v>5</v>
      </c>
      <c r="AB2220">
        <v>5</v>
      </c>
      <c r="AC2220">
        <v>5</v>
      </c>
      <c r="AD2220">
        <v>8</v>
      </c>
      <c r="AE2220" t="s">
        <v>5572</v>
      </c>
    </row>
    <row r="2221" spans="1:31" x14ac:dyDescent="0.35">
      <c r="A2221">
        <v>2317</v>
      </c>
      <c r="B2221" t="s">
        <v>5568</v>
      </c>
      <c r="C2221" t="s">
        <v>5569</v>
      </c>
      <c r="D2221" t="s">
        <v>21</v>
      </c>
      <c r="E2221" t="s">
        <v>2593</v>
      </c>
      <c r="F2221">
        <f t="shared" si="34"/>
        <v>2014</v>
      </c>
      <c r="G2221" t="s">
        <v>5701</v>
      </c>
      <c r="H2221">
        <v>1</v>
      </c>
      <c r="I2221">
        <v>5.0999999999999996</v>
      </c>
      <c r="J2221" t="s">
        <v>5702</v>
      </c>
      <c r="K2221" t="e">
        <f>SUMIFS('[1]1'!$N:$N,'[1]1'!$C:$C,A2221,'[1]1'!$D:$D,F2221)</f>
        <v>#VALUE!</v>
      </c>
      <c r="L2221">
        <v>0</v>
      </c>
      <c r="M2221">
        <v>0</v>
      </c>
      <c r="N2221">
        <v>0</v>
      </c>
      <c r="U2221">
        <v>9</v>
      </c>
      <c r="V2221">
        <v>5</v>
      </c>
      <c r="W2221">
        <v>5</v>
      </c>
      <c r="X2221">
        <v>4</v>
      </c>
      <c r="Y2221">
        <v>7</v>
      </c>
      <c r="Z2221">
        <v>6</v>
      </c>
      <c r="AA2221">
        <v>3</v>
      </c>
      <c r="AB2221">
        <v>4</v>
      </c>
      <c r="AC2221">
        <v>4</v>
      </c>
      <c r="AD2221">
        <v>4</v>
      </c>
      <c r="AE2221" t="s">
        <v>5572</v>
      </c>
    </row>
    <row r="2222" spans="1:31" x14ac:dyDescent="0.35">
      <c r="A2222">
        <v>2317</v>
      </c>
      <c r="B2222" t="s">
        <v>5568</v>
      </c>
      <c r="C2222" t="s">
        <v>5569</v>
      </c>
      <c r="D2222" t="s">
        <v>21</v>
      </c>
      <c r="E2222" t="s">
        <v>5703</v>
      </c>
      <c r="F2222">
        <f t="shared" si="34"/>
        <v>2014</v>
      </c>
      <c r="G2222" t="s">
        <v>5595</v>
      </c>
      <c r="H2222">
        <v>1</v>
      </c>
      <c r="I2222">
        <v>3.7</v>
      </c>
      <c r="J2222" t="s">
        <v>5704</v>
      </c>
      <c r="K2222" t="e">
        <f>SUMIFS('[1]1'!$N:$N,'[1]1'!$C:$C,A2222,'[1]1'!$D:$D,F2222)</f>
        <v>#VALUE!</v>
      </c>
      <c r="L2222">
        <v>0</v>
      </c>
      <c r="M2222">
        <v>0</v>
      </c>
      <c r="N2222">
        <v>0</v>
      </c>
      <c r="U2222">
        <v>5</v>
      </c>
      <c r="V2222">
        <v>6</v>
      </c>
      <c r="W2222">
        <v>1</v>
      </c>
      <c r="X2222">
        <v>1</v>
      </c>
      <c r="Y2222">
        <v>7</v>
      </c>
      <c r="Z2222">
        <v>1</v>
      </c>
      <c r="AA2222">
        <v>3</v>
      </c>
      <c r="AB2222">
        <v>7</v>
      </c>
      <c r="AC2222">
        <v>1</v>
      </c>
      <c r="AD2222">
        <v>5</v>
      </c>
      <c r="AE2222" t="s">
        <v>5572</v>
      </c>
    </row>
    <row r="2223" spans="1:31" x14ac:dyDescent="0.35">
      <c r="A2223">
        <v>2317</v>
      </c>
      <c r="B2223" t="s">
        <v>5568</v>
      </c>
      <c r="C2223" t="s">
        <v>5569</v>
      </c>
      <c r="D2223" t="s">
        <v>21</v>
      </c>
      <c r="E2223" t="s">
        <v>5705</v>
      </c>
      <c r="F2223">
        <f t="shared" si="34"/>
        <v>2013</v>
      </c>
      <c r="G2223" t="s">
        <v>5706</v>
      </c>
      <c r="H2223">
        <v>6</v>
      </c>
      <c r="I2223">
        <v>1.9</v>
      </c>
      <c r="J2223" t="s">
        <v>5707</v>
      </c>
      <c r="K2223" t="e">
        <f>SUMIFS('[1]1'!$N:$N,'[1]1'!$C:$C,A2223,'[1]1'!$D:$D,F2223)</f>
        <v>#VALUE!</v>
      </c>
      <c r="L2223">
        <v>0</v>
      </c>
      <c r="M2223">
        <v>0</v>
      </c>
      <c r="N2223">
        <v>0</v>
      </c>
      <c r="U2223">
        <v>1</v>
      </c>
      <c r="V2223">
        <v>1</v>
      </c>
      <c r="W2223">
        <v>1</v>
      </c>
      <c r="X2223">
        <v>1</v>
      </c>
      <c r="Y2223">
        <v>2</v>
      </c>
      <c r="Z2223">
        <v>1</v>
      </c>
      <c r="AA2223">
        <v>2</v>
      </c>
      <c r="AB2223">
        <v>6</v>
      </c>
      <c r="AC2223">
        <v>2</v>
      </c>
      <c r="AD2223">
        <v>2</v>
      </c>
      <c r="AE2223" t="s">
        <v>5572</v>
      </c>
    </row>
    <row r="2224" spans="1:31" x14ac:dyDescent="0.35">
      <c r="A2224">
        <v>2317</v>
      </c>
      <c r="B2224" t="s">
        <v>5568</v>
      </c>
      <c r="C2224" t="s">
        <v>5569</v>
      </c>
      <c r="D2224" t="s">
        <v>21</v>
      </c>
      <c r="E2224" t="s">
        <v>4000</v>
      </c>
      <c r="F2224">
        <f t="shared" si="34"/>
        <v>2013</v>
      </c>
      <c r="G2224" t="s">
        <v>5595</v>
      </c>
      <c r="H2224">
        <v>6</v>
      </c>
      <c r="I2224">
        <v>4.5</v>
      </c>
      <c r="J2224" t="s">
        <v>5708</v>
      </c>
      <c r="K2224" t="e">
        <f>SUMIFS('[1]1'!$N:$N,'[1]1'!$C:$C,A2224,'[1]1'!$D:$D,F2224)</f>
        <v>#VALUE!</v>
      </c>
      <c r="L2224">
        <v>0</v>
      </c>
      <c r="M2224">
        <v>0</v>
      </c>
      <c r="N2224">
        <v>0</v>
      </c>
      <c r="U2224">
        <v>7</v>
      </c>
      <c r="V2224">
        <v>3</v>
      </c>
      <c r="W2224">
        <v>5</v>
      </c>
      <c r="X2224">
        <v>5</v>
      </c>
      <c r="Y2224">
        <v>7</v>
      </c>
      <c r="Z2224">
        <v>3</v>
      </c>
      <c r="AA2224">
        <v>5</v>
      </c>
      <c r="AB2224">
        <v>2</v>
      </c>
      <c r="AC2224">
        <v>3</v>
      </c>
      <c r="AD2224">
        <v>5</v>
      </c>
      <c r="AE2224" t="s">
        <v>5572</v>
      </c>
    </row>
    <row r="2225" spans="1:31" x14ac:dyDescent="0.35">
      <c r="A2225">
        <v>2317</v>
      </c>
      <c r="B2225" t="s">
        <v>5568</v>
      </c>
      <c r="C2225" t="s">
        <v>5569</v>
      </c>
      <c r="D2225" t="s">
        <v>21</v>
      </c>
      <c r="E2225" t="s">
        <v>5709</v>
      </c>
      <c r="F2225">
        <f t="shared" si="34"/>
        <v>2013</v>
      </c>
      <c r="G2225" t="s">
        <v>5595</v>
      </c>
      <c r="H2225">
        <v>6</v>
      </c>
      <c r="I2225">
        <v>5.5</v>
      </c>
      <c r="J2225" t="s">
        <v>5710</v>
      </c>
      <c r="K2225" t="e">
        <f>SUMIFS('[1]1'!$N:$N,'[1]1'!$C:$C,A2225,'[1]1'!$D:$D,F2225)</f>
        <v>#VALUE!</v>
      </c>
      <c r="L2225">
        <v>0</v>
      </c>
      <c r="M2225">
        <v>0</v>
      </c>
      <c r="N2225">
        <v>0</v>
      </c>
      <c r="U2225">
        <v>7</v>
      </c>
      <c r="V2225">
        <v>6</v>
      </c>
      <c r="W2225">
        <v>4</v>
      </c>
      <c r="X2225">
        <v>6</v>
      </c>
      <c r="Y2225">
        <v>7</v>
      </c>
      <c r="Z2225">
        <v>5</v>
      </c>
      <c r="AA2225">
        <v>4</v>
      </c>
      <c r="AB2225">
        <v>6</v>
      </c>
      <c r="AC2225">
        <v>4</v>
      </c>
      <c r="AD2225">
        <v>6</v>
      </c>
      <c r="AE2225" t="s">
        <v>5572</v>
      </c>
    </row>
    <row r="2226" spans="1:31" x14ac:dyDescent="0.35">
      <c r="A2226">
        <v>2317</v>
      </c>
      <c r="B2226" t="s">
        <v>5568</v>
      </c>
      <c r="C2226" t="s">
        <v>5569</v>
      </c>
      <c r="D2226" t="s">
        <v>21</v>
      </c>
      <c r="E2226" t="s">
        <v>5711</v>
      </c>
      <c r="F2226">
        <f t="shared" si="34"/>
        <v>2013</v>
      </c>
      <c r="G2226" t="s">
        <v>5595</v>
      </c>
      <c r="H2226">
        <v>6</v>
      </c>
      <c r="I2226">
        <v>5.3</v>
      </c>
      <c r="J2226" t="s">
        <v>5712</v>
      </c>
      <c r="K2226" t="e">
        <f>SUMIFS('[1]1'!$N:$N,'[1]1'!$C:$C,A2226,'[1]1'!$D:$D,F2226)</f>
        <v>#VALUE!</v>
      </c>
      <c r="L2226">
        <v>0</v>
      </c>
      <c r="M2226">
        <v>0</v>
      </c>
      <c r="N2226">
        <v>0</v>
      </c>
      <c r="U2226">
        <v>7</v>
      </c>
      <c r="V2226">
        <v>3</v>
      </c>
      <c r="W2226">
        <v>3</v>
      </c>
      <c r="X2226">
        <v>3</v>
      </c>
      <c r="Y2226">
        <v>7</v>
      </c>
      <c r="Z2226">
        <v>5</v>
      </c>
      <c r="AA2226">
        <v>7</v>
      </c>
      <c r="AB2226">
        <v>8</v>
      </c>
      <c r="AC2226">
        <v>6</v>
      </c>
      <c r="AD2226">
        <v>4</v>
      </c>
      <c r="AE2226" t="s">
        <v>5572</v>
      </c>
    </row>
    <row r="2227" spans="1:31" x14ac:dyDescent="0.35">
      <c r="A2227">
        <v>2317</v>
      </c>
      <c r="B2227" t="s">
        <v>5568</v>
      </c>
      <c r="C2227" t="s">
        <v>5569</v>
      </c>
      <c r="D2227" t="s">
        <v>21</v>
      </c>
      <c r="E2227" t="s">
        <v>5115</v>
      </c>
      <c r="F2227">
        <f t="shared" si="34"/>
        <v>2013</v>
      </c>
      <c r="G2227" t="s">
        <v>5713</v>
      </c>
      <c r="H2227">
        <v>6</v>
      </c>
      <c r="I2227">
        <v>7.8</v>
      </c>
      <c r="J2227" t="s">
        <v>5714</v>
      </c>
      <c r="K2227" t="e">
        <f>SUMIFS('[1]1'!$N:$N,'[1]1'!$C:$C,A2227,'[1]1'!$D:$D,F2227)</f>
        <v>#VALUE!</v>
      </c>
      <c r="L2227">
        <v>0</v>
      </c>
      <c r="M2227">
        <v>0</v>
      </c>
      <c r="N2227">
        <v>0</v>
      </c>
      <c r="U2227">
        <v>9</v>
      </c>
      <c r="V2227">
        <v>9</v>
      </c>
      <c r="W2227">
        <v>7</v>
      </c>
      <c r="X2227">
        <v>7</v>
      </c>
      <c r="Y2227">
        <v>7</v>
      </c>
      <c r="Z2227">
        <v>8</v>
      </c>
      <c r="AA2227">
        <v>7</v>
      </c>
      <c r="AB2227">
        <v>8</v>
      </c>
      <c r="AC2227">
        <v>8</v>
      </c>
      <c r="AD2227">
        <v>8</v>
      </c>
      <c r="AE2227" t="s">
        <v>5572</v>
      </c>
    </row>
    <row r="2228" spans="1:31" x14ac:dyDescent="0.35">
      <c r="A2228">
        <v>2317</v>
      </c>
      <c r="B2228" t="s">
        <v>5568</v>
      </c>
      <c r="C2228" t="s">
        <v>5569</v>
      </c>
      <c r="D2228" t="s">
        <v>21</v>
      </c>
      <c r="E2228" t="s">
        <v>1587</v>
      </c>
      <c r="F2228">
        <f t="shared" si="34"/>
        <v>2013</v>
      </c>
      <c r="G2228" t="s">
        <v>5715</v>
      </c>
      <c r="H2228">
        <v>6</v>
      </c>
      <c r="I2228">
        <v>5</v>
      </c>
      <c r="J2228" t="s">
        <v>5716</v>
      </c>
      <c r="K2228" t="e">
        <f>SUMIFS('[1]1'!$N:$N,'[1]1'!$C:$C,A2228,'[1]1'!$D:$D,F2228)</f>
        <v>#VALUE!</v>
      </c>
      <c r="L2228">
        <v>0</v>
      </c>
      <c r="M2228">
        <v>0</v>
      </c>
      <c r="N2228">
        <v>0</v>
      </c>
      <c r="U2228">
        <v>5</v>
      </c>
      <c r="V2228">
        <v>5</v>
      </c>
      <c r="W2228">
        <v>5</v>
      </c>
      <c r="X2228">
        <v>5</v>
      </c>
      <c r="Y2228">
        <v>5</v>
      </c>
      <c r="Z2228">
        <v>5</v>
      </c>
      <c r="AA2228">
        <v>5</v>
      </c>
      <c r="AB2228">
        <v>5</v>
      </c>
      <c r="AC2228">
        <v>5</v>
      </c>
      <c r="AD2228">
        <v>5</v>
      </c>
      <c r="AE2228" t="s">
        <v>5572</v>
      </c>
    </row>
    <row r="2229" spans="1:31" x14ac:dyDescent="0.35">
      <c r="A2229">
        <v>2317</v>
      </c>
      <c r="B2229" t="s">
        <v>5568</v>
      </c>
      <c r="C2229" t="s">
        <v>5569</v>
      </c>
      <c r="D2229" t="s">
        <v>21</v>
      </c>
      <c r="E2229" t="s">
        <v>5717</v>
      </c>
      <c r="F2229">
        <f t="shared" si="34"/>
        <v>2013</v>
      </c>
      <c r="G2229" t="s">
        <v>5598</v>
      </c>
      <c r="H2229">
        <v>6</v>
      </c>
      <c r="I2229">
        <v>4.5</v>
      </c>
      <c r="J2229" t="s">
        <v>5718</v>
      </c>
      <c r="K2229" t="e">
        <f>SUMIFS('[1]1'!$N:$N,'[1]1'!$C:$C,A2229,'[1]1'!$D:$D,F2229)</f>
        <v>#VALUE!</v>
      </c>
      <c r="L2229">
        <v>0</v>
      </c>
      <c r="M2229">
        <v>0</v>
      </c>
      <c r="N2229">
        <v>0</v>
      </c>
      <c r="U2229">
        <v>5</v>
      </c>
      <c r="V2229">
        <v>4</v>
      </c>
      <c r="W2229">
        <v>4</v>
      </c>
      <c r="X2229">
        <v>6</v>
      </c>
      <c r="Y2229">
        <v>5</v>
      </c>
      <c r="Z2229">
        <v>4</v>
      </c>
      <c r="AA2229">
        <v>4</v>
      </c>
      <c r="AB2229">
        <v>5</v>
      </c>
      <c r="AC2229">
        <v>4</v>
      </c>
      <c r="AD2229">
        <v>4</v>
      </c>
      <c r="AE2229" t="s">
        <v>5572</v>
      </c>
    </row>
    <row r="2230" spans="1:31" x14ac:dyDescent="0.35">
      <c r="A2230">
        <v>2317</v>
      </c>
      <c r="B2230" t="s">
        <v>5568</v>
      </c>
      <c r="C2230" t="s">
        <v>5569</v>
      </c>
      <c r="D2230" t="s">
        <v>21</v>
      </c>
      <c r="E2230" t="s">
        <v>326</v>
      </c>
      <c r="F2230">
        <f t="shared" si="34"/>
        <v>2013</v>
      </c>
      <c r="G2230" t="s">
        <v>5719</v>
      </c>
      <c r="H2230">
        <v>6</v>
      </c>
      <c r="I2230">
        <v>5.4</v>
      </c>
      <c r="J2230" t="s">
        <v>5720</v>
      </c>
      <c r="K2230" t="e">
        <f>SUMIFS('[1]1'!$N:$N,'[1]1'!$C:$C,A2230,'[1]1'!$D:$D,F2230)</f>
        <v>#VALUE!</v>
      </c>
      <c r="L2230">
        <v>0</v>
      </c>
      <c r="M2230">
        <v>0</v>
      </c>
      <c r="N2230">
        <v>0</v>
      </c>
      <c r="U2230">
        <v>8</v>
      </c>
      <c r="V2230">
        <v>5</v>
      </c>
      <c r="W2230">
        <v>5</v>
      </c>
      <c r="X2230">
        <v>7</v>
      </c>
      <c r="Y2230">
        <v>5</v>
      </c>
      <c r="Z2230">
        <v>5</v>
      </c>
      <c r="AA2230">
        <v>5</v>
      </c>
      <c r="AB2230">
        <v>5</v>
      </c>
      <c r="AC2230">
        <v>5</v>
      </c>
      <c r="AD2230">
        <v>4</v>
      </c>
      <c r="AE2230" t="s">
        <v>5572</v>
      </c>
    </row>
    <row r="2231" spans="1:31" x14ac:dyDescent="0.35">
      <c r="A2231">
        <v>2317</v>
      </c>
      <c r="B2231" t="s">
        <v>5568</v>
      </c>
      <c r="C2231" t="s">
        <v>5569</v>
      </c>
      <c r="D2231" t="s">
        <v>21</v>
      </c>
      <c r="E2231" t="s">
        <v>2525</v>
      </c>
      <c r="F2231">
        <f t="shared" si="34"/>
        <v>2013</v>
      </c>
      <c r="G2231" t="s">
        <v>5715</v>
      </c>
      <c r="H2231">
        <v>6</v>
      </c>
      <c r="I2231">
        <v>3.3</v>
      </c>
      <c r="J2231" t="s">
        <v>5721</v>
      </c>
      <c r="K2231" t="e">
        <f>SUMIFS('[1]1'!$N:$N,'[1]1'!$C:$C,A2231,'[1]1'!$D:$D,F2231)</f>
        <v>#VALUE!</v>
      </c>
      <c r="L2231">
        <v>0</v>
      </c>
      <c r="M2231">
        <v>0</v>
      </c>
      <c r="N2231">
        <v>0</v>
      </c>
      <c r="U2231">
        <v>5</v>
      </c>
      <c r="V2231">
        <v>2</v>
      </c>
      <c r="W2231">
        <v>1</v>
      </c>
      <c r="X2231">
        <v>1</v>
      </c>
      <c r="Y2231">
        <v>5</v>
      </c>
      <c r="Z2231">
        <v>4</v>
      </c>
      <c r="AA2231">
        <v>7</v>
      </c>
      <c r="AB2231">
        <v>1</v>
      </c>
      <c r="AC2231">
        <v>1</v>
      </c>
      <c r="AD2231">
        <v>6</v>
      </c>
      <c r="AE2231" t="s">
        <v>5572</v>
      </c>
    </row>
    <row r="2232" spans="1:31" x14ac:dyDescent="0.35">
      <c r="A2232">
        <v>2317</v>
      </c>
      <c r="B2232" t="s">
        <v>5568</v>
      </c>
      <c r="C2232" t="s">
        <v>5569</v>
      </c>
      <c r="D2232" t="s">
        <v>21</v>
      </c>
      <c r="E2232" t="s">
        <v>4274</v>
      </c>
      <c r="F2232">
        <f t="shared" si="34"/>
        <v>2013</v>
      </c>
      <c r="G2232" t="s">
        <v>5706</v>
      </c>
      <c r="H2232">
        <v>6</v>
      </c>
      <c r="I2232">
        <v>5.7</v>
      </c>
      <c r="J2232" t="s">
        <v>5722</v>
      </c>
      <c r="K2232" t="e">
        <f>SUMIFS('[1]1'!$N:$N,'[1]1'!$C:$C,A2232,'[1]1'!$D:$D,F2232)</f>
        <v>#VALUE!</v>
      </c>
      <c r="L2232">
        <v>0</v>
      </c>
      <c r="M2232">
        <v>0</v>
      </c>
      <c r="N2232">
        <v>0</v>
      </c>
      <c r="U2232">
        <v>9</v>
      </c>
      <c r="V2232">
        <v>5</v>
      </c>
      <c r="W2232">
        <v>5</v>
      </c>
      <c r="X2232">
        <v>5</v>
      </c>
      <c r="Y2232">
        <v>8</v>
      </c>
      <c r="Z2232">
        <v>5</v>
      </c>
      <c r="AA2232">
        <v>5</v>
      </c>
      <c r="AB2232">
        <v>5</v>
      </c>
      <c r="AC2232">
        <v>5</v>
      </c>
      <c r="AD2232">
        <v>5</v>
      </c>
      <c r="AE2232" t="s">
        <v>5572</v>
      </c>
    </row>
    <row r="2233" spans="1:31" x14ac:dyDescent="0.35">
      <c r="A2233">
        <v>2317</v>
      </c>
      <c r="B2233" t="s">
        <v>5568</v>
      </c>
      <c r="C2233" t="s">
        <v>5569</v>
      </c>
      <c r="D2233" t="s">
        <v>21</v>
      </c>
      <c r="E2233" t="s">
        <v>5723</v>
      </c>
      <c r="F2233">
        <f t="shared" si="34"/>
        <v>2012</v>
      </c>
      <c r="G2233" t="s">
        <v>5724</v>
      </c>
      <c r="H2233">
        <v>2</v>
      </c>
      <c r="I2233">
        <v>3.5</v>
      </c>
      <c r="J2233" t="s">
        <v>5725</v>
      </c>
      <c r="K2233" t="e">
        <f>SUMIFS('[1]1'!$N:$N,'[1]1'!$C:$C,A2233,'[1]1'!$D:$D,F2233)</f>
        <v>#VALUE!</v>
      </c>
      <c r="L2233">
        <v>0</v>
      </c>
      <c r="M2233">
        <v>0</v>
      </c>
      <c r="N2233">
        <v>0</v>
      </c>
      <c r="U2233">
        <v>3</v>
      </c>
      <c r="V2233">
        <v>3</v>
      </c>
      <c r="W2233">
        <v>3</v>
      </c>
      <c r="X2233">
        <v>2</v>
      </c>
      <c r="Y2233">
        <v>5</v>
      </c>
      <c r="Z2233">
        <v>3</v>
      </c>
      <c r="AA2233">
        <v>6</v>
      </c>
      <c r="AB2233">
        <v>2</v>
      </c>
      <c r="AC2233">
        <v>2</v>
      </c>
      <c r="AD2233">
        <v>6</v>
      </c>
      <c r="AE2233" t="s">
        <v>5572</v>
      </c>
    </row>
    <row r="2234" spans="1:31" x14ac:dyDescent="0.35">
      <c r="A2234">
        <v>2317</v>
      </c>
      <c r="B2234" t="s">
        <v>5568</v>
      </c>
      <c r="C2234" t="s">
        <v>5569</v>
      </c>
      <c r="D2234" t="s">
        <v>21</v>
      </c>
      <c r="E2234" t="s">
        <v>5183</v>
      </c>
      <c r="F2234">
        <f t="shared" si="34"/>
        <v>2012</v>
      </c>
      <c r="G2234" t="s">
        <v>5726</v>
      </c>
      <c r="H2234">
        <v>2</v>
      </c>
      <c r="I2234">
        <v>4.7</v>
      </c>
      <c r="J2234" t="s">
        <v>5727</v>
      </c>
      <c r="K2234" t="e">
        <f>SUMIFS('[1]1'!$N:$N,'[1]1'!$C:$C,A2234,'[1]1'!$D:$D,F2234)</f>
        <v>#VALUE!</v>
      </c>
      <c r="L2234">
        <v>0</v>
      </c>
      <c r="M2234">
        <v>0</v>
      </c>
      <c r="N2234">
        <v>0</v>
      </c>
      <c r="U2234">
        <v>6</v>
      </c>
      <c r="V2234">
        <v>4</v>
      </c>
      <c r="W2234">
        <v>5</v>
      </c>
      <c r="X2234">
        <v>5</v>
      </c>
      <c r="Y2234">
        <v>4</v>
      </c>
      <c r="Z2234">
        <v>4</v>
      </c>
      <c r="AA2234">
        <v>5</v>
      </c>
      <c r="AB2234">
        <v>4</v>
      </c>
      <c r="AC2234">
        <v>7</v>
      </c>
      <c r="AD2234">
        <v>3</v>
      </c>
      <c r="AE2234" t="s">
        <v>5572</v>
      </c>
    </row>
    <row r="2235" spans="1:31" x14ac:dyDescent="0.35">
      <c r="A2235">
        <v>2317</v>
      </c>
      <c r="B2235" t="s">
        <v>5568</v>
      </c>
      <c r="C2235" t="s">
        <v>5569</v>
      </c>
      <c r="D2235" t="s">
        <v>21</v>
      </c>
      <c r="E2235" t="s">
        <v>1136</v>
      </c>
      <c r="F2235">
        <f t="shared" si="34"/>
        <v>2012</v>
      </c>
      <c r="G2235" t="s">
        <v>5728</v>
      </c>
      <c r="H2235">
        <v>2</v>
      </c>
      <c r="I2235">
        <v>4.8</v>
      </c>
      <c r="J2235" t="s">
        <v>5729</v>
      </c>
      <c r="K2235" t="e">
        <f>SUMIFS('[1]1'!$N:$N,'[1]1'!$C:$C,A2235,'[1]1'!$D:$D,F2235)</f>
        <v>#VALUE!</v>
      </c>
      <c r="L2235">
        <v>0</v>
      </c>
      <c r="M2235">
        <v>0</v>
      </c>
      <c r="N2235">
        <v>0</v>
      </c>
      <c r="U2235">
        <v>7</v>
      </c>
      <c r="V2235">
        <v>2</v>
      </c>
      <c r="W2235">
        <v>2</v>
      </c>
      <c r="X2235">
        <v>2</v>
      </c>
      <c r="Y2235">
        <v>6</v>
      </c>
      <c r="Z2235">
        <v>4</v>
      </c>
      <c r="AA2235">
        <v>8</v>
      </c>
      <c r="AB2235">
        <v>7</v>
      </c>
      <c r="AC2235">
        <v>3</v>
      </c>
      <c r="AD2235">
        <v>7</v>
      </c>
      <c r="AE2235" t="s">
        <v>5572</v>
      </c>
    </row>
    <row r="2236" spans="1:31" x14ac:dyDescent="0.35">
      <c r="A2236">
        <v>2317</v>
      </c>
      <c r="B2236" t="s">
        <v>5568</v>
      </c>
      <c r="C2236" t="s">
        <v>5569</v>
      </c>
      <c r="D2236" t="s">
        <v>21</v>
      </c>
      <c r="E2236" t="s">
        <v>5730</v>
      </c>
      <c r="F2236">
        <f t="shared" si="34"/>
        <v>2012</v>
      </c>
      <c r="G2236" t="s">
        <v>5595</v>
      </c>
      <c r="H2236">
        <v>2</v>
      </c>
      <c r="I2236">
        <v>3.3</v>
      </c>
      <c r="J2236" t="s">
        <v>5731</v>
      </c>
      <c r="K2236" t="e">
        <f>SUMIFS('[1]1'!$N:$N,'[1]1'!$C:$C,A2236,'[1]1'!$D:$D,F2236)</f>
        <v>#VALUE!</v>
      </c>
      <c r="L2236">
        <v>0</v>
      </c>
      <c r="M2236">
        <v>0</v>
      </c>
      <c r="N2236">
        <v>0</v>
      </c>
      <c r="U2236">
        <v>3</v>
      </c>
      <c r="V2236">
        <v>2</v>
      </c>
      <c r="W2236">
        <v>3</v>
      </c>
      <c r="X2236">
        <v>2</v>
      </c>
      <c r="Y2236">
        <v>5</v>
      </c>
      <c r="Z2236">
        <v>2</v>
      </c>
      <c r="AA2236">
        <v>8</v>
      </c>
      <c r="AB2236">
        <v>1</v>
      </c>
      <c r="AC2236">
        <v>1</v>
      </c>
      <c r="AD2236">
        <v>6</v>
      </c>
      <c r="AE2236" t="s">
        <v>5572</v>
      </c>
    </row>
    <row r="2237" spans="1:31" x14ac:dyDescent="0.35">
      <c r="A2237">
        <v>2317</v>
      </c>
      <c r="B2237" t="s">
        <v>5568</v>
      </c>
      <c r="C2237" t="s">
        <v>5569</v>
      </c>
      <c r="D2237" t="s">
        <v>21</v>
      </c>
      <c r="E2237" t="s">
        <v>3787</v>
      </c>
      <c r="F2237">
        <f t="shared" si="34"/>
        <v>2012</v>
      </c>
      <c r="G2237" t="s">
        <v>5598</v>
      </c>
      <c r="H2237">
        <v>2</v>
      </c>
      <c r="I2237">
        <v>4.3</v>
      </c>
      <c r="J2237" t="s">
        <v>5732</v>
      </c>
      <c r="K2237" t="e">
        <f>SUMIFS('[1]1'!$N:$N,'[1]1'!$C:$C,A2237,'[1]1'!$D:$D,F2237)</f>
        <v>#VALUE!</v>
      </c>
      <c r="L2237">
        <v>0</v>
      </c>
      <c r="M2237">
        <v>0</v>
      </c>
      <c r="N2237">
        <v>0</v>
      </c>
      <c r="U2237">
        <v>6</v>
      </c>
      <c r="V2237">
        <v>5</v>
      </c>
      <c r="W2237">
        <v>4</v>
      </c>
      <c r="X2237">
        <v>4</v>
      </c>
      <c r="Y2237">
        <v>4</v>
      </c>
      <c r="Z2237">
        <v>3</v>
      </c>
      <c r="AA2237">
        <v>4</v>
      </c>
      <c r="AB2237">
        <v>6</v>
      </c>
      <c r="AC2237">
        <v>4</v>
      </c>
      <c r="AD2237">
        <v>3</v>
      </c>
      <c r="AE2237" t="s">
        <v>5572</v>
      </c>
    </row>
    <row r="2238" spans="1:31" x14ac:dyDescent="0.35">
      <c r="A2238">
        <v>2317</v>
      </c>
      <c r="B2238" t="s">
        <v>5568</v>
      </c>
      <c r="C2238" t="s">
        <v>5569</v>
      </c>
      <c r="D2238" t="s">
        <v>21</v>
      </c>
      <c r="E2238" t="s">
        <v>138</v>
      </c>
      <c r="F2238">
        <f t="shared" si="34"/>
        <v>2012</v>
      </c>
      <c r="G2238" t="s">
        <v>5715</v>
      </c>
      <c r="H2238">
        <v>2</v>
      </c>
      <c r="I2238">
        <v>7.6</v>
      </c>
      <c r="J2238" t="s">
        <v>5733</v>
      </c>
      <c r="K2238" t="e">
        <f>SUMIFS('[1]1'!$N:$N,'[1]1'!$C:$C,A2238,'[1]1'!$D:$D,F2238)</f>
        <v>#VALUE!</v>
      </c>
      <c r="L2238">
        <v>0</v>
      </c>
      <c r="M2238">
        <v>0</v>
      </c>
      <c r="N2238">
        <v>0</v>
      </c>
      <c r="U2238">
        <v>8</v>
      </c>
      <c r="V2238">
        <v>8</v>
      </c>
      <c r="W2238">
        <v>6</v>
      </c>
      <c r="X2238">
        <v>6</v>
      </c>
      <c r="Y2238">
        <v>8</v>
      </c>
      <c r="Z2238">
        <v>8</v>
      </c>
      <c r="AA2238">
        <v>8</v>
      </c>
      <c r="AB2238">
        <v>8</v>
      </c>
      <c r="AC2238">
        <v>8</v>
      </c>
      <c r="AD2238">
        <v>8</v>
      </c>
      <c r="AE2238" t="s">
        <v>5572</v>
      </c>
    </row>
    <row r="2239" spans="1:31" x14ac:dyDescent="0.35">
      <c r="A2239">
        <v>2317</v>
      </c>
      <c r="B2239" t="s">
        <v>5568</v>
      </c>
      <c r="C2239" t="s">
        <v>5569</v>
      </c>
      <c r="D2239" t="s">
        <v>21</v>
      </c>
      <c r="E2239" t="s">
        <v>4710</v>
      </c>
      <c r="F2239">
        <f t="shared" si="34"/>
        <v>2012</v>
      </c>
      <c r="G2239" t="s">
        <v>5734</v>
      </c>
      <c r="H2239">
        <v>2</v>
      </c>
      <c r="I2239">
        <v>3.5</v>
      </c>
      <c r="J2239" t="s">
        <v>5735</v>
      </c>
      <c r="K2239" t="e">
        <f>SUMIFS('[1]1'!$N:$N,'[1]1'!$C:$C,A2239,'[1]1'!$D:$D,F2239)</f>
        <v>#VALUE!</v>
      </c>
      <c r="L2239">
        <v>0</v>
      </c>
      <c r="M2239">
        <v>0</v>
      </c>
      <c r="N2239">
        <v>0</v>
      </c>
      <c r="U2239">
        <v>4</v>
      </c>
      <c r="V2239">
        <v>3</v>
      </c>
      <c r="W2239">
        <v>4</v>
      </c>
      <c r="X2239">
        <v>3</v>
      </c>
      <c r="Y2239">
        <v>4</v>
      </c>
      <c r="Z2239">
        <v>3</v>
      </c>
      <c r="AA2239">
        <v>4</v>
      </c>
      <c r="AB2239">
        <v>3</v>
      </c>
      <c r="AC2239">
        <v>4</v>
      </c>
      <c r="AD2239">
        <v>3</v>
      </c>
      <c r="AE2239" t="s">
        <v>5572</v>
      </c>
    </row>
    <row r="2240" spans="1:31" x14ac:dyDescent="0.35">
      <c r="A2240">
        <v>2317</v>
      </c>
      <c r="B2240" t="s">
        <v>5568</v>
      </c>
      <c r="C2240" t="s">
        <v>5569</v>
      </c>
      <c r="D2240" t="s">
        <v>21</v>
      </c>
      <c r="E2240" t="s">
        <v>5736</v>
      </c>
      <c r="F2240">
        <f t="shared" si="34"/>
        <v>2012</v>
      </c>
      <c r="G2240" t="s">
        <v>5598</v>
      </c>
      <c r="H2240">
        <v>2</v>
      </c>
      <c r="I2240">
        <v>3.9</v>
      </c>
      <c r="J2240" t="s">
        <v>5737</v>
      </c>
      <c r="K2240" t="e">
        <f>SUMIFS('[1]1'!$N:$N,'[1]1'!$C:$C,A2240,'[1]1'!$D:$D,F2240)</f>
        <v>#VALUE!</v>
      </c>
      <c r="L2240">
        <v>0</v>
      </c>
      <c r="M2240">
        <v>0</v>
      </c>
      <c r="N2240">
        <v>0</v>
      </c>
      <c r="U2240">
        <v>5</v>
      </c>
      <c r="V2240">
        <v>4</v>
      </c>
      <c r="W2240">
        <v>5</v>
      </c>
      <c r="X2240">
        <v>5</v>
      </c>
      <c r="Y2240">
        <v>5</v>
      </c>
      <c r="Z2240">
        <v>1</v>
      </c>
      <c r="AA2240">
        <v>2</v>
      </c>
      <c r="AB2240">
        <v>4</v>
      </c>
      <c r="AC2240">
        <v>4</v>
      </c>
      <c r="AD2240">
        <v>4</v>
      </c>
      <c r="AE2240" t="s">
        <v>5572</v>
      </c>
    </row>
    <row r="2241" spans="1:31" x14ac:dyDescent="0.35">
      <c r="A2241">
        <v>2317</v>
      </c>
      <c r="B2241" t="s">
        <v>5568</v>
      </c>
      <c r="C2241" t="s">
        <v>5569</v>
      </c>
      <c r="D2241" t="s">
        <v>21</v>
      </c>
      <c r="E2241" t="s">
        <v>5738</v>
      </c>
      <c r="F2241">
        <f t="shared" si="34"/>
        <v>2011</v>
      </c>
      <c r="G2241" t="s">
        <v>5595</v>
      </c>
      <c r="H2241">
        <v>2</v>
      </c>
      <c r="I2241">
        <v>4.5999999999999996</v>
      </c>
      <c r="J2241" t="s">
        <v>5739</v>
      </c>
      <c r="K2241" t="e">
        <f>SUMIFS('[1]1'!$N:$N,'[1]1'!$C:$C,A2241,'[1]1'!$D:$D,F2241)</f>
        <v>#VALUE!</v>
      </c>
      <c r="L2241">
        <v>0</v>
      </c>
      <c r="M2241">
        <v>0</v>
      </c>
      <c r="N2241">
        <v>0</v>
      </c>
      <c r="U2241">
        <v>6</v>
      </c>
      <c r="V2241">
        <v>5</v>
      </c>
      <c r="W2241">
        <v>3</v>
      </c>
      <c r="X2241">
        <v>4</v>
      </c>
      <c r="Y2241">
        <v>7</v>
      </c>
      <c r="Z2241">
        <v>6</v>
      </c>
      <c r="AA2241">
        <v>5</v>
      </c>
      <c r="AB2241">
        <v>5</v>
      </c>
      <c r="AC2241">
        <v>2</v>
      </c>
      <c r="AD2241">
        <v>3</v>
      </c>
      <c r="AE2241" t="s">
        <v>5572</v>
      </c>
    </row>
    <row r="2242" spans="1:31" x14ac:dyDescent="0.35">
      <c r="A2242">
        <v>2317</v>
      </c>
      <c r="B2242" t="s">
        <v>5568</v>
      </c>
      <c r="C2242" t="s">
        <v>5569</v>
      </c>
      <c r="D2242" t="s">
        <v>21</v>
      </c>
      <c r="E2242" t="s">
        <v>5740</v>
      </c>
      <c r="F2242">
        <f t="shared" si="34"/>
        <v>2011</v>
      </c>
      <c r="G2242" t="s">
        <v>5598</v>
      </c>
      <c r="H2242">
        <v>2</v>
      </c>
      <c r="I2242">
        <v>3.7</v>
      </c>
      <c r="J2242" t="s">
        <v>5741</v>
      </c>
      <c r="K2242" t="e">
        <f>SUMIFS('[1]1'!$N:$N,'[1]1'!$C:$C,A2242,'[1]1'!$D:$D,F2242)</f>
        <v>#VALUE!</v>
      </c>
      <c r="L2242">
        <v>0</v>
      </c>
      <c r="M2242">
        <v>0</v>
      </c>
      <c r="N2242">
        <v>0</v>
      </c>
      <c r="U2242">
        <v>6</v>
      </c>
      <c r="V2242">
        <v>4</v>
      </c>
      <c r="W2242">
        <v>3</v>
      </c>
      <c r="X2242">
        <v>2</v>
      </c>
      <c r="Y2242">
        <v>4</v>
      </c>
      <c r="Z2242">
        <v>3</v>
      </c>
      <c r="AA2242">
        <v>6</v>
      </c>
      <c r="AB2242">
        <v>4</v>
      </c>
      <c r="AC2242">
        <v>4</v>
      </c>
      <c r="AD2242">
        <v>1</v>
      </c>
      <c r="AE2242" t="s">
        <v>5572</v>
      </c>
    </row>
    <row r="2243" spans="1:31" x14ac:dyDescent="0.35">
      <c r="A2243">
        <v>2317</v>
      </c>
      <c r="B2243" t="s">
        <v>5568</v>
      </c>
      <c r="C2243" t="s">
        <v>5569</v>
      </c>
      <c r="D2243" t="s">
        <v>21</v>
      </c>
      <c r="E2243" t="s">
        <v>5742</v>
      </c>
      <c r="F2243">
        <f t="shared" ref="F2243:F2306" si="35">YEAR(E2243)</f>
        <v>2011</v>
      </c>
      <c r="G2243" t="s">
        <v>5743</v>
      </c>
      <c r="H2243">
        <v>2</v>
      </c>
      <c r="I2243">
        <v>4.5999999999999996</v>
      </c>
      <c r="J2243" t="s">
        <v>5744</v>
      </c>
      <c r="K2243" t="e">
        <f>SUMIFS('[1]1'!$N:$N,'[1]1'!$C:$C,A2243,'[1]1'!$D:$D,F2243)</f>
        <v>#VALUE!</v>
      </c>
      <c r="L2243">
        <v>0</v>
      </c>
      <c r="M2243">
        <v>0</v>
      </c>
      <c r="N2243">
        <v>0</v>
      </c>
      <c r="U2243">
        <v>7</v>
      </c>
      <c r="V2243">
        <v>3</v>
      </c>
      <c r="W2243">
        <v>3</v>
      </c>
      <c r="X2243">
        <v>2</v>
      </c>
      <c r="Y2243">
        <v>6</v>
      </c>
      <c r="Z2243">
        <v>5</v>
      </c>
      <c r="AA2243">
        <v>5</v>
      </c>
      <c r="AB2243">
        <v>4</v>
      </c>
      <c r="AC2243">
        <v>4</v>
      </c>
      <c r="AD2243">
        <v>7</v>
      </c>
      <c r="AE2243" t="s">
        <v>5572</v>
      </c>
    </row>
    <row r="2244" spans="1:31" x14ac:dyDescent="0.35">
      <c r="A2244">
        <v>2317</v>
      </c>
      <c r="B2244" t="s">
        <v>5568</v>
      </c>
      <c r="C2244" t="s">
        <v>5569</v>
      </c>
      <c r="D2244" t="s">
        <v>21</v>
      </c>
      <c r="E2244" t="s">
        <v>2958</v>
      </c>
      <c r="F2244">
        <f t="shared" si="35"/>
        <v>2011</v>
      </c>
      <c r="G2244" t="s">
        <v>5745</v>
      </c>
      <c r="H2244">
        <v>2</v>
      </c>
      <c r="I2244">
        <v>6.4</v>
      </c>
      <c r="J2244" t="s">
        <v>5746</v>
      </c>
      <c r="K2244" t="e">
        <f>SUMIFS('[1]1'!$N:$N,'[1]1'!$C:$C,A2244,'[1]1'!$D:$D,F2244)</f>
        <v>#VALUE!</v>
      </c>
      <c r="L2244">
        <v>0</v>
      </c>
      <c r="M2244">
        <v>0</v>
      </c>
      <c r="N2244">
        <v>0</v>
      </c>
      <c r="U2244">
        <v>6</v>
      </c>
      <c r="V2244">
        <v>6</v>
      </c>
      <c r="W2244">
        <v>1</v>
      </c>
      <c r="X2244">
        <v>4</v>
      </c>
      <c r="Y2244">
        <v>8</v>
      </c>
      <c r="Z2244">
        <v>9</v>
      </c>
      <c r="AA2244">
        <v>9</v>
      </c>
      <c r="AB2244">
        <v>6</v>
      </c>
      <c r="AC2244">
        <v>6</v>
      </c>
      <c r="AD2244">
        <v>9</v>
      </c>
      <c r="AE2244" t="s">
        <v>5572</v>
      </c>
    </row>
    <row r="2245" spans="1:31" x14ac:dyDescent="0.35">
      <c r="A2245">
        <v>2317</v>
      </c>
      <c r="B2245" t="s">
        <v>5568</v>
      </c>
      <c r="C2245" t="s">
        <v>5569</v>
      </c>
      <c r="D2245" t="s">
        <v>21</v>
      </c>
      <c r="E2245" t="s">
        <v>4205</v>
      </c>
      <c r="F2245">
        <f t="shared" si="35"/>
        <v>2011</v>
      </c>
      <c r="G2245" t="s">
        <v>5747</v>
      </c>
      <c r="H2245">
        <v>2</v>
      </c>
      <c r="I2245">
        <v>4.3</v>
      </c>
      <c r="J2245" t="s">
        <v>5748</v>
      </c>
      <c r="K2245" t="e">
        <f>SUMIFS('[1]1'!$N:$N,'[1]1'!$C:$C,A2245,'[1]1'!$D:$D,F2245)</f>
        <v>#VALUE!</v>
      </c>
      <c r="L2245">
        <v>0</v>
      </c>
      <c r="M2245">
        <v>0</v>
      </c>
      <c r="N2245">
        <v>0</v>
      </c>
      <c r="U2245">
        <v>5</v>
      </c>
      <c r="V2245">
        <v>3</v>
      </c>
      <c r="W2245">
        <v>7</v>
      </c>
      <c r="X2245">
        <v>5</v>
      </c>
      <c r="Y2245">
        <v>7</v>
      </c>
      <c r="Z2245">
        <v>3</v>
      </c>
      <c r="AA2245">
        <v>3</v>
      </c>
      <c r="AB2245">
        <v>3</v>
      </c>
      <c r="AC2245">
        <v>2</v>
      </c>
      <c r="AD2245">
        <v>5</v>
      </c>
      <c r="AE2245" t="s">
        <v>5572</v>
      </c>
    </row>
    <row r="2246" spans="1:31" x14ac:dyDescent="0.35">
      <c r="A2246">
        <v>2317</v>
      </c>
      <c r="B2246" t="s">
        <v>5568</v>
      </c>
      <c r="C2246" t="s">
        <v>5569</v>
      </c>
      <c r="D2246" t="s">
        <v>21</v>
      </c>
      <c r="E2246" t="s">
        <v>545</v>
      </c>
      <c r="F2246">
        <f t="shared" si="35"/>
        <v>2011</v>
      </c>
      <c r="G2246" t="s">
        <v>5595</v>
      </c>
      <c r="H2246">
        <v>2</v>
      </c>
      <c r="I2246">
        <v>5.6</v>
      </c>
      <c r="J2246" t="s">
        <v>5749</v>
      </c>
      <c r="K2246" t="e">
        <f>SUMIFS('[1]1'!$N:$N,'[1]1'!$C:$C,A2246,'[1]1'!$D:$D,F2246)</f>
        <v>#VALUE!</v>
      </c>
      <c r="L2246">
        <v>0</v>
      </c>
      <c r="M2246">
        <v>0</v>
      </c>
      <c r="N2246">
        <v>0</v>
      </c>
      <c r="U2246">
        <v>6</v>
      </c>
      <c r="V2246">
        <v>4</v>
      </c>
      <c r="W2246">
        <v>3</v>
      </c>
      <c r="X2246">
        <v>4</v>
      </c>
      <c r="Y2246">
        <v>7</v>
      </c>
      <c r="Z2246">
        <v>6</v>
      </c>
      <c r="AA2246">
        <v>7</v>
      </c>
      <c r="AB2246">
        <v>4</v>
      </c>
      <c r="AC2246">
        <v>7</v>
      </c>
      <c r="AD2246">
        <v>8</v>
      </c>
      <c r="AE2246" t="s">
        <v>5572</v>
      </c>
    </row>
    <row r="2247" spans="1:31" x14ac:dyDescent="0.35">
      <c r="A2247">
        <v>2317</v>
      </c>
      <c r="B2247" t="s">
        <v>5568</v>
      </c>
      <c r="C2247" t="s">
        <v>5569</v>
      </c>
      <c r="D2247" t="s">
        <v>21</v>
      </c>
      <c r="E2247" t="s">
        <v>5750</v>
      </c>
      <c r="F2247">
        <f t="shared" si="35"/>
        <v>2011</v>
      </c>
      <c r="G2247" t="s">
        <v>5751</v>
      </c>
      <c r="H2247">
        <v>2</v>
      </c>
      <c r="I2247">
        <v>4.9000000000000004</v>
      </c>
      <c r="J2247" t="s">
        <v>5752</v>
      </c>
      <c r="K2247" t="e">
        <f>SUMIFS('[1]1'!$N:$N,'[1]1'!$C:$C,A2247,'[1]1'!$D:$D,F2247)</f>
        <v>#VALUE!</v>
      </c>
      <c r="L2247">
        <v>0</v>
      </c>
      <c r="M2247">
        <v>0</v>
      </c>
      <c r="N2247">
        <v>0</v>
      </c>
      <c r="U2247">
        <v>8</v>
      </c>
      <c r="V2247">
        <v>4</v>
      </c>
      <c r="W2247">
        <v>4</v>
      </c>
      <c r="X2247">
        <v>4</v>
      </c>
      <c r="Y2247">
        <v>8</v>
      </c>
      <c r="Z2247">
        <v>3</v>
      </c>
      <c r="AA2247">
        <v>5</v>
      </c>
      <c r="AB2247">
        <v>5</v>
      </c>
      <c r="AC2247">
        <v>3</v>
      </c>
      <c r="AD2247">
        <v>5</v>
      </c>
      <c r="AE2247" t="s">
        <v>5572</v>
      </c>
    </row>
    <row r="2248" spans="1:31" x14ac:dyDescent="0.35">
      <c r="A2248">
        <v>2317</v>
      </c>
      <c r="B2248" t="s">
        <v>5568</v>
      </c>
      <c r="C2248" t="s">
        <v>5569</v>
      </c>
      <c r="D2248" t="s">
        <v>21</v>
      </c>
      <c r="E2248" t="s">
        <v>5753</v>
      </c>
      <c r="F2248">
        <f t="shared" si="35"/>
        <v>2011</v>
      </c>
      <c r="G2248" t="s">
        <v>5701</v>
      </c>
      <c r="H2248">
        <v>2</v>
      </c>
      <c r="I2248">
        <v>2.2000000000000002</v>
      </c>
      <c r="J2248" t="s">
        <v>5754</v>
      </c>
      <c r="K2248" t="e">
        <f>SUMIFS('[1]1'!$N:$N,'[1]1'!$C:$C,A2248,'[1]1'!$D:$D,F2248)</f>
        <v>#VALUE!</v>
      </c>
      <c r="L2248">
        <v>0</v>
      </c>
      <c r="M2248">
        <v>0</v>
      </c>
      <c r="N2248">
        <v>0</v>
      </c>
      <c r="U2248">
        <v>2</v>
      </c>
      <c r="V2248">
        <v>2</v>
      </c>
      <c r="W2248">
        <v>2</v>
      </c>
      <c r="X2248">
        <v>1</v>
      </c>
      <c r="Y2248">
        <v>5</v>
      </c>
      <c r="Z2248">
        <v>2</v>
      </c>
      <c r="AA2248">
        <v>2</v>
      </c>
      <c r="AB2248">
        <v>1</v>
      </c>
      <c r="AC2248">
        <v>1</v>
      </c>
      <c r="AD2248">
        <v>4</v>
      </c>
      <c r="AE2248" t="s">
        <v>5572</v>
      </c>
    </row>
    <row r="2249" spans="1:31" x14ac:dyDescent="0.35">
      <c r="A2249">
        <v>2317</v>
      </c>
      <c r="B2249" t="s">
        <v>5568</v>
      </c>
      <c r="C2249" t="s">
        <v>5569</v>
      </c>
      <c r="D2249" t="s">
        <v>21</v>
      </c>
      <c r="E2249" t="s">
        <v>1487</v>
      </c>
      <c r="F2249">
        <f t="shared" si="35"/>
        <v>2011</v>
      </c>
      <c r="G2249" t="s">
        <v>5577</v>
      </c>
      <c r="H2249">
        <v>2</v>
      </c>
      <c r="I2249">
        <v>2.2999999999999998</v>
      </c>
      <c r="J2249" t="s">
        <v>5755</v>
      </c>
      <c r="K2249" t="e">
        <f>SUMIFS('[1]1'!$N:$N,'[1]1'!$C:$C,A2249,'[1]1'!$D:$D,F2249)</f>
        <v>#VALUE!</v>
      </c>
      <c r="L2249">
        <v>0</v>
      </c>
      <c r="M2249">
        <v>0</v>
      </c>
      <c r="N2249">
        <v>0</v>
      </c>
      <c r="U2249">
        <v>3</v>
      </c>
      <c r="V2249">
        <v>2</v>
      </c>
      <c r="W2249">
        <v>2</v>
      </c>
      <c r="X2249">
        <v>2</v>
      </c>
      <c r="Y2249">
        <v>4</v>
      </c>
      <c r="Z2249">
        <v>2</v>
      </c>
      <c r="AA2249">
        <v>2</v>
      </c>
      <c r="AB2249">
        <v>2</v>
      </c>
      <c r="AC2249">
        <v>2</v>
      </c>
      <c r="AD2249">
        <v>2</v>
      </c>
      <c r="AE2249" t="s">
        <v>5572</v>
      </c>
    </row>
    <row r="2250" spans="1:31" x14ac:dyDescent="0.35">
      <c r="A2250">
        <v>2317</v>
      </c>
      <c r="B2250" t="s">
        <v>5568</v>
      </c>
      <c r="C2250" t="s">
        <v>5569</v>
      </c>
      <c r="D2250" t="s">
        <v>21</v>
      </c>
      <c r="E2250" t="s">
        <v>2685</v>
      </c>
      <c r="F2250">
        <f t="shared" si="35"/>
        <v>2011</v>
      </c>
      <c r="G2250" t="s">
        <v>5715</v>
      </c>
      <c r="H2250">
        <v>2</v>
      </c>
      <c r="I2250">
        <v>5.6</v>
      </c>
      <c r="J2250" t="s">
        <v>5756</v>
      </c>
      <c r="K2250" t="e">
        <f>SUMIFS('[1]1'!$N:$N,'[1]1'!$C:$C,A2250,'[1]1'!$D:$D,F2250)</f>
        <v>#VALUE!</v>
      </c>
      <c r="L2250">
        <v>0</v>
      </c>
      <c r="M2250">
        <v>0</v>
      </c>
      <c r="N2250">
        <v>0</v>
      </c>
      <c r="U2250">
        <v>7</v>
      </c>
      <c r="V2250">
        <v>5</v>
      </c>
      <c r="W2250">
        <v>3</v>
      </c>
      <c r="X2250">
        <v>4</v>
      </c>
      <c r="Y2250">
        <v>9</v>
      </c>
      <c r="Z2250">
        <v>6</v>
      </c>
      <c r="AA2250">
        <v>6</v>
      </c>
      <c r="AB2250">
        <v>5</v>
      </c>
      <c r="AC2250">
        <v>5</v>
      </c>
      <c r="AD2250">
        <v>6</v>
      </c>
      <c r="AE2250" t="s">
        <v>5572</v>
      </c>
    </row>
    <row r="2251" spans="1:31" x14ac:dyDescent="0.35">
      <c r="A2251">
        <v>2317</v>
      </c>
      <c r="B2251" t="s">
        <v>5568</v>
      </c>
      <c r="C2251" t="s">
        <v>5569</v>
      </c>
      <c r="D2251" t="s">
        <v>21</v>
      </c>
      <c r="E2251" t="s">
        <v>822</v>
      </c>
      <c r="F2251">
        <f t="shared" si="35"/>
        <v>2010</v>
      </c>
      <c r="G2251" t="s">
        <v>5595</v>
      </c>
      <c r="H2251">
        <v>1</v>
      </c>
      <c r="I2251">
        <v>6.9</v>
      </c>
      <c r="J2251" t="s">
        <v>5757</v>
      </c>
      <c r="K2251" t="e">
        <f>SUMIFS('[1]1'!$N:$N,'[1]1'!$C:$C,A2251,'[1]1'!$D:$D,F2251)</f>
        <v>#VALUE!</v>
      </c>
      <c r="L2251">
        <v>0</v>
      </c>
      <c r="M2251">
        <v>0</v>
      </c>
      <c r="N2251">
        <v>0</v>
      </c>
      <c r="U2251">
        <v>9</v>
      </c>
      <c r="V2251">
        <v>7</v>
      </c>
      <c r="W2251">
        <v>5</v>
      </c>
      <c r="X2251">
        <v>7</v>
      </c>
      <c r="Y2251">
        <v>8</v>
      </c>
      <c r="Z2251">
        <v>7</v>
      </c>
      <c r="AA2251">
        <v>8</v>
      </c>
      <c r="AB2251">
        <v>4</v>
      </c>
      <c r="AC2251">
        <v>5</v>
      </c>
      <c r="AD2251">
        <v>9</v>
      </c>
      <c r="AE2251" t="s">
        <v>5572</v>
      </c>
    </row>
    <row r="2252" spans="1:31" x14ac:dyDescent="0.35">
      <c r="A2252">
        <v>2317</v>
      </c>
      <c r="B2252" t="s">
        <v>5568</v>
      </c>
      <c r="C2252" t="s">
        <v>5569</v>
      </c>
      <c r="D2252" t="s">
        <v>21</v>
      </c>
      <c r="E2252" t="s">
        <v>5252</v>
      </c>
      <c r="F2252">
        <f t="shared" si="35"/>
        <v>2010</v>
      </c>
      <c r="G2252" t="s">
        <v>5758</v>
      </c>
      <c r="H2252">
        <v>1</v>
      </c>
      <c r="I2252">
        <v>6</v>
      </c>
      <c r="J2252" t="s">
        <v>5759</v>
      </c>
      <c r="K2252" t="e">
        <f>SUMIFS('[1]1'!$N:$N,'[1]1'!$C:$C,A2252,'[1]1'!$D:$D,F2252)</f>
        <v>#VALUE!</v>
      </c>
      <c r="L2252">
        <v>0</v>
      </c>
      <c r="M2252">
        <v>0</v>
      </c>
      <c r="N2252">
        <v>0</v>
      </c>
      <c r="U2252">
        <v>6</v>
      </c>
      <c r="V2252">
        <v>6</v>
      </c>
      <c r="W2252">
        <v>6</v>
      </c>
      <c r="X2252">
        <v>6</v>
      </c>
      <c r="Y2252">
        <v>6</v>
      </c>
      <c r="Z2252">
        <v>6</v>
      </c>
      <c r="AA2252">
        <v>6</v>
      </c>
      <c r="AB2252">
        <v>6</v>
      </c>
      <c r="AC2252">
        <v>6</v>
      </c>
      <c r="AD2252">
        <v>6</v>
      </c>
      <c r="AE2252" t="s">
        <v>5572</v>
      </c>
    </row>
    <row r="2253" spans="1:31" x14ac:dyDescent="0.35">
      <c r="A2253">
        <v>2317</v>
      </c>
      <c r="B2253" t="s">
        <v>5568</v>
      </c>
      <c r="C2253" t="s">
        <v>5569</v>
      </c>
      <c r="D2253" t="s">
        <v>21</v>
      </c>
      <c r="E2253" t="s">
        <v>5760</v>
      </c>
      <c r="F2253">
        <f t="shared" si="35"/>
        <v>2010</v>
      </c>
      <c r="G2253" t="s">
        <v>5595</v>
      </c>
      <c r="H2253">
        <v>1</v>
      </c>
      <c r="I2253">
        <v>6.3</v>
      </c>
      <c r="J2253" t="s">
        <v>5761</v>
      </c>
      <c r="K2253" t="e">
        <f>SUMIFS('[1]1'!$N:$N,'[1]1'!$C:$C,A2253,'[1]1'!$D:$D,F2253)</f>
        <v>#VALUE!</v>
      </c>
      <c r="L2253">
        <v>0</v>
      </c>
      <c r="M2253">
        <v>0</v>
      </c>
      <c r="N2253">
        <v>0</v>
      </c>
      <c r="U2253">
        <v>8</v>
      </c>
      <c r="V2253">
        <v>8</v>
      </c>
      <c r="W2253">
        <v>3</v>
      </c>
      <c r="X2253">
        <v>4</v>
      </c>
      <c r="Y2253">
        <v>5</v>
      </c>
      <c r="Z2253">
        <v>4</v>
      </c>
      <c r="AA2253">
        <v>8</v>
      </c>
      <c r="AB2253">
        <v>7</v>
      </c>
      <c r="AC2253">
        <v>8</v>
      </c>
      <c r="AD2253">
        <v>8</v>
      </c>
      <c r="AE2253" t="s">
        <v>5572</v>
      </c>
    </row>
    <row r="2254" spans="1:31" x14ac:dyDescent="0.35">
      <c r="A2254">
        <v>2317</v>
      </c>
      <c r="B2254" t="s">
        <v>5568</v>
      </c>
      <c r="C2254" t="s">
        <v>5569</v>
      </c>
      <c r="D2254" t="s">
        <v>21</v>
      </c>
      <c r="E2254" t="s">
        <v>5762</v>
      </c>
      <c r="F2254">
        <f t="shared" si="35"/>
        <v>2010</v>
      </c>
      <c r="G2254" t="s">
        <v>5684</v>
      </c>
      <c r="H2254">
        <v>1</v>
      </c>
      <c r="I2254">
        <v>7.5</v>
      </c>
      <c r="J2254" t="s">
        <v>5763</v>
      </c>
      <c r="K2254" t="e">
        <f>SUMIFS('[1]1'!$N:$N,'[1]1'!$C:$C,A2254,'[1]1'!$D:$D,F2254)</f>
        <v>#VALUE!</v>
      </c>
      <c r="L2254">
        <v>0</v>
      </c>
      <c r="M2254">
        <v>0</v>
      </c>
      <c r="N2254">
        <v>0</v>
      </c>
      <c r="U2254">
        <v>10</v>
      </c>
      <c r="V2254">
        <v>8</v>
      </c>
      <c r="W2254">
        <v>6</v>
      </c>
      <c r="X2254">
        <v>7</v>
      </c>
      <c r="Y2254">
        <v>10</v>
      </c>
      <c r="Z2254">
        <v>8</v>
      </c>
      <c r="AA2254">
        <v>9</v>
      </c>
      <c r="AB2254">
        <v>5</v>
      </c>
      <c r="AC2254">
        <v>6</v>
      </c>
      <c r="AD2254">
        <v>6</v>
      </c>
      <c r="AE2254" t="s">
        <v>5572</v>
      </c>
    </row>
    <row r="2255" spans="1:31" x14ac:dyDescent="0.35">
      <c r="A2255">
        <v>2317</v>
      </c>
      <c r="B2255" t="s">
        <v>5568</v>
      </c>
      <c r="C2255" t="s">
        <v>5569</v>
      </c>
      <c r="D2255" t="s">
        <v>21</v>
      </c>
      <c r="E2255" t="s">
        <v>5764</v>
      </c>
      <c r="F2255">
        <f t="shared" si="35"/>
        <v>2010</v>
      </c>
      <c r="G2255" t="s">
        <v>5669</v>
      </c>
      <c r="H2255">
        <v>1</v>
      </c>
      <c r="I2255">
        <v>5.7</v>
      </c>
      <c r="J2255" t="s">
        <v>5765</v>
      </c>
      <c r="K2255" t="e">
        <f>SUMIFS('[1]1'!$N:$N,'[1]1'!$C:$C,A2255,'[1]1'!$D:$D,F2255)</f>
        <v>#VALUE!</v>
      </c>
      <c r="L2255">
        <v>0</v>
      </c>
      <c r="M2255">
        <v>0</v>
      </c>
      <c r="N2255">
        <v>0</v>
      </c>
      <c r="U2255">
        <v>8</v>
      </c>
      <c r="V2255">
        <v>6</v>
      </c>
      <c r="W2255">
        <v>6</v>
      </c>
      <c r="X2255">
        <v>6</v>
      </c>
      <c r="Y2255">
        <v>4</v>
      </c>
      <c r="Z2255">
        <v>6</v>
      </c>
      <c r="AA2255">
        <v>6</v>
      </c>
      <c r="AB2255">
        <v>5</v>
      </c>
      <c r="AC2255">
        <v>5</v>
      </c>
      <c r="AD2255">
        <v>5</v>
      </c>
      <c r="AE2255" t="s">
        <v>5572</v>
      </c>
    </row>
    <row r="2256" spans="1:31" x14ac:dyDescent="0.35">
      <c r="A2256">
        <v>2317</v>
      </c>
      <c r="B2256" t="s">
        <v>5568</v>
      </c>
      <c r="C2256" t="s">
        <v>5569</v>
      </c>
      <c r="D2256" t="s">
        <v>21</v>
      </c>
      <c r="E2256" t="s">
        <v>5766</v>
      </c>
      <c r="F2256">
        <f t="shared" si="35"/>
        <v>2010</v>
      </c>
      <c r="G2256" t="s">
        <v>5595</v>
      </c>
      <c r="H2256">
        <v>1</v>
      </c>
      <c r="I2256">
        <v>6.3</v>
      </c>
      <c r="J2256" t="s">
        <v>5767</v>
      </c>
      <c r="K2256" t="e">
        <f>SUMIFS('[1]1'!$N:$N,'[1]1'!$C:$C,A2256,'[1]1'!$D:$D,F2256)</f>
        <v>#VALUE!</v>
      </c>
      <c r="L2256">
        <v>0</v>
      </c>
      <c r="M2256">
        <v>0</v>
      </c>
      <c r="N2256">
        <v>0</v>
      </c>
      <c r="U2256">
        <v>9</v>
      </c>
      <c r="V2256">
        <v>9</v>
      </c>
      <c r="W2256">
        <v>3</v>
      </c>
      <c r="X2256">
        <v>3</v>
      </c>
      <c r="Y2256">
        <v>8</v>
      </c>
      <c r="Z2256">
        <v>5</v>
      </c>
      <c r="AA2256">
        <v>6</v>
      </c>
      <c r="AB2256">
        <v>6</v>
      </c>
      <c r="AC2256">
        <v>6</v>
      </c>
      <c r="AD2256">
        <v>8</v>
      </c>
      <c r="AE2256" t="s">
        <v>5572</v>
      </c>
    </row>
    <row r="2257" spans="1:31" x14ac:dyDescent="0.35">
      <c r="A2257">
        <v>2317</v>
      </c>
      <c r="B2257" t="s">
        <v>5568</v>
      </c>
      <c r="C2257" t="s">
        <v>5569</v>
      </c>
      <c r="D2257" t="s">
        <v>21</v>
      </c>
      <c r="E2257" t="s">
        <v>5768</v>
      </c>
      <c r="F2257">
        <f t="shared" si="35"/>
        <v>2010</v>
      </c>
      <c r="G2257" t="s">
        <v>5715</v>
      </c>
      <c r="H2257">
        <v>1</v>
      </c>
      <c r="I2257">
        <v>5.0999999999999996</v>
      </c>
      <c r="J2257" t="s">
        <v>5769</v>
      </c>
      <c r="K2257" t="e">
        <f>SUMIFS('[1]1'!$N:$N,'[1]1'!$C:$C,A2257,'[1]1'!$D:$D,F2257)</f>
        <v>#VALUE!</v>
      </c>
      <c r="L2257">
        <v>0</v>
      </c>
      <c r="M2257">
        <v>0</v>
      </c>
      <c r="N2257">
        <v>0</v>
      </c>
      <c r="U2257">
        <v>7</v>
      </c>
      <c r="V2257">
        <v>4</v>
      </c>
      <c r="W2257">
        <v>6</v>
      </c>
      <c r="X2257">
        <v>4</v>
      </c>
      <c r="Y2257">
        <v>5</v>
      </c>
      <c r="Z2257">
        <v>5</v>
      </c>
      <c r="AA2257">
        <v>5</v>
      </c>
      <c r="AB2257">
        <v>5</v>
      </c>
      <c r="AC2257">
        <v>5</v>
      </c>
      <c r="AD2257">
        <v>5</v>
      </c>
      <c r="AE2257" t="s">
        <v>5572</v>
      </c>
    </row>
    <row r="2258" spans="1:31" x14ac:dyDescent="0.35">
      <c r="A2258">
        <v>2317</v>
      </c>
      <c r="B2258" t="s">
        <v>5568</v>
      </c>
      <c r="C2258" t="s">
        <v>5569</v>
      </c>
      <c r="D2258" t="s">
        <v>21</v>
      </c>
      <c r="E2258" t="s">
        <v>5770</v>
      </c>
      <c r="F2258">
        <f t="shared" si="35"/>
        <v>2010</v>
      </c>
      <c r="G2258" t="s">
        <v>5598</v>
      </c>
      <c r="H2258">
        <v>1</v>
      </c>
      <c r="I2258">
        <v>4.3</v>
      </c>
      <c r="J2258" t="s">
        <v>5771</v>
      </c>
      <c r="K2258" t="e">
        <f>SUMIFS('[1]1'!$N:$N,'[1]1'!$C:$C,A2258,'[1]1'!$D:$D,F2258)</f>
        <v>#VALUE!</v>
      </c>
      <c r="L2258">
        <v>0</v>
      </c>
      <c r="M2258">
        <v>0</v>
      </c>
      <c r="N2258">
        <v>0</v>
      </c>
      <c r="U2258">
        <v>5</v>
      </c>
      <c r="V2258">
        <v>3</v>
      </c>
      <c r="W2258">
        <v>2</v>
      </c>
      <c r="X2258">
        <v>4</v>
      </c>
      <c r="Y2258">
        <v>7</v>
      </c>
      <c r="Z2258">
        <v>4</v>
      </c>
      <c r="AA2258">
        <v>5</v>
      </c>
      <c r="AB2258">
        <v>3</v>
      </c>
      <c r="AC2258">
        <v>5</v>
      </c>
      <c r="AD2258">
        <v>5</v>
      </c>
      <c r="AE2258" t="s">
        <v>5572</v>
      </c>
    </row>
    <row r="2259" spans="1:31" x14ac:dyDescent="0.35">
      <c r="A2259">
        <v>2317</v>
      </c>
      <c r="B2259" t="s">
        <v>5568</v>
      </c>
      <c r="C2259" t="s">
        <v>5569</v>
      </c>
      <c r="D2259" t="s">
        <v>21</v>
      </c>
      <c r="E2259" t="s">
        <v>826</v>
      </c>
      <c r="F2259">
        <f t="shared" si="35"/>
        <v>2010</v>
      </c>
      <c r="G2259" t="s">
        <v>5772</v>
      </c>
      <c r="H2259">
        <v>1</v>
      </c>
      <c r="I2259">
        <v>5</v>
      </c>
      <c r="J2259" t="s">
        <v>5773</v>
      </c>
      <c r="K2259" t="e">
        <f>SUMIFS('[1]1'!$N:$N,'[1]1'!$C:$C,A2259,'[1]1'!$D:$D,F2259)</f>
        <v>#VALUE!</v>
      </c>
      <c r="L2259">
        <v>0</v>
      </c>
      <c r="M2259">
        <v>0</v>
      </c>
      <c r="N2259">
        <v>0</v>
      </c>
      <c r="U2259">
        <v>8</v>
      </c>
      <c r="V2259">
        <v>7</v>
      </c>
      <c r="W2259">
        <v>3</v>
      </c>
      <c r="X2259">
        <v>3</v>
      </c>
      <c r="Y2259">
        <v>7</v>
      </c>
      <c r="Z2259">
        <v>5</v>
      </c>
      <c r="AA2259">
        <v>6</v>
      </c>
      <c r="AB2259">
        <v>3</v>
      </c>
      <c r="AC2259">
        <v>3</v>
      </c>
      <c r="AD2259">
        <v>5</v>
      </c>
      <c r="AE2259" t="s">
        <v>5572</v>
      </c>
    </row>
    <row r="2260" spans="1:31" x14ac:dyDescent="0.35">
      <c r="A2260">
        <v>2317</v>
      </c>
      <c r="B2260" t="s">
        <v>5568</v>
      </c>
      <c r="C2260" t="s">
        <v>5569</v>
      </c>
      <c r="D2260" t="s">
        <v>21</v>
      </c>
      <c r="E2260" t="s">
        <v>5774</v>
      </c>
      <c r="F2260">
        <f t="shared" si="35"/>
        <v>2012</v>
      </c>
      <c r="G2260" t="s">
        <v>5775</v>
      </c>
      <c r="H2260">
        <v>2</v>
      </c>
      <c r="I2260">
        <v>2.1</v>
      </c>
      <c r="J2260" t="s">
        <v>5776</v>
      </c>
      <c r="K2260" t="e">
        <f>SUMIFS('[1]1'!$N:$N,'[1]1'!$C:$C,A2260,'[1]1'!$D:$D,F2260)</f>
        <v>#VALUE!</v>
      </c>
      <c r="L2260">
        <v>0</v>
      </c>
      <c r="M2260">
        <v>0</v>
      </c>
      <c r="N2260">
        <v>0</v>
      </c>
      <c r="U2260">
        <v>6</v>
      </c>
      <c r="V2260">
        <v>4</v>
      </c>
      <c r="W2260">
        <v>3</v>
      </c>
      <c r="X2260">
        <v>2</v>
      </c>
      <c r="Y2260">
        <v>1</v>
      </c>
      <c r="Z2260">
        <v>1</v>
      </c>
      <c r="AA2260">
        <v>1</v>
      </c>
      <c r="AB2260">
        <v>1</v>
      </c>
      <c r="AC2260">
        <v>1</v>
      </c>
      <c r="AD2260">
        <v>1</v>
      </c>
      <c r="AE2260" t="s">
        <v>5572</v>
      </c>
    </row>
    <row r="2261" spans="1:31" x14ac:dyDescent="0.35">
      <c r="A2261">
        <v>2317</v>
      </c>
      <c r="B2261" t="s">
        <v>5568</v>
      </c>
      <c r="C2261" t="s">
        <v>5569</v>
      </c>
      <c r="D2261" t="s">
        <v>21</v>
      </c>
      <c r="E2261" t="s">
        <v>5777</v>
      </c>
      <c r="F2261">
        <f t="shared" si="35"/>
        <v>2010</v>
      </c>
      <c r="G2261" t="s">
        <v>5598</v>
      </c>
      <c r="H2261">
        <v>1</v>
      </c>
      <c r="I2261">
        <v>6.6</v>
      </c>
      <c r="J2261" t="s">
        <v>5778</v>
      </c>
      <c r="K2261" t="e">
        <f>SUMIFS('[1]1'!$N:$N,'[1]1'!$C:$C,A2261,'[1]1'!$D:$D,F2261)</f>
        <v>#VALUE!</v>
      </c>
      <c r="L2261">
        <v>0</v>
      </c>
      <c r="M2261">
        <v>0</v>
      </c>
      <c r="N2261">
        <v>0</v>
      </c>
      <c r="U2261">
        <v>8</v>
      </c>
      <c r="V2261">
        <v>7</v>
      </c>
      <c r="W2261">
        <v>3</v>
      </c>
      <c r="X2261">
        <v>6</v>
      </c>
      <c r="Y2261">
        <v>8</v>
      </c>
      <c r="Z2261">
        <v>7</v>
      </c>
      <c r="AA2261">
        <v>7</v>
      </c>
      <c r="AB2261">
        <v>7</v>
      </c>
      <c r="AC2261">
        <v>7</v>
      </c>
      <c r="AD2261">
        <v>6</v>
      </c>
      <c r="AE2261" t="s">
        <v>5572</v>
      </c>
    </row>
    <row r="2262" spans="1:31" x14ac:dyDescent="0.35">
      <c r="A2262">
        <v>2317</v>
      </c>
      <c r="B2262" t="s">
        <v>5568</v>
      </c>
      <c r="C2262" t="s">
        <v>5569</v>
      </c>
      <c r="D2262" t="s">
        <v>21</v>
      </c>
      <c r="E2262" t="s">
        <v>3938</v>
      </c>
      <c r="F2262">
        <f t="shared" si="35"/>
        <v>2010</v>
      </c>
      <c r="G2262" t="s">
        <v>5595</v>
      </c>
      <c r="H2262">
        <v>1</v>
      </c>
      <c r="I2262">
        <v>4.7</v>
      </c>
      <c r="J2262" t="s">
        <v>5779</v>
      </c>
      <c r="K2262" t="e">
        <f>SUMIFS('[1]1'!$N:$N,'[1]1'!$C:$C,A2262,'[1]1'!$D:$D,F2262)</f>
        <v>#VALUE!</v>
      </c>
      <c r="L2262">
        <v>0</v>
      </c>
      <c r="M2262">
        <v>0</v>
      </c>
      <c r="N2262">
        <v>0</v>
      </c>
      <c r="U2262">
        <v>6</v>
      </c>
      <c r="V2262">
        <v>4</v>
      </c>
      <c r="W2262">
        <v>5</v>
      </c>
      <c r="X2262">
        <v>5</v>
      </c>
      <c r="Y2262">
        <v>5</v>
      </c>
      <c r="Z2262">
        <v>5</v>
      </c>
      <c r="AA2262">
        <v>5</v>
      </c>
      <c r="AB2262">
        <v>2</v>
      </c>
      <c r="AC2262">
        <v>2</v>
      </c>
      <c r="AD2262">
        <v>8</v>
      </c>
      <c r="AE2262" t="s">
        <v>5572</v>
      </c>
    </row>
    <row r="2263" spans="1:31" x14ac:dyDescent="0.35">
      <c r="A2263">
        <v>2317</v>
      </c>
      <c r="B2263" t="s">
        <v>5568</v>
      </c>
      <c r="C2263" t="s">
        <v>5569</v>
      </c>
      <c r="D2263" t="s">
        <v>21</v>
      </c>
      <c r="E2263" t="s">
        <v>5780</v>
      </c>
      <c r="F2263">
        <f t="shared" si="35"/>
        <v>2010</v>
      </c>
      <c r="G2263" t="s">
        <v>5598</v>
      </c>
      <c r="H2263">
        <v>1</v>
      </c>
      <c r="I2263">
        <v>5.3</v>
      </c>
      <c r="J2263" t="s">
        <v>5781</v>
      </c>
      <c r="K2263" t="e">
        <f>SUMIFS('[1]1'!$N:$N,'[1]1'!$C:$C,A2263,'[1]1'!$D:$D,F2263)</f>
        <v>#VALUE!</v>
      </c>
      <c r="L2263">
        <v>0</v>
      </c>
      <c r="M2263">
        <v>0</v>
      </c>
      <c r="N2263">
        <v>0</v>
      </c>
      <c r="U2263">
        <v>4</v>
      </c>
      <c r="V2263">
        <v>6</v>
      </c>
      <c r="W2263">
        <v>3</v>
      </c>
      <c r="X2263">
        <v>6</v>
      </c>
      <c r="Y2263">
        <v>5</v>
      </c>
      <c r="Z2263">
        <v>4</v>
      </c>
      <c r="AA2263">
        <v>5</v>
      </c>
      <c r="AB2263">
        <v>7</v>
      </c>
      <c r="AC2263">
        <v>7</v>
      </c>
      <c r="AD2263">
        <v>6</v>
      </c>
      <c r="AE2263" t="s">
        <v>5572</v>
      </c>
    </row>
    <row r="2264" spans="1:31" x14ac:dyDescent="0.35">
      <c r="A2264">
        <v>2317</v>
      </c>
      <c r="B2264" t="s">
        <v>5568</v>
      </c>
      <c r="C2264" t="s">
        <v>5569</v>
      </c>
      <c r="D2264" t="s">
        <v>21</v>
      </c>
      <c r="E2264" t="s">
        <v>5267</v>
      </c>
      <c r="F2264">
        <f t="shared" si="35"/>
        <v>2010</v>
      </c>
      <c r="G2264" t="s">
        <v>5724</v>
      </c>
      <c r="H2264">
        <v>1</v>
      </c>
      <c r="I2264">
        <v>5.8</v>
      </c>
      <c r="J2264" t="s">
        <v>5782</v>
      </c>
      <c r="K2264" t="e">
        <f>SUMIFS('[1]1'!$N:$N,'[1]1'!$C:$C,A2264,'[1]1'!$D:$D,F2264)</f>
        <v>#VALUE!</v>
      </c>
      <c r="L2264">
        <v>0</v>
      </c>
      <c r="M2264">
        <v>0</v>
      </c>
      <c r="N2264">
        <v>0</v>
      </c>
      <c r="U2264">
        <v>8</v>
      </c>
      <c r="V2264">
        <v>7</v>
      </c>
      <c r="W2264">
        <v>3</v>
      </c>
      <c r="X2264">
        <v>4</v>
      </c>
      <c r="Y2264">
        <v>7</v>
      </c>
      <c r="Z2264">
        <v>8</v>
      </c>
      <c r="AA2264">
        <v>8</v>
      </c>
      <c r="AB2264">
        <v>3</v>
      </c>
      <c r="AC2264">
        <v>4</v>
      </c>
      <c r="AD2264">
        <v>6</v>
      </c>
      <c r="AE2264" t="s">
        <v>5572</v>
      </c>
    </row>
    <row r="2265" spans="1:31" x14ac:dyDescent="0.35">
      <c r="A2265">
        <v>2317</v>
      </c>
      <c r="B2265" t="s">
        <v>5568</v>
      </c>
      <c r="C2265" t="s">
        <v>5569</v>
      </c>
      <c r="D2265" t="s">
        <v>21</v>
      </c>
      <c r="E2265" t="s">
        <v>5783</v>
      </c>
      <c r="F2265">
        <f t="shared" si="35"/>
        <v>2010</v>
      </c>
      <c r="G2265" t="s">
        <v>5595</v>
      </c>
      <c r="H2265">
        <v>1</v>
      </c>
      <c r="I2265">
        <v>5</v>
      </c>
      <c r="J2265" t="s">
        <v>5784</v>
      </c>
      <c r="K2265" t="e">
        <f>SUMIFS('[1]1'!$N:$N,'[1]1'!$C:$C,A2265,'[1]1'!$D:$D,F2265)</f>
        <v>#VALUE!</v>
      </c>
      <c r="L2265">
        <v>0</v>
      </c>
      <c r="M2265">
        <v>0</v>
      </c>
      <c r="N2265">
        <v>0</v>
      </c>
      <c r="U2265">
        <v>8</v>
      </c>
      <c r="V2265">
        <v>4</v>
      </c>
      <c r="W2265">
        <v>1</v>
      </c>
      <c r="X2265">
        <v>4</v>
      </c>
      <c r="Y2265">
        <v>6</v>
      </c>
      <c r="Z2265">
        <v>5</v>
      </c>
      <c r="AA2265">
        <v>7</v>
      </c>
      <c r="AB2265">
        <v>7</v>
      </c>
      <c r="AC2265">
        <v>4</v>
      </c>
      <c r="AD2265">
        <v>4</v>
      </c>
      <c r="AE2265" t="s">
        <v>5572</v>
      </c>
    </row>
    <row r="2266" spans="1:31" x14ac:dyDescent="0.35">
      <c r="A2266">
        <v>2317</v>
      </c>
      <c r="B2266" t="s">
        <v>5568</v>
      </c>
      <c r="C2266" t="s">
        <v>5569</v>
      </c>
      <c r="D2266" t="s">
        <v>21</v>
      </c>
      <c r="E2266" t="s">
        <v>1323</v>
      </c>
      <c r="F2266">
        <f t="shared" si="35"/>
        <v>2010</v>
      </c>
      <c r="G2266" t="s">
        <v>5598</v>
      </c>
      <c r="H2266">
        <v>1</v>
      </c>
      <c r="I2266">
        <v>3.6</v>
      </c>
      <c r="J2266" t="s">
        <v>5785</v>
      </c>
      <c r="K2266" t="e">
        <f>SUMIFS('[1]1'!$N:$N,'[1]1'!$C:$C,A2266,'[1]1'!$D:$D,F2266)</f>
        <v>#VALUE!</v>
      </c>
      <c r="L2266">
        <v>0</v>
      </c>
      <c r="M2266">
        <v>0</v>
      </c>
      <c r="N2266">
        <v>0</v>
      </c>
      <c r="U2266">
        <v>4</v>
      </c>
      <c r="V2266">
        <v>2</v>
      </c>
      <c r="W2266">
        <v>5</v>
      </c>
      <c r="X2266">
        <v>3</v>
      </c>
      <c r="Y2266">
        <v>8</v>
      </c>
      <c r="Z2266">
        <v>4</v>
      </c>
      <c r="AA2266">
        <v>4</v>
      </c>
      <c r="AB2266">
        <v>3</v>
      </c>
      <c r="AC2266">
        <v>2</v>
      </c>
      <c r="AD2266">
        <v>1</v>
      </c>
      <c r="AE2266" t="s">
        <v>5572</v>
      </c>
    </row>
    <row r="2267" spans="1:31" x14ac:dyDescent="0.35">
      <c r="A2267">
        <v>2317</v>
      </c>
      <c r="B2267" t="s">
        <v>5568</v>
      </c>
      <c r="C2267" t="s">
        <v>5569</v>
      </c>
      <c r="D2267" t="s">
        <v>21</v>
      </c>
      <c r="E2267" t="s">
        <v>5786</v>
      </c>
      <c r="F2267">
        <f t="shared" si="35"/>
        <v>2010</v>
      </c>
      <c r="G2267" t="s">
        <v>5570</v>
      </c>
      <c r="H2267">
        <v>1</v>
      </c>
      <c r="I2267">
        <v>4.7</v>
      </c>
      <c r="J2267" t="s">
        <v>5787</v>
      </c>
      <c r="K2267" t="e">
        <f>SUMIFS('[1]1'!$N:$N,'[1]1'!$C:$C,A2267,'[1]1'!$D:$D,F2267)</f>
        <v>#VALUE!</v>
      </c>
      <c r="L2267">
        <v>0</v>
      </c>
      <c r="M2267">
        <v>0</v>
      </c>
      <c r="N2267">
        <v>0</v>
      </c>
      <c r="U2267">
        <v>9</v>
      </c>
      <c r="V2267">
        <v>6</v>
      </c>
      <c r="W2267">
        <v>5</v>
      </c>
      <c r="X2267">
        <v>5</v>
      </c>
      <c r="Y2267">
        <v>6</v>
      </c>
      <c r="Z2267">
        <v>5</v>
      </c>
      <c r="AA2267">
        <v>5</v>
      </c>
      <c r="AB2267">
        <v>2</v>
      </c>
      <c r="AC2267">
        <v>2</v>
      </c>
      <c r="AD2267">
        <v>2</v>
      </c>
      <c r="AE2267" t="s">
        <v>5572</v>
      </c>
    </row>
    <row r="2268" spans="1:31" x14ac:dyDescent="0.35">
      <c r="A2268">
        <v>2317</v>
      </c>
      <c r="B2268" t="s">
        <v>5568</v>
      </c>
      <c r="C2268" t="s">
        <v>5569</v>
      </c>
      <c r="D2268" t="s">
        <v>21</v>
      </c>
      <c r="E2268" t="s">
        <v>5788</v>
      </c>
      <c r="F2268">
        <f t="shared" si="35"/>
        <v>2010</v>
      </c>
      <c r="G2268" t="s">
        <v>5577</v>
      </c>
      <c r="H2268">
        <v>1</v>
      </c>
      <c r="I2268">
        <v>4.0999999999999996</v>
      </c>
      <c r="J2268" t="s">
        <v>5789</v>
      </c>
      <c r="K2268" t="e">
        <f>SUMIFS('[1]1'!$N:$N,'[1]1'!$C:$C,A2268,'[1]1'!$D:$D,F2268)</f>
        <v>#VALUE!</v>
      </c>
      <c r="L2268">
        <v>0</v>
      </c>
      <c r="M2268">
        <v>0</v>
      </c>
      <c r="N2268">
        <v>0</v>
      </c>
      <c r="U2268">
        <v>7</v>
      </c>
      <c r="V2268">
        <v>3</v>
      </c>
      <c r="W2268">
        <v>1</v>
      </c>
      <c r="X2268">
        <v>1</v>
      </c>
      <c r="Y2268">
        <v>7</v>
      </c>
      <c r="Z2268">
        <v>3</v>
      </c>
      <c r="AA2268">
        <v>5</v>
      </c>
      <c r="AB2268">
        <v>5</v>
      </c>
      <c r="AC2268">
        <v>1</v>
      </c>
      <c r="AD2268">
        <v>8</v>
      </c>
      <c r="AE2268" t="s">
        <v>5572</v>
      </c>
    </row>
    <row r="2269" spans="1:31" x14ac:dyDescent="0.35">
      <c r="A2269">
        <v>2328</v>
      </c>
      <c r="B2269" t="s">
        <v>5790</v>
      </c>
      <c r="C2269" t="s">
        <v>65</v>
      </c>
      <c r="D2269" t="s">
        <v>567</v>
      </c>
      <c r="E2269" t="s">
        <v>4183</v>
      </c>
      <c r="F2269">
        <f t="shared" si="35"/>
        <v>2014</v>
      </c>
      <c r="G2269" t="s">
        <v>5791</v>
      </c>
      <c r="H2269">
        <v>0</v>
      </c>
      <c r="I2269">
        <v>1.7</v>
      </c>
      <c r="J2269" t="s">
        <v>5792</v>
      </c>
      <c r="K2269" t="e">
        <f>SUMIFS('[1]1'!$N:$N,'[1]1'!$C:$C,A2269,'[1]1'!$D:$D,F2269)</f>
        <v>#VALUE!</v>
      </c>
      <c r="L2269">
        <v>0</v>
      </c>
      <c r="M2269">
        <v>0</v>
      </c>
      <c r="N2269">
        <v>0</v>
      </c>
      <c r="U2269">
        <v>3</v>
      </c>
      <c r="V2269">
        <v>1</v>
      </c>
      <c r="W2269">
        <v>1</v>
      </c>
      <c r="X2269">
        <v>1</v>
      </c>
      <c r="Y2269">
        <v>4</v>
      </c>
      <c r="Z2269">
        <v>1</v>
      </c>
      <c r="AA2269">
        <v>1</v>
      </c>
      <c r="AB2269">
        <v>1</v>
      </c>
      <c r="AC2269">
        <v>1</v>
      </c>
      <c r="AD2269">
        <v>3</v>
      </c>
      <c r="AE2269" t="s">
        <v>5793</v>
      </c>
    </row>
    <row r="2270" spans="1:31" x14ac:dyDescent="0.35">
      <c r="A2270">
        <v>3062</v>
      </c>
      <c r="B2270" t="s">
        <v>5794</v>
      </c>
      <c r="C2270" t="s">
        <v>1909</v>
      </c>
      <c r="D2270" t="s">
        <v>519</v>
      </c>
      <c r="E2270" t="s">
        <v>997</v>
      </c>
      <c r="F2270">
        <f t="shared" si="35"/>
        <v>2023</v>
      </c>
      <c r="G2270" t="s">
        <v>5795</v>
      </c>
      <c r="H2270">
        <v>0</v>
      </c>
      <c r="I2270">
        <v>2.2000000000000002</v>
      </c>
      <c r="J2270" t="s">
        <v>5796</v>
      </c>
      <c r="K2270" t="e">
        <f>SUMIFS('[1]1'!$N:$N,'[1]1'!$C:$C,A2270,'[1]1'!$D:$D,F2270)</f>
        <v>#VALUE!</v>
      </c>
      <c r="L2270">
        <v>0</v>
      </c>
      <c r="M2270">
        <v>0</v>
      </c>
      <c r="N2270">
        <v>0</v>
      </c>
      <c r="U2270">
        <v>5</v>
      </c>
      <c r="V2270">
        <v>2</v>
      </c>
      <c r="W2270">
        <v>2</v>
      </c>
      <c r="X2270">
        <v>2</v>
      </c>
      <c r="Y2270">
        <v>3</v>
      </c>
      <c r="Z2270">
        <v>2</v>
      </c>
      <c r="AA2270">
        <v>2</v>
      </c>
      <c r="AB2270">
        <v>2</v>
      </c>
      <c r="AC2270">
        <v>1</v>
      </c>
      <c r="AD2270">
        <v>1</v>
      </c>
      <c r="AE2270" t="s">
        <v>5797</v>
      </c>
    </row>
    <row r="2271" spans="1:31" x14ac:dyDescent="0.35">
      <c r="A2271">
        <v>3062</v>
      </c>
      <c r="B2271" t="s">
        <v>5794</v>
      </c>
      <c r="C2271" t="s">
        <v>1909</v>
      </c>
      <c r="D2271" t="s">
        <v>519</v>
      </c>
      <c r="E2271" t="s">
        <v>5798</v>
      </c>
      <c r="F2271">
        <f t="shared" si="35"/>
        <v>2019</v>
      </c>
      <c r="G2271" t="s">
        <v>5799</v>
      </c>
      <c r="H2271">
        <v>0</v>
      </c>
      <c r="I2271">
        <v>1.9</v>
      </c>
      <c r="J2271" t="s">
        <v>5800</v>
      </c>
      <c r="K2271" t="e">
        <f>SUMIFS('[1]1'!$N:$N,'[1]1'!$C:$C,A2271,'[1]1'!$D:$D,F2271)</f>
        <v>#VALUE!</v>
      </c>
      <c r="L2271">
        <v>0</v>
      </c>
      <c r="M2271">
        <v>0</v>
      </c>
      <c r="N2271">
        <v>0</v>
      </c>
      <c r="U2271">
        <v>3</v>
      </c>
      <c r="V2271">
        <v>1</v>
      </c>
      <c r="W2271">
        <v>3</v>
      </c>
      <c r="X2271">
        <v>1</v>
      </c>
      <c r="Y2271">
        <v>1</v>
      </c>
      <c r="Z2271">
        <v>1</v>
      </c>
      <c r="AA2271">
        <v>1</v>
      </c>
      <c r="AB2271">
        <v>3</v>
      </c>
      <c r="AC2271">
        <v>1</v>
      </c>
      <c r="AD2271">
        <v>4</v>
      </c>
      <c r="AE2271" t="s">
        <v>5797</v>
      </c>
    </row>
    <row r="2272" spans="1:31" x14ac:dyDescent="0.35">
      <c r="A2272">
        <v>3062</v>
      </c>
      <c r="B2272" t="s">
        <v>5794</v>
      </c>
      <c r="C2272" t="s">
        <v>1909</v>
      </c>
      <c r="D2272" t="s">
        <v>519</v>
      </c>
      <c r="E2272" t="s">
        <v>3699</v>
      </c>
      <c r="F2272">
        <f t="shared" si="35"/>
        <v>2018</v>
      </c>
      <c r="G2272" t="s">
        <v>5801</v>
      </c>
      <c r="H2272">
        <v>0</v>
      </c>
      <c r="I2272">
        <v>3.9</v>
      </c>
      <c r="J2272" t="s">
        <v>5802</v>
      </c>
      <c r="K2272" t="e">
        <f>SUMIFS('[1]1'!$N:$N,'[1]1'!$C:$C,A2272,'[1]1'!$D:$D,F2272)</f>
        <v>#VALUE!</v>
      </c>
      <c r="L2272">
        <v>0</v>
      </c>
      <c r="M2272">
        <v>0</v>
      </c>
      <c r="N2272">
        <v>0</v>
      </c>
      <c r="U2272">
        <v>4</v>
      </c>
      <c r="V2272">
        <v>4</v>
      </c>
      <c r="W2272">
        <v>3</v>
      </c>
      <c r="X2272">
        <v>4</v>
      </c>
      <c r="Y2272">
        <v>4</v>
      </c>
      <c r="Z2272">
        <v>2</v>
      </c>
      <c r="AA2272">
        <v>7</v>
      </c>
      <c r="AB2272">
        <v>3</v>
      </c>
      <c r="AC2272">
        <v>4</v>
      </c>
      <c r="AD2272">
        <v>4</v>
      </c>
      <c r="AE2272" t="s">
        <v>5797</v>
      </c>
    </row>
    <row r="2273" spans="1:31" x14ac:dyDescent="0.35">
      <c r="A2273">
        <v>3062</v>
      </c>
      <c r="B2273" t="s">
        <v>5794</v>
      </c>
      <c r="C2273" t="s">
        <v>1909</v>
      </c>
      <c r="D2273" t="s">
        <v>519</v>
      </c>
      <c r="E2273" t="s">
        <v>5803</v>
      </c>
      <c r="F2273">
        <f t="shared" si="35"/>
        <v>2017</v>
      </c>
      <c r="G2273" t="s">
        <v>5804</v>
      </c>
      <c r="H2273">
        <v>0</v>
      </c>
      <c r="I2273">
        <v>1.8</v>
      </c>
      <c r="J2273" t="s">
        <v>5805</v>
      </c>
      <c r="K2273" t="e">
        <f>SUMIFS('[1]1'!$N:$N,'[1]1'!$C:$C,A2273,'[1]1'!$D:$D,F2273)</f>
        <v>#VALUE!</v>
      </c>
      <c r="L2273">
        <v>0</v>
      </c>
      <c r="M2273">
        <v>0</v>
      </c>
      <c r="N2273">
        <v>0</v>
      </c>
      <c r="U2273">
        <v>2</v>
      </c>
      <c r="V2273">
        <v>2</v>
      </c>
      <c r="W2273">
        <v>2</v>
      </c>
      <c r="X2273">
        <v>1</v>
      </c>
      <c r="Y2273">
        <v>2</v>
      </c>
      <c r="Z2273">
        <v>1</v>
      </c>
      <c r="AA2273">
        <v>2</v>
      </c>
      <c r="AB2273">
        <v>1</v>
      </c>
      <c r="AC2273">
        <v>2</v>
      </c>
      <c r="AD2273">
        <v>3</v>
      </c>
      <c r="AE2273" t="s">
        <v>5797</v>
      </c>
    </row>
    <row r="2274" spans="1:31" x14ac:dyDescent="0.35">
      <c r="A2274">
        <v>3062</v>
      </c>
      <c r="B2274" t="s">
        <v>5794</v>
      </c>
      <c r="C2274" t="s">
        <v>1909</v>
      </c>
      <c r="D2274" t="s">
        <v>519</v>
      </c>
      <c r="E2274" t="s">
        <v>1651</v>
      </c>
      <c r="F2274">
        <f t="shared" si="35"/>
        <v>2017</v>
      </c>
      <c r="G2274" t="s">
        <v>5806</v>
      </c>
      <c r="H2274">
        <v>0</v>
      </c>
      <c r="I2274">
        <v>4.9000000000000004</v>
      </c>
      <c r="J2274" t="s">
        <v>5807</v>
      </c>
      <c r="K2274" t="e">
        <f>SUMIFS('[1]1'!$N:$N,'[1]1'!$C:$C,A2274,'[1]1'!$D:$D,F2274)</f>
        <v>#VALUE!</v>
      </c>
      <c r="L2274">
        <v>0</v>
      </c>
      <c r="M2274">
        <v>0</v>
      </c>
      <c r="N2274">
        <v>0</v>
      </c>
      <c r="U2274">
        <v>6</v>
      </c>
      <c r="V2274">
        <v>5</v>
      </c>
      <c r="W2274">
        <v>6</v>
      </c>
      <c r="X2274">
        <v>5</v>
      </c>
      <c r="Y2274">
        <v>5</v>
      </c>
      <c r="Z2274">
        <v>4</v>
      </c>
      <c r="AA2274">
        <v>5</v>
      </c>
      <c r="AB2274">
        <v>5</v>
      </c>
      <c r="AC2274">
        <v>4</v>
      </c>
      <c r="AD2274">
        <v>4</v>
      </c>
      <c r="AE2274" t="s">
        <v>5797</v>
      </c>
    </row>
    <row r="2275" spans="1:31" x14ac:dyDescent="0.35">
      <c r="A2275">
        <v>3062</v>
      </c>
      <c r="B2275" t="s">
        <v>5794</v>
      </c>
      <c r="C2275" t="s">
        <v>1909</v>
      </c>
      <c r="D2275" t="s">
        <v>519</v>
      </c>
      <c r="E2275" t="s">
        <v>2486</v>
      </c>
      <c r="F2275">
        <f t="shared" si="35"/>
        <v>2017</v>
      </c>
      <c r="G2275" t="s">
        <v>5808</v>
      </c>
      <c r="H2275">
        <v>0</v>
      </c>
      <c r="I2275">
        <v>1.9</v>
      </c>
      <c r="J2275" t="s">
        <v>5809</v>
      </c>
      <c r="K2275" t="e">
        <f>SUMIFS('[1]1'!$N:$N,'[1]1'!$C:$C,A2275,'[1]1'!$D:$D,F2275)</f>
        <v>#VALUE!</v>
      </c>
      <c r="L2275">
        <v>0</v>
      </c>
      <c r="M2275">
        <v>0</v>
      </c>
      <c r="N2275">
        <v>0</v>
      </c>
      <c r="U2275">
        <v>5</v>
      </c>
      <c r="V2275">
        <v>1</v>
      </c>
      <c r="W2275">
        <v>1</v>
      </c>
      <c r="X2275">
        <v>1</v>
      </c>
      <c r="Y2275">
        <v>3</v>
      </c>
      <c r="Z2275">
        <v>1</v>
      </c>
      <c r="AA2275">
        <v>1</v>
      </c>
      <c r="AB2275">
        <v>4</v>
      </c>
      <c r="AC2275">
        <v>1</v>
      </c>
      <c r="AD2275">
        <v>1</v>
      </c>
      <c r="AE2275" t="s">
        <v>5797</v>
      </c>
    </row>
    <row r="2276" spans="1:31" x14ac:dyDescent="0.35">
      <c r="A2276">
        <v>3062</v>
      </c>
      <c r="B2276" t="s">
        <v>5794</v>
      </c>
      <c r="C2276" t="s">
        <v>1909</v>
      </c>
      <c r="D2276" t="s">
        <v>519</v>
      </c>
      <c r="E2276" t="s">
        <v>5810</v>
      </c>
      <c r="F2276">
        <f t="shared" si="35"/>
        <v>2017</v>
      </c>
      <c r="G2276" t="s">
        <v>5811</v>
      </c>
      <c r="H2276">
        <v>0</v>
      </c>
      <c r="I2276">
        <v>5</v>
      </c>
      <c r="J2276" t="s">
        <v>5812</v>
      </c>
      <c r="K2276" t="e">
        <f>SUMIFS('[1]1'!$N:$N,'[1]1'!$C:$C,A2276,'[1]1'!$D:$D,F2276)</f>
        <v>#VALUE!</v>
      </c>
      <c r="L2276">
        <v>0</v>
      </c>
      <c r="M2276">
        <v>0</v>
      </c>
      <c r="N2276">
        <v>0</v>
      </c>
      <c r="U2276">
        <v>5</v>
      </c>
      <c r="V2276">
        <v>4</v>
      </c>
      <c r="W2276">
        <v>5</v>
      </c>
      <c r="X2276">
        <v>6</v>
      </c>
      <c r="Y2276">
        <v>6</v>
      </c>
      <c r="Z2276">
        <v>4</v>
      </c>
      <c r="AA2276">
        <v>4</v>
      </c>
      <c r="AB2276">
        <v>6</v>
      </c>
      <c r="AC2276">
        <v>4</v>
      </c>
      <c r="AD2276">
        <v>6</v>
      </c>
      <c r="AE2276" t="s">
        <v>5797</v>
      </c>
    </row>
    <row r="2277" spans="1:31" x14ac:dyDescent="0.35">
      <c r="A2277">
        <v>3062</v>
      </c>
      <c r="B2277" t="s">
        <v>5794</v>
      </c>
      <c r="C2277" t="s">
        <v>1909</v>
      </c>
      <c r="D2277" t="s">
        <v>519</v>
      </c>
      <c r="E2277" t="s">
        <v>5813</v>
      </c>
      <c r="F2277">
        <f t="shared" si="35"/>
        <v>2017</v>
      </c>
      <c r="G2277" t="s">
        <v>5811</v>
      </c>
      <c r="H2277">
        <v>0</v>
      </c>
      <c r="I2277">
        <v>2.2000000000000002</v>
      </c>
      <c r="J2277" t="s">
        <v>5814</v>
      </c>
      <c r="K2277" t="e">
        <f>SUMIFS('[1]1'!$N:$N,'[1]1'!$C:$C,A2277,'[1]1'!$D:$D,F2277)</f>
        <v>#VALUE!</v>
      </c>
      <c r="L2277">
        <v>0</v>
      </c>
      <c r="M2277">
        <v>0</v>
      </c>
      <c r="N2277">
        <v>0</v>
      </c>
      <c r="U2277">
        <v>3</v>
      </c>
      <c r="V2277">
        <v>2</v>
      </c>
      <c r="W2277">
        <v>2</v>
      </c>
      <c r="X2277">
        <v>2</v>
      </c>
      <c r="Y2277">
        <v>6</v>
      </c>
      <c r="Z2277">
        <v>1</v>
      </c>
      <c r="AA2277">
        <v>1</v>
      </c>
      <c r="AB2277">
        <v>1</v>
      </c>
      <c r="AC2277">
        <v>1</v>
      </c>
      <c r="AD2277">
        <v>3</v>
      </c>
      <c r="AE2277" t="s">
        <v>5797</v>
      </c>
    </row>
    <row r="2278" spans="1:31" x14ac:dyDescent="0.35">
      <c r="A2278">
        <v>3062</v>
      </c>
      <c r="B2278" t="s">
        <v>5794</v>
      </c>
      <c r="C2278" t="s">
        <v>1909</v>
      </c>
      <c r="D2278" t="s">
        <v>519</v>
      </c>
      <c r="E2278" t="s">
        <v>5815</v>
      </c>
      <c r="F2278">
        <f t="shared" si="35"/>
        <v>2016</v>
      </c>
      <c r="G2278" t="s">
        <v>5811</v>
      </c>
      <c r="H2278">
        <v>0</v>
      </c>
      <c r="I2278">
        <v>3.2</v>
      </c>
      <c r="J2278" t="s">
        <v>5816</v>
      </c>
      <c r="K2278" t="e">
        <f>SUMIFS('[1]1'!$N:$N,'[1]1'!$C:$C,A2278,'[1]1'!$D:$D,F2278)</f>
        <v>#VALUE!</v>
      </c>
      <c r="L2278">
        <v>0</v>
      </c>
      <c r="M2278">
        <v>0</v>
      </c>
      <c r="N2278">
        <v>0</v>
      </c>
      <c r="U2278">
        <v>3</v>
      </c>
      <c r="V2278">
        <v>3</v>
      </c>
      <c r="W2278">
        <v>4</v>
      </c>
      <c r="X2278">
        <v>3</v>
      </c>
      <c r="Y2278">
        <v>3</v>
      </c>
      <c r="Z2278">
        <v>2</v>
      </c>
      <c r="AA2278">
        <v>3</v>
      </c>
      <c r="AB2278">
        <v>5</v>
      </c>
      <c r="AC2278">
        <v>2</v>
      </c>
      <c r="AD2278">
        <v>4</v>
      </c>
      <c r="AE2278" t="s">
        <v>5797</v>
      </c>
    </row>
    <row r="2279" spans="1:31" x14ac:dyDescent="0.35">
      <c r="A2279">
        <v>3062</v>
      </c>
      <c r="B2279" t="s">
        <v>5794</v>
      </c>
      <c r="C2279" t="s">
        <v>1909</v>
      </c>
      <c r="D2279" t="s">
        <v>519</v>
      </c>
      <c r="E2279" t="s">
        <v>4414</v>
      </c>
      <c r="F2279">
        <f t="shared" si="35"/>
        <v>2016</v>
      </c>
      <c r="G2279" t="s">
        <v>5817</v>
      </c>
      <c r="H2279">
        <v>0</v>
      </c>
      <c r="I2279">
        <v>2.4</v>
      </c>
      <c r="J2279" t="s">
        <v>5818</v>
      </c>
      <c r="K2279" t="e">
        <f>SUMIFS('[1]1'!$N:$N,'[1]1'!$C:$C,A2279,'[1]1'!$D:$D,F2279)</f>
        <v>#VALUE!</v>
      </c>
      <c r="L2279">
        <v>0</v>
      </c>
      <c r="M2279">
        <v>0</v>
      </c>
      <c r="N2279">
        <v>0</v>
      </c>
      <c r="U2279">
        <v>2</v>
      </c>
      <c r="V2279">
        <v>1</v>
      </c>
      <c r="W2279">
        <v>2</v>
      </c>
      <c r="X2279">
        <v>2</v>
      </c>
      <c r="Y2279">
        <v>5</v>
      </c>
      <c r="Z2279">
        <v>3</v>
      </c>
      <c r="AA2279">
        <v>1</v>
      </c>
      <c r="AB2279">
        <v>1</v>
      </c>
      <c r="AC2279">
        <v>1</v>
      </c>
      <c r="AD2279">
        <v>6</v>
      </c>
      <c r="AE2279" t="s">
        <v>5797</v>
      </c>
    </row>
    <row r="2280" spans="1:31" x14ac:dyDescent="0.35">
      <c r="A2280">
        <v>3062</v>
      </c>
      <c r="B2280" t="s">
        <v>5794</v>
      </c>
      <c r="C2280" t="s">
        <v>1909</v>
      </c>
      <c r="D2280" t="s">
        <v>519</v>
      </c>
      <c r="E2280" t="s">
        <v>483</v>
      </c>
      <c r="F2280">
        <f t="shared" si="35"/>
        <v>2015</v>
      </c>
      <c r="G2280" t="s">
        <v>5819</v>
      </c>
      <c r="H2280">
        <v>0</v>
      </c>
      <c r="I2280">
        <v>3.5</v>
      </c>
      <c r="J2280" t="s">
        <v>5820</v>
      </c>
      <c r="K2280" t="e">
        <f>SUMIFS('[1]1'!$N:$N,'[1]1'!$C:$C,A2280,'[1]1'!$D:$D,F2280)</f>
        <v>#VALUE!</v>
      </c>
      <c r="L2280">
        <v>0</v>
      </c>
      <c r="M2280">
        <v>0</v>
      </c>
      <c r="N2280">
        <v>0</v>
      </c>
      <c r="U2280">
        <v>1</v>
      </c>
      <c r="V2280">
        <v>1</v>
      </c>
      <c r="W2280">
        <v>1</v>
      </c>
      <c r="X2280">
        <v>3</v>
      </c>
      <c r="Y2280">
        <v>5</v>
      </c>
      <c r="Z2280">
        <v>1</v>
      </c>
      <c r="AA2280">
        <v>3</v>
      </c>
      <c r="AB2280">
        <v>8</v>
      </c>
      <c r="AC2280">
        <v>6</v>
      </c>
      <c r="AD2280">
        <v>6</v>
      </c>
      <c r="AE2280" t="s">
        <v>5797</v>
      </c>
    </row>
    <row r="2281" spans="1:31" x14ac:dyDescent="0.35">
      <c r="A2281">
        <v>3062</v>
      </c>
      <c r="B2281" t="s">
        <v>5794</v>
      </c>
      <c r="C2281" t="s">
        <v>1909</v>
      </c>
      <c r="D2281" t="s">
        <v>519</v>
      </c>
      <c r="E2281" t="s">
        <v>2640</v>
      </c>
      <c r="F2281">
        <f t="shared" si="35"/>
        <v>2015</v>
      </c>
      <c r="G2281" t="s">
        <v>5795</v>
      </c>
      <c r="H2281">
        <v>0</v>
      </c>
      <c r="I2281">
        <v>4.9000000000000004</v>
      </c>
      <c r="J2281" t="s">
        <v>5821</v>
      </c>
      <c r="K2281" t="e">
        <f>SUMIFS('[1]1'!$N:$N,'[1]1'!$C:$C,A2281,'[1]1'!$D:$D,F2281)</f>
        <v>#VALUE!</v>
      </c>
      <c r="L2281">
        <v>0</v>
      </c>
      <c r="M2281">
        <v>0</v>
      </c>
      <c r="N2281">
        <v>0</v>
      </c>
      <c r="U2281">
        <v>5</v>
      </c>
      <c r="V2281">
        <v>5</v>
      </c>
      <c r="W2281">
        <v>4</v>
      </c>
      <c r="X2281">
        <v>5</v>
      </c>
      <c r="Y2281">
        <v>5</v>
      </c>
      <c r="Z2281">
        <v>5</v>
      </c>
      <c r="AA2281">
        <v>5</v>
      </c>
      <c r="AB2281">
        <v>5</v>
      </c>
      <c r="AC2281">
        <v>5</v>
      </c>
      <c r="AD2281">
        <v>5</v>
      </c>
      <c r="AE2281" t="s">
        <v>5797</v>
      </c>
    </row>
    <row r="2282" spans="1:31" x14ac:dyDescent="0.35">
      <c r="A2282">
        <v>3062</v>
      </c>
      <c r="B2282" t="s">
        <v>5794</v>
      </c>
      <c r="C2282" t="s">
        <v>1909</v>
      </c>
      <c r="D2282" t="s">
        <v>519</v>
      </c>
      <c r="E2282" t="s">
        <v>2933</v>
      </c>
      <c r="F2282">
        <f t="shared" si="35"/>
        <v>2015</v>
      </c>
      <c r="G2282" t="s">
        <v>5811</v>
      </c>
      <c r="H2282">
        <v>0</v>
      </c>
      <c r="I2282">
        <v>2.1</v>
      </c>
      <c r="J2282" t="s">
        <v>5822</v>
      </c>
      <c r="K2282" t="e">
        <f>SUMIFS('[1]1'!$N:$N,'[1]1'!$C:$C,A2282,'[1]1'!$D:$D,F2282)</f>
        <v>#VALUE!</v>
      </c>
      <c r="L2282">
        <v>0</v>
      </c>
      <c r="M2282">
        <v>0</v>
      </c>
      <c r="N2282">
        <v>0</v>
      </c>
      <c r="U2282">
        <v>2</v>
      </c>
      <c r="V2282">
        <v>2</v>
      </c>
      <c r="W2282">
        <v>1</v>
      </c>
      <c r="X2282">
        <v>3</v>
      </c>
      <c r="Y2282">
        <v>3</v>
      </c>
      <c r="Z2282">
        <v>1</v>
      </c>
      <c r="AA2282">
        <v>1</v>
      </c>
      <c r="AB2282">
        <v>3</v>
      </c>
      <c r="AC2282">
        <v>2</v>
      </c>
      <c r="AD2282">
        <v>3</v>
      </c>
      <c r="AE2282" t="s">
        <v>5797</v>
      </c>
    </row>
    <row r="2283" spans="1:31" x14ac:dyDescent="0.35">
      <c r="A2283">
        <v>3062</v>
      </c>
      <c r="B2283" t="s">
        <v>5794</v>
      </c>
      <c r="C2283" t="s">
        <v>1909</v>
      </c>
      <c r="D2283" t="s">
        <v>519</v>
      </c>
      <c r="E2283" t="s">
        <v>5823</v>
      </c>
      <c r="F2283">
        <f t="shared" si="35"/>
        <v>2015</v>
      </c>
      <c r="G2283" t="s">
        <v>5824</v>
      </c>
      <c r="H2283">
        <v>0</v>
      </c>
      <c r="I2283">
        <v>7.3</v>
      </c>
      <c r="J2283" t="s">
        <v>5825</v>
      </c>
      <c r="K2283" t="e">
        <f>SUMIFS('[1]1'!$N:$N,'[1]1'!$C:$C,A2283,'[1]1'!$D:$D,F2283)</f>
        <v>#VALUE!</v>
      </c>
      <c r="L2283">
        <v>0</v>
      </c>
      <c r="M2283">
        <v>0</v>
      </c>
      <c r="N2283">
        <v>0</v>
      </c>
      <c r="U2283">
        <v>8</v>
      </c>
      <c r="V2283">
        <v>8</v>
      </c>
      <c r="W2283">
        <v>7</v>
      </c>
      <c r="X2283">
        <v>7</v>
      </c>
      <c r="Y2283">
        <v>7</v>
      </c>
      <c r="Z2283">
        <v>7</v>
      </c>
      <c r="AA2283">
        <v>7</v>
      </c>
      <c r="AB2283">
        <v>7</v>
      </c>
      <c r="AC2283">
        <v>7</v>
      </c>
      <c r="AD2283">
        <v>8</v>
      </c>
      <c r="AE2283" t="s">
        <v>5797</v>
      </c>
    </row>
    <row r="2284" spans="1:31" x14ac:dyDescent="0.35">
      <c r="A2284">
        <v>3062</v>
      </c>
      <c r="B2284" t="s">
        <v>5794</v>
      </c>
      <c r="C2284" t="s">
        <v>1909</v>
      </c>
      <c r="D2284" t="s">
        <v>519</v>
      </c>
      <c r="E2284" t="s">
        <v>3715</v>
      </c>
      <c r="F2284">
        <f t="shared" si="35"/>
        <v>2013</v>
      </c>
      <c r="G2284" t="s">
        <v>5826</v>
      </c>
      <c r="H2284">
        <v>0</v>
      </c>
      <c r="I2284">
        <v>1.8</v>
      </c>
      <c r="J2284" t="s">
        <v>5827</v>
      </c>
      <c r="K2284" t="e">
        <f>SUMIFS('[1]1'!$N:$N,'[1]1'!$C:$C,A2284,'[1]1'!$D:$D,F2284)</f>
        <v>#VALUE!</v>
      </c>
      <c r="L2284">
        <v>0</v>
      </c>
      <c r="M2284">
        <v>0</v>
      </c>
      <c r="N2284">
        <v>0</v>
      </c>
      <c r="U2284">
        <v>1</v>
      </c>
      <c r="V2284">
        <v>1</v>
      </c>
      <c r="W2284">
        <v>1</v>
      </c>
      <c r="X2284">
        <v>1</v>
      </c>
      <c r="Y2284">
        <v>1</v>
      </c>
      <c r="Z2284">
        <v>1</v>
      </c>
      <c r="AA2284">
        <v>1</v>
      </c>
      <c r="AB2284">
        <v>5</v>
      </c>
      <c r="AC2284">
        <v>1</v>
      </c>
      <c r="AD2284">
        <v>5</v>
      </c>
      <c r="AE2284" t="s">
        <v>5797</v>
      </c>
    </row>
    <row r="2285" spans="1:31" x14ac:dyDescent="0.35">
      <c r="A2285">
        <v>3062</v>
      </c>
      <c r="B2285" t="s">
        <v>5794</v>
      </c>
      <c r="C2285" t="s">
        <v>1909</v>
      </c>
      <c r="D2285" t="s">
        <v>519</v>
      </c>
      <c r="E2285" t="s">
        <v>515</v>
      </c>
      <c r="F2285">
        <f t="shared" si="35"/>
        <v>2013</v>
      </c>
      <c r="G2285" t="s">
        <v>5828</v>
      </c>
      <c r="H2285">
        <v>0</v>
      </c>
      <c r="I2285">
        <v>3.2</v>
      </c>
      <c r="J2285" t="s">
        <v>5829</v>
      </c>
      <c r="K2285" t="e">
        <f>SUMIFS('[1]1'!$N:$N,'[1]1'!$C:$C,A2285,'[1]1'!$D:$D,F2285)</f>
        <v>#VALUE!</v>
      </c>
      <c r="L2285">
        <v>0</v>
      </c>
      <c r="M2285">
        <v>0</v>
      </c>
      <c r="N2285">
        <v>0</v>
      </c>
      <c r="U2285">
        <v>3</v>
      </c>
      <c r="V2285">
        <v>3</v>
      </c>
      <c r="W2285">
        <v>3</v>
      </c>
      <c r="X2285">
        <v>5</v>
      </c>
      <c r="Y2285">
        <v>2</v>
      </c>
      <c r="Z2285">
        <v>3</v>
      </c>
      <c r="AA2285">
        <v>3</v>
      </c>
      <c r="AB2285">
        <v>2</v>
      </c>
      <c r="AC2285">
        <v>2</v>
      </c>
      <c r="AD2285">
        <v>6</v>
      </c>
      <c r="AE2285" t="s">
        <v>5797</v>
      </c>
    </row>
    <row r="2286" spans="1:31" x14ac:dyDescent="0.35">
      <c r="A2286">
        <v>3062</v>
      </c>
      <c r="B2286" t="s">
        <v>5794</v>
      </c>
      <c r="C2286" t="s">
        <v>1909</v>
      </c>
      <c r="D2286" t="s">
        <v>519</v>
      </c>
      <c r="E2286" t="s">
        <v>2311</v>
      </c>
      <c r="F2286">
        <f t="shared" si="35"/>
        <v>2011</v>
      </c>
      <c r="G2286" t="s">
        <v>5830</v>
      </c>
      <c r="H2286">
        <v>0</v>
      </c>
      <c r="I2286">
        <v>5</v>
      </c>
      <c r="J2286" t="s">
        <v>5831</v>
      </c>
      <c r="K2286" t="e">
        <f>SUMIFS('[1]1'!$N:$N,'[1]1'!$C:$C,A2286,'[1]1'!$D:$D,F2286)</f>
        <v>#VALUE!</v>
      </c>
      <c r="L2286">
        <v>0</v>
      </c>
      <c r="M2286">
        <v>0</v>
      </c>
      <c r="N2286">
        <v>0</v>
      </c>
      <c r="U2286">
        <v>5</v>
      </c>
      <c r="V2286">
        <v>4</v>
      </c>
      <c r="W2286">
        <v>3</v>
      </c>
      <c r="X2286">
        <v>6</v>
      </c>
      <c r="Y2286">
        <v>4</v>
      </c>
      <c r="Z2286">
        <v>4</v>
      </c>
      <c r="AA2286">
        <v>5</v>
      </c>
      <c r="AB2286">
        <v>7</v>
      </c>
      <c r="AC2286">
        <v>8</v>
      </c>
      <c r="AD2286">
        <v>4</v>
      </c>
      <c r="AE2286" t="s">
        <v>5797</v>
      </c>
    </row>
    <row r="2287" spans="1:31" x14ac:dyDescent="0.35">
      <c r="A2287">
        <v>3062</v>
      </c>
      <c r="B2287" t="s">
        <v>5794</v>
      </c>
      <c r="C2287" t="s">
        <v>1909</v>
      </c>
      <c r="D2287" t="s">
        <v>519</v>
      </c>
      <c r="E2287" t="s">
        <v>2311</v>
      </c>
      <c r="F2287">
        <f t="shared" si="35"/>
        <v>2011</v>
      </c>
      <c r="G2287" t="s">
        <v>5826</v>
      </c>
      <c r="H2287">
        <v>0</v>
      </c>
      <c r="I2287">
        <v>3.4</v>
      </c>
      <c r="J2287" t="s">
        <v>5832</v>
      </c>
      <c r="K2287" t="e">
        <f>SUMIFS('[1]1'!$N:$N,'[1]1'!$C:$C,A2287,'[1]1'!$D:$D,F2287)</f>
        <v>#VALUE!</v>
      </c>
      <c r="L2287">
        <v>0</v>
      </c>
      <c r="M2287">
        <v>0</v>
      </c>
      <c r="N2287">
        <v>0</v>
      </c>
      <c r="U2287">
        <v>4</v>
      </c>
      <c r="V2287">
        <v>3</v>
      </c>
      <c r="W2287">
        <v>2</v>
      </c>
      <c r="X2287">
        <v>3</v>
      </c>
      <c r="Y2287">
        <v>3</v>
      </c>
      <c r="Z2287">
        <v>2</v>
      </c>
      <c r="AA2287">
        <v>3</v>
      </c>
      <c r="AB2287">
        <v>4</v>
      </c>
      <c r="AC2287">
        <v>5</v>
      </c>
      <c r="AD2287">
        <v>5</v>
      </c>
      <c r="AE2287" t="s">
        <v>5797</v>
      </c>
    </row>
    <row r="2288" spans="1:31" x14ac:dyDescent="0.35">
      <c r="A2288">
        <v>3062</v>
      </c>
      <c r="B2288" t="s">
        <v>5794</v>
      </c>
      <c r="C2288" t="s">
        <v>1909</v>
      </c>
      <c r="D2288" t="s">
        <v>519</v>
      </c>
      <c r="E2288" t="s">
        <v>3472</v>
      </c>
      <c r="F2288">
        <f t="shared" si="35"/>
        <v>2011</v>
      </c>
      <c r="G2288" t="s">
        <v>5833</v>
      </c>
      <c r="H2288">
        <v>0</v>
      </c>
      <c r="I2288">
        <v>7.9</v>
      </c>
      <c r="J2288" t="s">
        <v>5834</v>
      </c>
      <c r="K2288" t="e">
        <f>SUMIFS('[1]1'!$N:$N,'[1]1'!$C:$C,A2288,'[1]1'!$D:$D,F2288)</f>
        <v>#VALUE!</v>
      </c>
      <c r="L2288">
        <v>0</v>
      </c>
      <c r="M2288">
        <v>0</v>
      </c>
      <c r="N2288">
        <v>0</v>
      </c>
      <c r="U2288">
        <v>8</v>
      </c>
      <c r="V2288">
        <v>8</v>
      </c>
      <c r="W2288">
        <v>6</v>
      </c>
      <c r="X2288">
        <v>8</v>
      </c>
      <c r="Y2288">
        <v>7</v>
      </c>
      <c r="Z2288">
        <v>8</v>
      </c>
      <c r="AA2288">
        <v>7</v>
      </c>
      <c r="AB2288">
        <v>9</v>
      </c>
      <c r="AC2288">
        <v>10</v>
      </c>
      <c r="AD2288">
        <v>8</v>
      </c>
      <c r="AE2288" t="s">
        <v>5797</v>
      </c>
    </row>
    <row r="2289" spans="1:31" x14ac:dyDescent="0.35">
      <c r="A2289">
        <v>3062</v>
      </c>
      <c r="B2289" t="s">
        <v>5794</v>
      </c>
      <c r="C2289" t="s">
        <v>1909</v>
      </c>
      <c r="D2289" t="s">
        <v>519</v>
      </c>
      <c r="E2289" t="s">
        <v>5835</v>
      </c>
      <c r="F2289">
        <f t="shared" si="35"/>
        <v>2010</v>
      </c>
      <c r="G2289" t="s">
        <v>5826</v>
      </c>
      <c r="H2289">
        <v>0</v>
      </c>
      <c r="I2289">
        <v>4.7</v>
      </c>
      <c r="J2289" t="s">
        <v>5836</v>
      </c>
      <c r="K2289" t="e">
        <f>SUMIFS('[1]1'!$N:$N,'[1]1'!$C:$C,A2289,'[1]1'!$D:$D,F2289)</f>
        <v>#VALUE!</v>
      </c>
      <c r="L2289">
        <v>0</v>
      </c>
      <c r="M2289">
        <v>0</v>
      </c>
      <c r="N2289">
        <v>0</v>
      </c>
      <c r="U2289">
        <v>4</v>
      </c>
      <c r="V2289">
        <v>4</v>
      </c>
      <c r="W2289">
        <v>4</v>
      </c>
      <c r="X2289">
        <v>5</v>
      </c>
      <c r="Y2289">
        <v>3</v>
      </c>
      <c r="Z2289">
        <v>4</v>
      </c>
      <c r="AA2289">
        <v>5</v>
      </c>
      <c r="AB2289">
        <v>7</v>
      </c>
      <c r="AC2289">
        <v>5</v>
      </c>
      <c r="AD2289">
        <v>6</v>
      </c>
      <c r="AE2289" t="s">
        <v>5797</v>
      </c>
    </row>
    <row r="2290" spans="1:31" x14ac:dyDescent="0.35">
      <c r="A2290">
        <v>3062</v>
      </c>
      <c r="B2290" t="s">
        <v>5794</v>
      </c>
      <c r="C2290" t="s">
        <v>1909</v>
      </c>
      <c r="D2290" t="s">
        <v>519</v>
      </c>
      <c r="E2290" t="s">
        <v>5837</v>
      </c>
      <c r="F2290">
        <f t="shared" si="35"/>
        <v>2010</v>
      </c>
      <c r="G2290" t="s">
        <v>5811</v>
      </c>
      <c r="H2290">
        <v>0</v>
      </c>
      <c r="I2290">
        <v>4.9000000000000004</v>
      </c>
      <c r="J2290" t="s">
        <v>5838</v>
      </c>
      <c r="K2290" t="e">
        <f>SUMIFS('[1]1'!$N:$N,'[1]1'!$C:$C,A2290,'[1]1'!$D:$D,F2290)</f>
        <v>#VALUE!</v>
      </c>
      <c r="L2290">
        <v>0</v>
      </c>
      <c r="M2290">
        <v>0</v>
      </c>
      <c r="N2290">
        <v>0</v>
      </c>
      <c r="U2290">
        <v>6</v>
      </c>
      <c r="V2290">
        <v>3</v>
      </c>
      <c r="W2290">
        <v>2</v>
      </c>
      <c r="X2290">
        <v>3</v>
      </c>
      <c r="Y2290">
        <v>6</v>
      </c>
      <c r="Z2290">
        <v>5</v>
      </c>
      <c r="AA2290">
        <v>5</v>
      </c>
      <c r="AB2290">
        <v>5</v>
      </c>
      <c r="AC2290">
        <v>5</v>
      </c>
      <c r="AD2290">
        <v>9</v>
      </c>
      <c r="AE2290" t="s">
        <v>5797</v>
      </c>
    </row>
    <row r="2291" spans="1:31" x14ac:dyDescent="0.35">
      <c r="A2291">
        <v>3062</v>
      </c>
      <c r="B2291" t="s">
        <v>5794</v>
      </c>
      <c r="C2291" t="s">
        <v>1909</v>
      </c>
      <c r="D2291" t="s">
        <v>519</v>
      </c>
      <c r="E2291" t="s">
        <v>2695</v>
      </c>
      <c r="F2291">
        <f t="shared" si="35"/>
        <v>2009</v>
      </c>
      <c r="G2291" t="s">
        <v>5839</v>
      </c>
      <c r="H2291">
        <v>1</v>
      </c>
      <c r="I2291">
        <v>6.3</v>
      </c>
      <c r="J2291" t="s">
        <v>5840</v>
      </c>
      <c r="K2291" t="e">
        <f>SUMIFS('[1]1'!$N:$N,'[1]1'!$C:$C,A2291,'[1]1'!$D:$D,F2291)</f>
        <v>#VALUE!</v>
      </c>
      <c r="L2291">
        <v>0</v>
      </c>
      <c r="M2291">
        <v>0</v>
      </c>
      <c r="N2291">
        <v>0</v>
      </c>
      <c r="U2291">
        <v>7</v>
      </c>
      <c r="V2291">
        <v>6</v>
      </c>
      <c r="W2291">
        <v>5</v>
      </c>
      <c r="X2291">
        <v>6</v>
      </c>
      <c r="Y2291">
        <v>5</v>
      </c>
      <c r="Z2291">
        <v>6</v>
      </c>
      <c r="AA2291">
        <v>7</v>
      </c>
      <c r="AB2291">
        <v>7</v>
      </c>
      <c r="AC2291">
        <v>7</v>
      </c>
      <c r="AD2291">
        <v>7</v>
      </c>
      <c r="AE2291" t="s">
        <v>5797</v>
      </c>
    </row>
    <row r="2292" spans="1:31" x14ac:dyDescent="0.35">
      <c r="A2292">
        <v>3062</v>
      </c>
      <c r="B2292" t="s">
        <v>5794</v>
      </c>
      <c r="C2292" t="s">
        <v>1909</v>
      </c>
      <c r="D2292" t="s">
        <v>519</v>
      </c>
      <c r="E2292" t="s">
        <v>5841</v>
      </c>
      <c r="F2292">
        <f t="shared" si="35"/>
        <v>2009</v>
      </c>
      <c r="G2292" t="s">
        <v>5842</v>
      </c>
      <c r="H2292">
        <v>1</v>
      </c>
      <c r="I2292">
        <v>3.5</v>
      </c>
      <c r="J2292" t="s">
        <v>5843</v>
      </c>
      <c r="K2292" t="e">
        <f>SUMIFS('[1]1'!$N:$N,'[1]1'!$C:$C,A2292,'[1]1'!$D:$D,F2292)</f>
        <v>#VALUE!</v>
      </c>
      <c r="L2292">
        <v>0</v>
      </c>
      <c r="M2292">
        <v>0</v>
      </c>
      <c r="N2292">
        <v>0</v>
      </c>
      <c r="U2292">
        <v>4</v>
      </c>
      <c r="V2292">
        <v>4</v>
      </c>
      <c r="W2292">
        <v>3</v>
      </c>
      <c r="X2292">
        <v>3</v>
      </c>
      <c r="Y2292">
        <v>3</v>
      </c>
      <c r="Z2292">
        <v>4</v>
      </c>
      <c r="AA2292">
        <v>5</v>
      </c>
      <c r="AB2292">
        <v>2</v>
      </c>
      <c r="AC2292">
        <v>3</v>
      </c>
      <c r="AD2292">
        <v>4</v>
      </c>
      <c r="AE2292" t="s">
        <v>5797</v>
      </c>
    </row>
    <row r="2293" spans="1:31" x14ac:dyDescent="0.35">
      <c r="A2293">
        <v>3149</v>
      </c>
      <c r="B2293" t="s">
        <v>5844</v>
      </c>
      <c r="C2293" t="s">
        <v>152</v>
      </c>
      <c r="D2293" t="s">
        <v>211</v>
      </c>
      <c r="E2293" t="s">
        <v>3205</v>
      </c>
      <c r="F2293">
        <f t="shared" si="35"/>
        <v>2016</v>
      </c>
      <c r="G2293" t="s">
        <v>5845</v>
      </c>
      <c r="H2293">
        <v>0</v>
      </c>
      <c r="I2293">
        <v>5.6</v>
      </c>
      <c r="J2293" t="s">
        <v>5846</v>
      </c>
      <c r="K2293" t="e">
        <f>SUMIFS('[1]1'!$N:$N,'[1]1'!$C:$C,A2293,'[1]1'!$D:$D,F2293)</f>
        <v>#VALUE!</v>
      </c>
      <c r="L2293">
        <v>0</v>
      </c>
      <c r="M2293">
        <v>0</v>
      </c>
      <c r="N2293">
        <v>0</v>
      </c>
      <c r="U2293">
        <v>4</v>
      </c>
      <c r="V2293">
        <v>6</v>
      </c>
      <c r="W2293">
        <v>4</v>
      </c>
      <c r="X2293">
        <v>7</v>
      </c>
      <c r="Y2293">
        <v>5</v>
      </c>
      <c r="Z2293">
        <v>4</v>
      </c>
      <c r="AA2293">
        <v>7</v>
      </c>
      <c r="AB2293">
        <v>7</v>
      </c>
      <c r="AC2293">
        <v>7</v>
      </c>
      <c r="AD2293">
        <v>5</v>
      </c>
      <c r="AE2293" t="s">
        <v>5847</v>
      </c>
    </row>
    <row r="2294" spans="1:31" x14ac:dyDescent="0.35">
      <c r="A2294">
        <v>3149</v>
      </c>
      <c r="B2294" t="s">
        <v>5844</v>
      </c>
      <c r="C2294" t="s">
        <v>152</v>
      </c>
      <c r="D2294" t="s">
        <v>211</v>
      </c>
      <c r="E2294" t="s">
        <v>5848</v>
      </c>
      <c r="F2294">
        <f t="shared" si="35"/>
        <v>2015</v>
      </c>
      <c r="G2294" t="s">
        <v>5849</v>
      </c>
      <c r="H2294">
        <v>0</v>
      </c>
      <c r="I2294">
        <v>4.7</v>
      </c>
      <c r="J2294" t="s">
        <v>5850</v>
      </c>
      <c r="K2294" t="e">
        <f>SUMIFS('[1]1'!$N:$N,'[1]1'!$C:$C,A2294,'[1]1'!$D:$D,F2294)</f>
        <v>#VALUE!</v>
      </c>
      <c r="L2294">
        <v>0</v>
      </c>
      <c r="M2294">
        <v>0</v>
      </c>
      <c r="N2294">
        <v>0</v>
      </c>
      <c r="U2294">
        <v>5</v>
      </c>
      <c r="V2294">
        <v>4</v>
      </c>
      <c r="W2294">
        <v>4</v>
      </c>
      <c r="X2294">
        <v>4</v>
      </c>
      <c r="Y2294">
        <v>6</v>
      </c>
      <c r="Z2294">
        <v>3</v>
      </c>
      <c r="AA2294">
        <v>4</v>
      </c>
      <c r="AB2294">
        <v>6</v>
      </c>
      <c r="AC2294">
        <v>6</v>
      </c>
      <c r="AD2294">
        <v>5</v>
      </c>
      <c r="AE2294" t="s">
        <v>5847</v>
      </c>
    </row>
    <row r="2295" spans="1:31" x14ac:dyDescent="0.35">
      <c r="A2295">
        <v>3149</v>
      </c>
      <c r="B2295" t="s">
        <v>5844</v>
      </c>
      <c r="C2295" t="s">
        <v>152</v>
      </c>
      <c r="D2295" t="s">
        <v>211</v>
      </c>
      <c r="E2295" t="s">
        <v>5696</v>
      </c>
      <c r="F2295">
        <f t="shared" si="35"/>
        <v>2014</v>
      </c>
      <c r="G2295" t="s">
        <v>5851</v>
      </c>
      <c r="H2295">
        <v>0</v>
      </c>
      <c r="I2295">
        <v>4.2</v>
      </c>
      <c r="J2295" t="s">
        <v>5852</v>
      </c>
      <c r="K2295" t="e">
        <f>SUMIFS('[1]1'!$N:$N,'[1]1'!$C:$C,A2295,'[1]1'!$D:$D,F2295)</f>
        <v>#VALUE!</v>
      </c>
      <c r="L2295">
        <v>0</v>
      </c>
      <c r="M2295">
        <v>0</v>
      </c>
      <c r="N2295">
        <v>0</v>
      </c>
      <c r="U2295">
        <v>3</v>
      </c>
      <c r="V2295">
        <v>3</v>
      </c>
      <c r="W2295">
        <v>5</v>
      </c>
      <c r="X2295">
        <v>3</v>
      </c>
      <c r="Y2295">
        <v>7</v>
      </c>
      <c r="Z2295">
        <v>2</v>
      </c>
      <c r="AA2295">
        <v>2</v>
      </c>
      <c r="AB2295">
        <v>8</v>
      </c>
      <c r="AC2295">
        <v>4</v>
      </c>
      <c r="AD2295">
        <v>5</v>
      </c>
      <c r="AE2295" t="s">
        <v>5847</v>
      </c>
    </row>
    <row r="2296" spans="1:31" x14ac:dyDescent="0.35">
      <c r="A2296">
        <v>3149</v>
      </c>
      <c r="B2296" t="s">
        <v>5844</v>
      </c>
      <c r="C2296" t="s">
        <v>152</v>
      </c>
      <c r="D2296" t="s">
        <v>211</v>
      </c>
      <c r="E2296" t="s">
        <v>3775</v>
      </c>
      <c r="F2296">
        <f t="shared" si="35"/>
        <v>2014</v>
      </c>
      <c r="G2296" t="s">
        <v>5853</v>
      </c>
      <c r="H2296">
        <v>0</v>
      </c>
      <c r="I2296">
        <v>1.6</v>
      </c>
      <c r="J2296" t="s">
        <v>5854</v>
      </c>
      <c r="K2296" t="e">
        <f>SUMIFS('[1]1'!$N:$N,'[1]1'!$C:$C,A2296,'[1]1'!$D:$D,F2296)</f>
        <v>#VALUE!</v>
      </c>
      <c r="L2296">
        <v>0</v>
      </c>
      <c r="M2296">
        <v>0</v>
      </c>
      <c r="N2296">
        <v>0</v>
      </c>
      <c r="U2296">
        <v>1</v>
      </c>
      <c r="V2296">
        <v>1</v>
      </c>
      <c r="W2296">
        <v>3</v>
      </c>
      <c r="X2296">
        <v>1</v>
      </c>
      <c r="Y2296">
        <v>2</v>
      </c>
      <c r="Z2296">
        <v>1</v>
      </c>
      <c r="AA2296">
        <v>1</v>
      </c>
      <c r="AB2296">
        <v>4</v>
      </c>
      <c r="AC2296">
        <v>1</v>
      </c>
      <c r="AD2296">
        <v>1</v>
      </c>
      <c r="AE2296" t="s">
        <v>5847</v>
      </c>
    </row>
    <row r="2297" spans="1:31" x14ac:dyDescent="0.35">
      <c r="A2297">
        <v>3149</v>
      </c>
      <c r="B2297" t="s">
        <v>5844</v>
      </c>
      <c r="C2297" t="s">
        <v>152</v>
      </c>
      <c r="D2297" t="s">
        <v>211</v>
      </c>
      <c r="E2297" t="s">
        <v>2948</v>
      </c>
      <c r="F2297">
        <f t="shared" si="35"/>
        <v>2013</v>
      </c>
      <c r="G2297" t="s">
        <v>5855</v>
      </c>
      <c r="H2297">
        <v>0</v>
      </c>
      <c r="I2297">
        <v>2.1</v>
      </c>
      <c r="J2297" t="s">
        <v>5856</v>
      </c>
      <c r="K2297" t="e">
        <f>SUMIFS('[1]1'!$N:$N,'[1]1'!$C:$C,A2297,'[1]1'!$D:$D,F2297)</f>
        <v>#VALUE!</v>
      </c>
      <c r="L2297">
        <v>0</v>
      </c>
      <c r="M2297">
        <v>0</v>
      </c>
      <c r="N2297">
        <v>0</v>
      </c>
      <c r="U2297">
        <v>1</v>
      </c>
      <c r="V2297">
        <v>1</v>
      </c>
      <c r="W2297">
        <v>1</v>
      </c>
      <c r="X2297">
        <v>1</v>
      </c>
      <c r="Y2297">
        <v>5</v>
      </c>
      <c r="Z2297">
        <v>2</v>
      </c>
      <c r="AA2297">
        <v>2</v>
      </c>
      <c r="AB2297">
        <v>2</v>
      </c>
      <c r="AC2297">
        <v>2</v>
      </c>
      <c r="AD2297">
        <v>4</v>
      </c>
      <c r="AE2297" t="s">
        <v>5847</v>
      </c>
    </row>
    <row r="2298" spans="1:31" x14ac:dyDescent="0.35">
      <c r="A2298">
        <v>3413</v>
      </c>
      <c r="B2298" t="s">
        <v>5857</v>
      </c>
      <c r="C2298" t="s">
        <v>867</v>
      </c>
      <c r="D2298" t="s">
        <v>267</v>
      </c>
      <c r="E2298" t="s">
        <v>5858</v>
      </c>
      <c r="F2298">
        <f t="shared" si="35"/>
        <v>2023</v>
      </c>
      <c r="G2298" t="s">
        <v>5859</v>
      </c>
      <c r="H2298">
        <v>0</v>
      </c>
      <c r="I2298">
        <v>5.3</v>
      </c>
      <c r="J2298" t="s">
        <v>5860</v>
      </c>
      <c r="K2298" t="e">
        <f>SUMIFS('[1]1'!$N:$N,'[1]1'!$C:$C,A2298,'[1]1'!$D:$D,F2298)</f>
        <v>#VALUE!</v>
      </c>
      <c r="L2298">
        <v>0</v>
      </c>
      <c r="M2298">
        <v>0</v>
      </c>
      <c r="N2298">
        <v>0</v>
      </c>
      <c r="U2298">
        <v>7</v>
      </c>
      <c r="V2298">
        <v>4</v>
      </c>
      <c r="W2298">
        <v>6</v>
      </c>
      <c r="X2298">
        <v>5</v>
      </c>
      <c r="Y2298">
        <v>5</v>
      </c>
      <c r="Z2298">
        <v>5</v>
      </c>
      <c r="AA2298">
        <v>4</v>
      </c>
      <c r="AB2298">
        <v>7</v>
      </c>
      <c r="AC2298">
        <v>5</v>
      </c>
      <c r="AD2298">
        <v>5</v>
      </c>
      <c r="AE2298" t="s">
        <v>5861</v>
      </c>
    </row>
    <row r="2299" spans="1:31" x14ac:dyDescent="0.35">
      <c r="A2299">
        <v>3413</v>
      </c>
      <c r="B2299" t="s">
        <v>5857</v>
      </c>
      <c r="C2299" t="s">
        <v>867</v>
      </c>
      <c r="D2299" t="s">
        <v>267</v>
      </c>
      <c r="E2299" t="s">
        <v>5862</v>
      </c>
      <c r="F2299">
        <f t="shared" si="35"/>
        <v>2023</v>
      </c>
      <c r="G2299" t="s">
        <v>5863</v>
      </c>
      <c r="H2299">
        <v>0</v>
      </c>
      <c r="I2299">
        <v>6.9</v>
      </c>
      <c r="J2299" t="s">
        <v>5864</v>
      </c>
      <c r="K2299" t="e">
        <f>SUMIFS('[1]1'!$N:$N,'[1]1'!$C:$C,A2299,'[1]1'!$D:$D,F2299)</f>
        <v>#VALUE!</v>
      </c>
      <c r="L2299">
        <v>0</v>
      </c>
      <c r="M2299">
        <v>0</v>
      </c>
      <c r="N2299">
        <v>0</v>
      </c>
      <c r="U2299">
        <v>7</v>
      </c>
      <c r="V2299">
        <v>7</v>
      </c>
      <c r="W2299">
        <v>6</v>
      </c>
      <c r="X2299">
        <v>8</v>
      </c>
      <c r="Y2299">
        <v>7</v>
      </c>
      <c r="Z2299">
        <v>7</v>
      </c>
      <c r="AA2299">
        <v>7</v>
      </c>
      <c r="AB2299">
        <v>7</v>
      </c>
      <c r="AC2299">
        <v>7</v>
      </c>
      <c r="AD2299">
        <v>6</v>
      </c>
      <c r="AE2299" t="s">
        <v>5861</v>
      </c>
    </row>
    <row r="2300" spans="1:31" x14ac:dyDescent="0.35">
      <c r="A2300">
        <v>3413</v>
      </c>
      <c r="B2300" t="s">
        <v>5857</v>
      </c>
      <c r="C2300" t="s">
        <v>867</v>
      </c>
      <c r="D2300" t="s">
        <v>267</v>
      </c>
      <c r="E2300" t="s">
        <v>5865</v>
      </c>
      <c r="F2300">
        <f t="shared" si="35"/>
        <v>2021</v>
      </c>
      <c r="G2300" t="s">
        <v>5866</v>
      </c>
      <c r="H2300">
        <v>0</v>
      </c>
      <c r="I2300">
        <v>5.5</v>
      </c>
      <c r="J2300" t="s">
        <v>5867</v>
      </c>
      <c r="K2300" t="e">
        <f>SUMIFS('[1]1'!$N:$N,'[1]1'!$C:$C,A2300,'[1]1'!$D:$D,F2300)</f>
        <v>#VALUE!</v>
      </c>
      <c r="L2300">
        <v>0</v>
      </c>
      <c r="M2300">
        <v>0</v>
      </c>
      <c r="N2300">
        <v>0</v>
      </c>
      <c r="U2300">
        <v>6</v>
      </c>
      <c r="V2300">
        <v>3</v>
      </c>
      <c r="W2300">
        <v>3</v>
      </c>
      <c r="X2300">
        <v>7</v>
      </c>
      <c r="Y2300">
        <v>7</v>
      </c>
      <c r="Z2300">
        <v>5</v>
      </c>
      <c r="AA2300">
        <v>7</v>
      </c>
      <c r="AB2300">
        <v>5</v>
      </c>
      <c r="AC2300">
        <v>5</v>
      </c>
      <c r="AD2300">
        <v>7</v>
      </c>
      <c r="AE2300" t="s">
        <v>5861</v>
      </c>
    </row>
    <row r="2301" spans="1:31" x14ac:dyDescent="0.35">
      <c r="A2301">
        <v>3413</v>
      </c>
      <c r="B2301" t="s">
        <v>5857</v>
      </c>
      <c r="C2301" t="s">
        <v>867</v>
      </c>
      <c r="D2301" t="s">
        <v>267</v>
      </c>
      <c r="E2301" t="s">
        <v>5868</v>
      </c>
      <c r="F2301">
        <f t="shared" si="35"/>
        <v>2021</v>
      </c>
      <c r="G2301" t="s">
        <v>5866</v>
      </c>
      <c r="H2301">
        <v>0</v>
      </c>
      <c r="I2301">
        <v>4.0999999999999996</v>
      </c>
      <c r="J2301" t="s">
        <v>5869</v>
      </c>
      <c r="K2301" t="e">
        <f>SUMIFS('[1]1'!$N:$N,'[1]1'!$C:$C,A2301,'[1]1'!$D:$D,F2301)</f>
        <v>#VALUE!</v>
      </c>
      <c r="L2301">
        <v>0</v>
      </c>
      <c r="M2301">
        <v>0</v>
      </c>
      <c r="N2301">
        <v>0</v>
      </c>
      <c r="U2301">
        <v>4</v>
      </c>
      <c r="V2301">
        <v>2</v>
      </c>
      <c r="W2301">
        <v>3</v>
      </c>
      <c r="X2301">
        <v>2</v>
      </c>
      <c r="Y2301">
        <v>7</v>
      </c>
      <c r="Z2301">
        <v>3</v>
      </c>
      <c r="AA2301">
        <v>4</v>
      </c>
      <c r="AB2301">
        <v>4</v>
      </c>
      <c r="AC2301">
        <v>3</v>
      </c>
      <c r="AD2301">
        <v>9</v>
      </c>
      <c r="AE2301" t="s">
        <v>5861</v>
      </c>
    </row>
    <row r="2302" spans="1:31" x14ac:dyDescent="0.35">
      <c r="A2302">
        <v>3413</v>
      </c>
      <c r="B2302" t="s">
        <v>5857</v>
      </c>
      <c r="C2302" t="s">
        <v>867</v>
      </c>
      <c r="D2302" t="s">
        <v>267</v>
      </c>
      <c r="E2302" t="s">
        <v>4359</v>
      </c>
      <c r="F2302">
        <f t="shared" si="35"/>
        <v>2019</v>
      </c>
      <c r="G2302" t="s">
        <v>5870</v>
      </c>
      <c r="H2302">
        <v>0</v>
      </c>
      <c r="I2302">
        <v>6.7</v>
      </c>
      <c r="J2302" t="s">
        <v>5871</v>
      </c>
      <c r="K2302" t="e">
        <f>SUMIFS('[1]1'!$N:$N,'[1]1'!$C:$C,A2302,'[1]1'!$D:$D,F2302)</f>
        <v>#VALUE!</v>
      </c>
      <c r="L2302">
        <v>0</v>
      </c>
      <c r="M2302">
        <v>0</v>
      </c>
      <c r="N2302">
        <v>0</v>
      </c>
      <c r="U2302">
        <v>6</v>
      </c>
      <c r="V2302">
        <v>6</v>
      </c>
      <c r="W2302">
        <v>6</v>
      </c>
      <c r="X2302">
        <v>7</v>
      </c>
      <c r="Y2302">
        <v>7</v>
      </c>
      <c r="Z2302">
        <v>7</v>
      </c>
      <c r="AA2302">
        <v>7</v>
      </c>
      <c r="AB2302">
        <v>7</v>
      </c>
      <c r="AC2302">
        <v>9</v>
      </c>
      <c r="AD2302">
        <v>5</v>
      </c>
      <c r="AE2302" t="s">
        <v>5861</v>
      </c>
    </row>
    <row r="2303" spans="1:31" x14ac:dyDescent="0.35">
      <c r="A2303">
        <v>3413</v>
      </c>
      <c r="B2303" t="s">
        <v>5857</v>
      </c>
      <c r="C2303" t="s">
        <v>867</v>
      </c>
      <c r="D2303" t="s">
        <v>267</v>
      </c>
      <c r="E2303" t="s">
        <v>1868</v>
      </c>
      <c r="F2303">
        <f t="shared" si="35"/>
        <v>2013</v>
      </c>
      <c r="G2303" t="s">
        <v>5872</v>
      </c>
      <c r="H2303">
        <v>0</v>
      </c>
      <c r="I2303">
        <v>4.5</v>
      </c>
      <c r="J2303" t="s">
        <v>5873</v>
      </c>
      <c r="K2303" t="e">
        <f>SUMIFS('[1]1'!$N:$N,'[1]1'!$C:$C,A2303,'[1]1'!$D:$D,F2303)</f>
        <v>#VALUE!</v>
      </c>
      <c r="L2303">
        <v>0</v>
      </c>
      <c r="M2303">
        <v>0</v>
      </c>
      <c r="N2303">
        <v>0</v>
      </c>
      <c r="U2303">
        <v>4</v>
      </c>
      <c r="V2303">
        <v>3</v>
      </c>
      <c r="W2303">
        <v>4</v>
      </c>
      <c r="X2303">
        <v>5</v>
      </c>
      <c r="Y2303">
        <v>5</v>
      </c>
      <c r="Z2303">
        <v>5</v>
      </c>
      <c r="AA2303">
        <v>4</v>
      </c>
      <c r="AB2303">
        <v>4</v>
      </c>
      <c r="AC2303">
        <v>5</v>
      </c>
      <c r="AD2303">
        <v>6</v>
      </c>
      <c r="AE2303" t="s">
        <v>5861</v>
      </c>
    </row>
    <row r="2304" spans="1:31" x14ac:dyDescent="0.35">
      <c r="A2304">
        <v>3437</v>
      </c>
      <c r="B2304" t="s">
        <v>5874</v>
      </c>
      <c r="C2304" t="s">
        <v>867</v>
      </c>
      <c r="D2304" t="s">
        <v>267</v>
      </c>
      <c r="E2304" t="s">
        <v>5875</v>
      </c>
      <c r="F2304">
        <f t="shared" si="35"/>
        <v>2018</v>
      </c>
      <c r="G2304" t="s">
        <v>5876</v>
      </c>
      <c r="H2304">
        <v>0</v>
      </c>
      <c r="I2304">
        <v>3.9</v>
      </c>
      <c r="J2304" t="s">
        <v>5877</v>
      </c>
      <c r="K2304" t="e">
        <f>SUMIFS('[1]1'!$N:$N,'[1]1'!$C:$C,A2304,'[1]1'!$D:$D,F2304)</f>
        <v>#VALUE!</v>
      </c>
      <c r="L2304">
        <v>0</v>
      </c>
      <c r="M2304">
        <v>0</v>
      </c>
      <c r="N2304">
        <v>0</v>
      </c>
      <c r="U2304">
        <v>5</v>
      </c>
      <c r="V2304">
        <v>3</v>
      </c>
      <c r="W2304">
        <v>3</v>
      </c>
      <c r="X2304">
        <v>4</v>
      </c>
      <c r="Y2304">
        <v>4</v>
      </c>
      <c r="Z2304">
        <v>4</v>
      </c>
      <c r="AA2304">
        <v>4</v>
      </c>
      <c r="AB2304">
        <v>4</v>
      </c>
      <c r="AC2304">
        <v>4</v>
      </c>
      <c r="AD2304">
        <v>4</v>
      </c>
      <c r="AE2304" t="s">
        <v>5878</v>
      </c>
    </row>
    <row r="2305" spans="1:31" x14ac:dyDescent="0.35">
      <c r="A2305">
        <v>3437</v>
      </c>
      <c r="B2305" t="s">
        <v>5874</v>
      </c>
      <c r="C2305" t="s">
        <v>867</v>
      </c>
      <c r="D2305" t="s">
        <v>267</v>
      </c>
      <c r="E2305" t="s">
        <v>1719</v>
      </c>
      <c r="F2305">
        <f t="shared" si="35"/>
        <v>2017</v>
      </c>
      <c r="G2305" t="s">
        <v>5879</v>
      </c>
      <c r="H2305">
        <v>0</v>
      </c>
      <c r="I2305">
        <v>3.2</v>
      </c>
      <c r="J2305" t="s">
        <v>5880</v>
      </c>
      <c r="K2305" t="e">
        <f>SUMIFS('[1]1'!$N:$N,'[1]1'!$C:$C,A2305,'[1]1'!$D:$D,F2305)</f>
        <v>#VALUE!</v>
      </c>
      <c r="L2305">
        <v>0</v>
      </c>
      <c r="M2305">
        <v>0</v>
      </c>
      <c r="N2305">
        <v>0</v>
      </c>
      <c r="U2305">
        <v>2</v>
      </c>
      <c r="V2305">
        <v>2</v>
      </c>
      <c r="W2305">
        <v>3</v>
      </c>
      <c r="X2305">
        <v>2</v>
      </c>
      <c r="Y2305">
        <v>3</v>
      </c>
      <c r="Z2305">
        <v>3</v>
      </c>
      <c r="AA2305">
        <v>3</v>
      </c>
      <c r="AB2305">
        <v>6</v>
      </c>
      <c r="AC2305">
        <v>5</v>
      </c>
      <c r="AD2305">
        <v>3</v>
      </c>
      <c r="AE2305" t="s">
        <v>5878</v>
      </c>
    </row>
    <row r="2306" spans="1:31" x14ac:dyDescent="0.35">
      <c r="A2306">
        <v>3437</v>
      </c>
      <c r="B2306" t="s">
        <v>5874</v>
      </c>
      <c r="C2306" t="s">
        <v>867</v>
      </c>
      <c r="D2306" t="s">
        <v>267</v>
      </c>
      <c r="E2306" t="s">
        <v>5343</v>
      </c>
      <c r="F2306">
        <f t="shared" si="35"/>
        <v>2017</v>
      </c>
      <c r="G2306" t="s">
        <v>5881</v>
      </c>
      <c r="H2306">
        <v>0</v>
      </c>
      <c r="I2306">
        <v>5.3</v>
      </c>
      <c r="J2306" t="s">
        <v>5882</v>
      </c>
      <c r="K2306" t="e">
        <f>SUMIFS('[1]1'!$N:$N,'[1]1'!$C:$C,A2306,'[1]1'!$D:$D,F2306)</f>
        <v>#VALUE!</v>
      </c>
      <c r="L2306">
        <v>0</v>
      </c>
      <c r="M2306">
        <v>0</v>
      </c>
      <c r="N2306">
        <v>0</v>
      </c>
      <c r="U2306">
        <v>5</v>
      </c>
      <c r="V2306">
        <v>5</v>
      </c>
      <c r="W2306">
        <v>5</v>
      </c>
      <c r="X2306">
        <v>5</v>
      </c>
      <c r="Y2306">
        <v>5</v>
      </c>
      <c r="Z2306">
        <v>5</v>
      </c>
      <c r="AA2306">
        <v>5</v>
      </c>
      <c r="AB2306">
        <v>5</v>
      </c>
      <c r="AC2306">
        <v>8</v>
      </c>
      <c r="AD2306">
        <v>5</v>
      </c>
      <c r="AE2306" t="s">
        <v>5878</v>
      </c>
    </row>
    <row r="2307" spans="1:31" x14ac:dyDescent="0.35">
      <c r="A2307">
        <v>3437</v>
      </c>
      <c r="B2307" t="s">
        <v>5874</v>
      </c>
      <c r="C2307" t="s">
        <v>867</v>
      </c>
      <c r="D2307" t="s">
        <v>267</v>
      </c>
      <c r="E2307" t="s">
        <v>4408</v>
      </c>
      <c r="F2307">
        <f t="shared" ref="F2307:F2370" si="36">YEAR(E2307)</f>
        <v>2016</v>
      </c>
      <c r="G2307" t="s">
        <v>5881</v>
      </c>
      <c r="H2307">
        <v>0</v>
      </c>
      <c r="I2307">
        <v>6.5</v>
      </c>
      <c r="J2307" t="s">
        <v>5883</v>
      </c>
      <c r="K2307" t="e">
        <f>SUMIFS('[1]1'!$N:$N,'[1]1'!$C:$C,A2307,'[1]1'!$D:$D,F2307)</f>
        <v>#VALUE!</v>
      </c>
      <c r="L2307">
        <v>0</v>
      </c>
      <c r="M2307">
        <v>0</v>
      </c>
      <c r="N2307">
        <v>0</v>
      </c>
      <c r="U2307">
        <v>8</v>
      </c>
      <c r="V2307">
        <v>7</v>
      </c>
      <c r="W2307">
        <v>7</v>
      </c>
      <c r="X2307">
        <v>6</v>
      </c>
      <c r="Y2307">
        <v>6</v>
      </c>
      <c r="Z2307">
        <v>5</v>
      </c>
      <c r="AA2307">
        <v>7</v>
      </c>
      <c r="AB2307">
        <v>9</v>
      </c>
      <c r="AC2307">
        <v>5</v>
      </c>
      <c r="AD2307">
        <v>5</v>
      </c>
      <c r="AE2307" t="s">
        <v>5878</v>
      </c>
    </row>
    <row r="2308" spans="1:31" x14ac:dyDescent="0.35">
      <c r="A2308">
        <v>3437</v>
      </c>
      <c r="B2308" t="s">
        <v>5874</v>
      </c>
      <c r="C2308" t="s">
        <v>867</v>
      </c>
      <c r="D2308" t="s">
        <v>267</v>
      </c>
      <c r="E2308" t="s">
        <v>5884</v>
      </c>
      <c r="F2308">
        <f t="shared" si="36"/>
        <v>2015</v>
      </c>
      <c r="G2308" t="s">
        <v>5885</v>
      </c>
      <c r="H2308">
        <v>0</v>
      </c>
      <c r="I2308">
        <v>7.8</v>
      </c>
      <c r="J2308" t="s">
        <v>5886</v>
      </c>
      <c r="K2308" t="e">
        <f>SUMIFS('[1]1'!$N:$N,'[1]1'!$C:$C,A2308,'[1]1'!$D:$D,F2308)</f>
        <v>#VALUE!</v>
      </c>
      <c r="L2308">
        <v>0</v>
      </c>
      <c r="M2308">
        <v>0</v>
      </c>
      <c r="N2308">
        <v>0</v>
      </c>
      <c r="U2308">
        <v>9</v>
      </c>
      <c r="V2308">
        <v>7</v>
      </c>
      <c r="W2308">
        <v>8</v>
      </c>
      <c r="X2308">
        <v>7</v>
      </c>
      <c r="Y2308">
        <v>8</v>
      </c>
      <c r="Z2308">
        <v>8</v>
      </c>
      <c r="AA2308">
        <v>8</v>
      </c>
      <c r="AB2308">
        <v>7</v>
      </c>
      <c r="AC2308">
        <v>8</v>
      </c>
      <c r="AD2308">
        <v>8</v>
      </c>
      <c r="AE2308" t="s">
        <v>5878</v>
      </c>
    </row>
    <row r="2309" spans="1:31" x14ac:dyDescent="0.35">
      <c r="A2309">
        <v>3437</v>
      </c>
      <c r="B2309" t="s">
        <v>5874</v>
      </c>
      <c r="C2309" t="s">
        <v>867</v>
      </c>
      <c r="D2309" t="s">
        <v>267</v>
      </c>
      <c r="E2309" t="s">
        <v>1773</v>
      </c>
      <c r="F2309">
        <f t="shared" si="36"/>
        <v>2015</v>
      </c>
      <c r="G2309" t="s">
        <v>5887</v>
      </c>
      <c r="H2309">
        <v>0</v>
      </c>
      <c r="I2309">
        <v>6.5</v>
      </c>
      <c r="J2309" t="s">
        <v>5888</v>
      </c>
      <c r="K2309" t="e">
        <f>SUMIFS('[1]1'!$N:$N,'[1]1'!$C:$C,A2309,'[1]1'!$D:$D,F2309)</f>
        <v>#VALUE!</v>
      </c>
      <c r="L2309">
        <v>0</v>
      </c>
      <c r="M2309">
        <v>0</v>
      </c>
      <c r="N2309">
        <v>0</v>
      </c>
      <c r="U2309">
        <v>6</v>
      </c>
      <c r="V2309">
        <v>5</v>
      </c>
      <c r="W2309">
        <v>7</v>
      </c>
      <c r="X2309">
        <v>5</v>
      </c>
      <c r="Y2309">
        <v>8</v>
      </c>
      <c r="Z2309">
        <v>6</v>
      </c>
      <c r="AA2309">
        <v>8</v>
      </c>
      <c r="AB2309">
        <v>8</v>
      </c>
      <c r="AC2309">
        <v>8</v>
      </c>
      <c r="AD2309">
        <v>4</v>
      </c>
      <c r="AE2309" t="s">
        <v>5878</v>
      </c>
    </row>
    <row r="2310" spans="1:31" x14ac:dyDescent="0.35">
      <c r="A2310">
        <v>3481</v>
      </c>
      <c r="B2310" t="s">
        <v>5889</v>
      </c>
      <c r="C2310" t="s">
        <v>5890</v>
      </c>
      <c r="D2310" t="s">
        <v>190</v>
      </c>
      <c r="E2310" t="s">
        <v>5891</v>
      </c>
      <c r="F2310">
        <f t="shared" si="36"/>
        <v>2024</v>
      </c>
      <c r="G2310" t="s">
        <v>5892</v>
      </c>
      <c r="H2310">
        <v>0</v>
      </c>
      <c r="I2310">
        <v>2.2000000000000002</v>
      </c>
      <c r="J2310" t="s">
        <v>5893</v>
      </c>
      <c r="U2310">
        <v>1</v>
      </c>
      <c r="V2310">
        <v>1</v>
      </c>
      <c r="W2310">
        <v>3</v>
      </c>
      <c r="X2310">
        <v>1</v>
      </c>
      <c r="Y2310">
        <v>3</v>
      </c>
      <c r="Z2310">
        <v>1</v>
      </c>
      <c r="AA2310">
        <v>1</v>
      </c>
      <c r="AB2310">
        <v>5</v>
      </c>
      <c r="AC2310">
        <v>4</v>
      </c>
      <c r="AD2310">
        <v>2</v>
      </c>
      <c r="AE2310" t="s">
        <v>5894</v>
      </c>
    </row>
    <row r="2311" spans="1:31" x14ac:dyDescent="0.35">
      <c r="A2311">
        <v>3481</v>
      </c>
      <c r="B2311" t="s">
        <v>5889</v>
      </c>
      <c r="C2311" t="s">
        <v>5890</v>
      </c>
      <c r="D2311" t="s">
        <v>190</v>
      </c>
      <c r="E2311" t="s">
        <v>5895</v>
      </c>
      <c r="F2311">
        <f t="shared" si="36"/>
        <v>2023</v>
      </c>
      <c r="G2311" t="s">
        <v>5896</v>
      </c>
      <c r="H2311">
        <v>1</v>
      </c>
      <c r="I2311">
        <v>9.6999999999999993</v>
      </c>
      <c r="J2311" t="s">
        <v>5897</v>
      </c>
      <c r="K2311" t="e">
        <f>SUMIFS('[1]1'!$N:$N,'[1]1'!$C:$C,A2311,'[1]1'!$D:$D,F2311)</f>
        <v>#VALUE!</v>
      </c>
      <c r="L2311">
        <v>0</v>
      </c>
      <c r="M2311">
        <v>0</v>
      </c>
      <c r="N2311">
        <v>0</v>
      </c>
      <c r="U2311">
        <v>10</v>
      </c>
      <c r="V2311">
        <v>10</v>
      </c>
      <c r="W2311">
        <v>9</v>
      </c>
      <c r="X2311">
        <v>10</v>
      </c>
      <c r="Y2311">
        <v>10</v>
      </c>
      <c r="Z2311">
        <v>10</v>
      </c>
      <c r="AA2311">
        <v>9</v>
      </c>
      <c r="AB2311">
        <v>9</v>
      </c>
      <c r="AC2311">
        <v>10</v>
      </c>
      <c r="AD2311">
        <v>10</v>
      </c>
      <c r="AE2311" t="s">
        <v>5894</v>
      </c>
    </row>
    <row r="2312" spans="1:31" x14ac:dyDescent="0.35">
      <c r="A2312">
        <v>3481</v>
      </c>
      <c r="B2312" t="s">
        <v>5889</v>
      </c>
      <c r="C2312" t="s">
        <v>5890</v>
      </c>
      <c r="D2312" t="s">
        <v>190</v>
      </c>
      <c r="E2312" t="s">
        <v>5898</v>
      </c>
      <c r="F2312">
        <f t="shared" si="36"/>
        <v>2023</v>
      </c>
      <c r="G2312" t="s">
        <v>5899</v>
      </c>
      <c r="H2312">
        <v>1</v>
      </c>
      <c r="I2312">
        <v>5.0999999999999996</v>
      </c>
      <c r="J2312" t="s">
        <v>5900</v>
      </c>
      <c r="K2312" t="e">
        <f>SUMIFS('[1]1'!$N:$N,'[1]1'!$C:$C,A2312,'[1]1'!$D:$D,F2312)</f>
        <v>#VALUE!</v>
      </c>
      <c r="L2312">
        <v>0</v>
      </c>
      <c r="M2312">
        <v>0</v>
      </c>
      <c r="N2312">
        <v>0</v>
      </c>
      <c r="U2312">
        <v>3</v>
      </c>
      <c r="V2312">
        <v>6</v>
      </c>
      <c r="W2312">
        <v>5</v>
      </c>
      <c r="X2312">
        <v>6</v>
      </c>
      <c r="Y2312">
        <v>4</v>
      </c>
      <c r="Z2312">
        <v>4</v>
      </c>
      <c r="AA2312">
        <v>5</v>
      </c>
      <c r="AB2312">
        <v>5</v>
      </c>
      <c r="AC2312">
        <v>6</v>
      </c>
      <c r="AD2312">
        <v>7</v>
      </c>
      <c r="AE2312" t="s">
        <v>5894</v>
      </c>
    </row>
    <row r="2313" spans="1:31" x14ac:dyDescent="0.35">
      <c r="A2313">
        <v>3481</v>
      </c>
      <c r="B2313" t="s">
        <v>5889</v>
      </c>
      <c r="C2313" t="s">
        <v>5890</v>
      </c>
      <c r="D2313" t="s">
        <v>190</v>
      </c>
      <c r="E2313" t="s">
        <v>4786</v>
      </c>
      <c r="F2313">
        <f t="shared" si="36"/>
        <v>2021</v>
      </c>
      <c r="G2313" t="s">
        <v>5899</v>
      </c>
      <c r="H2313">
        <v>1</v>
      </c>
      <c r="I2313">
        <v>8.6999999999999993</v>
      </c>
      <c r="J2313" t="s">
        <v>5901</v>
      </c>
      <c r="K2313" t="e">
        <f>SUMIFS('[1]1'!$N:$N,'[1]1'!$C:$C,A2313,'[1]1'!$D:$D,F2313)</f>
        <v>#VALUE!</v>
      </c>
      <c r="L2313">
        <v>0</v>
      </c>
      <c r="M2313">
        <v>0</v>
      </c>
      <c r="N2313">
        <v>0</v>
      </c>
      <c r="U2313">
        <v>10</v>
      </c>
      <c r="V2313">
        <v>9</v>
      </c>
      <c r="W2313">
        <v>6</v>
      </c>
      <c r="X2313">
        <v>9</v>
      </c>
      <c r="Y2313">
        <v>8</v>
      </c>
      <c r="Z2313">
        <v>8</v>
      </c>
      <c r="AA2313">
        <v>10</v>
      </c>
      <c r="AB2313">
        <v>8</v>
      </c>
      <c r="AC2313">
        <v>9</v>
      </c>
      <c r="AD2313">
        <v>10</v>
      </c>
      <c r="AE2313" t="s">
        <v>5894</v>
      </c>
    </row>
    <row r="2314" spans="1:31" x14ac:dyDescent="0.35">
      <c r="A2314">
        <v>3481</v>
      </c>
      <c r="B2314" t="s">
        <v>5889</v>
      </c>
      <c r="C2314" t="s">
        <v>5890</v>
      </c>
      <c r="D2314" t="s">
        <v>190</v>
      </c>
      <c r="E2314" t="s">
        <v>5902</v>
      </c>
      <c r="F2314">
        <f t="shared" si="36"/>
        <v>2021</v>
      </c>
      <c r="G2314" t="s">
        <v>5903</v>
      </c>
      <c r="H2314">
        <v>1</v>
      </c>
      <c r="I2314">
        <v>6</v>
      </c>
      <c r="J2314" t="s">
        <v>5904</v>
      </c>
      <c r="K2314" t="e">
        <f>SUMIFS('[1]1'!$N:$N,'[1]1'!$C:$C,A2314,'[1]1'!$D:$D,F2314)</f>
        <v>#VALUE!</v>
      </c>
      <c r="L2314">
        <v>0</v>
      </c>
      <c r="M2314">
        <v>0</v>
      </c>
      <c r="N2314">
        <v>0</v>
      </c>
      <c r="U2314">
        <v>9</v>
      </c>
      <c r="V2314">
        <v>7</v>
      </c>
      <c r="W2314">
        <v>3</v>
      </c>
      <c r="X2314">
        <v>5</v>
      </c>
      <c r="Y2314">
        <v>6</v>
      </c>
      <c r="Z2314">
        <v>6</v>
      </c>
      <c r="AA2314">
        <v>6</v>
      </c>
      <c r="AB2314">
        <v>6</v>
      </c>
      <c r="AC2314">
        <v>6</v>
      </c>
      <c r="AD2314">
        <v>6</v>
      </c>
      <c r="AE2314" t="s">
        <v>5894</v>
      </c>
    </row>
    <row r="2315" spans="1:31" x14ac:dyDescent="0.35">
      <c r="A2315">
        <v>3481</v>
      </c>
      <c r="B2315" t="s">
        <v>5889</v>
      </c>
      <c r="C2315" t="s">
        <v>5890</v>
      </c>
      <c r="D2315" t="s">
        <v>190</v>
      </c>
      <c r="E2315" t="s">
        <v>5905</v>
      </c>
      <c r="F2315">
        <f t="shared" si="36"/>
        <v>2020</v>
      </c>
      <c r="G2315" t="s">
        <v>5906</v>
      </c>
      <c r="H2315">
        <v>4</v>
      </c>
      <c r="I2315">
        <v>8.3000000000000007</v>
      </c>
      <c r="J2315" t="s">
        <v>5907</v>
      </c>
      <c r="K2315" t="e">
        <f>SUMIFS('[1]1'!$N:$N,'[1]1'!$C:$C,A2315,'[1]1'!$D:$D,F2315)</f>
        <v>#VALUE!</v>
      </c>
      <c r="L2315">
        <v>0</v>
      </c>
      <c r="M2315">
        <v>0</v>
      </c>
      <c r="N2315">
        <v>0</v>
      </c>
      <c r="U2315">
        <v>8</v>
      </c>
      <c r="V2315">
        <v>8</v>
      </c>
      <c r="W2315">
        <v>6</v>
      </c>
      <c r="X2315">
        <v>6</v>
      </c>
      <c r="Y2315">
        <v>7</v>
      </c>
      <c r="Z2315">
        <v>8</v>
      </c>
      <c r="AA2315">
        <v>10</v>
      </c>
      <c r="AB2315">
        <v>10</v>
      </c>
      <c r="AC2315">
        <v>10</v>
      </c>
      <c r="AD2315">
        <v>10</v>
      </c>
      <c r="AE2315" t="s">
        <v>5894</v>
      </c>
    </row>
    <row r="2316" spans="1:31" x14ac:dyDescent="0.35">
      <c r="A2316">
        <v>3481</v>
      </c>
      <c r="B2316" t="s">
        <v>5889</v>
      </c>
      <c r="C2316" t="s">
        <v>5890</v>
      </c>
      <c r="D2316" t="s">
        <v>190</v>
      </c>
      <c r="E2316" t="s">
        <v>5908</v>
      </c>
      <c r="F2316">
        <f t="shared" si="36"/>
        <v>2020</v>
      </c>
      <c r="G2316" t="s">
        <v>5909</v>
      </c>
      <c r="H2316">
        <v>4</v>
      </c>
      <c r="I2316">
        <v>5.3</v>
      </c>
      <c r="J2316" t="s">
        <v>5910</v>
      </c>
      <c r="K2316" t="e">
        <f>SUMIFS('[1]1'!$N:$N,'[1]1'!$C:$C,A2316,'[1]1'!$D:$D,F2316)</f>
        <v>#VALUE!</v>
      </c>
      <c r="L2316">
        <v>0</v>
      </c>
      <c r="M2316">
        <v>0</v>
      </c>
      <c r="N2316">
        <v>0</v>
      </c>
      <c r="U2316">
        <v>8</v>
      </c>
      <c r="V2316">
        <v>6</v>
      </c>
      <c r="W2316">
        <v>3</v>
      </c>
      <c r="X2316">
        <v>4</v>
      </c>
      <c r="Y2316">
        <v>9</v>
      </c>
      <c r="Z2316">
        <v>6</v>
      </c>
      <c r="AA2316">
        <v>6</v>
      </c>
      <c r="AB2316">
        <v>5</v>
      </c>
      <c r="AC2316">
        <v>3</v>
      </c>
      <c r="AD2316">
        <v>3</v>
      </c>
      <c r="AE2316" t="s">
        <v>5894</v>
      </c>
    </row>
    <row r="2317" spans="1:31" x14ac:dyDescent="0.35">
      <c r="A2317">
        <v>3481</v>
      </c>
      <c r="B2317" t="s">
        <v>5889</v>
      </c>
      <c r="C2317" t="s">
        <v>5890</v>
      </c>
      <c r="D2317" t="s">
        <v>190</v>
      </c>
      <c r="E2317" t="s">
        <v>5911</v>
      </c>
      <c r="F2317">
        <f t="shared" si="36"/>
        <v>2020</v>
      </c>
      <c r="G2317" t="s">
        <v>5899</v>
      </c>
      <c r="H2317">
        <v>4</v>
      </c>
      <c r="I2317">
        <v>5.5</v>
      </c>
      <c r="J2317" t="s">
        <v>5912</v>
      </c>
      <c r="K2317" t="e">
        <f>SUMIFS('[1]1'!$N:$N,'[1]1'!$C:$C,A2317,'[1]1'!$D:$D,F2317)</f>
        <v>#VALUE!</v>
      </c>
      <c r="L2317">
        <v>0</v>
      </c>
      <c r="M2317">
        <v>0</v>
      </c>
      <c r="N2317">
        <v>0</v>
      </c>
      <c r="U2317">
        <v>5</v>
      </c>
      <c r="V2317">
        <v>5</v>
      </c>
      <c r="W2317">
        <v>4</v>
      </c>
      <c r="X2317">
        <v>4</v>
      </c>
      <c r="Y2317">
        <v>6</v>
      </c>
      <c r="Z2317">
        <v>5</v>
      </c>
      <c r="AA2317">
        <v>6</v>
      </c>
      <c r="AB2317">
        <v>7</v>
      </c>
      <c r="AC2317">
        <v>7</v>
      </c>
      <c r="AD2317">
        <v>6</v>
      </c>
      <c r="AE2317" t="s">
        <v>5894</v>
      </c>
    </row>
    <row r="2318" spans="1:31" x14ac:dyDescent="0.35">
      <c r="A2318">
        <v>3481</v>
      </c>
      <c r="B2318" t="s">
        <v>5889</v>
      </c>
      <c r="C2318" t="s">
        <v>5890</v>
      </c>
      <c r="D2318" t="s">
        <v>190</v>
      </c>
      <c r="E2318" t="s">
        <v>5913</v>
      </c>
      <c r="F2318">
        <f t="shared" si="36"/>
        <v>2020</v>
      </c>
      <c r="G2318" t="s">
        <v>5899</v>
      </c>
      <c r="H2318">
        <v>4</v>
      </c>
      <c r="I2318">
        <v>6.7</v>
      </c>
      <c r="J2318" t="s">
        <v>5914</v>
      </c>
      <c r="K2318" t="e">
        <f>SUMIFS('[1]1'!$N:$N,'[1]1'!$C:$C,A2318,'[1]1'!$D:$D,F2318)</f>
        <v>#VALUE!</v>
      </c>
      <c r="L2318">
        <v>0</v>
      </c>
      <c r="M2318">
        <v>0</v>
      </c>
      <c r="N2318">
        <v>0</v>
      </c>
      <c r="U2318">
        <v>7</v>
      </c>
      <c r="V2318">
        <v>9</v>
      </c>
      <c r="W2318">
        <v>4</v>
      </c>
      <c r="X2318">
        <v>7</v>
      </c>
      <c r="Y2318">
        <v>4</v>
      </c>
      <c r="Z2318">
        <v>5</v>
      </c>
      <c r="AA2318">
        <v>6</v>
      </c>
      <c r="AB2318">
        <v>8</v>
      </c>
      <c r="AC2318">
        <v>9</v>
      </c>
      <c r="AD2318">
        <v>8</v>
      </c>
      <c r="AE2318" t="s">
        <v>5894</v>
      </c>
    </row>
    <row r="2319" spans="1:31" x14ac:dyDescent="0.35">
      <c r="A2319">
        <v>3481</v>
      </c>
      <c r="B2319" t="s">
        <v>5889</v>
      </c>
      <c r="C2319" t="s">
        <v>5890</v>
      </c>
      <c r="D2319" t="s">
        <v>190</v>
      </c>
      <c r="E2319" t="s">
        <v>5915</v>
      </c>
      <c r="F2319">
        <f t="shared" si="36"/>
        <v>2019</v>
      </c>
      <c r="G2319" t="s">
        <v>5909</v>
      </c>
      <c r="H2319">
        <v>1</v>
      </c>
      <c r="I2319">
        <v>4.0999999999999996</v>
      </c>
      <c r="J2319" t="s">
        <v>5916</v>
      </c>
      <c r="K2319" t="e">
        <f>SUMIFS('[1]1'!$N:$N,'[1]1'!$C:$C,A2319,'[1]1'!$D:$D,F2319)</f>
        <v>#VALUE!</v>
      </c>
      <c r="L2319">
        <v>0</v>
      </c>
      <c r="M2319">
        <v>0</v>
      </c>
      <c r="N2319">
        <v>0</v>
      </c>
      <c r="U2319">
        <v>5</v>
      </c>
      <c r="V2319">
        <v>1</v>
      </c>
      <c r="W2319">
        <v>5</v>
      </c>
      <c r="X2319">
        <v>5</v>
      </c>
      <c r="Y2319">
        <v>5</v>
      </c>
      <c r="Z2319">
        <v>3</v>
      </c>
      <c r="AA2319">
        <v>5</v>
      </c>
      <c r="AB2319">
        <v>4</v>
      </c>
      <c r="AC2319">
        <v>4</v>
      </c>
      <c r="AD2319">
        <v>4</v>
      </c>
      <c r="AE2319" t="s">
        <v>5894</v>
      </c>
    </row>
    <row r="2320" spans="1:31" x14ac:dyDescent="0.35">
      <c r="A2320">
        <v>3481</v>
      </c>
      <c r="B2320" t="s">
        <v>5889</v>
      </c>
      <c r="C2320" t="s">
        <v>5890</v>
      </c>
      <c r="D2320" t="s">
        <v>190</v>
      </c>
      <c r="E2320" t="s">
        <v>3044</v>
      </c>
      <c r="F2320">
        <f t="shared" si="36"/>
        <v>2019</v>
      </c>
      <c r="G2320" t="s">
        <v>5917</v>
      </c>
      <c r="H2320">
        <v>1</v>
      </c>
      <c r="I2320">
        <v>2</v>
      </c>
      <c r="J2320" t="s">
        <v>5918</v>
      </c>
      <c r="K2320" t="e">
        <f>SUMIFS('[1]1'!$N:$N,'[1]1'!$C:$C,A2320,'[1]1'!$D:$D,F2320)</f>
        <v>#VALUE!</v>
      </c>
      <c r="L2320">
        <v>0</v>
      </c>
      <c r="M2320">
        <v>0</v>
      </c>
      <c r="N2320">
        <v>0</v>
      </c>
      <c r="U2320">
        <v>1</v>
      </c>
      <c r="V2320">
        <v>3</v>
      </c>
      <c r="W2320">
        <v>1</v>
      </c>
      <c r="X2320">
        <v>2</v>
      </c>
      <c r="Y2320">
        <v>3</v>
      </c>
      <c r="Z2320">
        <v>1</v>
      </c>
      <c r="AA2320">
        <v>4</v>
      </c>
      <c r="AB2320">
        <v>1</v>
      </c>
      <c r="AC2320">
        <v>1</v>
      </c>
      <c r="AD2320">
        <v>3</v>
      </c>
      <c r="AE2320" t="s">
        <v>5894</v>
      </c>
    </row>
    <row r="2321" spans="1:31" x14ac:dyDescent="0.35">
      <c r="A2321">
        <v>3481</v>
      </c>
      <c r="B2321" t="s">
        <v>5889</v>
      </c>
      <c r="C2321" t="s">
        <v>5890</v>
      </c>
      <c r="D2321" t="s">
        <v>190</v>
      </c>
      <c r="E2321" t="s">
        <v>5919</v>
      </c>
      <c r="F2321">
        <f t="shared" si="36"/>
        <v>2019</v>
      </c>
      <c r="G2321" t="s">
        <v>5899</v>
      </c>
      <c r="H2321">
        <v>1</v>
      </c>
      <c r="I2321">
        <v>3.7</v>
      </c>
      <c r="J2321" t="s">
        <v>5920</v>
      </c>
      <c r="K2321" t="e">
        <f>SUMIFS('[1]1'!$N:$N,'[1]1'!$C:$C,A2321,'[1]1'!$D:$D,F2321)</f>
        <v>#VALUE!</v>
      </c>
      <c r="L2321">
        <v>0</v>
      </c>
      <c r="M2321">
        <v>0</v>
      </c>
      <c r="N2321">
        <v>0</v>
      </c>
      <c r="U2321">
        <v>3</v>
      </c>
      <c r="V2321">
        <v>2</v>
      </c>
      <c r="W2321">
        <v>2</v>
      </c>
      <c r="X2321">
        <v>2</v>
      </c>
      <c r="Y2321">
        <v>2</v>
      </c>
      <c r="Z2321">
        <v>2</v>
      </c>
      <c r="AA2321">
        <v>6</v>
      </c>
      <c r="AB2321">
        <v>6</v>
      </c>
      <c r="AC2321">
        <v>6</v>
      </c>
      <c r="AD2321">
        <v>6</v>
      </c>
      <c r="AE2321" t="s">
        <v>5894</v>
      </c>
    </row>
    <row r="2322" spans="1:31" x14ac:dyDescent="0.35">
      <c r="A2322">
        <v>3481</v>
      </c>
      <c r="B2322" t="s">
        <v>5889</v>
      </c>
      <c r="C2322" t="s">
        <v>5890</v>
      </c>
      <c r="D2322" t="s">
        <v>190</v>
      </c>
      <c r="E2322" t="s">
        <v>2305</v>
      </c>
      <c r="F2322">
        <f t="shared" si="36"/>
        <v>2019</v>
      </c>
      <c r="G2322" t="s">
        <v>5921</v>
      </c>
      <c r="H2322">
        <v>1</v>
      </c>
      <c r="I2322">
        <v>6.3</v>
      </c>
      <c r="J2322" t="s">
        <v>5922</v>
      </c>
      <c r="K2322" t="e">
        <f>SUMIFS('[1]1'!$N:$N,'[1]1'!$C:$C,A2322,'[1]1'!$D:$D,F2322)</f>
        <v>#VALUE!</v>
      </c>
      <c r="L2322">
        <v>0</v>
      </c>
      <c r="M2322">
        <v>0</v>
      </c>
      <c r="N2322">
        <v>0</v>
      </c>
      <c r="U2322">
        <v>4</v>
      </c>
      <c r="V2322">
        <v>6</v>
      </c>
      <c r="W2322">
        <v>6</v>
      </c>
      <c r="X2322">
        <v>6</v>
      </c>
      <c r="Y2322">
        <v>6</v>
      </c>
      <c r="Z2322">
        <v>6</v>
      </c>
      <c r="AA2322">
        <v>7</v>
      </c>
      <c r="AB2322">
        <v>8</v>
      </c>
      <c r="AC2322">
        <v>8</v>
      </c>
      <c r="AD2322">
        <v>6</v>
      </c>
      <c r="AE2322" t="s">
        <v>5894</v>
      </c>
    </row>
    <row r="2323" spans="1:31" x14ac:dyDescent="0.35">
      <c r="A2323">
        <v>3481</v>
      </c>
      <c r="B2323" t="s">
        <v>5889</v>
      </c>
      <c r="C2323" t="s">
        <v>5890</v>
      </c>
      <c r="D2323" t="s">
        <v>190</v>
      </c>
      <c r="E2323" t="s">
        <v>5923</v>
      </c>
      <c r="F2323">
        <f t="shared" si="36"/>
        <v>2019</v>
      </c>
      <c r="G2323" t="s">
        <v>5924</v>
      </c>
      <c r="H2323">
        <v>1</v>
      </c>
      <c r="I2323">
        <v>1.1000000000000001</v>
      </c>
      <c r="J2323" t="s">
        <v>5925</v>
      </c>
      <c r="K2323" t="e">
        <f>SUMIFS('[1]1'!$N:$N,'[1]1'!$C:$C,A2323,'[1]1'!$D:$D,F2323)</f>
        <v>#VALUE!</v>
      </c>
      <c r="L2323">
        <v>0</v>
      </c>
      <c r="M2323">
        <v>0</v>
      </c>
      <c r="N2323">
        <v>0</v>
      </c>
      <c r="U2323">
        <v>1</v>
      </c>
      <c r="V2323">
        <v>1</v>
      </c>
      <c r="W2323">
        <v>1</v>
      </c>
      <c r="X2323">
        <v>2</v>
      </c>
      <c r="Y2323">
        <v>1</v>
      </c>
      <c r="Z2323">
        <v>1</v>
      </c>
      <c r="AA2323">
        <v>1</v>
      </c>
      <c r="AB2323">
        <v>1</v>
      </c>
      <c r="AC2323">
        <v>1</v>
      </c>
      <c r="AD2323">
        <v>1</v>
      </c>
      <c r="AE2323" t="s">
        <v>5894</v>
      </c>
    </row>
    <row r="2324" spans="1:31" x14ac:dyDescent="0.35">
      <c r="A2324">
        <v>3481</v>
      </c>
      <c r="B2324" t="s">
        <v>5889</v>
      </c>
      <c r="C2324" t="s">
        <v>5890</v>
      </c>
      <c r="D2324" t="s">
        <v>190</v>
      </c>
      <c r="E2324" t="s">
        <v>600</v>
      </c>
      <c r="F2324">
        <f t="shared" si="36"/>
        <v>2019</v>
      </c>
      <c r="G2324" t="s">
        <v>5926</v>
      </c>
      <c r="H2324">
        <v>1</v>
      </c>
      <c r="I2324">
        <v>5.2</v>
      </c>
      <c r="J2324" t="s">
        <v>5927</v>
      </c>
      <c r="K2324" t="e">
        <f>SUMIFS('[1]1'!$N:$N,'[1]1'!$C:$C,A2324,'[1]1'!$D:$D,F2324)</f>
        <v>#VALUE!</v>
      </c>
      <c r="L2324">
        <v>0</v>
      </c>
      <c r="M2324">
        <v>0</v>
      </c>
      <c r="N2324">
        <v>0</v>
      </c>
      <c r="U2324">
        <v>5</v>
      </c>
      <c r="V2324">
        <v>2</v>
      </c>
      <c r="W2324">
        <v>5</v>
      </c>
      <c r="X2324">
        <v>4</v>
      </c>
      <c r="Y2324">
        <v>8</v>
      </c>
      <c r="Z2324">
        <v>6</v>
      </c>
      <c r="AA2324">
        <v>8</v>
      </c>
      <c r="AB2324">
        <v>4</v>
      </c>
      <c r="AC2324">
        <v>3</v>
      </c>
      <c r="AD2324">
        <v>7</v>
      </c>
      <c r="AE2324" t="s">
        <v>5894</v>
      </c>
    </row>
    <row r="2325" spans="1:31" x14ac:dyDescent="0.35">
      <c r="A2325">
        <v>3481</v>
      </c>
      <c r="B2325" t="s">
        <v>5889</v>
      </c>
      <c r="C2325" t="s">
        <v>5890</v>
      </c>
      <c r="D2325" t="s">
        <v>190</v>
      </c>
      <c r="E2325" t="s">
        <v>5928</v>
      </c>
      <c r="F2325">
        <f t="shared" si="36"/>
        <v>2019</v>
      </c>
      <c r="G2325" t="s">
        <v>5929</v>
      </c>
      <c r="H2325">
        <v>1</v>
      </c>
      <c r="I2325">
        <v>3.5</v>
      </c>
      <c r="J2325" t="s">
        <v>5930</v>
      </c>
      <c r="K2325" t="e">
        <f>SUMIFS('[1]1'!$N:$N,'[1]1'!$C:$C,A2325,'[1]1'!$D:$D,F2325)</f>
        <v>#VALUE!</v>
      </c>
      <c r="L2325">
        <v>0</v>
      </c>
      <c r="M2325">
        <v>0</v>
      </c>
      <c r="N2325">
        <v>0</v>
      </c>
      <c r="U2325">
        <v>3</v>
      </c>
      <c r="V2325">
        <v>3</v>
      </c>
      <c r="W2325">
        <v>3</v>
      </c>
      <c r="X2325">
        <v>4</v>
      </c>
      <c r="Y2325">
        <v>5</v>
      </c>
      <c r="Z2325">
        <v>4</v>
      </c>
      <c r="AA2325">
        <v>3</v>
      </c>
      <c r="AB2325">
        <v>3</v>
      </c>
      <c r="AC2325">
        <v>4</v>
      </c>
      <c r="AD2325">
        <v>3</v>
      </c>
      <c r="AE2325" t="s">
        <v>5894</v>
      </c>
    </row>
    <row r="2326" spans="1:31" x14ac:dyDescent="0.35">
      <c r="A2326">
        <v>3481</v>
      </c>
      <c r="B2326" t="s">
        <v>5889</v>
      </c>
      <c r="C2326" t="s">
        <v>5890</v>
      </c>
      <c r="D2326" t="s">
        <v>190</v>
      </c>
      <c r="E2326" t="s">
        <v>5931</v>
      </c>
      <c r="F2326">
        <f t="shared" si="36"/>
        <v>2019</v>
      </c>
      <c r="G2326" t="s">
        <v>5932</v>
      </c>
      <c r="H2326">
        <v>1</v>
      </c>
      <c r="I2326">
        <v>7.8</v>
      </c>
      <c r="J2326" t="s">
        <v>5933</v>
      </c>
      <c r="K2326" t="e">
        <f>SUMIFS('[1]1'!$N:$N,'[1]1'!$C:$C,A2326,'[1]1'!$D:$D,F2326)</f>
        <v>#VALUE!</v>
      </c>
      <c r="L2326">
        <v>0</v>
      </c>
      <c r="M2326">
        <v>0</v>
      </c>
      <c r="N2326">
        <v>0</v>
      </c>
      <c r="U2326">
        <v>8</v>
      </c>
      <c r="V2326">
        <v>8</v>
      </c>
      <c r="W2326">
        <v>6</v>
      </c>
      <c r="X2326">
        <v>8</v>
      </c>
      <c r="Y2326">
        <v>6</v>
      </c>
      <c r="Z2326">
        <v>10</v>
      </c>
      <c r="AA2326">
        <v>10</v>
      </c>
      <c r="AB2326">
        <v>6</v>
      </c>
      <c r="AC2326">
        <v>8</v>
      </c>
      <c r="AD2326">
        <v>8</v>
      </c>
      <c r="AE2326" t="s">
        <v>5894</v>
      </c>
    </row>
    <row r="2327" spans="1:31" x14ac:dyDescent="0.35">
      <c r="A2327">
        <v>3481</v>
      </c>
      <c r="B2327" t="s">
        <v>5889</v>
      </c>
      <c r="C2327" t="s">
        <v>5890</v>
      </c>
      <c r="D2327" t="s">
        <v>190</v>
      </c>
      <c r="E2327" t="s">
        <v>1009</v>
      </c>
      <c r="F2327">
        <f t="shared" si="36"/>
        <v>2019</v>
      </c>
      <c r="G2327" t="s">
        <v>5934</v>
      </c>
      <c r="H2327">
        <v>1</v>
      </c>
      <c r="I2327">
        <v>4.2</v>
      </c>
      <c r="J2327" t="s">
        <v>5935</v>
      </c>
      <c r="K2327" t="e">
        <f>SUMIFS('[1]1'!$N:$N,'[1]1'!$C:$C,A2327,'[1]1'!$D:$D,F2327)</f>
        <v>#VALUE!</v>
      </c>
      <c r="L2327">
        <v>0</v>
      </c>
      <c r="M2327">
        <v>0</v>
      </c>
      <c r="N2327">
        <v>0</v>
      </c>
      <c r="U2327">
        <v>4</v>
      </c>
      <c r="V2327">
        <v>5</v>
      </c>
      <c r="W2327">
        <v>3</v>
      </c>
      <c r="X2327">
        <v>4</v>
      </c>
      <c r="Y2327">
        <v>4</v>
      </c>
      <c r="Z2327">
        <v>6</v>
      </c>
      <c r="AA2327">
        <v>4</v>
      </c>
      <c r="AB2327">
        <v>4</v>
      </c>
      <c r="AC2327">
        <v>3</v>
      </c>
      <c r="AD2327">
        <v>5</v>
      </c>
      <c r="AE2327" t="s">
        <v>5894</v>
      </c>
    </row>
    <row r="2328" spans="1:31" x14ac:dyDescent="0.35">
      <c r="A2328">
        <v>3481</v>
      </c>
      <c r="B2328" t="s">
        <v>5889</v>
      </c>
      <c r="C2328" t="s">
        <v>5890</v>
      </c>
      <c r="D2328" t="s">
        <v>190</v>
      </c>
      <c r="E2328" t="s">
        <v>5936</v>
      </c>
      <c r="F2328">
        <f t="shared" si="36"/>
        <v>2019</v>
      </c>
      <c r="G2328" t="s">
        <v>5937</v>
      </c>
      <c r="H2328">
        <v>1</v>
      </c>
      <c r="I2328">
        <v>6.4</v>
      </c>
      <c r="J2328" t="s">
        <v>5938</v>
      </c>
      <c r="K2328" t="e">
        <f>SUMIFS('[1]1'!$N:$N,'[1]1'!$C:$C,A2328,'[1]1'!$D:$D,F2328)</f>
        <v>#VALUE!</v>
      </c>
      <c r="L2328">
        <v>0</v>
      </c>
      <c r="M2328">
        <v>0</v>
      </c>
      <c r="N2328">
        <v>0</v>
      </c>
      <c r="U2328">
        <v>9</v>
      </c>
      <c r="V2328">
        <v>7</v>
      </c>
      <c r="W2328">
        <v>6</v>
      </c>
      <c r="X2328">
        <v>6</v>
      </c>
      <c r="Y2328">
        <v>5</v>
      </c>
      <c r="Z2328">
        <v>5</v>
      </c>
      <c r="AA2328">
        <v>5</v>
      </c>
      <c r="AB2328">
        <v>5</v>
      </c>
      <c r="AC2328">
        <v>8</v>
      </c>
      <c r="AD2328">
        <v>8</v>
      </c>
      <c r="AE2328" t="s">
        <v>5894</v>
      </c>
    </row>
    <row r="2329" spans="1:31" x14ac:dyDescent="0.35">
      <c r="A2329">
        <v>3481</v>
      </c>
      <c r="B2329" t="s">
        <v>5889</v>
      </c>
      <c r="C2329" t="s">
        <v>5890</v>
      </c>
      <c r="D2329" t="s">
        <v>190</v>
      </c>
      <c r="E2329" t="s">
        <v>5939</v>
      </c>
      <c r="F2329">
        <f t="shared" si="36"/>
        <v>2018</v>
      </c>
      <c r="G2329" t="s">
        <v>5899</v>
      </c>
      <c r="H2329">
        <v>2</v>
      </c>
      <c r="I2329">
        <v>6</v>
      </c>
      <c r="J2329" t="s">
        <v>5940</v>
      </c>
      <c r="K2329" t="e">
        <f>SUMIFS('[1]1'!$N:$N,'[1]1'!$C:$C,A2329,'[1]1'!$D:$D,F2329)</f>
        <v>#VALUE!</v>
      </c>
      <c r="L2329">
        <v>0</v>
      </c>
      <c r="M2329">
        <v>0</v>
      </c>
      <c r="N2329">
        <v>0</v>
      </c>
      <c r="U2329">
        <v>5</v>
      </c>
      <c r="V2329">
        <v>5</v>
      </c>
      <c r="W2329">
        <v>5</v>
      </c>
      <c r="X2329">
        <v>5</v>
      </c>
      <c r="Y2329">
        <v>8</v>
      </c>
      <c r="Z2329">
        <v>5</v>
      </c>
      <c r="AA2329">
        <v>8</v>
      </c>
      <c r="AB2329">
        <v>5</v>
      </c>
      <c r="AC2329">
        <v>7</v>
      </c>
      <c r="AD2329">
        <v>7</v>
      </c>
      <c r="AE2329" t="s">
        <v>5894</v>
      </c>
    </row>
    <row r="2330" spans="1:31" x14ac:dyDescent="0.35">
      <c r="A2330">
        <v>3481</v>
      </c>
      <c r="B2330" t="s">
        <v>5889</v>
      </c>
      <c r="C2330" t="s">
        <v>5890</v>
      </c>
      <c r="D2330" t="s">
        <v>190</v>
      </c>
      <c r="E2330" t="s">
        <v>4243</v>
      </c>
      <c r="F2330">
        <f t="shared" si="36"/>
        <v>2018</v>
      </c>
      <c r="G2330" t="s">
        <v>5941</v>
      </c>
      <c r="H2330">
        <v>2</v>
      </c>
      <c r="I2330">
        <v>3.5</v>
      </c>
      <c r="J2330" t="s">
        <v>5942</v>
      </c>
      <c r="K2330" t="e">
        <f>SUMIFS('[1]1'!$N:$N,'[1]1'!$C:$C,A2330,'[1]1'!$D:$D,F2330)</f>
        <v>#VALUE!</v>
      </c>
      <c r="L2330">
        <v>0</v>
      </c>
      <c r="M2330">
        <v>0</v>
      </c>
      <c r="N2330">
        <v>0</v>
      </c>
      <c r="U2330">
        <v>3</v>
      </c>
      <c r="V2330">
        <v>5</v>
      </c>
      <c r="W2330">
        <v>1</v>
      </c>
      <c r="X2330">
        <v>5</v>
      </c>
      <c r="Y2330">
        <v>2</v>
      </c>
      <c r="Z2330">
        <v>3</v>
      </c>
      <c r="AA2330">
        <v>1</v>
      </c>
      <c r="AB2330">
        <v>5</v>
      </c>
      <c r="AC2330">
        <v>5</v>
      </c>
      <c r="AD2330">
        <v>5</v>
      </c>
      <c r="AE2330" t="s">
        <v>5894</v>
      </c>
    </row>
    <row r="2331" spans="1:31" x14ac:dyDescent="0.35">
      <c r="A2331">
        <v>3481</v>
      </c>
      <c r="B2331" t="s">
        <v>5889</v>
      </c>
      <c r="C2331" t="s">
        <v>5890</v>
      </c>
      <c r="D2331" t="s">
        <v>190</v>
      </c>
      <c r="E2331" t="s">
        <v>5943</v>
      </c>
      <c r="F2331">
        <f t="shared" si="36"/>
        <v>2018</v>
      </c>
      <c r="G2331" t="s">
        <v>5944</v>
      </c>
      <c r="H2331">
        <v>2</v>
      </c>
      <c r="I2331">
        <v>6.9</v>
      </c>
      <c r="J2331" t="s">
        <v>5945</v>
      </c>
      <c r="K2331" t="e">
        <f>SUMIFS('[1]1'!$N:$N,'[1]1'!$C:$C,A2331,'[1]1'!$D:$D,F2331)</f>
        <v>#VALUE!</v>
      </c>
      <c r="L2331">
        <v>0</v>
      </c>
      <c r="M2331">
        <v>0</v>
      </c>
      <c r="N2331">
        <v>0</v>
      </c>
      <c r="U2331">
        <v>3</v>
      </c>
      <c r="V2331">
        <v>5</v>
      </c>
      <c r="W2331">
        <v>3</v>
      </c>
      <c r="X2331">
        <v>7</v>
      </c>
      <c r="Y2331">
        <v>6</v>
      </c>
      <c r="Z2331">
        <v>5</v>
      </c>
      <c r="AA2331">
        <v>10</v>
      </c>
      <c r="AB2331">
        <v>10</v>
      </c>
      <c r="AC2331">
        <v>10</v>
      </c>
      <c r="AD2331">
        <v>10</v>
      </c>
      <c r="AE2331" t="s">
        <v>5894</v>
      </c>
    </row>
    <row r="2332" spans="1:31" x14ac:dyDescent="0.35">
      <c r="A2332">
        <v>3481</v>
      </c>
      <c r="B2332" t="s">
        <v>5889</v>
      </c>
      <c r="C2332" t="s">
        <v>5890</v>
      </c>
      <c r="D2332" t="s">
        <v>190</v>
      </c>
      <c r="E2332" t="s">
        <v>1646</v>
      </c>
      <c r="F2332">
        <f t="shared" si="36"/>
        <v>2018</v>
      </c>
      <c r="G2332" t="s">
        <v>5926</v>
      </c>
      <c r="H2332">
        <v>2</v>
      </c>
      <c r="I2332">
        <v>3.2</v>
      </c>
      <c r="J2332" t="s">
        <v>5946</v>
      </c>
      <c r="K2332" t="e">
        <f>SUMIFS('[1]1'!$N:$N,'[1]1'!$C:$C,A2332,'[1]1'!$D:$D,F2332)</f>
        <v>#VALUE!</v>
      </c>
      <c r="L2332">
        <v>0</v>
      </c>
      <c r="M2332">
        <v>0</v>
      </c>
      <c r="N2332">
        <v>0</v>
      </c>
      <c r="U2332">
        <v>3</v>
      </c>
      <c r="V2332">
        <v>5</v>
      </c>
      <c r="W2332">
        <v>3</v>
      </c>
      <c r="X2332">
        <v>3</v>
      </c>
      <c r="Y2332">
        <v>1</v>
      </c>
      <c r="Z2332">
        <v>5</v>
      </c>
      <c r="AA2332">
        <v>3</v>
      </c>
      <c r="AB2332">
        <v>3</v>
      </c>
      <c r="AC2332">
        <v>5</v>
      </c>
      <c r="AD2332">
        <v>1</v>
      </c>
      <c r="AE2332" t="s">
        <v>5894</v>
      </c>
    </row>
    <row r="2333" spans="1:31" x14ac:dyDescent="0.35">
      <c r="A2333">
        <v>3481</v>
      </c>
      <c r="B2333" t="s">
        <v>5889</v>
      </c>
      <c r="C2333" t="s">
        <v>5890</v>
      </c>
      <c r="D2333" t="s">
        <v>190</v>
      </c>
      <c r="E2333" t="s">
        <v>5947</v>
      </c>
      <c r="F2333">
        <f t="shared" si="36"/>
        <v>2018</v>
      </c>
      <c r="G2333" t="s">
        <v>5948</v>
      </c>
      <c r="H2333">
        <v>2</v>
      </c>
      <c r="I2333">
        <v>4.5999999999999996</v>
      </c>
      <c r="J2333" t="s">
        <v>5949</v>
      </c>
      <c r="K2333" t="e">
        <f>SUMIFS('[1]1'!$N:$N,'[1]1'!$C:$C,A2333,'[1]1'!$D:$D,F2333)</f>
        <v>#VALUE!</v>
      </c>
      <c r="L2333">
        <v>0</v>
      </c>
      <c r="M2333">
        <v>0</v>
      </c>
      <c r="N2333">
        <v>0</v>
      </c>
      <c r="U2333">
        <v>4</v>
      </c>
      <c r="V2333">
        <v>4</v>
      </c>
      <c r="W2333">
        <v>3</v>
      </c>
      <c r="X2333">
        <v>5</v>
      </c>
      <c r="Y2333">
        <v>2</v>
      </c>
      <c r="Z2333">
        <v>4</v>
      </c>
      <c r="AA2333">
        <v>6</v>
      </c>
      <c r="AB2333">
        <v>6</v>
      </c>
      <c r="AC2333">
        <v>5</v>
      </c>
      <c r="AD2333">
        <v>7</v>
      </c>
      <c r="AE2333" t="s">
        <v>5894</v>
      </c>
    </row>
    <row r="2334" spans="1:31" x14ac:dyDescent="0.35">
      <c r="A2334">
        <v>3481</v>
      </c>
      <c r="B2334" t="s">
        <v>5889</v>
      </c>
      <c r="C2334" t="s">
        <v>5890</v>
      </c>
      <c r="D2334" t="s">
        <v>190</v>
      </c>
      <c r="E2334" t="s">
        <v>5950</v>
      </c>
      <c r="F2334">
        <f t="shared" si="36"/>
        <v>2018</v>
      </c>
      <c r="G2334" t="s">
        <v>5899</v>
      </c>
      <c r="H2334">
        <v>2</v>
      </c>
      <c r="I2334">
        <v>5.0999999999999996</v>
      </c>
      <c r="J2334" t="s">
        <v>5951</v>
      </c>
      <c r="K2334" t="e">
        <f>SUMIFS('[1]1'!$N:$N,'[1]1'!$C:$C,A2334,'[1]1'!$D:$D,F2334)</f>
        <v>#VALUE!</v>
      </c>
      <c r="L2334">
        <v>0</v>
      </c>
      <c r="M2334">
        <v>0</v>
      </c>
      <c r="N2334">
        <v>0</v>
      </c>
      <c r="U2334">
        <v>6</v>
      </c>
      <c r="V2334">
        <v>5</v>
      </c>
      <c r="W2334">
        <v>4</v>
      </c>
      <c r="X2334">
        <v>6</v>
      </c>
      <c r="Y2334">
        <v>5</v>
      </c>
      <c r="Z2334">
        <v>5</v>
      </c>
      <c r="AA2334">
        <v>6</v>
      </c>
      <c r="AB2334">
        <v>5</v>
      </c>
      <c r="AC2334">
        <v>5</v>
      </c>
      <c r="AD2334">
        <v>4</v>
      </c>
      <c r="AE2334" t="s">
        <v>5894</v>
      </c>
    </row>
    <row r="2335" spans="1:31" x14ac:dyDescent="0.35">
      <c r="A2335">
        <v>3481</v>
      </c>
      <c r="B2335" t="s">
        <v>5889</v>
      </c>
      <c r="C2335" t="s">
        <v>5890</v>
      </c>
      <c r="D2335" t="s">
        <v>190</v>
      </c>
      <c r="E2335" t="s">
        <v>1648</v>
      </c>
      <c r="F2335">
        <f t="shared" si="36"/>
        <v>2017</v>
      </c>
      <c r="G2335" t="s">
        <v>5948</v>
      </c>
      <c r="H2335">
        <v>2</v>
      </c>
      <c r="I2335">
        <v>3.2</v>
      </c>
      <c r="J2335" t="s">
        <v>5952</v>
      </c>
      <c r="K2335" t="e">
        <f>SUMIFS('[1]1'!$N:$N,'[1]1'!$C:$C,A2335,'[1]1'!$D:$D,F2335)</f>
        <v>#VALUE!</v>
      </c>
      <c r="L2335">
        <v>0</v>
      </c>
      <c r="M2335">
        <v>0</v>
      </c>
      <c r="N2335">
        <v>0</v>
      </c>
      <c r="U2335">
        <v>4</v>
      </c>
      <c r="V2335">
        <v>3</v>
      </c>
      <c r="W2335">
        <v>5</v>
      </c>
      <c r="X2335">
        <v>4</v>
      </c>
      <c r="Y2335">
        <v>4</v>
      </c>
      <c r="Z2335">
        <v>3</v>
      </c>
      <c r="AA2335">
        <v>2</v>
      </c>
      <c r="AB2335">
        <v>1</v>
      </c>
      <c r="AC2335">
        <v>1</v>
      </c>
      <c r="AD2335">
        <v>5</v>
      </c>
      <c r="AE2335" t="s">
        <v>5894</v>
      </c>
    </row>
    <row r="2336" spans="1:31" x14ac:dyDescent="0.35">
      <c r="A2336">
        <v>3481</v>
      </c>
      <c r="B2336" t="s">
        <v>5889</v>
      </c>
      <c r="C2336" t="s">
        <v>5890</v>
      </c>
      <c r="D2336" t="s">
        <v>190</v>
      </c>
      <c r="E2336" t="s">
        <v>5953</v>
      </c>
      <c r="F2336">
        <f t="shared" si="36"/>
        <v>2017</v>
      </c>
      <c r="G2336" t="s">
        <v>5941</v>
      </c>
      <c r="H2336">
        <v>2</v>
      </c>
      <c r="I2336">
        <v>2</v>
      </c>
      <c r="J2336" t="s">
        <v>5954</v>
      </c>
      <c r="K2336" t="e">
        <f>SUMIFS('[1]1'!$N:$N,'[1]1'!$C:$C,A2336,'[1]1'!$D:$D,F2336)</f>
        <v>#VALUE!</v>
      </c>
      <c r="L2336">
        <v>0</v>
      </c>
      <c r="M2336">
        <v>0</v>
      </c>
      <c r="N2336">
        <v>0</v>
      </c>
      <c r="U2336">
        <v>2</v>
      </c>
      <c r="V2336">
        <v>2</v>
      </c>
      <c r="W2336">
        <v>2</v>
      </c>
      <c r="X2336">
        <v>2</v>
      </c>
      <c r="Y2336">
        <v>2</v>
      </c>
      <c r="Z2336">
        <v>2</v>
      </c>
      <c r="AA2336">
        <v>2</v>
      </c>
      <c r="AB2336">
        <v>2</v>
      </c>
      <c r="AC2336">
        <v>2</v>
      </c>
      <c r="AD2336">
        <v>2</v>
      </c>
      <c r="AE2336" t="s">
        <v>5894</v>
      </c>
    </row>
    <row r="2337" spans="1:31" x14ac:dyDescent="0.35">
      <c r="A2337">
        <v>3481</v>
      </c>
      <c r="B2337" t="s">
        <v>5889</v>
      </c>
      <c r="C2337" t="s">
        <v>5890</v>
      </c>
      <c r="D2337" t="s">
        <v>190</v>
      </c>
      <c r="E2337" t="s">
        <v>5955</v>
      </c>
      <c r="F2337">
        <f t="shared" si="36"/>
        <v>2017</v>
      </c>
      <c r="G2337" t="s">
        <v>5899</v>
      </c>
      <c r="H2337">
        <v>2</v>
      </c>
      <c r="I2337">
        <v>5.0999999999999996</v>
      </c>
      <c r="J2337" t="s">
        <v>5956</v>
      </c>
      <c r="K2337" t="e">
        <f>SUMIFS('[1]1'!$N:$N,'[1]1'!$C:$C,A2337,'[1]1'!$D:$D,F2337)</f>
        <v>#VALUE!</v>
      </c>
      <c r="L2337">
        <v>0</v>
      </c>
      <c r="M2337">
        <v>0</v>
      </c>
      <c r="N2337">
        <v>0</v>
      </c>
      <c r="U2337">
        <v>8</v>
      </c>
      <c r="V2337">
        <v>3</v>
      </c>
      <c r="W2337">
        <v>3</v>
      </c>
      <c r="X2337">
        <v>4</v>
      </c>
      <c r="Y2337">
        <v>8</v>
      </c>
      <c r="Z2337">
        <v>5</v>
      </c>
      <c r="AA2337">
        <v>6</v>
      </c>
      <c r="AB2337">
        <v>4</v>
      </c>
      <c r="AC2337">
        <v>3</v>
      </c>
      <c r="AD2337">
        <v>7</v>
      </c>
      <c r="AE2337" t="s">
        <v>5894</v>
      </c>
    </row>
    <row r="2338" spans="1:31" x14ac:dyDescent="0.35">
      <c r="A2338">
        <v>3481</v>
      </c>
      <c r="B2338" t="s">
        <v>5889</v>
      </c>
      <c r="C2338" t="s">
        <v>5890</v>
      </c>
      <c r="D2338" t="s">
        <v>190</v>
      </c>
      <c r="E2338" t="s">
        <v>5957</v>
      </c>
      <c r="F2338">
        <f t="shared" si="36"/>
        <v>2017</v>
      </c>
      <c r="G2338" t="s">
        <v>5958</v>
      </c>
      <c r="H2338">
        <v>2</v>
      </c>
      <c r="I2338">
        <v>6.2</v>
      </c>
      <c r="J2338" t="s">
        <v>5959</v>
      </c>
      <c r="K2338" t="e">
        <f>SUMIFS('[1]1'!$N:$N,'[1]1'!$C:$C,A2338,'[1]1'!$D:$D,F2338)</f>
        <v>#VALUE!</v>
      </c>
      <c r="L2338">
        <v>0</v>
      </c>
      <c r="M2338">
        <v>0</v>
      </c>
      <c r="N2338">
        <v>0</v>
      </c>
      <c r="U2338">
        <v>3</v>
      </c>
      <c r="V2338">
        <v>9</v>
      </c>
      <c r="W2338">
        <v>4</v>
      </c>
      <c r="X2338">
        <v>9</v>
      </c>
      <c r="Y2338">
        <v>5</v>
      </c>
      <c r="Z2338">
        <v>3</v>
      </c>
      <c r="AA2338">
        <v>9</v>
      </c>
      <c r="AB2338">
        <v>5</v>
      </c>
      <c r="AC2338">
        <v>8</v>
      </c>
      <c r="AD2338">
        <v>7</v>
      </c>
      <c r="AE2338" t="s">
        <v>5894</v>
      </c>
    </row>
    <row r="2339" spans="1:31" x14ac:dyDescent="0.35">
      <c r="A2339">
        <v>3481</v>
      </c>
      <c r="B2339" t="s">
        <v>5889</v>
      </c>
      <c r="C2339" t="s">
        <v>5890</v>
      </c>
      <c r="D2339" t="s">
        <v>190</v>
      </c>
      <c r="E2339" t="s">
        <v>5960</v>
      </c>
      <c r="F2339">
        <f t="shared" si="36"/>
        <v>2017</v>
      </c>
      <c r="G2339" t="s">
        <v>5961</v>
      </c>
      <c r="H2339">
        <v>2</v>
      </c>
      <c r="I2339">
        <v>6.4</v>
      </c>
      <c r="J2339" t="s">
        <v>5962</v>
      </c>
      <c r="K2339" t="e">
        <f>SUMIFS('[1]1'!$N:$N,'[1]1'!$C:$C,A2339,'[1]1'!$D:$D,F2339)</f>
        <v>#VALUE!</v>
      </c>
      <c r="L2339">
        <v>0</v>
      </c>
      <c r="M2339">
        <v>0</v>
      </c>
      <c r="N2339">
        <v>0</v>
      </c>
      <c r="U2339">
        <v>6</v>
      </c>
      <c r="V2339">
        <v>6</v>
      </c>
      <c r="W2339">
        <v>6</v>
      </c>
      <c r="X2339">
        <v>6</v>
      </c>
      <c r="Y2339">
        <v>6</v>
      </c>
      <c r="Z2339">
        <v>6</v>
      </c>
      <c r="AA2339">
        <v>6</v>
      </c>
      <c r="AB2339">
        <v>8</v>
      </c>
      <c r="AC2339">
        <v>7</v>
      </c>
      <c r="AD2339">
        <v>7</v>
      </c>
      <c r="AE2339" t="s">
        <v>5894</v>
      </c>
    </row>
    <row r="2340" spans="1:31" x14ac:dyDescent="0.35">
      <c r="A2340">
        <v>3481</v>
      </c>
      <c r="B2340" t="s">
        <v>5889</v>
      </c>
      <c r="C2340" t="s">
        <v>5890</v>
      </c>
      <c r="D2340" t="s">
        <v>190</v>
      </c>
      <c r="E2340" t="s">
        <v>1567</v>
      </c>
      <c r="F2340">
        <f t="shared" si="36"/>
        <v>2017</v>
      </c>
      <c r="G2340" t="s">
        <v>5899</v>
      </c>
      <c r="H2340">
        <v>2</v>
      </c>
      <c r="I2340">
        <v>3.9</v>
      </c>
      <c r="J2340" t="s">
        <v>5963</v>
      </c>
      <c r="K2340" t="e">
        <f>SUMIFS('[1]1'!$N:$N,'[1]1'!$C:$C,A2340,'[1]1'!$D:$D,F2340)</f>
        <v>#VALUE!</v>
      </c>
      <c r="L2340">
        <v>0</v>
      </c>
      <c r="M2340">
        <v>0</v>
      </c>
      <c r="N2340">
        <v>0</v>
      </c>
      <c r="U2340">
        <v>2</v>
      </c>
      <c r="V2340">
        <v>2</v>
      </c>
      <c r="W2340">
        <v>7</v>
      </c>
      <c r="X2340">
        <v>3</v>
      </c>
      <c r="Y2340">
        <v>4</v>
      </c>
      <c r="Z2340">
        <v>4</v>
      </c>
      <c r="AA2340">
        <v>4</v>
      </c>
      <c r="AB2340">
        <v>3</v>
      </c>
      <c r="AC2340">
        <v>4</v>
      </c>
      <c r="AD2340">
        <v>6</v>
      </c>
      <c r="AE2340" t="s">
        <v>5894</v>
      </c>
    </row>
    <row r="2341" spans="1:31" x14ac:dyDescent="0.35">
      <c r="A2341">
        <v>3481</v>
      </c>
      <c r="B2341" t="s">
        <v>5889</v>
      </c>
      <c r="C2341" t="s">
        <v>5890</v>
      </c>
      <c r="D2341" t="s">
        <v>190</v>
      </c>
      <c r="E2341" t="s">
        <v>5964</v>
      </c>
      <c r="F2341">
        <f t="shared" si="36"/>
        <v>2017</v>
      </c>
      <c r="G2341" t="s">
        <v>5948</v>
      </c>
      <c r="H2341">
        <v>2</v>
      </c>
      <c r="I2341">
        <v>4.5999999999999996</v>
      </c>
      <c r="J2341" t="s">
        <v>5965</v>
      </c>
      <c r="K2341" t="e">
        <f>SUMIFS('[1]1'!$N:$N,'[1]1'!$C:$C,A2341,'[1]1'!$D:$D,F2341)</f>
        <v>#VALUE!</v>
      </c>
      <c r="L2341">
        <v>0</v>
      </c>
      <c r="M2341">
        <v>0</v>
      </c>
      <c r="N2341">
        <v>0</v>
      </c>
      <c r="U2341">
        <v>4</v>
      </c>
      <c r="V2341">
        <v>4</v>
      </c>
      <c r="W2341">
        <v>4</v>
      </c>
      <c r="X2341">
        <v>6</v>
      </c>
      <c r="Y2341">
        <v>5</v>
      </c>
      <c r="Z2341">
        <v>5</v>
      </c>
      <c r="AA2341">
        <v>4</v>
      </c>
      <c r="AB2341">
        <v>4</v>
      </c>
      <c r="AC2341">
        <v>4</v>
      </c>
      <c r="AD2341">
        <v>6</v>
      </c>
      <c r="AE2341" t="s">
        <v>5894</v>
      </c>
    </row>
    <row r="2342" spans="1:31" x14ac:dyDescent="0.35">
      <c r="A2342">
        <v>3481</v>
      </c>
      <c r="B2342" t="s">
        <v>5889</v>
      </c>
      <c r="C2342" t="s">
        <v>5890</v>
      </c>
      <c r="D2342" t="s">
        <v>190</v>
      </c>
      <c r="E2342" t="s">
        <v>5966</v>
      </c>
      <c r="F2342">
        <f t="shared" si="36"/>
        <v>2017</v>
      </c>
      <c r="G2342" t="s">
        <v>5899</v>
      </c>
      <c r="H2342">
        <v>2</v>
      </c>
      <c r="I2342">
        <v>3.4</v>
      </c>
      <c r="J2342" t="s">
        <v>5967</v>
      </c>
      <c r="K2342" t="e">
        <f>SUMIFS('[1]1'!$N:$N,'[1]1'!$C:$C,A2342,'[1]1'!$D:$D,F2342)</f>
        <v>#VALUE!</v>
      </c>
      <c r="L2342">
        <v>0</v>
      </c>
      <c r="M2342">
        <v>0</v>
      </c>
      <c r="N2342">
        <v>0</v>
      </c>
      <c r="U2342">
        <v>1</v>
      </c>
      <c r="V2342">
        <v>1</v>
      </c>
      <c r="W2342">
        <v>1</v>
      </c>
      <c r="X2342">
        <v>1</v>
      </c>
      <c r="Y2342">
        <v>1</v>
      </c>
      <c r="Z2342">
        <v>1</v>
      </c>
      <c r="AA2342">
        <v>7</v>
      </c>
      <c r="AB2342">
        <v>7</v>
      </c>
      <c r="AC2342">
        <v>7</v>
      </c>
      <c r="AD2342">
        <v>7</v>
      </c>
      <c r="AE2342" t="s">
        <v>5894</v>
      </c>
    </row>
    <row r="2343" spans="1:31" x14ac:dyDescent="0.35">
      <c r="A2343">
        <v>3481</v>
      </c>
      <c r="B2343" t="s">
        <v>5889</v>
      </c>
      <c r="C2343" t="s">
        <v>5890</v>
      </c>
      <c r="D2343" t="s">
        <v>190</v>
      </c>
      <c r="E2343" t="s">
        <v>5968</v>
      </c>
      <c r="F2343">
        <f t="shared" si="36"/>
        <v>2017</v>
      </c>
      <c r="G2343" t="s">
        <v>5969</v>
      </c>
      <c r="H2343">
        <v>2</v>
      </c>
      <c r="I2343">
        <v>4</v>
      </c>
      <c r="J2343" t="s">
        <v>5970</v>
      </c>
      <c r="K2343" t="e">
        <f>SUMIFS('[1]1'!$N:$N,'[1]1'!$C:$C,A2343,'[1]1'!$D:$D,F2343)</f>
        <v>#VALUE!</v>
      </c>
      <c r="L2343">
        <v>0</v>
      </c>
      <c r="M2343">
        <v>0</v>
      </c>
      <c r="N2343">
        <v>0</v>
      </c>
      <c r="U2343">
        <v>4</v>
      </c>
      <c r="V2343">
        <v>4</v>
      </c>
      <c r="W2343">
        <v>4</v>
      </c>
      <c r="X2343">
        <v>4</v>
      </c>
      <c r="Y2343">
        <v>4</v>
      </c>
      <c r="Z2343">
        <v>4</v>
      </c>
      <c r="AA2343">
        <v>4</v>
      </c>
      <c r="AB2343">
        <v>4</v>
      </c>
      <c r="AC2343">
        <v>4</v>
      </c>
      <c r="AD2343">
        <v>4</v>
      </c>
      <c r="AE2343" t="s">
        <v>5894</v>
      </c>
    </row>
    <row r="2344" spans="1:31" x14ac:dyDescent="0.35">
      <c r="A2344">
        <v>3481</v>
      </c>
      <c r="B2344" t="s">
        <v>5889</v>
      </c>
      <c r="C2344" t="s">
        <v>5890</v>
      </c>
      <c r="D2344" t="s">
        <v>190</v>
      </c>
      <c r="E2344" t="s">
        <v>5971</v>
      </c>
      <c r="F2344">
        <f t="shared" si="36"/>
        <v>2017</v>
      </c>
      <c r="G2344" t="s">
        <v>5899</v>
      </c>
      <c r="H2344">
        <v>2</v>
      </c>
      <c r="I2344">
        <v>4.5999999999999996</v>
      </c>
      <c r="J2344" t="s">
        <v>5972</v>
      </c>
      <c r="K2344" t="e">
        <f>SUMIFS('[1]1'!$N:$N,'[1]1'!$C:$C,A2344,'[1]1'!$D:$D,F2344)</f>
        <v>#VALUE!</v>
      </c>
      <c r="L2344">
        <v>0</v>
      </c>
      <c r="M2344">
        <v>0</v>
      </c>
      <c r="N2344">
        <v>0</v>
      </c>
      <c r="U2344">
        <v>4</v>
      </c>
      <c r="V2344">
        <v>1</v>
      </c>
      <c r="W2344">
        <v>1</v>
      </c>
      <c r="X2344">
        <v>7</v>
      </c>
      <c r="Y2344">
        <v>2</v>
      </c>
      <c r="Z2344">
        <v>1</v>
      </c>
      <c r="AA2344">
        <v>9</v>
      </c>
      <c r="AB2344">
        <v>9</v>
      </c>
      <c r="AC2344">
        <v>4</v>
      </c>
      <c r="AD2344">
        <v>8</v>
      </c>
      <c r="AE2344" t="s">
        <v>5894</v>
      </c>
    </row>
    <row r="2345" spans="1:31" x14ac:dyDescent="0.35">
      <c r="A2345">
        <v>3481</v>
      </c>
      <c r="B2345" t="s">
        <v>5889</v>
      </c>
      <c r="C2345" t="s">
        <v>5890</v>
      </c>
      <c r="D2345" t="s">
        <v>190</v>
      </c>
      <c r="E2345" t="s">
        <v>5973</v>
      </c>
      <c r="F2345">
        <f t="shared" si="36"/>
        <v>2017</v>
      </c>
      <c r="G2345" t="s">
        <v>5974</v>
      </c>
      <c r="H2345">
        <v>2</v>
      </c>
      <c r="I2345">
        <v>4.8</v>
      </c>
      <c r="J2345" t="s">
        <v>5975</v>
      </c>
      <c r="K2345" t="e">
        <f>SUMIFS('[1]1'!$N:$N,'[1]1'!$C:$C,A2345,'[1]1'!$D:$D,F2345)</f>
        <v>#VALUE!</v>
      </c>
      <c r="L2345">
        <v>0</v>
      </c>
      <c r="M2345">
        <v>0</v>
      </c>
      <c r="N2345">
        <v>0</v>
      </c>
      <c r="U2345">
        <v>4</v>
      </c>
      <c r="V2345">
        <v>6</v>
      </c>
      <c r="W2345">
        <v>3</v>
      </c>
      <c r="X2345">
        <v>6</v>
      </c>
      <c r="Y2345">
        <v>5</v>
      </c>
      <c r="Z2345">
        <v>4</v>
      </c>
      <c r="AA2345">
        <v>5</v>
      </c>
      <c r="AB2345">
        <v>5</v>
      </c>
      <c r="AC2345">
        <v>5</v>
      </c>
      <c r="AD2345">
        <v>5</v>
      </c>
      <c r="AE2345" t="s">
        <v>5894</v>
      </c>
    </row>
    <row r="2346" spans="1:31" x14ac:dyDescent="0.35">
      <c r="A2346">
        <v>3481</v>
      </c>
      <c r="B2346" t="s">
        <v>5889</v>
      </c>
      <c r="C2346" t="s">
        <v>5890</v>
      </c>
      <c r="D2346" t="s">
        <v>190</v>
      </c>
      <c r="E2346" t="s">
        <v>467</v>
      </c>
      <c r="F2346">
        <f t="shared" si="36"/>
        <v>2017</v>
      </c>
      <c r="G2346" t="s">
        <v>5899</v>
      </c>
      <c r="H2346">
        <v>2</v>
      </c>
      <c r="I2346">
        <v>5</v>
      </c>
      <c r="J2346" t="s">
        <v>5976</v>
      </c>
      <c r="K2346" t="e">
        <f>SUMIFS('[1]1'!$N:$N,'[1]1'!$C:$C,A2346,'[1]1'!$D:$D,F2346)</f>
        <v>#VALUE!</v>
      </c>
      <c r="L2346">
        <v>0</v>
      </c>
      <c r="M2346">
        <v>0</v>
      </c>
      <c r="N2346">
        <v>0</v>
      </c>
      <c r="U2346">
        <v>5</v>
      </c>
      <c r="V2346">
        <v>5</v>
      </c>
      <c r="W2346">
        <v>5</v>
      </c>
      <c r="X2346">
        <v>5</v>
      </c>
      <c r="Y2346">
        <v>5</v>
      </c>
      <c r="Z2346">
        <v>5</v>
      </c>
      <c r="AA2346">
        <v>5</v>
      </c>
      <c r="AB2346">
        <v>5</v>
      </c>
      <c r="AC2346">
        <v>5</v>
      </c>
      <c r="AD2346">
        <v>5</v>
      </c>
      <c r="AE2346" t="s">
        <v>5894</v>
      </c>
    </row>
    <row r="2347" spans="1:31" x14ac:dyDescent="0.35">
      <c r="A2347">
        <v>3481</v>
      </c>
      <c r="B2347" t="s">
        <v>5889</v>
      </c>
      <c r="C2347" t="s">
        <v>5890</v>
      </c>
      <c r="D2347" t="s">
        <v>190</v>
      </c>
      <c r="E2347" t="s">
        <v>5977</v>
      </c>
      <c r="F2347">
        <f t="shared" si="36"/>
        <v>2016</v>
      </c>
      <c r="G2347" t="s">
        <v>5899</v>
      </c>
      <c r="H2347">
        <v>1</v>
      </c>
      <c r="I2347">
        <v>6.6</v>
      </c>
      <c r="J2347" t="s">
        <v>5978</v>
      </c>
      <c r="K2347" t="e">
        <f>SUMIFS('[1]1'!$N:$N,'[1]1'!$C:$C,A2347,'[1]1'!$D:$D,F2347)</f>
        <v>#VALUE!</v>
      </c>
      <c r="L2347">
        <v>0</v>
      </c>
      <c r="M2347">
        <v>0</v>
      </c>
      <c r="N2347">
        <v>0</v>
      </c>
      <c r="U2347">
        <v>4</v>
      </c>
      <c r="V2347">
        <v>4</v>
      </c>
      <c r="W2347">
        <v>4</v>
      </c>
      <c r="X2347">
        <v>7</v>
      </c>
      <c r="Y2347">
        <v>9</v>
      </c>
      <c r="Z2347">
        <v>6</v>
      </c>
      <c r="AA2347">
        <v>8</v>
      </c>
      <c r="AB2347">
        <v>8</v>
      </c>
      <c r="AC2347">
        <v>8</v>
      </c>
      <c r="AD2347">
        <v>8</v>
      </c>
      <c r="AE2347" t="s">
        <v>5894</v>
      </c>
    </row>
    <row r="2348" spans="1:31" x14ac:dyDescent="0.35">
      <c r="A2348">
        <v>3481</v>
      </c>
      <c r="B2348" t="s">
        <v>5889</v>
      </c>
      <c r="C2348" t="s">
        <v>5890</v>
      </c>
      <c r="D2348" t="s">
        <v>190</v>
      </c>
      <c r="E2348" t="s">
        <v>5345</v>
      </c>
      <c r="F2348">
        <f t="shared" si="36"/>
        <v>2016</v>
      </c>
      <c r="G2348" t="s">
        <v>5979</v>
      </c>
      <c r="H2348">
        <v>1</v>
      </c>
      <c r="I2348">
        <v>5.7</v>
      </c>
      <c r="J2348" t="s">
        <v>5980</v>
      </c>
      <c r="K2348" t="e">
        <f>SUMIFS('[1]1'!$N:$N,'[1]1'!$C:$C,A2348,'[1]1'!$D:$D,F2348)</f>
        <v>#VALUE!</v>
      </c>
      <c r="L2348">
        <v>0</v>
      </c>
      <c r="M2348">
        <v>0</v>
      </c>
      <c r="N2348">
        <v>0</v>
      </c>
      <c r="U2348">
        <v>6</v>
      </c>
      <c r="V2348">
        <v>4</v>
      </c>
      <c r="W2348">
        <v>3</v>
      </c>
      <c r="X2348">
        <v>5</v>
      </c>
      <c r="Y2348">
        <v>7</v>
      </c>
      <c r="Z2348">
        <v>5</v>
      </c>
      <c r="AA2348">
        <v>8</v>
      </c>
      <c r="AB2348">
        <v>6</v>
      </c>
      <c r="AC2348">
        <v>7</v>
      </c>
      <c r="AD2348">
        <v>6</v>
      </c>
      <c r="AE2348" t="s">
        <v>5894</v>
      </c>
    </row>
    <row r="2349" spans="1:31" x14ac:dyDescent="0.35">
      <c r="A2349">
        <v>3481</v>
      </c>
      <c r="B2349" t="s">
        <v>5889</v>
      </c>
      <c r="C2349" t="s">
        <v>5890</v>
      </c>
      <c r="D2349" t="s">
        <v>190</v>
      </c>
      <c r="E2349" t="s">
        <v>4735</v>
      </c>
      <c r="F2349">
        <f t="shared" si="36"/>
        <v>2016</v>
      </c>
      <c r="G2349" t="s">
        <v>5948</v>
      </c>
      <c r="H2349">
        <v>1</v>
      </c>
      <c r="I2349">
        <v>3.6</v>
      </c>
      <c r="J2349" t="s">
        <v>5981</v>
      </c>
      <c r="K2349" t="e">
        <f>SUMIFS('[1]1'!$N:$N,'[1]1'!$C:$C,A2349,'[1]1'!$D:$D,F2349)</f>
        <v>#VALUE!</v>
      </c>
      <c r="L2349">
        <v>0</v>
      </c>
      <c r="M2349">
        <v>0</v>
      </c>
      <c r="N2349">
        <v>0</v>
      </c>
      <c r="U2349">
        <v>3</v>
      </c>
      <c r="V2349">
        <v>3</v>
      </c>
      <c r="W2349">
        <v>3</v>
      </c>
      <c r="X2349">
        <v>3</v>
      </c>
      <c r="Y2349">
        <v>3</v>
      </c>
      <c r="Z2349">
        <v>3</v>
      </c>
      <c r="AA2349">
        <v>3</v>
      </c>
      <c r="AB2349">
        <v>5</v>
      </c>
      <c r="AC2349">
        <v>5</v>
      </c>
      <c r="AD2349">
        <v>5</v>
      </c>
      <c r="AE2349" t="s">
        <v>5894</v>
      </c>
    </row>
    <row r="2350" spans="1:31" x14ac:dyDescent="0.35">
      <c r="A2350">
        <v>3481</v>
      </c>
      <c r="B2350" t="s">
        <v>5889</v>
      </c>
      <c r="C2350" t="s">
        <v>5890</v>
      </c>
      <c r="D2350" t="s">
        <v>190</v>
      </c>
      <c r="E2350" t="s">
        <v>5982</v>
      </c>
      <c r="F2350">
        <f t="shared" si="36"/>
        <v>2016</v>
      </c>
      <c r="G2350" t="s">
        <v>5983</v>
      </c>
      <c r="H2350">
        <v>1</v>
      </c>
      <c r="I2350">
        <v>1.9</v>
      </c>
      <c r="J2350" t="s">
        <v>5984</v>
      </c>
      <c r="K2350" t="e">
        <f>SUMIFS('[1]1'!$N:$N,'[1]1'!$C:$C,A2350,'[1]1'!$D:$D,F2350)</f>
        <v>#VALUE!</v>
      </c>
      <c r="L2350">
        <v>0</v>
      </c>
      <c r="M2350">
        <v>0</v>
      </c>
      <c r="N2350">
        <v>0</v>
      </c>
      <c r="U2350">
        <v>4</v>
      </c>
      <c r="V2350">
        <v>1</v>
      </c>
      <c r="W2350">
        <v>1</v>
      </c>
      <c r="X2350">
        <v>1</v>
      </c>
      <c r="Y2350">
        <v>2</v>
      </c>
      <c r="Z2350">
        <v>1</v>
      </c>
      <c r="AA2350">
        <v>1</v>
      </c>
      <c r="AB2350">
        <v>1</v>
      </c>
      <c r="AC2350">
        <v>1</v>
      </c>
      <c r="AD2350">
        <v>6</v>
      </c>
      <c r="AE2350" t="s">
        <v>5894</v>
      </c>
    </row>
    <row r="2351" spans="1:31" x14ac:dyDescent="0.35">
      <c r="A2351">
        <v>3481</v>
      </c>
      <c r="B2351" t="s">
        <v>5889</v>
      </c>
      <c r="C2351" t="s">
        <v>5890</v>
      </c>
      <c r="D2351" t="s">
        <v>190</v>
      </c>
      <c r="E2351" t="s">
        <v>5985</v>
      </c>
      <c r="F2351">
        <f t="shared" si="36"/>
        <v>2016</v>
      </c>
      <c r="G2351" t="s">
        <v>5899</v>
      </c>
      <c r="H2351">
        <v>1</v>
      </c>
      <c r="I2351">
        <v>3.2</v>
      </c>
      <c r="J2351" t="s">
        <v>5986</v>
      </c>
      <c r="K2351" t="e">
        <f>SUMIFS('[1]1'!$N:$N,'[1]1'!$C:$C,A2351,'[1]1'!$D:$D,F2351)</f>
        <v>#VALUE!</v>
      </c>
      <c r="L2351">
        <v>0</v>
      </c>
      <c r="M2351">
        <v>0</v>
      </c>
      <c r="N2351">
        <v>0</v>
      </c>
      <c r="U2351">
        <v>4</v>
      </c>
      <c r="V2351">
        <v>3</v>
      </c>
      <c r="W2351">
        <v>4</v>
      </c>
      <c r="X2351">
        <v>4</v>
      </c>
      <c r="Y2351">
        <v>2</v>
      </c>
      <c r="Z2351">
        <v>2</v>
      </c>
      <c r="AA2351">
        <v>5</v>
      </c>
      <c r="AB2351">
        <v>3</v>
      </c>
      <c r="AC2351">
        <v>2</v>
      </c>
      <c r="AD2351">
        <v>3</v>
      </c>
      <c r="AE2351" t="s">
        <v>5894</v>
      </c>
    </row>
    <row r="2352" spans="1:31" x14ac:dyDescent="0.35">
      <c r="A2352">
        <v>3481</v>
      </c>
      <c r="B2352" t="s">
        <v>5889</v>
      </c>
      <c r="C2352" t="s">
        <v>5890</v>
      </c>
      <c r="D2352" t="s">
        <v>190</v>
      </c>
      <c r="E2352" t="s">
        <v>5636</v>
      </c>
      <c r="F2352">
        <f t="shared" si="36"/>
        <v>2016</v>
      </c>
      <c r="G2352" t="s">
        <v>5987</v>
      </c>
      <c r="H2352">
        <v>1</v>
      </c>
      <c r="I2352">
        <v>2.8</v>
      </c>
      <c r="J2352" t="s">
        <v>5988</v>
      </c>
      <c r="K2352" t="e">
        <f>SUMIFS('[1]1'!$N:$N,'[1]1'!$C:$C,A2352,'[1]1'!$D:$D,F2352)</f>
        <v>#VALUE!</v>
      </c>
      <c r="L2352">
        <v>0</v>
      </c>
      <c r="M2352">
        <v>0</v>
      </c>
      <c r="N2352">
        <v>0</v>
      </c>
      <c r="U2352">
        <v>1</v>
      </c>
      <c r="V2352">
        <v>3</v>
      </c>
      <c r="W2352">
        <v>1</v>
      </c>
      <c r="X2352">
        <v>5</v>
      </c>
      <c r="Y2352">
        <v>5</v>
      </c>
      <c r="Z2352">
        <v>1</v>
      </c>
      <c r="AA2352">
        <v>1</v>
      </c>
      <c r="AB2352">
        <v>1</v>
      </c>
      <c r="AC2352">
        <v>4</v>
      </c>
      <c r="AD2352">
        <v>6</v>
      </c>
      <c r="AE2352" t="s">
        <v>5894</v>
      </c>
    </row>
    <row r="2353" spans="1:31" x14ac:dyDescent="0.35">
      <c r="A2353">
        <v>3481</v>
      </c>
      <c r="B2353" t="s">
        <v>5889</v>
      </c>
      <c r="C2353" t="s">
        <v>5890</v>
      </c>
      <c r="D2353" t="s">
        <v>190</v>
      </c>
      <c r="E2353" t="s">
        <v>4108</v>
      </c>
      <c r="F2353">
        <f t="shared" si="36"/>
        <v>2016</v>
      </c>
      <c r="G2353" t="s">
        <v>5899</v>
      </c>
      <c r="H2353">
        <v>1</v>
      </c>
      <c r="I2353">
        <v>5</v>
      </c>
      <c r="J2353" t="s">
        <v>5989</v>
      </c>
      <c r="K2353" t="e">
        <f>SUMIFS('[1]1'!$N:$N,'[1]1'!$C:$C,A2353,'[1]1'!$D:$D,F2353)</f>
        <v>#VALUE!</v>
      </c>
      <c r="L2353">
        <v>0</v>
      </c>
      <c r="M2353">
        <v>0</v>
      </c>
      <c r="N2353">
        <v>0</v>
      </c>
      <c r="U2353">
        <v>5</v>
      </c>
      <c r="V2353">
        <v>5</v>
      </c>
      <c r="W2353">
        <v>5</v>
      </c>
      <c r="X2353">
        <v>5</v>
      </c>
      <c r="Y2353">
        <v>5</v>
      </c>
      <c r="Z2353">
        <v>5</v>
      </c>
      <c r="AA2353">
        <v>5</v>
      </c>
      <c r="AB2353">
        <v>5</v>
      </c>
      <c r="AC2353">
        <v>5</v>
      </c>
      <c r="AD2353">
        <v>5</v>
      </c>
      <c r="AE2353" t="s">
        <v>5894</v>
      </c>
    </row>
    <row r="2354" spans="1:31" x14ac:dyDescent="0.35">
      <c r="A2354">
        <v>3481</v>
      </c>
      <c r="B2354" t="s">
        <v>5889</v>
      </c>
      <c r="C2354" t="s">
        <v>5890</v>
      </c>
      <c r="D2354" t="s">
        <v>190</v>
      </c>
      <c r="E2354" t="s">
        <v>4108</v>
      </c>
      <c r="F2354">
        <f t="shared" si="36"/>
        <v>2016</v>
      </c>
      <c r="G2354" t="s">
        <v>5990</v>
      </c>
      <c r="H2354">
        <v>1</v>
      </c>
      <c r="I2354">
        <v>3.6</v>
      </c>
      <c r="J2354" t="s">
        <v>5991</v>
      </c>
      <c r="K2354" t="e">
        <f>SUMIFS('[1]1'!$N:$N,'[1]1'!$C:$C,A2354,'[1]1'!$D:$D,F2354)</f>
        <v>#VALUE!</v>
      </c>
      <c r="L2354">
        <v>0</v>
      </c>
      <c r="M2354">
        <v>0</v>
      </c>
      <c r="N2354">
        <v>0</v>
      </c>
      <c r="U2354">
        <v>5</v>
      </c>
      <c r="V2354">
        <v>5</v>
      </c>
      <c r="W2354">
        <v>3</v>
      </c>
      <c r="X2354">
        <v>3</v>
      </c>
      <c r="Y2354">
        <v>3</v>
      </c>
      <c r="Z2354">
        <v>3</v>
      </c>
      <c r="AA2354">
        <v>5</v>
      </c>
      <c r="AB2354">
        <v>3</v>
      </c>
      <c r="AC2354">
        <v>3</v>
      </c>
      <c r="AD2354">
        <v>3</v>
      </c>
      <c r="AE2354" t="s">
        <v>5894</v>
      </c>
    </row>
    <row r="2355" spans="1:31" x14ac:dyDescent="0.35">
      <c r="A2355">
        <v>3481</v>
      </c>
      <c r="B2355" t="s">
        <v>5889</v>
      </c>
      <c r="C2355" t="s">
        <v>5890</v>
      </c>
      <c r="D2355" t="s">
        <v>190</v>
      </c>
      <c r="E2355" t="s">
        <v>4108</v>
      </c>
      <c r="F2355">
        <f t="shared" si="36"/>
        <v>2016</v>
      </c>
      <c r="G2355" t="s">
        <v>5992</v>
      </c>
      <c r="H2355">
        <v>1</v>
      </c>
      <c r="I2355">
        <v>3.1</v>
      </c>
      <c r="J2355" t="s">
        <v>5993</v>
      </c>
      <c r="K2355" t="e">
        <f>SUMIFS('[1]1'!$N:$N,'[1]1'!$C:$C,A2355,'[1]1'!$D:$D,F2355)</f>
        <v>#VALUE!</v>
      </c>
      <c r="L2355">
        <v>0</v>
      </c>
      <c r="M2355">
        <v>0</v>
      </c>
      <c r="N2355">
        <v>0</v>
      </c>
      <c r="U2355">
        <v>3</v>
      </c>
      <c r="V2355">
        <v>3</v>
      </c>
      <c r="W2355">
        <v>3</v>
      </c>
      <c r="X2355">
        <v>3</v>
      </c>
      <c r="Y2355">
        <v>3</v>
      </c>
      <c r="Z2355">
        <v>3</v>
      </c>
      <c r="AA2355">
        <v>3</v>
      </c>
      <c r="AB2355">
        <v>4</v>
      </c>
      <c r="AC2355">
        <v>3</v>
      </c>
      <c r="AD2355">
        <v>3</v>
      </c>
      <c r="AE2355" t="s">
        <v>5894</v>
      </c>
    </row>
    <row r="2356" spans="1:31" x14ac:dyDescent="0.35">
      <c r="A2356">
        <v>3481</v>
      </c>
      <c r="B2356" t="s">
        <v>5889</v>
      </c>
      <c r="C2356" t="s">
        <v>5890</v>
      </c>
      <c r="D2356" t="s">
        <v>190</v>
      </c>
      <c r="E2356" t="s">
        <v>5994</v>
      </c>
      <c r="F2356">
        <f t="shared" si="36"/>
        <v>2016</v>
      </c>
      <c r="G2356" t="s">
        <v>5899</v>
      </c>
      <c r="H2356">
        <v>1</v>
      </c>
      <c r="I2356">
        <v>5.2</v>
      </c>
      <c r="J2356" t="s">
        <v>5995</v>
      </c>
      <c r="K2356" t="e">
        <f>SUMIFS('[1]1'!$N:$N,'[1]1'!$C:$C,A2356,'[1]1'!$D:$D,F2356)</f>
        <v>#VALUE!</v>
      </c>
      <c r="L2356">
        <v>0</v>
      </c>
      <c r="M2356">
        <v>0</v>
      </c>
      <c r="N2356">
        <v>0</v>
      </c>
      <c r="U2356">
        <v>5</v>
      </c>
      <c r="V2356">
        <v>6</v>
      </c>
      <c r="W2356">
        <v>6</v>
      </c>
      <c r="X2356">
        <v>5</v>
      </c>
      <c r="Y2356">
        <v>5</v>
      </c>
      <c r="Z2356">
        <v>5</v>
      </c>
      <c r="AA2356">
        <v>5</v>
      </c>
      <c r="AB2356">
        <v>5</v>
      </c>
      <c r="AC2356">
        <v>5</v>
      </c>
      <c r="AD2356">
        <v>5</v>
      </c>
      <c r="AE2356" t="s">
        <v>5894</v>
      </c>
    </row>
    <row r="2357" spans="1:31" x14ac:dyDescent="0.35">
      <c r="A2357">
        <v>3481</v>
      </c>
      <c r="B2357" t="s">
        <v>5889</v>
      </c>
      <c r="C2357" t="s">
        <v>5890</v>
      </c>
      <c r="D2357" t="s">
        <v>190</v>
      </c>
      <c r="E2357" t="s">
        <v>1828</v>
      </c>
      <c r="F2357">
        <f t="shared" si="36"/>
        <v>2016</v>
      </c>
      <c r="G2357" t="s">
        <v>5899</v>
      </c>
      <c r="H2357">
        <v>1</v>
      </c>
      <c r="I2357">
        <v>3.6</v>
      </c>
      <c r="J2357" t="s">
        <v>5996</v>
      </c>
      <c r="K2357" t="e">
        <f>SUMIFS('[1]1'!$N:$N,'[1]1'!$C:$C,A2357,'[1]1'!$D:$D,F2357)</f>
        <v>#VALUE!</v>
      </c>
      <c r="L2357">
        <v>0</v>
      </c>
      <c r="M2357">
        <v>0</v>
      </c>
      <c r="N2357">
        <v>0</v>
      </c>
      <c r="U2357">
        <v>2</v>
      </c>
      <c r="V2357">
        <v>2</v>
      </c>
      <c r="W2357">
        <v>3</v>
      </c>
      <c r="X2357">
        <v>3</v>
      </c>
      <c r="Y2357">
        <v>3</v>
      </c>
      <c r="Z2357">
        <v>3</v>
      </c>
      <c r="AA2357">
        <v>5</v>
      </c>
      <c r="AB2357">
        <v>5</v>
      </c>
      <c r="AC2357">
        <v>5</v>
      </c>
      <c r="AD2357">
        <v>5</v>
      </c>
      <c r="AE2357" t="s">
        <v>5894</v>
      </c>
    </row>
    <row r="2358" spans="1:31" x14ac:dyDescent="0.35">
      <c r="A2358">
        <v>3481</v>
      </c>
      <c r="B2358" t="s">
        <v>5889</v>
      </c>
      <c r="C2358" t="s">
        <v>5890</v>
      </c>
      <c r="D2358" t="s">
        <v>190</v>
      </c>
      <c r="E2358" t="s">
        <v>5997</v>
      </c>
      <c r="F2358">
        <f t="shared" si="36"/>
        <v>2016</v>
      </c>
      <c r="G2358" t="s">
        <v>5998</v>
      </c>
      <c r="H2358">
        <v>1</v>
      </c>
      <c r="I2358">
        <v>5.0999999999999996</v>
      </c>
      <c r="J2358" t="s">
        <v>5999</v>
      </c>
      <c r="K2358" t="e">
        <f>SUMIFS('[1]1'!$N:$N,'[1]1'!$C:$C,A2358,'[1]1'!$D:$D,F2358)</f>
        <v>#VALUE!</v>
      </c>
      <c r="L2358">
        <v>0</v>
      </c>
      <c r="M2358">
        <v>0</v>
      </c>
      <c r="N2358">
        <v>0</v>
      </c>
      <c r="U2358">
        <v>5</v>
      </c>
      <c r="V2358">
        <v>4</v>
      </c>
      <c r="W2358">
        <v>4</v>
      </c>
      <c r="X2358">
        <v>5</v>
      </c>
      <c r="Y2358">
        <v>8</v>
      </c>
      <c r="Z2358">
        <v>7</v>
      </c>
      <c r="AA2358">
        <v>6</v>
      </c>
      <c r="AB2358">
        <v>2</v>
      </c>
      <c r="AC2358">
        <v>3</v>
      </c>
      <c r="AD2358">
        <v>7</v>
      </c>
      <c r="AE2358" t="s">
        <v>5894</v>
      </c>
    </row>
    <row r="2359" spans="1:31" x14ac:dyDescent="0.35">
      <c r="A2359">
        <v>3481</v>
      </c>
      <c r="B2359" t="s">
        <v>5889</v>
      </c>
      <c r="C2359" t="s">
        <v>5890</v>
      </c>
      <c r="D2359" t="s">
        <v>190</v>
      </c>
      <c r="E2359" t="s">
        <v>1016</v>
      </c>
      <c r="F2359">
        <f t="shared" si="36"/>
        <v>2016</v>
      </c>
      <c r="G2359" t="s">
        <v>5899</v>
      </c>
      <c r="H2359">
        <v>1</v>
      </c>
      <c r="I2359">
        <v>5.3</v>
      </c>
      <c r="J2359" t="s">
        <v>6000</v>
      </c>
      <c r="K2359" t="e">
        <f>SUMIFS('[1]1'!$N:$N,'[1]1'!$C:$C,A2359,'[1]1'!$D:$D,F2359)</f>
        <v>#VALUE!</v>
      </c>
      <c r="L2359">
        <v>0</v>
      </c>
      <c r="M2359">
        <v>0</v>
      </c>
      <c r="N2359">
        <v>0</v>
      </c>
      <c r="U2359">
        <v>4</v>
      </c>
      <c r="V2359">
        <v>4</v>
      </c>
      <c r="W2359">
        <v>5</v>
      </c>
      <c r="X2359">
        <v>8</v>
      </c>
      <c r="Y2359">
        <v>8</v>
      </c>
      <c r="Z2359">
        <v>4</v>
      </c>
      <c r="AA2359">
        <v>7</v>
      </c>
      <c r="AB2359">
        <v>7</v>
      </c>
      <c r="AC2359">
        <v>5</v>
      </c>
      <c r="AD2359">
        <v>1</v>
      </c>
      <c r="AE2359" t="s">
        <v>5894</v>
      </c>
    </row>
    <row r="2360" spans="1:31" x14ac:dyDescent="0.35">
      <c r="A2360">
        <v>3481</v>
      </c>
      <c r="B2360" t="s">
        <v>5889</v>
      </c>
      <c r="C2360" t="s">
        <v>5890</v>
      </c>
      <c r="D2360" t="s">
        <v>190</v>
      </c>
      <c r="E2360" t="s">
        <v>6001</v>
      </c>
      <c r="F2360">
        <f t="shared" si="36"/>
        <v>2016</v>
      </c>
      <c r="G2360" t="s">
        <v>5899</v>
      </c>
      <c r="H2360">
        <v>1</v>
      </c>
      <c r="I2360">
        <v>5.3</v>
      </c>
      <c r="J2360" t="s">
        <v>6002</v>
      </c>
      <c r="K2360" t="e">
        <f>SUMIFS('[1]1'!$N:$N,'[1]1'!$C:$C,A2360,'[1]1'!$D:$D,F2360)</f>
        <v>#VALUE!</v>
      </c>
      <c r="L2360">
        <v>0</v>
      </c>
      <c r="M2360">
        <v>0</v>
      </c>
      <c r="N2360">
        <v>0</v>
      </c>
      <c r="U2360">
        <v>3</v>
      </c>
      <c r="V2360">
        <v>3</v>
      </c>
      <c r="W2360">
        <v>4</v>
      </c>
      <c r="X2360">
        <v>6</v>
      </c>
      <c r="Y2360">
        <v>6</v>
      </c>
      <c r="Z2360">
        <v>3</v>
      </c>
      <c r="AA2360">
        <v>7</v>
      </c>
      <c r="AB2360">
        <v>7</v>
      </c>
      <c r="AC2360">
        <v>8</v>
      </c>
      <c r="AD2360">
        <v>6</v>
      </c>
      <c r="AE2360" t="s">
        <v>5894</v>
      </c>
    </row>
    <row r="2361" spans="1:31" x14ac:dyDescent="0.35">
      <c r="A2361">
        <v>3481</v>
      </c>
      <c r="B2361" t="s">
        <v>5889</v>
      </c>
      <c r="C2361" t="s">
        <v>5890</v>
      </c>
      <c r="D2361" t="s">
        <v>190</v>
      </c>
      <c r="E2361" t="s">
        <v>1575</v>
      </c>
      <c r="F2361">
        <f t="shared" si="36"/>
        <v>2016</v>
      </c>
      <c r="G2361" t="s">
        <v>6003</v>
      </c>
      <c r="H2361">
        <v>1</v>
      </c>
      <c r="I2361">
        <v>3</v>
      </c>
      <c r="J2361" t="s">
        <v>6004</v>
      </c>
      <c r="K2361" t="e">
        <f>SUMIFS('[1]1'!$N:$N,'[1]1'!$C:$C,A2361,'[1]1'!$D:$D,F2361)</f>
        <v>#VALUE!</v>
      </c>
      <c r="L2361">
        <v>0</v>
      </c>
      <c r="M2361">
        <v>0</v>
      </c>
      <c r="N2361">
        <v>0</v>
      </c>
      <c r="U2361">
        <v>5</v>
      </c>
      <c r="V2361">
        <v>2</v>
      </c>
      <c r="W2361">
        <v>3</v>
      </c>
      <c r="X2361">
        <v>3</v>
      </c>
      <c r="Y2361">
        <v>4</v>
      </c>
      <c r="Z2361">
        <v>2</v>
      </c>
      <c r="AA2361">
        <v>6</v>
      </c>
      <c r="AB2361">
        <v>1</v>
      </c>
      <c r="AC2361">
        <v>1</v>
      </c>
      <c r="AD2361">
        <v>3</v>
      </c>
      <c r="AE2361" t="s">
        <v>5894</v>
      </c>
    </row>
    <row r="2362" spans="1:31" x14ac:dyDescent="0.35">
      <c r="A2362">
        <v>3481</v>
      </c>
      <c r="B2362" t="s">
        <v>5889</v>
      </c>
      <c r="C2362" t="s">
        <v>5890</v>
      </c>
      <c r="D2362" t="s">
        <v>190</v>
      </c>
      <c r="E2362" t="s">
        <v>6005</v>
      </c>
      <c r="F2362">
        <f t="shared" si="36"/>
        <v>2016</v>
      </c>
      <c r="G2362" t="s">
        <v>5979</v>
      </c>
      <c r="H2362">
        <v>1</v>
      </c>
      <c r="I2362">
        <v>4.0999999999999996</v>
      </c>
      <c r="J2362" t="s">
        <v>6006</v>
      </c>
      <c r="K2362" t="e">
        <f>SUMIFS('[1]1'!$N:$N,'[1]1'!$C:$C,A2362,'[1]1'!$D:$D,F2362)</f>
        <v>#VALUE!</v>
      </c>
      <c r="L2362">
        <v>0</v>
      </c>
      <c r="M2362">
        <v>0</v>
      </c>
      <c r="N2362">
        <v>0</v>
      </c>
      <c r="U2362">
        <v>7</v>
      </c>
      <c r="V2362">
        <v>3</v>
      </c>
      <c r="W2362">
        <v>5</v>
      </c>
      <c r="X2362">
        <v>2</v>
      </c>
      <c r="Y2362">
        <v>6</v>
      </c>
      <c r="Z2362">
        <v>2</v>
      </c>
      <c r="AA2362">
        <v>6</v>
      </c>
      <c r="AB2362">
        <v>2</v>
      </c>
      <c r="AC2362">
        <v>2</v>
      </c>
      <c r="AD2362">
        <v>6</v>
      </c>
      <c r="AE2362" t="s">
        <v>5894</v>
      </c>
    </row>
    <row r="2363" spans="1:31" x14ac:dyDescent="0.35">
      <c r="A2363">
        <v>3481</v>
      </c>
      <c r="B2363" t="s">
        <v>5889</v>
      </c>
      <c r="C2363" t="s">
        <v>5890</v>
      </c>
      <c r="D2363" t="s">
        <v>190</v>
      </c>
      <c r="E2363" t="s">
        <v>6007</v>
      </c>
      <c r="F2363">
        <f t="shared" si="36"/>
        <v>2016</v>
      </c>
      <c r="G2363" t="s">
        <v>6008</v>
      </c>
      <c r="H2363">
        <v>1</v>
      </c>
      <c r="I2363">
        <v>7.7</v>
      </c>
      <c r="J2363" t="s">
        <v>6009</v>
      </c>
      <c r="K2363" t="e">
        <f>SUMIFS('[1]1'!$N:$N,'[1]1'!$C:$C,A2363,'[1]1'!$D:$D,F2363)</f>
        <v>#VALUE!</v>
      </c>
      <c r="L2363">
        <v>0</v>
      </c>
      <c r="M2363">
        <v>0</v>
      </c>
      <c r="N2363">
        <v>0</v>
      </c>
      <c r="U2363">
        <v>6</v>
      </c>
      <c r="V2363">
        <v>7</v>
      </c>
      <c r="W2363">
        <v>6</v>
      </c>
      <c r="X2363">
        <v>7</v>
      </c>
      <c r="Y2363">
        <v>8</v>
      </c>
      <c r="Z2363">
        <v>7</v>
      </c>
      <c r="AA2363">
        <v>9</v>
      </c>
      <c r="AB2363">
        <v>10</v>
      </c>
      <c r="AC2363">
        <v>9</v>
      </c>
      <c r="AD2363">
        <v>8</v>
      </c>
      <c r="AE2363" t="s">
        <v>5894</v>
      </c>
    </row>
    <row r="2364" spans="1:31" x14ac:dyDescent="0.35">
      <c r="A2364">
        <v>3481</v>
      </c>
      <c r="B2364" t="s">
        <v>5889</v>
      </c>
      <c r="C2364" t="s">
        <v>5890</v>
      </c>
      <c r="D2364" t="s">
        <v>190</v>
      </c>
      <c r="E2364" t="s">
        <v>872</v>
      </c>
      <c r="F2364">
        <f t="shared" si="36"/>
        <v>2016</v>
      </c>
      <c r="G2364" t="s">
        <v>5990</v>
      </c>
      <c r="H2364">
        <v>1</v>
      </c>
      <c r="I2364">
        <v>4.9000000000000004</v>
      </c>
      <c r="J2364" t="s">
        <v>6010</v>
      </c>
      <c r="K2364" t="e">
        <f>SUMIFS('[1]1'!$N:$N,'[1]1'!$C:$C,A2364,'[1]1'!$D:$D,F2364)</f>
        <v>#VALUE!</v>
      </c>
      <c r="L2364">
        <v>0</v>
      </c>
      <c r="M2364">
        <v>0</v>
      </c>
      <c r="N2364">
        <v>0</v>
      </c>
      <c r="U2364">
        <v>4</v>
      </c>
      <c r="V2364">
        <v>5</v>
      </c>
      <c r="W2364">
        <v>5</v>
      </c>
      <c r="X2364">
        <v>5</v>
      </c>
      <c r="Y2364">
        <v>5</v>
      </c>
      <c r="Z2364">
        <v>5</v>
      </c>
      <c r="AA2364">
        <v>5</v>
      </c>
      <c r="AB2364">
        <v>5</v>
      </c>
      <c r="AC2364">
        <v>5</v>
      </c>
      <c r="AD2364">
        <v>5</v>
      </c>
      <c r="AE2364" t="s">
        <v>5894</v>
      </c>
    </row>
    <row r="2365" spans="1:31" x14ac:dyDescent="0.35">
      <c r="A2365">
        <v>3481</v>
      </c>
      <c r="B2365" t="s">
        <v>5889</v>
      </c>
      <c r="C2365" t="s">
        <v>5890</v>
      </c>
      <c r="D2365" t="s">
        <v>190</v>
      </c>
      <c r="E2365" t="s">
        <v>6011</v>
      </c>
      <c r="F2365">
        <f t="shared" si="36"/>
        <v>2016</v>
      </c>
      <c r="G2365" t="s">
        <v>5899</v>
      </c>
      <c r="H2365">
        <v>1</v>
      </c>
      <c r="I2365">
        <v>2.2999999999999998</v>
      </c>
      <c r="J2365" t="s">
        <v>6012</v>
      </c>
      <c r="K2365" t="e">
        <f>SUMIFS('[1]1'!$N:$N,'[1]1'!$C:$C,A2365,'[1]1'!$D:$D,F2365)</f>
        <v>#VALUE!</v>
      </c>
      <c r="L2365">
        <v>0</v>
      </c>
      <c r="M2365">
        <v>0</v>
      </c>
      <c r="N2365">
        <v>0</v>
      </c>
      <c r="U2365">
        <v>3</v>
      </c>
      <c r="V2365">
        <v>3</v>
      </c>
      <c r="W2365">
        <v>1</v>
      </c>
      <c r="X2365">
        <v>1</v>
      </c>
      <c r="Y2365">
        <v>2</v>
      </c>
      <c r="Z2365">
        <v>2</v>
      </c>
      <c r="AA2365">
        <v>1</v>
      </c>
      <c r="AB2365">
        <v>4</v>
      </c>
      <c r="AC2365">
        <v>4</v>
      </c>
      <c r="AD2365">
        <v>2</v>
      </c>
      <c r="AE2365" t="s">
        <v>5894</v>
      </c>
    </row>
    <row r="2366" spans="1:31" x14ac:dyDescent="0.35">
      <c r="A2366">
        <v>3481</v>
      </c>
      <c r="B2366" t="s">
        <v>5889</v>
      </c>
      <c r="C2366" t="s">
        <v>5890</v>
      </c>
      <c r="D2366" t="s">
        <v>190</v>
      </c>
      <c r="E2366" t="s">
        <v>1149</v>
      </c>
      <c r="F2366">
        <f t="shared" si="36"/>
        <v>2016</v>
      </c>
      <c r="G2366" t="s">
        <v>5899</v>
      </c>
      <c r="H2366">
        <v>1</v>
      </c>
      <c r="I2366">
        <v>3.8</v>
      </c>
      <c r="J2366" t="s">
        <v>6013</v>
      </c>
      <c r="K2366" t="e">
        <f>SUMIFS('[1]1'!$N:$N,'[1]1'!$C:$C,A2366,'[1]1'!$D:$D,F2366)</f>
        <v>#VALUE!</v>
      </c>
      <c r="L2366">
        <v>0</v>
      </c>
      <c r="M2366">
        <v>0</v>
      </c>
      <c r="N2366">
        <v>0</v>
      </c>
      <c r="U2366">
        <v>3</v>
      </c>
      <c r="V2366">
        <v>3</v>
      </c>
      <c r="W2366">
        <v>4</v>
      </c>
      <c r="X2366">
        <v>4</v>
      </c>
      <c r="Y2366">
        <v>4</v>
      </c>
      <c r="Z2366">
        <v>4</v>
      </c>
      <c r="AA2366">
        <v>4</v>
      </c>
      <c r="AB2366">
        <v>4</v>
      </c>
      <c r="AC2366">
        <v>4</v>
      </c>
      <c r="AD2366">
        <v>4</v>
      </c>
      <c r="AE2366" t="s">
        <v>5894</v>
      </c>
    </row>
    <row r="2367" spans="1:31" x14ac:dyDescent="0.35">
      <c r="A2367">
        <v>3481</v>
      </c>
      <c r="B2367" t="s">
        <v>5889</v>
      </c>
      <c r="C2367" t="s">
        <v>5890</v>
      </c>
      <c r="D2367" t="s">
        <v>190</v>
      </c>
      <c r="E2367" t="s">
        <v>2097</v>
      </c>
      <c r="F2367">
        <f t="shared" si="36"/>
        <v>2016</v>
      </c>
      <c r="G2367" t="s">
        <v>6014</v>
      </c>
      <c r="H2367">
        <v>1</v>
      </c>
      <c r="I2367">
        <v>4.3</v>
      </c>
      <c r="J2367" t="s">
        <v>6015</v>
      </c>
      <c r="K2367" t="e">
        <f>SUMIFS('[1]1'!$N:$N,'[1]1'!$C:$C,A2367,'[1]1'!$D:$D,F2367)</f>
        <v>#VALUE!</v>
      </c>
      <c r="L2367">
        <v>0</v>
      </c>
      <c r="M2367">
        <v>0</v>
      </c>
      <c r="N2367">
        <v>0</v>
      </c>
      <c r="U2367">
        <v>5</v>
      </c>
      <c r="V2367">
        <v>5</v>
      </c>
      <c r="W2367">
        <v>2</v>
      </c>
      <c r="X2367">
        <v>3</v>
      </c>
      <c r="Y2367">
        <v>4</v>
      </c>
      <c r="Z2367">
        <v>4</v>
      </c>
      <c r="AA2367">
        <v>5</v>
      </c>
      <c r="AB2367">
        <v>5</v>
      </c>
      <c r="AC2367">
        <v>5</v>
      </c>
      <c r="AD2367">
        <v>5</v>
      </c>
      <c r="AE2367" t="s">
        <v>5894</v>
      </c>
    </row>
    <row r="2368" spans="1:31" x14ac:dyDescent="0.35">
      <c r="A2368">
        <v>3481</v>
      </c>
      <c r="B2368" t="s">
        <v>5889</v>
      </c>
      <c r="C2368" t="s">
        <v>5890</v>
      </c>
      <c r="D2368" t="s">
        <v>190</v>
      </c>
      <c r="E2368" t="s">
        <v>4408</v>
      </c>
      <c r="F2368">
        <f t="shared" si="36"/>
        <v>2016</v>
      </c>
      <c r="G2368" t="s">
        <v>6016</v>
      </c>
      <c r="H2368">
        <v>1</v>
      </c>
      <c r="I2368">
        <v>5.2</v>
      </c>
      <c r="J2368" t="s">
        <v>6017</v>
      </c>
      <c r="K2368" t="e">
        <f>SUMIFS('[1]1'!$N:$N,'[1]1'!$C:$C,A2368,'[1]1'!$D:$D,F2368)</f>
        <v>#VALUE!</v>
      </c>
      <c r="L2368">
        <v>0</v>
      </c>
      <c r="M2368">
        <v>0</v>
      </c>
      <c r="N2368">
        <v>0</v>
      </c>
      <c r="U2368">
        <v>4</v>
      </c>
      <c r="V2368">
        <v>4</v>
      </c>
      <c r="W2368">
        <v>5</v>
      </c>
      <c r="X2368">
        <v>7</v>
      </c>
      <c r="Y2368">
        <v>7</v>
      </c>
      <c r="Z2368">
        <v>4</v>
      </c>
      <c r="AA2368">
        <v>4</v>
      </c>
      <c r="AB2368">
        <v>4</v>
      </c>
      <c r="AC2368">
        <v>8</v>
      </c>
      <c r="AD2368">
        <v>5</v>
      </c>
      <c r="AE2368" t="s">
        <v>5894</v>
      </c>
    </row>
    <row r="2369" spans="1:31" x14ac:dyDescent="0.35">
      <c r="A2369">
        <v>3481</v>
      </c>
      <c r="B2369" t="s">
        <v>5889</v>
      </c>
      <c r="C2369" t="s">
        <v>5890</v>
      </c>
      <c r="D2369" t="s">
        <v>190</v>
      </c>
      <c r="E2369" t="s">
        <v>3665</v>
      </c>
      <c r="F2369">
        <f t="shared" si="36"/>
        <v>2016</v>
      </c>
      <c r="G2369" t="s">
        <v>5899</v>
      </c>
      <c r="H2369">
        <v>1</v>
      </c>
      <c r="I2369">
        <v>6.7</v>
      </c>
      <c r="J2369" t="s">
        <v>6018</v>
      </c>
      <c r="K2369" t="e">
        <f>SUMIFS('[1]1'!$N:$N,'[1]1'!$C:$C,A2369,'[1]1'!$D:$D,F2369)</f>
        <v>#VALUE!</v>
      </c>
      <c r="L2369">
        <v>0</v>
      </c>
      <c r="M2369">
        <v>0</v>
      </c>
      <c r="N2369">
        <v>0</v>
      </c>
      <c r="U2369">
        <v>5</v>
      </c>
      <c r="V2369">
        <v>5</v>
      </c>
      <c r="W2369">
        <v>5</v>
      </c>
      <c r="X2369">
        <v>5</v>
      </c>
      <c r="Y2369">
        <v>7</v>
      </c>
      <c r="Z2369">
        <v>5</v>
      </c>
      <c r="AA2369">
        <v>6</v>
      </c>
      <c r="AB2369">
        <v>10</v>
      </c>
      <c r="AC2369">
        <v>9</v>
      </c>
      <c r="AD2369">
        <v>10</v>
      </c>
      <c r="AE2369" t="s">
        <v>5894</v>
      </c>
    </row>
    <row r="2370" spans="1:31" x14ac:dyDescent="0.35">
      <c r="A2370">
        <v>3481</v>
      </c>
      <c r="B2370" t="s">
        <v>5889</v>
      </c>
      <c r="C2370" t="s">
        <v>5890</v>
      </c>
      <c r="D2370" t="s">
        <v>190</v>
      </c>
      <c r="E2370" t="s">
        <v>3506</v>
      </c>
      <c r="F2370">
        <f t="shared" si="36"/>
        <v>2016</v>
      </c>
      <c r="G2370" t="s">
        <v>5948</v>
      </c>
      <c r="H2370">
        <v>1</v>
      </c>
      <c r="I2370">
        <v>6.3</v>
      </c>
      <c r="J2370" t="s">
        <v>6019</v>
      </c>
      <c r="K2370" t="e">
        <f>SUMIFS('[1]1'!$N:$N,'[1]1'!$C:$C,A2370,'[1]1'!$D:$D,F2370)</f>
        <v>#VALUE!</v>
      </c>
      <c r="L2370">
        <v>0</v>
      </c>
      <c r="M2370">
        <v>0</v>
      </c>
      <c r="N2370">
        <v>0</v>
      </c>
      <c r="U2370">
        <v>8</v>
      </c>
      <c r="V2370">
        <v>6</v>
      </c>
      <c r="W2370">
        <v>5</v>
      </c>
      <c r="X2370">
        <v>5</v>
      </c>
      <c r="Y2370">
        <v>8</v>
      </c>
      <c r="Z2370">
        <v>6</v>
      </c>
      <c r="AA2370">
        <v>6</v>
      </c>
      <c r="AB2370">
        <v>7</v>
      </c>
      <c r="AC2370">
        <v>6</v>
      </c>
      <c r="AD2370">
        <v>6</v>
      </c>
      <c r="AE2370" t="s">
        <v>5894</v>
      </c>
    </row>
    <row r="2371" spans="1:31" x14ac:dyDescent="0.35">
      <c r="A2371">
        <v>3481</v>
      </c>
      <c r="B2371" t="s">
        <v>5889</v>
      </c>
      <c r="C2371" t="s">
        <v>5890</v>
      </c>
      <c r="D2371" t="s">
        <v>190</v>
      </c>
      <c r="E2371" t="s">
        <v>4418</v>
      </c>
      <c r="F2371">
        <f t="shared" ref="F2371:F2434" si="37">YEAR(E2371)</f>
        <v>2016</v>
      </c>
      <c r="G2371" t="s">
        <v>5987</v>
      </c>
      <c r="H2371">
        <v>1</v>
      </c>
      <c r="I2371">
        <v>4.7</v>
      </c>
      <c r="J2371" t="s">
        <v>6020</v>
      </c>
      <c r="K2371" t="e">
        <f>SUMIFS('[1]1'!$N:$N,'[1]1'!$C:$C,A2371,'[1]1'!$D:$D,F2371)</f>
        <v>#VALUE!</v>
      </c>
      <c r="L2371">
        <v>0</v>
      </c>
      <c r="M2371">
        <v>0</v>
      </c>
      <c r="N2371">
        <v>0</v>
      </c>
      <c r="U2371">
        <v>5</v>
      </c>
      <c r="V2371">
        <v>4</v>
      </c>
      <c r="W2371">
        <v>4</v>
      </c>
      <c r="X2371">
        <v>3</v>
      </c>
      <c r="Y2371">
        <v>5</v>
      </c>
      <c r="Z2371">
        <v>5</v>
      </c>
      <c r="AA2371">
        <v>6</v>
      </c>
      <c r="AB2371">
        <v>5</v>
      </c>
      <c r="AC2371">
        <v>5</v>
      </c>
      <c r="AD2371">
        <v>5</v>
      </c>
      <c r="AE2371" t="s">
        <v>5894</v>
      </c>
    </row>
    <row r="2372" spans="1:31" x14ac:dyDescent="0.35">
      <c r="A2372">
        <v>3481</v>
      </c>
      <c r="B2372" t="s">
        <v>5889</v>
      </c>
      <c r="C2372" t="s">
        <v>5890</v>
      </c>
      <c r="D2372" t="s">
        <v>190</v>
      </c>
      <c r="E2372" t="s">
        <v>6021</v>
      </c>
      <c r="F2372">
        <f t="shared" si="37"/>
        <v>2016</v>
      </c>
      <c r="G2372" t="s">
        <v>5899</v>
      </c>
      <c r="H2372">
        <v>1</v>
      </c>
      <c r="I2372">
        <v>4.4000000000000004</v>
      </c>
      <c r="J2372" t="s">
        <v>6022</v>
      </c>
      <c r="K2372" t="e">
        <f>SUMIFS('[1]1'!$N:$N,'[1]1'!$C:$C,A2372,'[1]1'!$D:$D,F2372)</f>
        <v>#VALUE!</v>
      </c>
      <c r="L2372">
        <v>0</v>
      </c>
      <c r="M2372">
        <v>0</v>
      </c>
      <c r="N2372">
        <v>0</v>
      </c>
      <c r="U2372">
        <v>3</v>
      </c>
      <c r="V2372">
        <v>5</v>
      </c>
      <c r="W2372">
        <v>5</v>
      </c>
      <c r="X2372">
        <v>5</v>
      </c>
      <c r="Y2372">
        <v>2</v>
      </c>
      <c r="Z2372">
        <v>5</v>
      </c>
      <c r="AA2372">
        <v>4</v>
      </c>
      <c r="AB2372">
        <v>5</v>
      </c>
      <c r="AC2372">
        <v>3</v>
      </c>
      <c r="AD2372">
        <v>7</v>
      </c>
      <c r="AE2372" t="s">
        <v>5894</v>
      </c>
    </row>
    <row r="2373" spans="1:31" x14ac:dyDescent="0.35">
      <c r="A2373">
        <v>3481</v>
      </c>
      <c r="B2373" t="s">
        <v>5889</v>
      </c>
      <c r="C2373" t="s">
        <v>5890</v>
      </c>
      <c r="D2373" t="s">
        <v>190</v>
      </c>
      <c r="E2373" t="s">
        <v>4934</v>
      </c>
      <c r="F2373">
        <f t="shared" si="37"/>
        <v>2016</v>
      </c>
      <c r="G2373" t="s">
        <v>5917</v>
      </c>
      <c r="H2373">
        <v>1</v>
      </c>
      <c r="I2373">
        <v>3.3</v>
      </c>
      <c r="J2373" t="s">
        <v>6023</v>
      </c>
      <c r="K2373" t="e">
        <f>SUMIFS('[1]1'!$N:$N,'[1]1'!$C:$C,A2373,'[1]1'!$D:$D,F2373)</f>
        <v>#VALUE!</v>
      </c>
      <c r="L2373">
        <v>0</v>
      </c>
      <c r="M2373">
        <v>0</v>
      </c>
      <c r="N2373">
        <v>0</v>
      </c>
      <c r="U2373">
        <v>3</v>
      </c>
      <c r="V2373">
        <v>3</v>
      </c>
      <c r="W2373">
        <v>4</v>
      </c>
      <c r="X2373">
        <v>4</v>
      </c>
      <c r="Y2373">
        <v>4</v>
      </c>
      <c r="Z2373">
        <v>3</v>
      </c>
      <c r="AA2373">
        <v>3</v>
      </c>
      <c r="AB2373">
        <v>3</v>
      </c>
      <c r="AC2373">
        <v>3</v>
      </c>
      <c r="AD2373">
        <v>3</v>
      </c>
      <c r="AE2373" t="s">
        <v>5894</v>
      </c>
    </row>
    <row r="2374" spans="1:31" x14ac:dyDescent="0.35">
      <c r="A2374">
        <v>3481</v>
      </c>
      <c r="B2374" t="s">
        <v>5889</v>
      </c>
      <c r="C2374" t="s">
        <v>5890</v>
      </c>
      <c r="D2374" t="s">
        <v>190</v>
      </c>
      <c r="E2374" t="s">
        <v>1509</v>
      </c>
      <c r="F2374">
        <f t="shared" si="37"/>
        <v>2016</v>
      </c>
      <c r="G2374" t="s">
        <v>5899</v>
      </c>
      <c r="H2374">
        <v>1</v>
      </c>
      <c r="I2374">
        <v>6.2</v>
      </c>
      <c r="J2374" t="s">
        <v>6024</v>
      </c>
      <c r="K2374" t="e">
        <f>SUMIFS('[1]1'!$N:$N,'[1]1'!$C:$C,A2374,'[1]1'!$D:$D,F2374)</f>
        <v>#VALUE!</v>
      </c>
      <c r="L2374">
        <v>0</v>
      </c>
      <c r="M2374">
        <v>0</v>
      </c>
      <c r="N2374">
        <v>0</v>
      </c>
      <c r="U2374">
        <v>5</v>
      </c>
      <c r="V2374">
        <v>9</v>
      </c>
      <c r="W2374">
        <v>9</v>
      </c>
      <c r="X2374">
        <v>9</v>
      </c>
      <c r="Y2374">
        <v>5</v>
      </c>
      <c r="Z2374">
        <v>5</v>
      </c>
      <c r="AA2374">
        <v>5</v>
      </c>
      <c r="AB2374">
        <v>5</v>
      </c>
      <c r="AC2374">
        <v>5</v>
      </c>
      <c r="AD2374">
        <v>5</v>
      </c>
      <c r="AE2374" t="s">
        <v>5894</v>
      </c>
    </row>
    <row r="2375" spans="1:31" x14ac:dyDescent="0.35">
      <c r="A2375">
        <v>3481</v>
      </c>
      <c r="B2375" t="s">
        <v>5889</v>
      </c>
      <c r="C2375" t="s">
        <v>5890</v>
      </c>
      <c r="D2375" t="s">
        <v>190</v>
      </c>
      <c r="E2375" t="s">
        <v>282</v>
      </c>
      <c r="F2375">
        <f t="shared" si="37"/>
        <v>2015</v>
      </c>
      <c r="G2375" t="s">
        <v>5948</v>
      </c>
      <c r="H2375">
        <v>0</v>
      </c>
      <c r="I2375">
        <v>5.3</v>
      </c>
      <c r="J2375" t="s">
        <v>6025</v>
      </c>
      <c r="K2375" t="e">
        <f>SUMIFS('[1]1'!$N:$N,'[1]1'!$C:$C,A2375,'[1]1'!$D:$D,F2375)</f>
        <v>#VALUE!</v>
      </c>
      <c r="L2375">
        <v>0</v>
      </c>
      <c r="M2375">
        <v>0</v>
      </c>
      <c r="N2375">
        <v>0</v>
      </c>
      <c r="U2375">
        <v>4</v>
      </c>
      <c r="V2375">
        <v>8</v>
      </c>
      <c r="W2375">
        <v>4</v>
      </c>
      <c r="X2375">
        <v>4</v>
      </c>
      <c r="Y2375">
        <v>5</v>
      </c>
      <c r="Z2375">
        <v>4</v>
      </c>
      <c r="AA2375">
        <v>8</v>
      </c>
      <c r="AB2375">
        <v>5</v>
      </c>
      <c r="AC2375">
        <v>7</v>
      </c>
      <c r="AD2375">
        <v>4</v>
      </c>
      <c r="AE2375" t="s">
        <v>5894</v>
      </c>
    </row>
    <row r="2376" spans="1:31" x14ac:dyDescent="0.35">
      <c r="A2376">
        <v>3481</v>
      </c>
      <c r="B2376" t="s">
        <v>5889</v>
      </c>
      <c r="C2376" t="s">
        <v>5890</v>
      </c>
      <c r="D2376" t="s">
        <v>190</v>
      </c>
      <c r="E2376" t="s">
        <v>3478</v>
      </c>
      <c r="F2376">
        <f t="shared" si="37"/>
        <v>2015</v>
      </c>
      <c r="G2376" t="s">
        <v>5948</v>
      </c>
      <c r="H2376">
        <v>0</v>
      </c>
      <c r="I2376">
        <v>5</v>
      </c>
      <c r="J2376" t="s">
        <v>6026</v>
      </c>
      <c r="K2376" t="e">
        <f>SUMIFS('[1]1'!$N:$N,'[1]1'!$C:$C,A2376,'[1]1'!$D:$D,F2376)</f>
        <v>#VALUE!</v>
      </c>
      <c r="L2376">
        <v>0</v>
      </c>
      <c r="M2376">
        <v>0</v>
      </c>
      <c r="N2376">
        <v>0</v>
      </c>
      <c r="U2376">
        <v>5</v>
      </c>
      <c r="V2376">
        <v>5</v>
      </c>
      <c r="W2376">
        <v>5</v>
      </c>
      <c r="X2376">
        <v>5</v>
      </c>
      <c r="Y2376">
        <v>5</v>
      </c>
      <c r="Z2376">
        <v>5</v>
      </c>
      <c r="AA2376">
        <v>5</v>
      </c>
      <c r="AB2376">
        <v>5</v>
      </c>
      <c r="AC2376">
        <v>5</v>
      </c>
      <c r="AD2376">
        <v>5</v>
      </c>
      <c r="AE2376" t="s">
        <v>5894</v>
      </c>
    </row>
    <row r="2377" spans="1:31" x14ac:dyDescent="0.35">
      <c r="A2377">
        <v>3481</v>
      </c>
      <c r="B2377" t="s">
        <v>5889</v>
      </c>
      <c r="C2377" t="s">
        <v>5890</v>
      </c>
      <c r="D2377" t="s">
        <v>190</v>
      </c>
      <c r="E2377" t="s">
        <v>6027</v>
      </c>
      <c r="F2377">
        <f t="shared" si="37"/>
        <v>2015</v>
      </c>
      <c r="G2377" t="s">
        <v>5944</v>
      </c>
      <c r="H2377">
        <v>0</v>
      </c>
      <c r="I2377">
        <v>3.4</v>
      </c>
      <c r="J2377" t="s">
        <v>6028</v>
      </c>
      <c r="K2377" t="e">
        <f>SUMIFS('[1]1'!$N:$N,'[1]1'!$C:$C,A2377,'[1]1'!$D:$D,F2377)</f>
        <v>#VALUE!</v>
      </c>
      <c r="L2377">
        <v>0</v>
      </c>
      <c r="M2377">
        <v>0</v>
      </c>
      <c r="N2377">
        <v>0</v>
      </c>
      <c r="U2377">
        <v>1</v>
      </c>
      <c r="V2377">
        <v>3</v>
      </c>
      <c r="W2377">
        <v>2</v>
      </c>
      <c r="X2377">
        <v>7</v>
      </c>
      <c r="Y2377">
        <v>3</v>
      </c>
      <c r="Z2377">
        <v>1</v>
      </c>
      <c r="AA2377">
        <v>7</v>
      </c>
      <c r="AB2377">
        <v>3</v>
      </c>
      <c r="AC2377">
        <v>4</v>
      </c>
      <c r="AD2377">
        <v>3</v>
      </c>
      <c r="AE2377" t="s">
        <v>5894</v>
      </c>
    </row>
    <row r="2378" spans="1:31" x14ac:dyDescent="0.35">
      <c r="A2378">
        <v>3481</v>
      </c>
      <c r="B2378" t="s">
        <v>5889</v>
      </c>
      <c r="C2378" t="s">
        <v>5890</v>
      </c>
      <c r="D2378" t="s">
        <v>190</v>
      </c>
      <c r="E2378" t="s">
        <v>3014</v>
      </c>
      <c r="F2378">
        <f t="shared" si="37"/>
        <v>2015</v>
      </c>
      <c r="G2378" t="s">
        <v>5941</v>
      </c>
      <c r="H2378">
        <v>0</v>
      </c>
      <c r="I2378">
        <v>7.5</v>
      </c>
      <c r="J2378" t="s">
        <v>6029</v>
      </c>
      <c r="K2378" t="e">
        <f>SUMIFS('[1]1'!$N:$N,'[1]1'!$C:$C,A2378,'[1]1'!$D:$D,F2378)</f>
        <v>#VALUE!</v>
      </c>
      <c r="L2378">
        <v>0</v>
      </c>
      <c r="M2378">
        <v>0</v>
      </c>
      <c r="N2378">
        <v>0</v>
      </c>
      <c r="U2378">
        <v>9</v>
      </c>
      <c r="V2378">
        <v>6</v>
      </c>
      <c r="W2378">
        <v>3</v>
      </c>
      <c r="X2378">
        <v>3</v>
      </c>
      <c r="Y2378">
        <v>9</v>
      </c>
      <c r="Z2378">
        <v>9</v>
      </c>
      <c r="AA2378">
        <v>9</v>
      </c>
      <c r="AB2378">
        <v>9</v>
      </c>
      <c r="AC2378">
        <v>9</v>
      </c>
      <c r="AD2378">
        <v>9</v>
      </c>
      <c r="AE2378" t="s">
        <v>5894</v>
      </c>
    </row>
    <row r="2379" spans="1:31" x14ac:dyDescent="0.35">
      <c r="A2379">
        <v>3481</v>
      </c>
      <c r="B2379" t="s">
        <v>5889</v>
      </c>
      <c r="C2379" t="s">
        <v>5890</v>
      </c>
      <c r="D2379" t="s">
        <v>190</v>
      </c>
      <c r="E2379" t="s">
        <v>6030</v>
      </c>
      <c r="F2379">
        <f t="shared" si="37"/>
        <v>2015</v>
      </c>
      <c r="G2379" t="s">
        <v>5941</v>
      </c>
      <c r="H2379">
        <v>0</v>
      </c>
      <c r="I2379">
        <v>4</v>
      </c>
      <c r="J2379" t="s">
        <v>6031</v>
      </c>
      <c r="K2379" t="e">
        <f>SUMIFS('[1]1'!$N:$N,'[1]1'!$C:$C,A2379,'[1]1'!$D:$D,F2379)</f>
        <v>#VALUE!</v>
      </c>
      <c r="L2379">
        <v>0</v>
      </c>
      <c r="M2379">
        <v>0</v>
      </c>
      <c r="N2379">
        <v>0</v>
      </c>
      <c r="U2379">
        <v>5</v>
      </c>
      <c r="V2379">
        <v>4</v>
      </c>
      <c r="W2379">
        <v>4</v>
      </c>
      <c r="X2379">
        <v>4</v>
      </c>
      <c r="Y2379">
        <v>3</v>
      </c>
      <c r="Z2379">
        <v>4</v>
      </c>
      <c r="AA2379">
        <v>5</v>
      </c>
      <c r="AB2379">
        <v>4</v>
      </c>
      <c r="AC2379">
        <v>3</v>
      </c>
      <c r="AD2379">
        <v>4</v>
      </c>
      <c r="AE2379" t="s">
        <v>5894</v>
      </c>
    </row>
    <row r="2380" spans="1:31" x14ac:dyDescent="0.35">
      <c r="A2380">
        <v>3481</v>
      </c>
      <c r="B2380" t="s">
        <v>5889</v>
      </c>
      <c r="C2380" t="s">
        <v>5890</v>
      </c>
      <c r="D2380" t="s">
        <v>190</v>
      </c>
      <c r="E2380" t="s">
        <v>697</v>
      </c>
      <c r="F2380">
        <f t="shared" si="37"/>
        <v>2015</v>
      </c>
      <c r="G2380" t="s">
        <v>5899</v>
      </c>
      <c r="H2380">
        <v>0</v>
      </c>
      <c r="I2380">
        <v>6</v>
      </c>
      <c r="J2380" t="s">
        <v>6032</v>
      </c>
      <c r="K2380" t="e">
        <f>SUMIFS('[1]1'!$N:$N,'[1]1'!$C:$C,A2380,'[1]1'!$D:$D,F2380)</f>
        <v>#VALUE!</v>
      </c>
      <c r="L2380">
        <v>0</v>
      </c>
      <c r="M2380">
        <v>0</v>
      </c>
      <c r="N2380">
        <v>0</v>
      </c>
      <c r="U2380">
        <v>6</v>
      </c>
      <c r="V2380">
        <v>8</v>
      </c>
      <c r="W2380">
        <v>5</v>
      </c>
      <c r="X2380">
        <v>6</v>
      </c>
      <c r="Y2380">
        <v>2</v>
      </c>
      <c r="Z2380">
        <v>4</v>
      </c>
      <c r="AA2380">
        <v>7</v>
      </c>
      <c r="AB2380">
        <v>6</v>
      </c>
      <c r="AC2380">
        <v>7</v>
      </c>
      <c r="AD2380">
        <v>9</v>
      </c>
      <c r="AE2380" t="s">
        <v>5894</v>
      </c>
    </row>
    <row r="2381" spans="1:31" x14ac:dyDescent="0.35">
      <c r="A2381">
        <v>3481</v>
      </c>
      <c r="B2381" t="s">
        <v>5889</v>
      </c>
      <c r="C2381" t="s">
        <v>5890</v>
      </c>
      <c r="D2381" t="s">
        <v>190</v>
      </c>
      <c r="E2381" t="s">
        <v>6033</v>
      </c>
      <c r="F2381">
        <f t="shared" si="37"/>
        <v>2015</v>
      </c>
      <c r="G2381" t="s">
        <v>5899</v>
      </c>
      <c r="H2381">
        <v>0</v>
      </c>
      <c r="I2381">
        <v>3.8</v>
      </c>
      <c r="J2381" t="s">
        <v>6034</v>
      </c>
      <c r="K2381" t="e">
        <f>SUMIFS('[1]1'!$N:$N,'[1]1'!$C:$C,A2381,'[1]1'!$D:$D,F2381)</f>
        <v>#VALUE!</v>
      </c>
      <c r="L2381">
        <v>0</v>
      </c>
      <c r="M2381">
        <v>0</v>
      </c>
      <c r="N2381">
        <v>0</v>
      </c>
      <c r="U2381">
        <v>3</v>
      </c>
      <c r="V2381">
        <v>3</v>
      </c>
      <c r="W2381">
        <v>4</v>
      </c>
      <c r="X2381">
        <v>4</v>
      </c>
      <c r="Y2381">
        <v>2</v>
      </c>
      <c r="Z2381">
        <v>3</v>
      </c>
      <c r="AA2381">
        <v>4</v>
      </c>
      <c r="AB2381">
        <v>5</v>
      </c>
      <c r="AC2381">
        <v>5</v>
      </c>
      <c r="AD2381">
        <v>5</v>
      </c>
      <c r="AE2381" t="s">
        <v>5894</v>
      </c>
    </row>
    <row r="2382" spans="1:31" x14ac:dyDescent="0.35">
      <c r="A2382">
        <v>3481</v>
      </c>
      <c r="B2382" t="s">
        <v>5889</v>
      </c>
      <c r="C2382" t="s">
        <v>5890</v>
      </c>
      <c r="D2382" t="s">
        <v>190</v>
      </c>
      <c r="E2382" t="s">
        <v>1407</v>
      </c>
      <c r="F2382">
        <f t="shared" si="37"/>
        <v>2015</v>
      </c>
      <c r="G2382" t="s">
        <v>6035</v>
      </c>
      <c r="H2382">
        <v>0</v>
      </c>
      <c r="I2382">
        <v>5.0999999999999996</v>
      </c>
      <c r="J2382" t="s">
        <v>6036</v>
      </c>
      <c r="K2382" t="e">
        <f>SUMIFS('[1]1'!$N:$N,'[1]1'!$C:$C,A2382,'[1]1'!$D:$D,F2382)</f>
        <v>#VALUE!</v>
      </c>
      <c r="L2382">
        <v>0</v>
      </c>
      <c r="M2382">
        <v>0</v>
      </c>
      <c r="N2382">
        <v>0</v>
      </c>
      <c r="U2382">
        <v>6</v>
      </c>
      <c r="V2382">
        <v>6</v>
      </c>
      <c r="W2382">
        <v>6</v>
      </c>
      <c r="X2382">
        <v>6</v>
      </c>
      <c r="Y2382">
        <v>4</v>
      </c>
      <c r="Z2382">
        <v>4</v>
      </c>
      <c r="AA2382">
        <v>6</v>
      </c>
      <c r="AB2382">
        <v>5</v>
      </c>
      <c r="AC2382">
        <v>6</v>
      </c>
      <c r="AD2382">
        <v>2</v>
      </c>
      <c r="AE2382" t="s">
        <v>5894</v>
      </c>
    </row>
    <row r="2383" spans="1:31" x14ac:dyDescent="0.35">
      <c r="A2383">
        <v>3481</v>
      </c>
      <c r="B2383" t="s">
        <v>5889</v>
      </c>
      <c r="C2383" t="s">
        <v>5890</v>
      </c>
      <c r="D2383" t="s">
        <v>190</v>
      </c>
      <c r="E2383" t="s">
        <v>6037</v>
      </c>
      <c r="F2383">
        <f t="shared" si="37"/>
        <v>2015</v>
      </c>
      <c r="G2383" t="s">
        <v>5899</v>
      </c>
      <c r="H2383">
        <v>0</v>
      </c>
      <c r="I2383">
        <v>3.7</v>
      </c>
      <c r="J2383" t="s">
        <v>6038</v>
      </c>
      <c r="K2383" t="e">
        <f>SUMIFS('[1]1'!$N:$N,'[1]1'!$C:$C,A2383,'[1]1'!$D:$D,F2383)</f>
        <v>#VALUE!</v>
      </c>
      <c r="L2383">
        <v>0</v>
      </c>
      <c r="M2383">
        <v>0</v>
      </c>
      <c r="N2383">
        <v>0</v>
      </c>
      <c r="U2383">
        <v>3</v>
      </c>
      <c r="V2383">
        <v>3</v>
      </c>
      <c r="W2383">
        <v>2</v>
      </c>
      <c r="X2383">
        <v>2</v>
      </c>
      <c r="Y2383">
        <v>3</v>
      </c>
      <c r="Z2383">
        <v>3</v>
      </c>
      <c r="AA2383">
        <v>3</v>
      </c>
      <c r="AB2383">
        <v>8</v>
      </c>
      <c r="AC2383">
        <v>6</v>
      </c>
      <c r="AD2383">
        <v>4</v>
      </c>
      <c r="AE2383" t="s">
        <v>5894</v>
      </c>
    </row>
    <row r="2384" spans="1:31" x14ac:dyDescent="0.35">
      <c r="A2384">
        <v>3481</v>
      </c>
      <c r="B2384" t="s">
        <v>5889</v>
      </c>
      <c r="C2384" t="s">
        <v>5890</v>
      </c>
      <c r="D2384" t="s">
        <v>190</v>
      </c>
      <c r="E2384" t="s">
        <v>6039</v>
      </c>
      <c r="F2384">
        <f t="shared" si="37"/>
        <v>2015</v>
      </c>
      <c r="G2384" t="s">
        <v>6040</v>
      </c>
      <c r="H2384">
        <v>0</v>
      </c>
      <c r="I2384">
        <v>4.9000000000000004</v>
      </c>
      <c r="J2384" t="s">
        <v>6041</v>
      </c>
      <c r="K2384" t="e">
        <f>SUMIFS('[1]1'!$N:$N,'[1]1'!$C:$C,A2384,'[1]1'!$D:$D,F2384)</f>
        <v>#VALUE!</v>
      </c>
      <c r="L2384">
        <v>0</v>
      </c>
      <c r="M2384">
        <v>0</v>
      </c>
      <c r="N2384">
        <v>0</v>
      </c>
      <c r="U2384">
        <v>4</v>
      </c>
      <c r="V2384">
        <v>5</v>
      </c>
      <c r="W2384">
        <v>5</v>
      </c>
      <c r="X2384">
        <v>5</v>
      </c>
      <c r="Y2384">
        <v>4</v>
      </c>
      <c r="Z2384">
        <v>2</v>
      </c>
      <c r="AA2384">
        <v>7</v>
      </c>
      <c r="AB2384">
        <v>2</v>
      </c>
      <c r="AC2384">
        <v>7</v>
      </c>
      <c r="AD2384">
        <v>8</v>
      </c>
      <c r="AE2384" t="s">
        <v>5894</v>
      </c>
    </row>
    <row r="2385" spans="1:31" x14ac:dyDescent="0.35">
      <c r="A2385">
        <v>3481</v>
      </c>
      <c r="B2385" t="s">
        <v>5889</v>
      </c>
      <c r="C2385" t="s">
        <v>5890</v>
      </c>
      <c r="D2385" t="s">
        <v>190</v>
      </c>
      <c r="E2385" t="s">
        <v>6042</v>
      </c>
      <c r="F2385">
        <f t="shared" si="37"/>
        <v>2015</v>
      </c>
      <c r="G2385" t="s">
        <v>6043</v>
      </c>
      <c r="H2385">
        <v>0</v>
      </c>
      <c r="I2385">
        <v>3.6</v>
      </c>
      <c r="J2385" t="s">
        <v>6044</v>
      </c>
      <c r="K2385" t="e">
        <f>SUMIFS('[1]1'!$N:$N,'[1]1'!$C:$C,A2385,'[1]1'!$D:$D,F2385)</f>
        <v>#VALUE!</v>
      </c>
      <c r="L2385">
        <v>0</v>
      </c>
      <c r="M2385">
        <v>0</v>
      </c>
      <c r="N2385">
        <v>0</v>
      </c>
      <c r="U2385">
        <v>3</v>
      </c>
      <c r="V2385">
        <v>3</v>
      </c>
      <c r="W2385">
        <v>3</v>
      </c>
      <c r="X2385">
        <v>3</v>
      </c>
      <c r="Y2385">
        <v>3</v>
      </c>
      <c r="Z2385">
        <v>3</v>
      </c>
      <c r="AA2385">
        <v>3</v>
      </c>
      <c r="AB2385">
        <v>5</v>
      </c>
      <c r="AC2385">
        <v>5</v>
      </c>
      <c r="AD2385">
        <v>5</v>
      </c>
      <c r="AE2385" t="s">
        <v>5894</v>
      </c>
    </row>
    <row r="2386" spans="1:31" x14ac:dyDescent="0.35">
      <c r="A2386">
        <v>3481</v>
      </c>
      <c r="B2386" t="s">
        <v>5889</v>
      </c>
      <c r="C2386" t="s">
        <v>5890</v>
      </c>
      <c r="D2386" t="s">
        <v>190</v>
      </c>
      <c r="E2386" t="s">
        <v>4975</v>
      </c>
      <c r="F2386">
        <f t="shared" si="37"/>
        <v>2015</v>
      </c>
      <c r="G2386" t="s">
        <v>5899</v>
      </c>
      <c r="H2386">
        <v>0</v>
      </c>
      <c r="I2386">
        <v>3.5</v>
      </c>
      <c r="J2386" t="s">
        <v>6045</v>
      </c>
      <c r="K2386" t="e">
        <f>SUMIFS('[1]1'!$N:$N,'[1]1'!$C:$C,A2386,'[1]1'!$D:$D,F2386)</f>
        <v>#VALUE!</v>
      </c>
      <c r="L2386">
        <v>0</v>
      </c>
      <c r="M2386">
        <v>0</v>
      </c>
      <c r="N2386">
        <v>0</v>
      </c>
      <c r="U2386">
        <v>3</v>
      </c>
      <c r="V2386">
        <v>3</v>
      </c>
      <c r="W2386">
        <v>2</v>
      </c>
      <c r="X2386">
        <v>2</v>
      </c>
      <c r="Y2386">
        <v>2</v>
      </c>
      <c r="Z2386">
        <v>2</v>
      </c>
      <c r="AA2386">
        <v>3</v>
      </c>
      <c r="AB2386">
        <v>5</v>
      </c>
      <c r="AC2386">
        <v>7</v>
      </c>
      <c r="AD2386">
        <v>6</v>
      </c>
      <c r="AE2386" t="s">
        <v>5894</v>
      </c>
    </row>
    <row r="2387" spans="1:31" x14ac:dyDescent="0.35">
      <c r="A2387">
        <v>3481</v>
      </c>
      <c r="B2387" t="s">
        <v>5889</v>
      </c>
      <c r="C2387" t="s">
        <v>5890</v>
      </c>
      <c r="D2387" t="s">
        <v>190</v>
      </c>
      <c r="E2387" t="s">
        <v>6046</v>
      </c>
      <c r="F2387">
        <f t="shared" si="37"/>
        <v>2015</v>
      </c>
      <c r="G2387" t="s">
        <v>5948</v>
      </c>
      <c r="H2387">
        <v>0</v>
      </c>
      <c r="I2387">
        <v>3</v>
      </c>
      <c r="J2387" t="s">
        <v>6047</v>
      </c>
      <c r="K2387" t="e">
        <f>SUMIFS('[1]1'!$N:$N,'[1]1'!$C:$C,A2387,'[1]1'!$D:$D,F2387)</f>
        <v>#VALUE!</v>
      </c>
      <c r="L2387">
        <v>0</v>
      </c>
      <c r="M2387">
        <v>0</v>
      </c>
      <c r="N2387">
        <v>0</v>
      </c>
      <c r="U2387">
        <v>3</v>
      </c>
      <c r="V2387">
        <v>3</v>
      </c>
      <c r="W2387">
        <v>3</v>
      </c>
      <c r="X2387">
        <v>3</v>
      </c>
      <c r="Y2387">
        <v>3</v>
      </c>
      <c r="Z2387">
        <v>3</v>
      </c>
      <c r="AA2387">
        <v>3</v>
      </c>
      <c r="AB2387">
        <v>3</v>
      </c>
      <c r="AC2387">
        <v>3</v>
      </c>
      <c r="AD2387">
        <v>3</v>
      </c>
      <c r="AE2387" t="s">
        <v>5894</v>
      </c>
    </row>
    <row r="2388" spans="1:31" x14ac:dyDescent="0.35">
      <c r="A2388">
        <v>3481</v>
      </c>
      <c r="B2388" t="s">
        <v>5889</v>
      </c>
      <c r="C2388" t="s">
        <v>5890</v>
      </c>
      <c r="D2388" t="s">
        <v>190</v>
      </c>
      <c r="E2388" t="s">
        <v>1092</v>
      </c>
      <c r="F2388">
        <f t="shared" si="37"/>
        <v>2015</v>
      </c>
      <c r="G2388" t="s">
        <v>6014</v>
      </c>
      <c r="H2388">
        <v>0</v>
      </c>
      <c r="I2388">
        <v>5</v>
      </c>
      <c r="J2388" t="s">
        <v>6048</v>
      </c>
      <c r="K2388" t="e">
        <f>SUMIFS('[1]1'!$N:$N,'[1]1'!$C:$C,A2388,'[1]1'!$D:$D,F2388)</f>
        <v>#VALUE!</v>
      </c>
      <c r="L2388">
        <v>0</v>
      </c>
      <c r="M2388">
        <v>0</v>
      </c>
      <c r="N2388">
        <v>0</v>
      </c>
      <c r="U2388">
        <v>5</v>
      </c>
      <c r="V2388">
        <v>5</v>
      </c>
      <c r="W2388">
        <v>5</v>
      </c>
      <c r="X2388">
        <v>5</v>
      </c>
      <c r="Y2388">
        <v>5</v>
      </c>
      <c r="Z2388">
        <v>5</v>
      </c>
      <c r="AA2388">
        <v>5</v>
      </c>
      <c r="AB2388">
        <v>5</v>
      </c>
      <c r="AC2388">
        <v>5</v>
      </c>
      <c r="AD2388">
        <v>5</v>
      </c>
      <c r="AE2388" t="s">
        <v>5894</v>
      </c>
    </row>
    <row r="2389" spans="1:31" x14ac:dyDescent="0.35">
      <c r="A2389">
        <v>3481</v>
      </c>
      <c r="B2389" t="s">
        <v>5889</v>
      </c>
      <c r="C2389" t="s">
        <v>5890</v>
      </c>
      <c r="D2389" t="s">
        <v>190</v>
      </c>
      <c r="E2389" t="s">
        <v>5373</v>
      </c>
      <c r="F2389">
        <f t="shared" si="37"/>
        <v>2015</v>
      </c>
      <c r="G2389" t="s">
        <v>5961</v>
      </c>
      <c r="H2389">
        <v>0</v>
      </c>
      <c r="I2389">
        <v>4.0999999999999996</v>
      </c>
      <c r="J2389" t="s">
        <v>6049</v>
      </c>
      <c r="K2389" t="e">
        <f>SUMIFS('[1]1'!$N:$N,'[1]1'!$C:$C,A2389,'[1]1'!$D:$D,F2389)</f>
        <v>#VALUE!</v>
      </c>
      <c r="L2389">
        <v>0</v>
      </c>
      <c r="M2389">
        <v>0</v>
      </c>
      <c r="N2389">
        <v>0</v>
      </c>
      <c r="U2389">
        <v>4</v>
      </c>
      <c r="V2389">
        <v>4</v>
      </c>
      <c r="W2389">
        <v>3</v>
      </c>
      <c r="X2389">
        <v>3</v>
      </c>
      <c r="Y2389">
        <v>4</v>
      </c>
      <c r="Z2389">
        <v>2</v>
      </c>
      <c r="AA2389">
        <v>5</v>
      </c>
      <c r="AB2389">
        <v>5</v>
      </c>
      <c r="AC2389">
        <v>4</v>
      </c>
      <c r="AD2389">
        <v>7</v>
      </c>
      <c r="AE2389" t="s">
        <v>5894</v>
      </c>
    </row>
    <row r="2390" spans="1:31" x14ac:dyDescent="0.35">
      <c r="A2390">
        <v>3481</v>
      </c>
      <c r="B2390" t="s">
        <v>5889</v>
      </c>
      <c r="C2390" t="s">
        <v>5890</v>
      </c>
      <c r="D2390" t="s">
        <v>190</v>
      </c>
      <c r="E2390" t="s">
        <v>724</v>
      </c>
      <c r="F2390">
        <f t="shared" si="37"/>
        <v>2015</v>
      </c>
      <c r="G2390" t="s">
        <v>5899</v>
      </c>
      <c r="H2390">
        <v>0</v>
      </c>
      <c r="I2390">
        <v>2.7</v>
      </c>
      <c r="J2390" t="s">
        <v>6050</v>
      </c>
      <c r="K2390" t="e">
        <f>SUMIFS('[1]1'!$N:$N,'[1]1'!$C:$C,A2390,'[1]1'!$D:$D,F2390)</f>
        <v>#VALUE!</v>
      </c>
      <c r="L2390">
        <v>0</v>
      </c>
      <c r="M2390">
        <v>0</v>
      </c>
      <c r="N2390">
        <v>0</v>
      </c>
      <c r="U2390">
        <v>2</v>
      </c>
      <c r="V2390">
        <v>4</v>
      </c>
      <c r="W2390">
        <v>4</v>
      </c>
      <c r="X2390">
        <v>1</v>
      </c>
      <c r="Y2390">
        <v>1</v>
      </c>
      <c r="Z2390">
        <v>1</v>
      </c>
      <c r="AA2390">
        <v>5</v>
      </c>
      <c r="AB2390">
        <v>1</v>
      </c>
      <c r="AC2390">
        <v>3</v>
      </c>
      <c r="AD2390">
        <v>5</v>
      </c>
      <c r="AE2390" t="s">
        <v>5894</v>
      </c>
    </row>
    <row r="2391" spans="1:31" x14ac:dyDescent="0.35">
      <c r="A2391">
        <v>3481</v>
      </c>
      <c r="B2391" t="s">
        <v>5889</v>
      </c>
      <c r="C2391" t="s">
        <v>5890</v>
      </c>
      <c r="D2391" t="s">
        <v>190</v>
      </c>
      <c r="E2391" t="s">
        <v>727</v>
      </c>
      <c r="F2391">
        <f t="shared" si="37"/>
        <v>2015</v>
      </c>
      <c r="G2391" t="s">
        <v>5926</v>
      </c>
      <c r="H2391">
        <v>0</v>
      </c>
      <c r="I2391">
        <v>4.4000000000000004</v>
      </c>
      <c r="J2391" t="s">
        <v>6051</v>
      </c>
      <c r="K2391" t="e">
        <f>SUMIFS('[1]1'!$N:$N,'[1]1'!$C:$C,A2391,'[1]1'!$D:$D,F2391)</f>
        <v>#VALUE!</v>
      </c>
      <c r="L2391">
        <v>0</v>
      </c>
      <c r="M2391">
        <v>0</v>
      </c>
      <c r="N2391">
        <v>0</v>
      </c>
      <c r="U2391">
        <v>6</v>
      </c>
      <c r="V2391">
        <v>4</v>
      </c>
      <c r="W2391">
        <v>2</v>
      </c>
      <c r="X2391">
        <v>4</v>
      </c>
      <c r="Y2391">
        <v>5</v>
      </c>
      <c r="Z2391">
        <v>5</v>
      </c>
      <c r="AA2391">
        <v>6</v>
      </c>
      <c r="AB2391">
        <v>3</v>
      </c>
      <c r="AC2391">
        <v>4</v>
      </c>
      <c r="AD2391">
        <v>5</v>
      </c>
      <c r="AE2391" t="s">
        <v>5894</v>
      </c>
    </row>
    <row r="2392" spans="1:31" x14ac:dyDescent="0.35">
      <c r="A2392">
        <v>3481</v>
      </c>
      <c r="B2392" t="s">
        <v>5889</v>
      </c>
      <c r="C2392" t="s">
        <v>5890</v>
      </c>
      <c r="D2392" t="s">
        <v>190</v>
      </c>
      <c r="E2392" t="s">
        <v>1414</v>
      </c>
      <c r="F2392">
        <f t="shared" si="37"/>
        <v>2015</v>
      </c>
      <c r="G2392" t="s">
        <v>5924</v>
      </c>
      <c r="H2392">
        <v>0</v>
      </c>
      <c r="I2392">
        <v>2.9</v>
      </c>
      <c r="J2392" t="s">
        <v>6052</v>
      </c>
      <c r="K2392" t="e">
        <f>SUMIFS('[1]1'!$N:$N,'[1]1'!$C:$C,A2392,'[1]1'!$D:$D,F2392)</f>
        <v>#VALUE!</v>
      </c>
      <c r="L2392">
        <v>0</v>
      </c>
      <c r="M2392">
        <v>0</v>
      </c>
      <c r="N2392">
        <v>0</v>
      </c>
      <c r="U2392">
        <v>3</v>
      </c>
      <c r="V2392">
        <v>2</v>
      </c>
      <c r="W2392">
        <v>3</v>
      </c>
      <c r="X2392">
        <v>5</v>
      </c>
      <c r="Y2392">
        <v>3</v>
      </c>
      <c r="Z2392">
        <v>3</v>
      </c>
      <c r="AA2392">
        <v>4</v>
      </c>
      <c r="AB2392">
        <v>2</v>
      </c>
      <c r="AC2392">
        <v>2</v>
      </c>
      <c r="AD2392">
        <v>2</v>
      </c>
      <c r="AE2392" t="s">
        <v>5894</v>
      </c>
    </row>
    <row r="2393" spans="1:31" x14ac:dyDescent="0.35">
      <c r="A2393">
        <v>3481</v>
      </c>
      <c r="B2393" t="s">
        <v>5889</v>
      </c>
      <c r="C2393" t="s">
        <v>5890</v>
      </c>
      <c r="D2393" t="s">
        <v>190</v>
      </c>
      <c r="E2393" t="s">
        <v>6053</v>
      </c>
      <c r="F2393">
        <f t="shared" si="37"/>
        <v>2014</v>
      </c>
      <c r="G2393" t="s">
        <v>5899</v>
      </c>
      <c r="H2393">
        <v>1</v>
      </c>
      <c r="I2393">
        <v>4.5</v>
      </c>
      <c r="J2393" t="s">
        <v>6054</v>
      </c>
      <c r="K2393" t="e">
        <f>SUMIFS('[1]1'!$N:$N,'[1]1'!$C:$C,A2393,'[1]1'!$D:$D,F2393)</f>
        <v>#VALUE!</v>
      </c>
      <c r="L2393">
        <v>0</v>
      </c>
      <c r="M2393">
        <v>0</v>
      </c>
      <c r="N2393">
        <v>0</v>
      </c>
      <c r="U2393">
        <v>5</v>
      </c>
      <c r="V2393">
        <v>5</v>
      </c>
      <c r="W2393">
        <v>3</v>
      </c>
      <c r="X2393">
        <v>3</v>
      </c>
      <c r="Y2393">
        <v>5</v>
      </c>
      <c r="Z2393">
        <v>4</v>
      </c>
      <c r="AA2393">
        <v>6</v>
      </c>
      <c r="AB2393">
        <v>5</v>
      </c>
      <c r="AC2393">
        <v>5</v>
      </c>
      <c r="AD2393">
        <v>4</v>
      </c>
      <c r="AE2393" t="s">
        <v>5894</v>
      </c>
    </row>
    <row r="2394" spans="1:31" x14ac:dyDescent="0.35">
      <c r="A2394">
        <v>3481</v>
      </c>
      <c r="B2394" t="s">
        <v>5889</v>
      </c>
      <c r="C2394" t="s">
        <v>5890</v>
      </c>
      <c r="D2394" t="s">
        <v>190</v>
      </c>
      <c r="E2394" t="s">
        <v>1578</v>
      </c>
      <c r="F2394">
        <f t="shared" si="37"/>
        <v>2014</v>
      </c>
      <c r="G2394" t="s">
        <v>6055</v>
      </c>
      <c r="H2394">
        <v>1</v>
      </c>
      <c r="I2394">
        <v>4.5</v>
      </c>
      <c r="J2394" t="s">
        <v>6056</v>
      </c>
      <c r="K2394" t="e">
        <f>SUMIFS('[1]1'!$N:$N,'[1]1'!$C:$C,A2394,'[1]1'!$D:$D,F2394)</f>
        <v>#VALUE!</v>
      </c>
      <c r="L2394">
        <v>0</v>
      </c>
      <c r="M2394">
        <v>0</v>
      </c>
      <c r="N2394">
        <v>0</v>
      </c>
      <c r="U2394">
        <v>5</v>
      </c>
      <c r="V2394">
        <v>4</v>
      </c>
      <c r="W2394">
        <v>6</v>
      </c>
      <c r="X2394">
        <v>7</v>
      </c>
      <c r="Y2394">
        <v>6</v>
      </c>
      <c r="Z2394">
        <v>3</v>
      </c>
      <c r="AA2394">
        <v>4</v>
      </c>
      <c r="AB2394">
        <v>1</v>
      </c>
      <c r="AC2394">
        <v>3</v>
      </c>
      <c r="AD2394">
        <v>6</v>
      </c>
      <c r="AE2394" t="s">
        <v>5894</v>
      </c>
    </row>
    <row r="2395" spans="1:31" x14ac:dyDescent="0.35">
      <c r="A2395">
        <v>3481</v>
      </c>
      <c r="B2395" t="s">
        <v>5889</v>
      </c>
      <c r="C2395" t="s">
        <v>5890</v>
      </c>
      <c r="D2395" t="s">
        <v>190</v>
      </c>
      <c r="E2395" t="s">
        <v>1578</v>
      </c>
      <c r="F2395">
        <f t="shared" si="37"/>
        <v>2014</v>
      </c>
      <c r="G2395" t="s">
        <v>5948</v>
      </c>
      <c r="H2395">
        <v>1</v>
      </c>
      <c r="I2395">
        <v>6.2</v>
      </c>
      <c r="J2395" t="s">
        <v>6057</v>
      </c>
      <c r="K2395" t="e">
        <f>SUMIFS('[1]1'!$N:$N,'[1]1'!$C:$C,A2395,'[1]1'!$D:$D,F2395)</f>
        <v>#VALUE!</v>
      </c>
      <c r="L2395">
        <v>0</v>
      </c>
      <c r="M2395">
        <v>0</v>
      </c>
      <c r="N2395">
        <v>0</v>
      </c>
      <c r="U2395">
        <v>5</v>
      </c>
      <c r="V2395">
        <v>4</v>
      </c>
      <c r="W2395">
        <v>8</v>
      </c>
      <c r="X2395">
        <v>8</v>
      </c>
      <c r="Y2395">
        <v>5</v>
      </c>
      <c r="Z2395">
        <v>5</v>
      </c>
      <c r="AA2395">
        <v>5</v>
      </c>
      <c r="AB2395">
        <v>8</v>
      </c>
      <c r="AC2395">
        <v>7</v>
      </c>
      <c r="AD2395">
        <v>7</v>
      </c>
      <c r="AE2395" t="s">
        <v>5894</v>
      </c>
    </row>
    <row r="2396" spans="1:31" x14ac:dyDescent="0.35">
      <c r="A2396">
        <v>3481</v>
      </c>
      <c r="B2396" t="s">
        <v>5889</v>
      </c>
      <c r="C2396" t="s">
        <v>5890</v>
      </c>
      <c r="D2396" t="s">
        <v>190</v>
      </c>
      <c r="E2396" t="s">
        <v>2004</v>
      </c>
      <c r="F2396">
        <f t="shared" si="37"/>
        <v>2014</v>
      </c>
      <c r="G2396" t="s">
        <v>5929</v>
      </c>
      <c r="H2396">
        <v>1</v>
      </c>
      <c r="I2396">
        <v>3.6</v>
      </c>
      <c r="J2396" t="s">
        <v>6058</v>
      </c>
      <c r="K2396" t="e">
        <f>SUMIFS('[1]1'!$N:$N,'[1]1'!$C:$C,A2396,'[1]1'!$D:$D,F2396)</f>
        <v>#VALUE!</v>
      </c>
      <c r="L2396">
        <v>0</v>
      </c>
      <c r="M2396">
        <v>0</v>
      </c>
      <c r="N2396">
        <v>0</v>
      </c>
      <c r="U2396">
        <v>5</v>
      </c>
      <c r="V2396">
        <v>3</v>
      </c>
      <c r="W2396">
        <v>5</v>
      </c>
      <c r="X2396">
        <v>4</v>
      </c>
      <c r="Y2396">
        <v>4</v>
      </c>
      <c r="Z2396">
        <v>4</v>
      </c>
      <c r="AA2396">
        <v>3</v>
      </c>
      <c r="AB2396">
        <v>2</v>
      </c>
      <c r="AC2396">
        <v>3</v>
      </c>
      <c r="AD2396">
        <v>3</v>
      </c>
      <c r="AE2396" t="s">
        <v>5894</v>
      </c>
    </row>
    <row r="2397" spans="1:31" x14ac:dyDescent="0.35">
      <c r="A2397">
        <v>3481</v>
      </c>
      <c r="B2397" t="s">
        <v>5889</v>
      </c>
      <c r="C2397" t="s">
        <v>5890</v>
      </c>
      <c r="D2397" t="s">
        <v>190</v>
      </c>
      <c r="E2397" t="s">
        <v>2229</v>
      </c>
      <c r="F2397">
        <f t="shared" si="37"/>
        <v>2014</v>
      </c>
      <c r="G2397" t="s">
        <v>6014</v>
      </c>
      <c r="H2397">
        <v>1</v>
      </c>
      <c r="I2397">
        <v>3.9</v>
      </c>
      <c r="J2397" t="s">
        <v>6059</v>
      </c>
      <c r="K2397" t="e">
        <f>SUMIFS('[1]1'!$N:$N,'[1]1'!$C:$C,A2397,'[1]1'!$D:$D,F2397)</f>
        <v>#VALUE!</v>
      </c>
      <c r="L2397">
        <v>0</v>
      </c>
      <c r="M2397">
        <v>0</v>
      </c>
      <c r="N2397">
        <v>0</v>
      </c>
      <c r="U2397">
        <v>7</v>
      </c>
      <c r="V2397">
        <v>3</v>
      </c>
      <c r="W2397">
        <v>2</v>
      </c>
      <c r="X2397">
        <v>3</v>
      </c>
      <c r="Y2397">
        <v>5</v>
      </c>
      <c r="Z2397">
        <v>5</v>
      </c>
      <c r="AA2397">
        <v>2</v>
      </c>
      <c r="AB2397">
        <v>3</v>
      </c>
      <c r="AC2397">
        <v>3</v>
      </c>
      <c r="AD2397">
        <v>6</v>
      </c>
      <c r="AE2397" t="s">
        <v>5894</v>
      </c>
    </row>
    <row r="2398" spans="1:31" x14ac:dyDescent="0.35">
      <c r="A2398">
        <v>3481</v>
      </c>
      <c r="B2398" t="s">
        <v>5889</v>
      </c>
      <c r="C2398" t="s">
        <v>5890</v>
      </c>
      <c r="D2398" t="s">
        <v>190</v>
      </c>
      <c r="E2398" t="s">
        <v>2984</v>
      </c>
      <c r="F2398">
        <f t="shared" si="37"/>
        <v>2014</v>
      </c>
      <c r="G2398" t="s">
        <v>6060</v>
      </c>
      <c r="H2398">
        <v>1</v>
      </c>
      <c r="I2398">
        <v>5.3</v>
      </c>
      <c r="J2398" t="s">
        <v>6061</v>
      </c>
      <c r="K2398" t="e">
        <f>SUMIFS('[1]1'!$N:$N,'[1]1'!$C:$C,A2398,'[1]1'!$D:$D,F2398)</f>
        <v>#VALUE!</v>
      </c>
      <c r="L2398">
        <v>0</v>
      </c>
      <c r="M2398">
        <v>0</v>
      </c>
      <c r="N2398">
        <v>0</v>
      </c>
      <c r="U2398">
        <v>1</v>
      </c>
      <c r="V2398">
        <v>8</v>
      </c>
      <c r="W2398">
        <v>4</v>
      </c>
      <c r="X2398">
        <v>8</v>
      </c>
      <c r="Y2398">
        <v>3</v>
      </c>
      <c r="Z2398">
        <v>3</v>
      </c>
      <c r="AA2398">
        <v>6</v>
      </c>
      <c r="AB2398">
        <v>4</v>
      </c>
      <c r="AC2398">
        <v>8</v>
      </c>
      <c r="AD2398">
        <v>8</v>
      </c>
      <c r="AE2398" t="s">
        <v>5894</v>
      </c>
    </row>
    <row r="2399" spans="1:31" x14ac:dyDescent="0.35">
      <c r="A2399">
        <v>3481</v>
      </c>
      <c r="B2399" t="s">
        <v>5889</v>
      </c>
      <c r="C2399" t="s">
        <v>5890</v>
      </c>
      <c r="D2399" t="s">
        <v>190</v>
      </c>
      <c r="E2399" t="s">
        <v>3633</v>
      </c>
      <c r="F2399">
        <f t="shared" si="37"/>
        <v>2014</v>
      </c>
      <c r="G2399" t="s">
        <v>5987</v>
      </c>
      <c r="H2399">
        <v>1</v>
      </c>
      <c r="I2399">
        <v>5.9</v>
      </c>
      <c r="J2399" t="s">
        <v>6062</v>
      </c>
      <c r="K2399" t="e">
        <f>SUMIFS('[1]1'!$N:$N,'[1]1'!$C:$C,A2399,'[1]1'!$D:$D,F2399)</f>
        <v>#VALUE!</v>
      </c>
      <c r="L2399">
        <v>0</v>
      </c>
      <c r="M2399">
        <v>0</v>
      </c>
      <c r="N2399">
        <v>0</v>
      </c>
      <c r="U2399">
        <v>4</v>
      </c>
      <c r="V2399">
        <v>5</v>
      </c>
      <c r="W2399">
        <v>8</v>
      </c>
      <c r="X2399">
        <v>8</v>
      </c>
      <c r="Y2399">
        <v>8</v>
      </c>
      <c r="Z2399">
        <v>4</v>
      </c>
      <c r="AA2399">
        <v>6</v>
      </c>
      <c r="AB2399">
        <v>2</v>
      </c>
      <c r="AC2399">
        <v>8</v>
      </c>
      <c r="AD2399">
        <v>6</v>
      </c>
      <c r="AE2399" t="s">
        <v>5894</v>
      </c>
    </row>
    <row r="2400" spans="1:31" x14ac:dyDescent="0.35">
      <c r="A2400">
        <v>3481</v>
      </c>
      <c r="B2400" t="s">
        <v>5889</v>
      </c>
      <c r="C2400" t="s">
        <v>5890</v>
      </c>
      <c r="D2400" t="s">
        <v>190</v>
      </c>
      <c r="E2400" t="s">
        <v>5031</v>
      </c>
      <c r="F2400">
        <f t="shared" si="37"/>
        <v>2014</v>
      </c>
      <c r="G2400" t="s">
        <v>6063</v>
      </c>
      <c r="H2400">
        <v>1</v>
      </c>
      <c r="I2400">
        <v>6.2</v>
      </c>
      <c r="J2400" t="s">
        <v>6064</v>
      </c>
      <c r="K2400" t="e">
        <f>SUMIFS('[1]1'!$N:$N,'[1]1'!$C:$C,A2400,'[1]1'!$D:$D,F2400)</f>
        <v>#VALUE!</v>
      </c>
      <c r="L2400">
        <v>0</v>
      </c>
      <c r="M2400">
        <v>0</v>
      </c>
      <c r="N2400">
        <v>0</v>
      </c>
      <c r="U2400">
        <v>7</v>
      </c>
      <c r="V2400">
        <v>5</v>
      </c>
      <c r="W2400">
        <v>7</v>
      </c>
      <c r="X2400">
        <v>8</v>
      </c>
      <c r="Y2400">
        <v>7</v>
      </c>
      <c r="Z2400">
        <v>6</v>
      </c>
      <c r="AA2400">
        <v>5</v>
      </c>
      <c r="AB2400">
        <v>5</v>
      </c>
      <c r="AC2400">
        <v>7</v>
      </c>
      <c r="AD2400">
        <v>5</v>
      </c>
      <c r="AE2400" t="s">
        <v>5894</v>
      </c>
    </row>
    <row r="2401" spans="1:31" x14ac:dyDescent="0.35">
      <c r="A2401">
        <v>3481</v>
      </c>
      <c r="B2401" t="s">
        <v>5889</v>
      </c>
      <c r="C2401" t="s">
        <v>5890</v>
      </c>
      <c r="D2401" t="s">
        <v>190</v>
      </c>
      <c r="E2401" t="s">
        <v>6065</v>
      </c>
      <c r="F2401">
        <f t="shared" si="37"/>
        <v>2014</v>
      </c>
      <c r="G2401" t="s">
        <v>5948</v>
      </c>
      <c r="H2401">
        <v>1</v>
      </c>
      <c r="I2401">
        <v>8.3000000000000007</v>
      </c>
      <c r="J2401" t="s">
        <v>6066</v>
      </c>
      <c r="K2401" t="e">
        <f>SUMIFS('[1]1'!$N:$N,'[1]1'!$C:$C,A2401,'[1]1'!$D:$D,F2401)</f>
        <v>#VALUE!</v>
      </c>
      <c r="L2401">
        <v>0</v>
      </c>
      <c r="M2401">
        <v>0</v>
      </c>
      <c r="N2401">
        <v>0</v>
      </c>
      <c r="U2401">
        <v>8</v>
      </c>
      <c r="V2401">
        <v>9</v>
      </c>
      <c r="W2401">
        <v>8</v>
      </c>
      <c r="X2401">
        <v>9</v>
      </c>
      <c r="Y2401">
        <v>7</v>
      </c>
      <c r="Z2401">
        <v>6</v>
      </c>
      <c r="AA2401">
        <v>10</v>
      </c>
      <c r="AB2401">
        <v>8</v>
      </c>
      <c r="AC2401">
        <v>9</v>
      </c>
      <c r="AD2401">
        <v>9</v>
      </c>
      <c r="AE2401" t="s">
        <v>5894</v>
      </c>
    </row>
    <row r="2402" spans="1:31" x14ac:dyDescent="0.35">
      <c r="A2402">
        <v>3481</v>
      </c>
      <c r="B2402" t="s">
        <v>5889</v>
      </c>
      <c r="C2402" t="s">
        <v>5890</v>
      </c>
      <c r="D2402" t="s">
        <v>190</v>
      </c>
      <c r="E2402" t="s">
        <v>6067</v>
      </c>
      <c r="F2402">
        <f t="shared" si="37"/>
        <v>2014</v>
      </c>
      <c r="G2402" t="s">
        <v>5948</v>
      </c>
      <c r="H2402">
        <v>1</v>
      </c>
      <c r="I2402">
        <v>2.2999999999999998</v>
      </c>
      <c r="J2402" t="s">
        <v>6068</v>
      </c>
      <c r="K2402" t="e">
        <f>SUMIFS('[1]1'!$N:$N,'[1]1'!$C:$C,A2402,'[1]1'!$D:$D,F2402)</f>
        <v>#VALUE!</v>
      </c>
      <c r="L2402">
        <v>0</v>
      </c>
      <c r="M2402">
        <v>0</v>
      </c>
      <c r="N2402">
        <v>0</v>
      </c>
      <c r="U2402">
        <v>1</v>
      </c>
      <c r="V2402">
        <v>1</v>
      </c>
      <c r="W2402">
        <v>1</v>
      </c>
      <c r="X2402">
        <v>2</v>
      </c>
      <c r="Y2402">
        <v>3</v>
      </c>
      <c r="Z2402">
        <v>3</v>
      </c>
      <c r="AA2402">
        <v>3</v>
      </c>
      <c r="AB2402">
        <v>3</v>
      </c>
      <c r="AC2402">
        <v>3</v>
      </c>
      <c r="AD2402">
        <v>3</v>
      </c>
      <c r="AE2402" t="s">
        <v>5894</v>
      </c>
    </row>
    <row r="2403" spans="1:31" x14ac:dyDescent="0.35">
      <c r="A2403">
        <v>3481</v>
      </c>
      <c r="B2403" t="s">
        <v>5889</v>
      </c>
      <c r="C2403" t="s">
        <v>5890</v>
      </c>
      <c r="D2403" t="s">
        <v>190</v>
      </c>
      <c r="E2403" t="s">
        <v>6069</v>
      </c>
      <c r="F2403">
        <f t="shared" si="37"/>
        <v>2014</v>
      </c>
      <c r="G2403" t="s">
        <v>5961</v>
      </c>
      <c r="H2403">
        <v>1</v>
      </c>
      <c r="I2403">
        <v>6.4</v>
      </c>
      <c r="J2403" t="s">
        <v>6070</v>
      </c>
      <c r="K2403" t="e">
        <f>SUMIFS('[1]1'!$N:$N,'[1]1'!$C:$C,A2403,'[1]1'!$D:$D,F2403)</f>
        <v>#VALUE!</v>
      </c>
      <c r="L2403">
        <v>0</v>
      </c>
      <c r="M2403">
        <v>0</v>
      </c>
      <c r="N2403">
        <v>0</v>
      </c>
      <c r="U2403">
        <v>10</v>
      </c>
      <c r="V2403">
        <v>9</v>
      </c>
      <c r="W2403">
        <v>3</v>
      </c>
      <c r="X2403">
        <v>3</v>
      </c>
      <c r="Y2403">
        <v>9</v>
      </c>
      <c r="Z2403">
        <v>4</v>
      </c>
      <c r="AA2403">
        <v>8</v>
      </c>
      <c r="AB2403">
        <v>6</v>
      </c>
      <c r="AC2403">
        <v>5</v>
      </c>
      <c r="AD2403">
        <v>7</v>
      </c>
      <c r="AE2403" t="s">
        <v>5894</v>
      </c>
    </row>
    <row r="2404" spans="1:31" x14ac:dyDescent="0.35">
      <c r="A2404">
        <v>3481</v>
      </c>
      <c r="B2404" t="s">
        <v>5889</v>
      </c>
      <c r="C2404" t="s">
        <v>5890</v>
      </c>
      <c r="D2404" t="s">
        <v>190</v>
      </c>
      <c r="E2404" t="s">
        <v>6071</v>
      </c>
      <c r="F2404">
        <f t="shared" si="37"/>
        <v>2014</v>
      </c>
      <c r="G2404" t="s">
        <v>5899</v>
      </c>
      <c r="H2404">
        <v>1</v>
      </c>
      <c r="I2404">
        <v>4.9000000000000004</v>
      </c>
      <c r="J2404" t="s">
        <v>6072</v>
      </c>
      <c r="K2404" t="e">
        <f>SUMIFS('[1]1'!$N:$N,'[1]1'!$C:$C,A2404,'[1]1'!$D:$D,F2404)</f>
        <v>#VALUE!</v>
      </c>
      <c r="L2404">
        <v>0</v>
      </c>
      <c r="M2404">
        <v>0</v>
      </c>
      <c r="N2404">
        <v>0</v>
      </c>
      <c r="U2404">
        <v>6</v>
      </c>
      <c r="V2404">
        <v>5</v>
      </c>
      <c r="W2404">
        <v>5</v>
      </c>
      <c r="X2404">
        <v>6</v>
      </c>
      <c r="Y2404">
        <v>5</v>
      </c>
      <c r="Z2404">
        <v>5</v>
      </c>
      <c r="AA2404">
        <v>6</v>
      </c>
      <c r="AB2404">
        <v>2</v>
      </c>
      <c r="AC2404">
        <v>2</v>
      </c>
      <c r="AD2404">
        <v>7</v>
      </c>
      <c r="AE2404" t="s">
        <v>5894</v>
      </c>
    </row>
    <row r="2405" spans="1:31" x14ac:dyDescent="0.35">
      <c r="A2405">
        <v>3481</v>
      </c>
      <c r="B2405" t="s">
        <v>5889</v>
      </c>
      <c r="C2405" t="s">
        <v>5890</v>
      </c>
      <c r="D2405" t="s">
        <v>190</v>
      </c>
      <c r="E2405" t="s">
        <v>1222</v>
      </c>
      <c r="F2405">
        <f t="shared" si="37"/>
        <v>2014</v>
      </c>
      <c r="G2405" t="s">
        <v>6073</v>
      </c>
      <c r="H2405">
        <v>1</v>
      </c>
      <c r="I2405">
        <v>7.5</v>
      </c>
      <c r="J2405" t="s">
        <v>6074</v>
      </c>
      <c r="K2405" t="e">
        <f>SUMIFS('[1]1'!$N:$N,'[1]1'!$C:$C,A2405,'[1]1'!$D:$D,F2405)</f>
        <v>#VALUE!</v>
      </c>
      <c r="L2405">
        <v>0</v>
      </c>
      <c r="M2405">
        <v>0</v>
      </c>
      <c r="N2405">
        <v>0</v>
      </c>
      <c r="U2405">
        <v>6</v>
      </c>
      <c r="V2405">
        <v>6</v>
      </c>
      <c r="W2405">
        <v>6</v>
      </c>
      <c r="X2405">
        <v>6</v>
      </c>
      <c r="Y2405">
        <v>6</v>
      </c>
      <c r="Z2405">
        <v>5</v>
      </c>
      <c r="AA2405">
        <v>10</v>
      </c>
      <c r="AB2405">
        <v>10</v>
      </c>
      <c r="AC2405">
        <v>10</v>
      </c>
      <c r="AD2405">
        <v>10</v>
      </c>
      <c r="AE2405" t="s">
        <v>5894</v>
      </c>
    </row>
    <row r="2406" spans="1:31" x14ac:dyDescent="0.35">
      <c r="A2406">
        <v>3481</v>
      </c>
      <c r="B2406" t="s">
        <v>5889</v>
      </c>
      <c r="C2406" t="s">
        <v>5890</v>
      </c>
      <c r="D2406" t="s">
        <v>190</v>
      </c>
      <c r="E2406" t="s">
        <v>1222</v>
      </c>
      <c r="F2406">
        <f t="shared" si="37"/>
        <v>2014</v>
      </c>
      <c r="G2406" t="s">
        <v>6075</v>
      </c>
      <c r="H2406">
        <v>1</v>
      </c>
      <c r="I2406">
        <v>3.1</v>
      </c>
      <c r="J2406" t="s">
        <v>6076</v>
      </c>
      <c r="K2406" t="e">
        <f>SUMIFS('[1]1'!$N:$N,'[1]1'!$C:$C,A2406,'[1]1'!$D:$D,F2406)</f>
        <v>#VALUE!</v>
      </c>
      <c r="L2406">
        <v>0</v>
      </c>
      <c r="M2406">
        <v>0</v>
      </c>
      <c r="N2406">
        <v>0</v>
      </c>
      <c r="U2406">
        <v>4</v>
      </c>
      <c r="V2406">
        <v>4</v>
      </c>
      <c r="W2406">
        <v>4</v>
      </c>
      <c r="X2406">
        <v>4</v>
      </c>
      <c r="Y2406">
        <v>3</v>
      </c>
      <c r="Z2406">
        <v>2</v>
      </c>
      <c r="AA2406">
        <v>2</v>
      </c>
      <c r="AB2406">
        <v>2</v>
      </c>
      <c r="AC2406">
        <v>3</v>
      </c>
      <c r="AD2406">
        <v>3</v>
      </c>
      <c r="AE2406" t="s">
        <v>5894</v>
      </c>
    </row>
    <row r="2407" spans="1:31" x14ac:dyDescent="0.35">
      <c r="A2407">
        <v>3481</v>
      </c>
      <c r="B2407" t="s">
        <v>5889</v>
      </c>
      <c r="C2407" t="s">
        <v>5890</v>
      </c>
      <c r="D2407" t="s">
        <v>190</v>
      </c>
      <c r="E2407" t="s">
        <v>2191</v>
      </c>
      <c r="F2407">
        <f t="shared" si="37"/>
        <v>2014</v>
      </c>
      <c r="G2407" t="s">
        <v>6077</v>
      </c>
      <c r="H2407">
        <v>1</v>
      </c>
      <c r="I2407">
        <v>3.9</v>
      </c>
      <c r="J2407" t="s">
        <v>6078</v>
      </c>
      <c r="K2407" t="e">
        <f>SUMIFS('[1]1'!$N:$N,'[1]1'!$C:$C,A2407,'[1]1'!$D:$D,F2407)</f>
        <v>#VALUE!</v>
      </c>
      <c r="L2407">
        <v>0</v>
      </c>
      <c r="M2407">
        <v>0</v>
      </c>
      <c r="N2407">
        <v>0</v>
      </c>
      <c r="U2407">
        <v>4</v>
      </c>
      <c r="V2407">
        <v>4</v>
      </c>
      <c r="W2407">
        <v>3</v>
      </c>
      <c r="X2407">
        <v>4</v>
      </c>
      <c r="Y2407">
        <v>4</v>
      </c>
      <c r="Z2407">
        <v>4</v>
      </c>
      <c r="AA2407">
        <v>4</v>
      </c>
      <c r="AB2407">
        <v>4</v>
      </c>
      <c r="AC2407">
        <v>4</v>
      </c>
      <c r="AD2407">
        <v>4</v>
      </c>
      <c r="AE2407" t="s">
        <v>5894</v>
      </c>
    </row>
    <row r="2408" spans="1:31" x14ac:dyDescent="0.35">
      <c r="A2408">
        <v>3481</v>
      </c>
      <c r="B2408" t="s">
        <v>5889</v>
      </c>
      <c r="C2408" t="s">
        <v>5890</v>
      </c>
      <c r="D2408" t="s">
        <v>190</v>
      </c>
      <c r="E2408" t="s">
        <v>6079</v>
      </c>
      <c r="F2408">
        <f t="shared" si="37"/>
        <v>2014</v>
      </c>
      <c r="G2408" t="s">
        <v>6080</v>
      </c>
      <c r="H2408">
        <v>1</v>
      </c>
      <c r="I2408">
        <v>5.2</v>
      </c>
      <c r="J2408" t="s">
        <v>6081</v>
      </c>
      <c r="K2408" t="e">
        <f>SUMIFS('[1]1'!$N:$N,'[1]1'!$C:$C,A2408,'[1]1'!$D:$D,F2408)</f>
        <v>#VALUE!</v>
      </c>
      <c r="L2408">
        <v>0</v>
      </c>
      <c r="M2408">
        <v>0</v>
      </c>
      <c r="N2408">
        <v>0</v>
      </c>
      <c r="U2408">
        <v>5</v>
      </c>
      <c r="V2408">
        <v>5</v>
      </c>
      <c r="W2408">
        <v>3</v>
      </c>
      <c r="X2408">
        <v>6</v>
      </c>
      <c r="Y2408">
        <v>5</v>
      </c>
      <c r="Z2408">
        <v>5</v>
      </c>
      <c r="AA2408">
        <v>5</v>
      </c>
      <c r="AB2408">
        <v>5</v>
      </c>
      <c r="AC2408">
        <v>7</v>
      </c>
      <c r="AD2408">
        <v>6</v>
      </c>
      <c r="AE2408" t="s">
        <v>5894</v>
      </c>
    </row>
    <row r="2409" spans="1:31" x14ac:dyDescent="0.35">
      <c r="A2409">
        <v>3481</v>
      </c>
      <c r="B2409" t="s">
        <v>5889</v>
      </c>
      <c r="C2409" t="s">
        <v>5890</v>
      </c>
      <c r="D2409" t="s">
        <v>190</v>
      </c>
      <c r="E2409" t="s">
        <v>6082</v>
      </c>
      <c r="F2409">
        <f t="shared" si="37"/>
        <v>2014</v>
      </c>
      <c r="G2409" t="s">
        <v>5899</v>
      </c>
      <c r="H2409">
        <v>1</v>
      </c>
      <c r="I2409">
        <v>4.5999999999999996</v>
      </c>
      <c r="J2409" t="s">
        <v>6083</v>
      </c>
      <c r="K2409" t="e">
        <f>SUMIFS('[1]1'!$N:$N,'[1]1'!$C:$C,A2409,'[1]1'!$D:$D,F2409)</f>
        <v>#VALUE!</v>
      </c>
      <c r="L2409">
        <v>0</v>
      </c>
      <c r="M2409">
        <v>0</v>
      </c>
      <c r="N2409">
        <v>0</v>
      </c>
      <c r="U2409">
        <v>2</v>
      </c>
      <c r="V2409">
        <v>5</v>
      </c>
      <c r="W2409">
        <v>5</v>
      </c>
      <c r="X2409">
        <v>4</v>
      </c>
      <c r="Y2409">
        <v>5</v>
      </c>
      <c r="Z2409">
        <v>3</v>
      </c>
      <c r="AA2409">
        <v>5</v>
      </c>
      <c r="AB2409">
        <v>5</v>
      </c>
      <c r="AC2409">
        <v>7</v>
      </c>
      <c r="AD2409">
        <v>5</v>
      </c>
      <c r="AE2409" t="s">
        <v>5894</v>
      </c>
    </row>
    <row r="2410" spans="1:31" x14ac:dyDescent="0.35">
      <c r="A2410">
        <v>3481</v>
      </c>
      <c r="B2410" t="s">
        <v>5889</v>
      </c>
      <c r="C2410" t="s">
        <v>5890</v>
      </c>
      <c r="D2410" t="s">
        <v>190</v>
      </c>
      <c r="E2410" t="s">
        <v>983</v>
      </c>
      <c r="F2410">
        <f t="shared" si="37"/>
        <v>2014</v>
      </c>
      <c r="G2410" t="s">
        <v>6084</v>
      </c>
      <c r="H2410">
        <v>1</v>
      </c>
      <c r="I2410">
        <v>4.2</v>
      </c>
      <c r="J2410" t="s">
        <v>6085</v>
      </c>
      <c r="K2410" t="e">
        <f>SUMIFS('[1]1'!$N:$N,'[1]1'!$C:$C,A2410,'[1]1'!$D:$D,F2410)</f>
        <v>#VALUE!</v>
      </c>
      <c r="L2410">
        <v>0</v>
      </c>
      <c r="M2410">
        <v>0</v>
      </c>
      <c r="N2410">
        <v>0</v>
      </c>
      <c r="U2410">
        <v>4</v>
      </c>
      <c r="V2410">
        <v>4</v>
      </c>
      <c r="W2410">
        <v>3</v>
      </c>
      <c r="X2410">
        <v>3</v>
      </c>
      <c r="Y2410">
        <v>7</v>
      </c>
      <c r="Z2410">
        <v>2</v>
      </c>
      <c r="AA2410">
        <v>6</v>
      </c>
      <c r="AB2410">
        <v>4</v>
      </c>
      <c r="AC2410">
        <v>3</v>
      </c>
      <c r="AD2410">
        <v>6</v>
      </c>
      <c r="AE2410" t="s">
        <v>5894</v>
      </c>
    </row>
    <row r="2411" spans="1:31" x14ac:dyDescent="0.35">
      <c r="A2411">
        <v>3481</v>
      </c>
      <c r="B2411" t="s">
        <v>5889</v>
      </c>
      <c r="C2411" t="s">
        <v>5890</v>
      </c>
      <c r="D2411" t="s">
        <v>190</v>
      </c>
      <c r="E2411" t="s">
        <v>3082</v>
      </c>
      <c r="F2411">
        <f t="shared" si="37"/>
        <v>2014</v>
      </c>
      <c r="G2411" t="s">
        <v>5899</v>
      </c>
      <c r="H2411">
        <v>1</v>
      </c>
      <c r="I2411">
        <v>5</v>
      </c>
      <c r="J2411" t="s">
        <v>6086</v>
      </c>
      <c r="K2411" t="e">
        <f>SUMIFS('[1]1'!$N:$N,'[1]1'!$C:$C,A2411,'[1]1'!$D:$D,F2411)</f>
        <v>#VALUE!</v>
      </c>
      <c r="L2411">
        <v>0</v>
      </c>
      <c r="M2411">
        <v>0</v>
      </c>
      <c r="N2411">
        <v>0</v>
      </c>
      <c r="U2411">
        <v>5</v>
      </c>
      <c r="V2411">
        <v>5</v>
      </c>
      <c r="W2411">
        <v>5</v>
      </c>
      <c r="X2411">
        <v>5</v>
      </c>
      <c r="Y2411">
        <v>5</v>
      </c>
      <c r="Z2411">
        <v>5</v>
      </c>
      <c r="AA2411">
        <v>5</v>
      </c>
      <c r="AB2411">
        <v>5</v>
      </c>
      <c r="AC2411">
        <v>5</v>
      </c>
      <c r="AD2411">
        <v>5</v>
      </c>
      <c r="AE2411" t="s">
        <v>5894</v>
      </c>
    </row>
    <row r="2412" spans="1:31" x14ac:dyDescent="0.35">
      <c r="A2412">
        <v>3481</v>
      </c>
      <c r="B2412" t="s">
        <v>5889</v>
      </c>
      <c r="C2412" t="s">
        <v>5890</v>
      </c>
      <c r="D2412" t="s">
        <v>190</v>
      </c>
      <c r="E2412" t="s">
        <v>3082</v>
      </c>
      <c r="F2412">
        <f t="shared" si="37"/>
        <v>2014</v>
      </c>
      <c r="G2412" t="s">
        <v>6087</v>
      </c>
      <c r="H2412">
        <v>1</v>
      </c>
      <c r="I2412">
        <v>5.5</v>
      </c>
      <c r="J2412" t="s">
        <v>6088</v>
      </c>
      <c r="K2412" t="e">
        <f>SUMIFS('[1]1'!$N:$N,'[1]1'!$C:$C,A2412,'[1]1'!$D:$D,F2412)</f>
        <v>#VALUE!</v>
      </c>
      <c r="L2412">
        <v>0</v>
      </c>
      <c r="M2412">
        <v>0</v>
      </c>
      <c r="N2412">
        <v>0</v>
      </c>
      <c r="U2412">
        <v>6</v>
      </c>
      <c r="V2412">
        <v>3</v>
      </c>
      <c r="W2412">
        <v>8</v>
      </c>
      <c r="X2412">
        <v>4</v>
      </c>
      <c r="Y2412">
        <v>9</v>
      </c>
      <c r="Z2412">
        <v>3</v>
      </c>
      <c r="AA2412">
        <v>7</v>
      </c>
      <c r="AB2412">
        <v>1</v>
      </c>
      <c r="AC2412">
        <v>7</v>
      </c>
      <c r="AD2412">
        <v>7</v>
      </c>
      <c r="AE2412" t="s">
        <v>5894</v>
      </c>
    </row>
    <row r="2413" spans="1:31" x14ac:dyDescent="0.35">
      <c r="A2413">
        <v>3481</v>
      </c>
      <c r="B2413" t="s">
        <v>5889</v>
      </c>
      <c r="C2413" t="s">
        <v>5890</v>
      </c>
      <c r="D2413" t="s">
        <v>190</v>
      </c>
      <c r="E2413" t="s">
        <v>2719</v>
      </c>
      <c r="F2413">
        <f t="shared" si="37"/>
        <v>2014</v>
      </c>
      <c r="G2413" t="s">
        <v>5899</v>
      </c>
      <c r="H2413">
        <v>1</v>
      </c>
      <c r="I2413">
        <v>4.9000000000000004</v>
      </c>
      <c r="J2413" t="s">
        <v>6089</v>
      </c>
      <c r="K2413" t="e">
        <f>SUMIFS('[1]1'!$N:$N,'[1]1'!$C:$C,A2413,'[1]1'!$D:$D,F2413)</f>
        <v>#VALUE!</v>
      </c>
      <c r="L2413">
        <v>0</v>
      </c>
      <c r="M2413">
        <v>0</v>
      </c>
      <c r="N2413">
        <v>0</v>
      </c>
      <c r="U2413">
        <v>5</v>
      </c>
      <c r="V2413">
        <v>4</v>
      </c>
      <c r="W2413">
        <v>4</v>
      </c>
      <c r="X2413">
        <v>5</v>
      </c>
      <c r="Y2413">
        <v>4</v>
      </c>
      <c r="Z2413">
        <v>5</v>
      </c>
      <c r="AA2413">
        <v>4</v>
      </c>
      <c r="AB2413">
        <v>6</v>
      </c>
      <c r="AC2413">
        <v>6</v>
      </c>
      <c r="AD2413">
        <v>6</v>
      </c>
      <c r="AE2413" t="s">
        <v>5894</v>
      </c>
    </row>
    <row r="2414" spans="1:31" x14ac:dyDescent="0.35">
      <c r="A2414">
        <v>3481</v>
      </c>
      <c r="B2414" t="s">
        <v>5889</v>
      </c>
      <c r="C2414" t="s">
        <v>5890</v>
      </c>
      <c r="D2414" t="s">
        <v>190</v>
      </c>
      <c r="E2414" t="s">
        <v>6090</v>
      </c>
      <c r="F2414">
        <f t="shared" si="37"/>
        <v>2014</v>
      </c>
      <c r="G2414" t="s">
        <v>5899</v>
      </c>
      <c r="H2414">
        <v>1</v>
      </c>
      <c r="I2414">
        <v>5.8</v>
      </c>
      <c r="J2414" t="s">
        <v>6091</v>
      </c>
      <c r="K2414" t="e">
        <f>SUMIFS('[1]1'!$N:$N,'[1]1'!$C:$C,A2414,'[1]1'!$D:$D,F2414)</f>
        <v>#VALUE!</v>
      </c>
      <c r="L2414">
        <v>0</v>
      </c>
      <c r="M2414">
        <v>0</v>
      </c>
      <c r="N2414">
        <v>0</v>
      </c>
      <c r="U2414">
        <v>3</v>
      </c>
      <c r="V2414">
        <v>6</v>
      </c>
      <c r="W2414">
        <v>8</v>
      </c>
      <c r="X2414">
        <v>7</v>
      </c>
      <c r="Y2414">
        <v>6</v>
      </c>
      <c r="Z2414">
        <v>6</v>
      </c>
      <c r="AA2414">
        <v>8</v>
      </c>
      <c r="AB2414">
        <v>4</v>
      </c>
      <c r="AC2414">
        <v>5</v>
      </c>
      <c r="AD2414">
        <v>5</v>
      </c>
      <c r="AE2414" t="s">
        <v>5894</v>
      </c>
    </row>
    <row r="2415" spans="1:31" x14ac:dyDescent="0.35">
      <c r="A2415">
        <v>3481</v>
      </c>
      <c r="B2415" t="s">
        <v>5889</v>
      </c>
      <c r="C2415" t="s">
        <v>5890</v>
      </c>
      <c r="D2415" t="s">
        <v>190</v>
      </c>
      <c r="E2415" t="s">
        <v>2460</v>
      </c>
      <c r="F2415">
        <f t="shared" si="37"/>
        <v>2014</v>
      </c>
      <c r="G2415" t="s">
        <v>5899</v>
      </c>
      <c r="H2415">
        <v>1</v>
      </c>
      <c r="I2415">
        <v>3.5</v>
      </c>
      <c r="J2415" t="s">
        <v>6092</v>
      </c>
      <c r="K2415" t="e">
        <f>SUMIFS('[1]1'!$N:$N,'[1]1'!$C:$C,A2415,'[1]1'!$D:$D,F2415)</f>
        <v>#VALUE!</v>
      </c>
      <c r="L2415">
        <v>0</v>
      </c>
      <c r="M2415">
        <v>0</v>
      </c>
      <c r="N2415">
        <v>0</v>
      </c>
      <c r="U2415">
        <v>2</v>
      </c>
      <c r="V2415">
        <v>2</v>
      </c>
      <c r="W2415">
        <v>4</v>
      </c>
      <c r="X2415">
        <v>4</v>
      </c>
      <c r="Y2415">
        <v>1</v>
      </c>
      <c r="Z2415">
        <v>3</v>
      </c>
      <c r="AA2415">
        <v>4</v>
      </c>
      <c r="AB2415">
        <v>7</v>
      </c>
      <c r="AC2415">
        <v>6</v>
      </c>
      <c r="AD2415">
        <v>2</v>
      </c>
      <c r="AE2415" t="s">
        <v>5894</v>
      </c>
    </row>
    <row r="2416" spans="1:31" x14ac:dyDescent="0.35">
      <c r="A2416">
        <v>3481</v>
      </c>
      <c r="B2416" t="s">
        <v>5889</v>
      </c>
      <c r="C2416" t="s">
        <v>5890</v>
      </c>
      <c r="D2416" t="s">
        <v>190</v>
      </c>
      <c r="E2416" t="s">
        <v>760</v>
      </c>
      <c r="F2416">
        <f t="shared" si="37"/>
        <v>2014</v>
      </c>
      <c r="G2416" t="s">
        <v>5899</v>
      </c>
      <c r="H2416">
        <v>1</v>
      </c>
      <c r="I2416">
        <v>5</v>
      </c>
      <c r="J2416" t="s">
        <v>6093</v>
      </c>
      <c r="K2416" t="e">
        <f>SUMIFS('[1]1'!$N:$N,'[1]1'!$C:$C,A2416,'[1]1'!$D:$D,F2416)</f>
        <v>#VALUE!</v>
      </c>
      <c r="L2416">
        <v>0</v>
      </c>
      <c r="M2416">
        <v>0</v>
      </c>
      <c r="N2416">
        <v>0</v>
      </c>
      <c r="U2416">
        <v>3</v>
      </c>
      <c r="V2416">
        <v>6</v>
      </c>
      <c r="W2416">
        <v>4</v>
      </c>
      <c r="X2416">
        <v>6</v>
      </c>
      <c r="Y2416">
        <v>4</v>
      </c>
      <c r="Z2416">
        <v>3</v>
      </c>
      <c r="AA2416">
        <v>5</v>
      </c>
      <c r="AB2416">
        <v>8</v>
      </c>
      <c r="AC2416">
        <v>4</v>
      </c>
      <c r="AD2416">
        <v>7</v>
      </c>
      <c r="AE2416" t="s">
        <v>5894</v>
      </c>
    </row>
    <row r="2417" spans="1:31" x14ac:dyDescent="0.35">
      <c r="A2417">
        <v>3481</v>
      </c>
      <c r="B2417" t="s">
        <v>5889</v>
      </c>
      <c r="C2417" t="s">
        <v>5890</v>
      </c>
      <c r="D2417" t="s">
        <v>190</v>
      </c>
      <c r="E2417" t="s">
        <v>6094</v>
      </c>
      <c r="F2417">
        <f t="shared" si="37"/>
        <v>2014</v>
      </c>
      <c r="G2417" t="s">
        <v>6095</v>
      </c>
      <c r="H2417">
        <v>1</v>
      </c>
      <c r="I2417">
        <v>4.5999999999999996</v>
      </c>
      <c r="J2417" t="s">
        <v>6096</v>
      </c>
      <c r="K2417" t="e">
        <f>SUMIFS('[1]1'!$N:$N,'[1]1'!$C:$C,A2417,'[1]1'!$D:$D,F2417)</f>
        <v>#VALUE!</v>
      </c>
      <c r="L2417">
        <v>0</v>
      </c>
      <c r="M2417">
        <v>0</v>
      </c>
      <c r="N2417">
        <v>0</v>
      </c>
      <c r="U2417">
        <v>2</v>
      </c>
      <c r="V2417">
        <v>2</v>
      </c>
      <c r="W2417">
        <v>8</v>
      </c>
      <c r="X2417">
        <v>6</v>
      </c>
      <c r="Y2417">
        <v>2</v>
      </c>
      <c r="Z2417">
        <v>2</v>
      </c>
      <c r="AA2417">
        <v>5</v>
      </c>
      <c r="AB2417">
        <v>5</v>
      </c>
      <c r="AC2417">
        <v>7</v>
      </c>
      <c r="AD2417">
        <v>7</v>
      </c>
      <c r="AE2417" t="s">
        <v>5894</v>
      </c>
    </row>
    <row r="2418" spans="1:31" x14ac:dyDescent="0.35">
      <c r="A2418">
        <v>3481</v>
      </c>
      <c r="B2418" t="s">
        <v>5889</v>
      </c>
      <c r="C2418" t="s">
        <v>5890</v>
      </c>
      <c r="D2418" t="s">
        <v>190</v>
      </c>
      <c r="E2418" t="s">
        <v>2781</v>
      </c>
      <c r="F2418">
        <f t="shared" si="37"/>
        <v>2014</v>
      </c>
      <c r="G2418" t="s">
        <v>6097</v>
      </c>
      <c r="H2418">
        <v>1</v>
      </c>
      <c r="I2418">
        <v>5</v>
      </c>
      <c r="J2418" t="s">
        <v>6098</v>
      </c>
      <c r="K2418" t="e">
        <f>SUMIFS('[1]1'!$N:$N,'[1]1'!$C:$C,A2418,'[1]1'!$D:$D,F2418)</f>
        <v>#VALUE!</v>
      </c>
      <c r="L2418">
        <v>0</v>
      </c>
      <c r="M2418">
        <v>0</v>
      </c>
      <c r="N2418">
        <v>0</v>
      </c>
      <c r="U2418">
        <v>4</v>
      </c>
      <c r="V2418">
        <v>7</v>
      </c>
      <c r="W2418">
        <v>5</v>
      </c>
      <c r="X2418">
        <v>5</v>
      </c>
      <c r="Y2418">
        <v>3</v>
      </c>
      <c r="Z2418">
        <v>4</v>
      </c>
      <c r="AA2418">
        <v>7</v>
      </c>
      <c r="AB2418">
        <v>5</v>
      </c>
      <c r="AC2418">
        <v>8</v>
      </c>
      <c r="AD2418">
        <v>2</v>
      </c>
      <c r="AE2418" t="s">
        <v>5894</v>
      </c>
    </row>
    <row r="2419" spans="1:31" x14ac:dyDescent="0.35">
      <c r="A2419">
        <v>3481</v>
      </c>
      <c r="B2419" t="s">
        <v>5889</v>
      </c>
      <c r="C2419" t="s">
        <v>5890</v>
      </c>
      <c r="D2419" t="s">
        <v>190</v>
      </c>
      <c r="E2419" t="s">
        <v>2781</v>
      </c>
      <c r="F2419">
        <f t="shared" si="37"/>
        <v>2014</v>
      </c>
      <c r="G2419" t="s">
        <v>6099</v>
      </c>
      <c r="H2419">
        <v>1</v>
      </c>
      <c r="I2419">
        <v>5</v>
      </c>
      <c r="J2419" t="s">
        <v>6100</v>
      </c>
      <c r="K2419" t="e">
        <f>SUMIFS('[1]1'!$N:$N,'[1]1'!$C:$C,A2419,'[1]1'!$D:$D,F2419)</f>
        <v>#VALUE!</v>
      </c>
      <c r="L2419">
        <v>0</v>
      </c>
      <c r="M2419">
        <v>0</v>
      </c>
      <c r="N2419">
        <v>0</v>
      </c>
      <c r="U2419">
        <v>2</v>
      </c>
      <c r="V2419">
        <v>3</v>
      </c>
      <c r="W2419">
        <v>5</v>
      </c>
      <c r="X2419">
        <v>4</v>
      </c>
      <c r="Y2419">
        <v>7</v>
      </c>
      <c r="Z2419">
        <v>5</v>
      </c>
      <c r="AA2419">
        <v>5</v>
      </c>
      <c r="AB2419">
        <v>7</v>
      </c>
      <c r="AC2419">
        <v>5</v>
      </c>
      <c r="AD2419">
        <v>7</v>
      </c>
      <c r="AE2419" t="s">
        <v>5894</v>
      </c>
    </row>
    <row r="2420" spans="1:31" x14ac:dyDescent="0.35">
      <c r="A2420">
        <v>3481</v>
      </c>
      <c r="B2420" t="s">
        <v>5889</v>
      </c>
      <c r="C2420" t="s">
        <v>5890</v>
      </c>
      <c r="D2420" t="s">
        <v>190</v>
      </c>
      <c r="E2420" t="s">
        <v>6101</v>
      </c>
      <c r="F2420">
        <f t="shared" si="37"/>
        <v>2014</v>
      </c>
      <c r="G2420" t="s">
        <v>5899</v>
      </c>
      <c r="H2420">
        <v>1</v>
      </c>
      <c r="I2420">
        <v>3.6</v>
      </c>
      <c r="J2420" t="s">
        <v>6102</v>
      </c>
      <c r="K2420" t="e">
        <f>SUMIFS('[1]1'!$N:$N,'[1]1'!$C:$C,A2420,'[1]1'!$D:$D,F2420)</f>
        <v>#VALUE!</v>
      </c>
      <c r="L2420">
        <v>0</v>
      </c>
      <c r="M2420">
        <v>0</v>
      </c>
      <c r="N2420">
        <v>0</v>
      </c>
      <c r="U2420">
        <v>4</v>
      </c>
      <c r="V2420">
        <v>3</v>
      </c>
      <c r="W2420">
        <v>2</v>
      </c>
      <c r="X2420">
        <v>3</v>
      </c>
      <c r="Y2420">
        <v>4</v>
      </c>
      <c r="Z2420">
        <v>4</v>
      </c>
      <c r="AA2420">
        <v>4</v>
      </c>
      <c r="AB2420">
        <v>4</v>
      </c>
      <c r="AC2420">
        <v>4</v>
      </c>
      <c r="AD2420">
        <v>4</v>
      </c>
      <c r="AE2420" t="s">
        <v>5894</v>
      </c>
    </row>
    <row r="2421" spans="1:31" x14ac:dyDescent="0.35">
      <c r="A2421">
        <v>3481</v>
      </c>
      <c r="B2421" t="s">
        <v>5889</v>
      </c>
      <c r="C2421" t="s">
        <v>5890</v>
      </c>
      <c r="D2421" t="s">
        <v>190</v>
      </c>
      <c r="E2421" t="s">
        <v>6103</v>
      </c>
      <c r="F2421">
        <f t="shared" si="37"/>
        <v>2014</v>
      </c>
      <c r="G2421" t="s">
        <v>6104</v>
      </c>
      <c r="H2421">
        <v>1</v>
      </c>
      <c r="I2421">
        <v>3.2</v>
      </c>
      <c r="J2421" t="s">
        <v>6105</v>
      </c>
      <c r="K2421" t="e">
        <f>SUMIFS('[1]1'!$N:$N,'[1]1'!$C:$C,A2421,'[1]1'!$D:$D,F2421)</f>
        <v>#VALUE!</v>
      </c>
      <c r="L2421">
        <v>0</v>
      </c>
      <c r="M2421">
        <v>0</v>
      </c>
      <c r="N2421">
        <v>0</v>
      </c>
      <c r="U2421">
        <v>5</v>
      </c>
      <c r="V2421">
        <v>4</v>
      </c>
      <c r="W2421">
        <v>4</v>
      </c>
      <c r="X2421">
        <v>3</v>
      </c>
      <c r="Y2421">
        <v>4</v>
      </c>
      <c r="Z2421">
        <v>1</v>
      </c>
      <c r="AA2421">
        <v>1</v>
      </c>
      <c r="AB2421">
        <v>6</v>
      </c>
      <c r="AC2421">
        <v>2</v>
      </c>
      <c r="AD2421">
        <v>2</v>
      </c>
      <c r="AE2421" t="s">
        <v>5894</v>
      </c>
    </row>
    <row r="2422" spans="1:31" x14ac:dyDescent="0.35">
      <c r="A2422">
        <v>3481</v>
      </c>
      <c r="B2422" t="s">
        <v>5889</v>
      </c>
      <c r="C2422" t="s">
        <v>5890</v>
      </c>
      <c r="D2422" t="s">
        <v>190</v>
      </c>
      <c r="E2422" t="s">
        <v>6103</v>
      </c>
      <c r="F2422">
        <f t="shared" si="37"/>
        <v>2014</v>
      </c>
      <c r="G2422" t="s">
        <v>5979</v>
      </c>
      <c r="H2422">
        <v>1</v>
      </c>
      <c r="I2422">
        <v>5.8</v>
      </c>
      <c r="J2422" t="s">
        <v>6106</v>
      </c>
      <c r="K2422" t="e">
        <f>SUMIFS('[1]1'!$N:$N,'[1]1'!$C:$C,A2422,'[1]1'!$D:$D,F2422)</f>
        <v>#VALUE!</v>
      </c>
      <c r="L2422">
        <v>0</v>
      </c>
      <c r="M2422">
        <v>0</v>
      </c>
      <c r="N2422">
        <v>0</v>
      </c>
      <c r="U2422">
        <v>3</v>
      </c>
      <c r="V2422">
        <v>6</v>
      </c>
      <c r="W2422">
        <v>7</v>
      </c>
      <c r="X2422">
        <v>5</v>
      </c>
      <c r="Y2422">
        <v>2</v>
      </c>
      <c r="Z2422">
        <v>8</v>
      </c>
      <c r="AA2422">
        <v>4</v>
      </c>
      <c r="AB2422">
        <v>7</v>
      </c>
      <c r="AC2422">
        <v>10</v>
      </c>
      <c r="AD2422">
        <v>6</v>
      </c>
      <c r="AE2422" t="s">
        <v>5894</v>
      </c>
    </row>
    <row r="2423" spans="1:31" x14ac:dyDescent="0.35">
      <c r="A2423">
        <v>3481</v>
      </c>
      <c r="B2423" t="s">
        <v>5889</v>
      </c>
      <c r="C2423" t="s">
        <v>5890</v>
      </c>
      <c r="D2423" t="s">
        <v>190</v>
      </c>
      <c r="E2423" t="s">
        <v>5085</v>
      </c>
      <c r="F2423">
        <f t="shared" si="37"/>
        <v>2013</v>
      </c>
      <c r="G2423" t="s">
        <v>6107</v>
      </c>
      <c r="H2423">
        <v>0</v>
      </c>
      <c r="I2423">
        <v>6</v>
      </c>
      <c r="J2423" t="s">
        <v>6108</v>
      </c>
      <c r="K2423" t="e">
        <f>SUMIFS('[1]1'!$N:$N,'[1]1'!$C:$C,A2423,'[1]1'!$D:$D,F2423)</f>
        <v>#VALUE!</v>
      </c>
      <c r="L2423">
        <v>0</v>
      </c>
      <c r="M2423">
        <v>0</v>
      </c>
      <c r="N2423">
        <v>0</v>
      </c>
      <c r="U2423">
        <v>4</v>
      </c>
      <c r="V2423">
        <v>4</v>
      </c>
      <c r="W2423">
        <v>4</v>
      </c>
      <c r="X2423">
        <v>7</v>
      </c>
      <c r="Y2423">
        <v>4</v>
      </c>
      <c r="Z2423">
        <v>8</v>
      </c>
      <c r="AA2423">
        <v>8</v>
      </c>
      <c r="AB2423">
        <v>8</v>
      </c>
      <c r="AC2423">
        <v>8</v>
      </c>
      <c r="AD2423">
        <v>5</v>
      </c>
      <c r="AE2423" t="s">
        <v>5894</v>
      </c>
    </row>
    <row r="2424" spans="1:31" x14ac:dyDescent="0.35">
      <c r="A2424">
        <v>3481</v>
      </c>
      <c r="B2424" t="s">
        <v>5889</v>
      </c>
      <c r="C2424" t="s">
        <v>5890</v>
      </c>
      <c r="D2424" t="s">
        <v>190</v>
      </c>
      <c r="E2424" t="s">
        <v>3948</v>
      </c>
      <c r="F2424">
        <f t="shared" si="37"/>
        <v>2013</v>
      </c>
      <c r="G2424" t="s">
        <v>6104</v>
      </c>
      <c r="H2424">
        <v>0</v>
      </c>
      <c r="I2424">
        <v>7.2</v>
      </c>
      <c r="J2424" t="s">
        <v>6109</v>
      </c>
      <c r="K2424" t="e">
        <f>SUMIFS('[1]1'!$N:$N,'[1]1'!$C:$C,A2424,'[1]1'!$D:$D,F2424)</f>
        <v>#VALUE!</v>
      </c>
      <c r="L2424">
        <v>0</v>
      </c>
      <c r="M2424">
        <v>0</v>
      </c>
      <c r="N2424">
        <v>0</v>
      </c>
      <c r="U2424">
        <v>5</v>
      </c>
      <c r="V2424">
        <v>8</v>
      </c>
      <c r="W2424">
        <v>4</v>
      </c>
      <c r="X2424">
        <v>7</v>
      </c>
      <c r="Y2424">
        <v>7</v>
      </c>
      <c r="Z2424">
        <v>7</v>
      </c>
      <c r="AA2424">
        <v>9</v>
      </c>
      <c r="AB2424">
        <v>9</v>
      </c>
      <c r="AC2424">
        <v>8</v>
      </c>
      <c r="AD2424">
        <v>8</v>
      </c>
      <c r="AE2424" t="s">
        <v>5894</v>
      </c>
    </row>
    <row r="2425" spans="1:31" x14ac:dyDescent="0.35">
      <c r="A2425">
        <v>3481</v>
      </c>
      <c r="B2425" t="s">
        <v>5889</v>
      </c>
      <c r="C2425" t="s">
        <v>5890</v>
      </c>
      <c r="D2425" t="s">
        <v>190</v>
      </c>
      <c r="E2425" t="s">
        <v>6110</v>
      </c>
      <c r="F2425">
        <f t="shared" si="37"/>
        <v>2013</v>
      </c>
      <c r="G2425" t="s">
        <v>6084</v>
      </c>
      <c r="H2425">
        <v>0</v>
      </c>
      <c r="I2425">
        <v>6.8</v>
      </c>
      <c r="J2425" t="s">
        <v>6111</v>
      </c>
      <c r="K2425" t="e">
        <f>SUMIFS('[1]1'!$N:$N,'[1]1'!$C:$C,A2425,'[1]1'!$D:$D,F2425)</f>
        <v>#VALUE!</v>
      </c>
      <c r="L2425">
        <v>0</v>
      </c>
      <c r="M2425">
        <v>0</v>
      </c>
      <c r="N2425">
        <v>0</v>
      </c>
      <c r="U2425">
        <v>6</v>
      </c>
      <c r="V2425">
        <v>8</v>
      </c>
      <c r="W2425">
        <v>5</v>
      </c>
      <c r="X2425">
        <v>7</v>
      </c>
      <c r="Y2425">
        <v>6</v>
      </c>
      <c r="Z2425">
        <v>6</v>
      </c>
      <c r="AA2425">
        <v>8</v>
      </c>
      <c r="AB2425">
        <v>7</v>
      </c>
      <c r="AC2425">
        <v>6</v>
      </c>
      <c r="AD2425">
        <v>9</v>
      </c>
      <c r="AE2425" t="s">
        <v>5894</v>
      </c>
    </row>
    <row r="2426" spans="1:31" x14ac:dyDescent="0.35">
      <c r="A2426">
        <v>3481</v>
      </c>
      <c r="B2426" t="s">
        <v>5889</v>
      </c>
      <c r="C2426" t="s">
        <v>5890</v>
      </c>
      <c r="D2426" t="s">
        <v>190</v>
      </c>
      <c r="E2426" t="s">
        <v>1334</v>
      </c>
      <c r="F2426">
        <f t="shared" si="37"/>
        <v>2013</v>
      </c>
      <c r="G2426" t="s">
        <v>6112</v>
      </c>
      <c r="H2426">
        <v>0</v>
      </c>
      <c r="I2426">
        <v>4.8</v>
      </c>
      <c r="J2426" t="s">
        <v>6113</v>
      </c>
      <c r="K2426" t="e">
        <f>SUMIFS('[1]1'!$N:$N,'[1]1'!$C:$C,A2426,'[1]1'!$D:$D,F2426)</f>
        <v>#VALUE!</v>
      </c>
      <c r="L2426">
        <v>0</v>
      </c>
      <c r="M2426">
        <v>0</v>
      </c>
      <c r="N2426">
        <v>0</v>
      </c>
      <c r="U2426">
        <v>3</v>
      </c>
      <c r="V2426">
        <v>5</v>
      </c>
      <c r="W2426">
        <v>5</v>
      </c>
      <c r="X2426">
        <v>5</v>
      </c>
      <c r="Y2426">
        <v>4</v>
      </c>
      <c r="Z2426">
        <v>6</v>
      </c>
      <c r="AA2426">
        <v>5</v>
      </c>
      <c r="AB2426">
        <v>6</v>
      </c>
      <c r="AC2426">
        <v>5</v>
      </c>
      <c r="AD2426">
        <v>4</v>
      </c>
      <c r="AE2426" t="s">
        <v>5894</v>
      </c>
    </row>
    <row r="2427" spans="1:31" x14ac:dyDescent="0.35">
      <c r="A2427">
        <v>3481</v>
      </c>
      <c r="B2427" t="s">
        <v>5889</v>
      </c>
      <c r="C2427" t="s">
        <v>5890</v>
      </c>
      <c r="D2427" t="s">
        <v>190</v>
      </c>
      <c r="E2427" t="s">
        <v>4485</v>
      </c>
      <c r="F2427">
        <f t="shared" si="37"/>
        <v>2013</v>
      </c>
      <c r="G2427" t="s">
        <v>6114</v>
      </c>
      <c r="H2427">
        <v>0</v>
      </c>
      <c r="I2427">
        <v>6.6</v>
      </c>
      <c r="J2427" t="s">
        <v>6115</v>
      </c>
      <c r="K2427" t="e">
        <f>SUMIFS('[1]1'!$N:$N,'[1]1'!$C:$C,A2427,'[1]1'!$D:$D,F2427)</f>
        <v>#VALUE!</v>
      </c>
      <c r="L2427">
        <v>0</v>
      </c>
      <c r="M2427">
        <v>0</v>
      </c>
      <c r="N2427">
        <v>0</v>
      </c>
      <c r="U2427">
        <v>4</v>
      </c>
      <c r="V2427">
        <v>8</v>
      </c>
      <c r="W2427">
        <v>7</v>
      </c>
      <c r="X2427">
        <v>8</v>
      </c>
      <c r="Y2427">
        <v>3</v>
      </c>
      <c r="Z2427">
        <v>4</v>
      </c>
      <c r="AA2427">
        <v>7</v>
      </c>
      <c r="AB2427">
        <v>8</v>
      </c>
      <c r="AC2427">
        <v>9</v>
      </c>
      <c r="AD2427">
        <v>8</v>
      </c>
      <c r="AE2427" t="s">
        <v>5894</v>
      </c>
    </row>
    <row r="2428" spans="1:31" x14ac:dyDescent="0.35">
      <c r="A2428">
        <v>3481</v>
      </c>
      <c r="B2428" t="s">
        <v>5889</v>
      </c>
      <c r="C2428" t="s">
        <v>5890</v>
      </c>
      <c r="D2428" t="s">
        <v>190</v>
      </c>
      <c r="E2428" t="s">
        <v>4000</v>
      </c>
      <c r="F2428">
        <f t="shared" si="37"/>
        <v>2013</v>
      </c>
      <c r="G2428" t="s">
        <v>5961</v>
      </c>
      <c r="H2428">
        <v>0</v>
      </c>
      <c r="I2428">
        <v>6.9</v>
      </c>
      <c r="J2428" t="s">
        <v>6116</v>
      </c>
      <c r="K2428" t="e">
        <f>SUMIFS('[1]1'!$N:$N,'[1]1'!$C:$C,A2428,'[1]1'!$D:$D,F2428)</f>
        <v>#VALUE!</v>
      </c>
      <c r="L2428">
        <v>0</v>
      </c>
      <c r="M2428">
        <v>0</v>
      </c>
      <c r="N2428">
        <v>0</v>
      </c>
      <c r="U2428">
        <v>5</v>
      </c>
      <c r="V2428">
        <v>9</v>
      </c>
      <c r="W2428">
        <v>5</v>
      </c>
      <c r="X2428">
        <v>7</v>
      </c>
      <c r="Y2428">
        <v>3</v>
      </c>
      <c r="Z2428">
        <v>8</v>
      </c>
      <c r="AA2428">
        <v>8</v>
      </c>
      <c r="AB2428">
        <v>8</v>
      </c>
      <c r="AC2428">
        <v>8</v>
      </c>
      <c r="AD2428">
        <v>8</v>
      </c>
      <c r="AE2428" t="s">
        <v>5894</v>
      </c>
    </row>
    <row r="2429" spans="1:31" x14ac:dyDescent="0.35">
      <c r="A2429">
        <v>3481</v>
      </c>
      <c r="B2429" t="s">
        <v>5889</v>
      </c>
      <c r="C2429" t="s">
        <v>5890</v>
      </c>
      <c r="D2429" t="s">
        <v>190</v>
      </c>
      <c r="E2429" t="s">
        <v>4000</v>
      </c>
      <c r="F2429">
        <f t="shared" si="37"/>
        <v>2013</v>
      </c>
      <c r="G2429" t="s">
        <v>5926</v>
      </c>
      <c r="H2429">
        <v>0</v>
      </c>
      <c r="I2429">
        <v>6.1</v>
      </c>
      <c r="J2429" t="s">
        <v>6117</v>
      </c>
      <c r="K2429" t="e">
        <f>SUMIFS('[1]1'!$N:$N,'[1]1'!$C:$C,A2429,'[1]1'!$D:$D,F2429)</f>
        <v>#VALUE!</v>
      </c>
      <c r="L2429">
        <v>0</v>
      </c>
      <c r="M2429">
        <v>0</v>
      </c>
      <c r="N2429">
        <v>0</v>
      </c>
      <c r="U2429">
        <v>5</v>
      </c>
      <c r="V2429">
        <v>5</v>
      </c>
      <c r="W2429">
        <v>5</v>
      </c>
      <c r="X2429">
        <v>5</v>
      </c>
      <c r="Y2429">
        <v>7</v>
      </c>
      <c r="Z2429">
        <v>6</v>
      </c>
      <c r="AA2429">
        <v>7</v>
      </c>
      <c r="AB2429">
        <v>7</v>
      </c>
      <c r="AC2429">
        <v>7</v>
      </c>
      <c r="AD2429">
        <v>7</v>
      </c>
      <c r="AE2429" t="s">
        <v>5894</v>
      </c>
    </row>
    <row r="2430" spans="1:31" x14ac:dyDescent="0.35">
      <c r="A2430">
        <v>3481</v>
      </c>
      <c r="B2430" t="s">
        <v>5889</v>
      </c>
      <c r="C2430" t="s">
        <v>5890</v>
      </c>
      <c r="D2430" t="s">
        <v>190</v>
      </c>
      <c r="E2430" t="s">
        <v>2016</v>
      </c>
      <c r="F2430">
        <f t="shared" si="37"/>
        <v>2013</v>
      </c>
      <c r="G2430" t="s">
        <v>5961</v>
      </c>
      <c r="H2430">
        <v>0</v>
      </c>
      <c r="I2430">
        <v>2.4</v>
      </c>
      <c r="J2430" t="s">
        <v>6118</v>
      </c>
      <c r="K2430" t="e">
        <f>SUMIFS('[1]1'!$N:$N,'[1]1'!$C:$C,A2430,'[1]1'!$D:$D,F2430)</f>
        <v>#VALUE!</v>
      </c>
      <c r="L2430">
        <v>0</v>
      </c>
      <c r="M2430">
        <v>0</v>
      </c>
      <c r="N2430">
        <v>0</v>
      </c>
      <c r="U2430">
        <v>3</v>
      </c>
      <c r="V2430">
        <v>1</v>
      </c>
      <c r="W2430">
        <v>3</v>
      </c>
      <c r="X2430">
        <v>3</v>
      </c>
      <c r="Y2430">
        <v>3</v>
      </c>
      <c r="Z2430">
        <v>3</v>
      </c>
      <c r="AA2430">
        <v>1</v>
      </c>
      <c r="AB2430">
        <v>1</v>
      </c>
      <c r="AC2430">
        <v>3</v>
      </c>
      <c r="AD2430">
        <v>3</v>
      </c>
      <c r="AE2430" t="s">
        <v>5894</v>
      </c>
    </row>
    <row r="2431" spans="1:31" x14ac:dyDescent="0.35">
      <c r="A2431">
        <v>3481</v>
      </c>
      <c r="B2431" t="s">
        <v>5889</v>
      </c>
      <c r="C2431" t="s">
        <v>5890</v>
      </c>
      <c r="D2431" t="s">
        <v>190</v>
      </c>
      <c r="E2431" t="s">
        <v>1438</v>
      </c>
      <c r="F2431">
        <f t="shared" si="37"/>
        <v>2013</v>
      </c>
      <c r="G2431" t="s">
        <v>5899</v>
      </c>
      <c r="H2431">
        <v>0</v>
      </c>
      <c r="I2431">
        <v>6.8</v>
      </c>
      <c r="J2431" t="s">
        <v>6119</v>
      </c>
      <c r="K2431" t="e">
        <f>SUMIFS('[1]1'!$N:$N,'[1]1'!$C:$C,A2431,'[1]1'!$D:$D,F2431)</f>
        <v>#VALUE!</v>
      </c>
      <c r="L2431">
        <v>0</v>
      </c>
      <c r="M2431">
        <v>0</v>
      </c>
      <c r="N2431">
        <v>0</v>
      </c>
      <c r="U2431">
        <v>4</v>
      </c>
      <c r="V2431">
        <v>4</v>
      </c>
      <c r="W2431">
        <v>7</v>
      </c>
      <c r="X2431">
        <v>8</v>
      </c>
      <c r="Y2431">
        <v>6</v>
      </c>
      <c r="Z2431">
        <v>4</v>
      </c>
      <c r="AA2431">
        <v>8</v>
      </c>
      <c r="AB2431">
        <v>10</v>
      </c>
      <c r="AC2431">
        <v>10</v>
      </c>
      <c r="AD2431">
        <v>7</v>
      </c>
      <c r="AE2431" t="s">
        <v>5894</v>
      </c>
    </row>
    <row r="2432" spans="1:31" x14ac:dyDescent="0.35">
      <c r="A2432">
        <v>3481</v>
      </c>
      <c r="B2432" t="s">
        <v>5889</v>
      </c>
      <c r="C2432" t="s">
        <v>5890</v>
      </c>
      <c r="D2432" t="s">
        <v>190</v>
      </c>
      <c r="E2432" t="s">
        <v>3326</v>
      </c>
      <c r="F2432">
        <f t="shared" si="37"/>
        <v>2013</v>
      </c>
      <c r="G2432" t="s">
        <v>6120</v>
      </c>
      <c r="H2432">
        <v>0</v>
      </c>
      <c r="I2432">
        <v>3.7</v>
      </c>
      <c r="J2432" t="s">
        <v>6121</v>
      </c>
      <c r="K2432" t="e">
        <f>SUMIFS('[1]1'!$N:$N,'[1]1'!$C:$C,A2432,'[1]1'!$D:$D,F2432)</f>
        <v>#VALUE!</v>
      </c>
      <c r="L2432">
        <v>0</v>
      </c>
      <c r="M2432">
        <v>0</v>
      </c>
      <c r="N2432">
        <v>0</v>
      </c>
      <c r="U2432">
        <v>5</v>
      </c>
      <c r="V2432">
        <v>4</v>
      </c>
      <c r="W2432">
        <v>1</v>
      </c>
      <c r="X2432">
        <v>2</v>
      </c>
      <c r="Y2432">
        <v>7</v>
      </c>
      <c r="Z2432">
        <v>2</v>
      </c>
      <c r="AA2432">
        <v>5</v>
      </c>
      <c r="AB2432">
        <v>2</v>
      </c>
      <c r="AC2432">
        <v>2</v>
      </c>
      <c r="AD2432">
        <v>7</v>
      </c>
      <c r="AE2432" t="s">
        <v>5894</v>
      </c>
    </row>
    <row r="2433" spans="1:31" x14ac:dyDescent="0.35">
      <c r="A2433">
        <v>3481</v>
      </c>
      <c r="B2433" t="s">
        <v>5889</v>
      </c>
      <c r="C2433" t="s">
        <v>5890</v>
      </c>
      <c r="D2433" t="s">
        <v>190</v>
      </c>
      <c r="E2433" t="s">
        <v>320</v>
      </c>
      <c r="F2433">
        <f t="shared" si="37"/>
        <v>2013</v>
      </c>
      <c r="G2433" t="s">
        <v>6122</v>
      </c>
      <c r="H2433">
        <v>0</v>
      </c>
      <c r="I2433">
        <v>6</v>
      </c>
      <c r="J2433" t="s">
        <v>6123</v>
      </c>
      <c r="K2433" t="e">
        <f>SUMIFS('[1]1'!$N:$N,'[1]1'!$C:$C,A2433,'[1]1'!$D:$D,F2433)</f>
        <v>#VALUE!</v>
      </c>
      <c r="L2433">
        <v>0</v>
      </c>
      <c r="M2433">
        <v>0</v>
      </c>
      <c r="N2433">
        <v>0</v>
      </c>
      <c r="U2433">
        <v>8</v>
      </c>
      <c r="V2433">
        <v>6</v>
      </c>
      <c r="W2433">
        <v>4</v>
      </c>
      <c r="X2433">
        <v>4</v>
      </c>
      <c r="Y2433">
        <v>7</v>
      </c>
      <c r="Z2433">
        <v>6</v>
      </c>
      <c r="AA2433">
        <v>7</v>
      </c>
      <c r="AB2433">
        <v>7</v>
      </c>
      <c r="AC2433">
        <v>6</v>
      </c>
      <c r="AD2433">
        <v>5</v>
      </c>
      <c r="AE2433" t="s">
        <v>5894</v>
      </c>
    </row>
    <row r="2434" spans="1:31" x14ac:dyDescent="0.35">
      <c r="A2434">
        <v>3481</v>
      </c>
      <c r="B2434" t="s">
        <v>5889</v>
      </c>
      <c r="C2434" t="s">
        <v>5890</v>
      </c>
      <c r="D2434" t="s">
        <v>190</v>
      </c>
      <c r="E2434" t="s">
        <v>2519</v>
      </c>
      <c r="F2434">
        <f t="shared" si="37"/>
        <v>2013</v>
      </c>
      <c r="G2434" t="s">
        <v>5961</v>
      </c>
      <c r="H2434">
        <v>0</v>
      </c>
      <c r="I2434">
        <v>7.1</v>
      </c>
      <c r="J2434" t="s">
        <v>6124</v>
      </c>
      <c r="K2434" t="e">
        <f>SUMIFS('[1]1'!$N:$N,'[1]1'!$C:$C,A2434,'[1]1'!$D:$D,F2434)</f>
        <v>#VALUE!</v>
      </c>
      <c r="L2434">
        <v>0</v>
      </c>
      <c r="M2434">
        <v>0</v>
      </c>
      <c r="N2434">
        <v>0</v>
      </c>
      <c r="U2434">
        <v>5</v>
      </c>
      <c r="V2434">
        <v>5</v>
      </c>
      <c r="W2434">
        <v>7</v>
      </c>
      <c r="X2434">
        <v>7</v>
      </c>
      <c r="Y2434">
        <v>8</v>
      </c>
      <c r="Z2434">
        <v>8</v>
      </c>
      <c r="AA2434">
        <v>8</v>
      </c>
      <c r="AB2434">
        <v>8</v>
      </c>
      <c r="AC2434">
        <v>8</v>
      </c>
      <c r="AD2434">
        <v>7</v>
      </c>
      <c r="AE2434" t="s">
        <v>5894</v>
      </c>
    </row>
    <row r="2435" spans="1:31" x14ac:dyDescent="0.35">
      <c r="A2435">
        <v>3481</v>
      </c>
      <c r="B2435" t="s">
        <v>5889</v>
      </c>
      <c r="C2435" t="s">
        <v>5890</v>
      </c>
      <c r="D2435" t="s">
        <v>190</v>
      </c>
      <c r="E2435" t="s">
        <v>2522</v>
      </c>
      <c r="F2435">
        <f t="shared" ref="F2435:F2498" si="38">YEAR(E2435)</f>
        <v>2013</v>
      </c>
      <c r="G2435" t="s">
        <v>5948</v>
      </c>
      <c r="H2435">
        <v>0</v>
      </c>
      <c r="I2435">
        <v>1.2</v>
      </c>
      <c r="J2435" t="s">
        <v>6125</v>
      </c>
      <c r="K2435" t="e">
        <f>SUMIFS('[1]1'!$N:$N,'[1]1'!$C:$C,A2435,'[1]1'!$D:$D,F2435)</f>
        <v>#VALUE!</v>
      </c>
      <c r="L2435">
        <v>0</v>
      </c>
      <c r="M2435">
        <v>0</v>
      </c>
      <c r="N2435">
        <v>0</v>
      </c>
      <c r="U2435">
        <v>3</v>
      </c>
      <c r="V2435">
        <v>1</v>
      </c>
      <c r="W2435">
        <v>1</v>
      </c>
      <c r="X2435">
        <v>1</v>
      </c>
      <c r="Y2435">
        <v>1</v>
      </c>
      <c r="Z2435">
        <v>1</v>
      </c>
      <c r="AA2435">
        <v>1</v>
      </c>
      <c r="AB2435">
        <v>1</v>
      </c>
      <c r="AC2435">
        <v>1</v>
      </c>
      <c r="AD2435">
        <v>1</v>
      </c>
      <c r="AE2435" t="s">
        <v>5894</v>
      </c>
    </row>
    <row r="2436" spans="1:31" x14ac:dyDescent="0.35">
      <c r="A2436">
        <v>3481</v>
      </c>
      <c r="B2436" t="s">
        <v>5889</v>
      </c>
      <c r="C2436" t="s">
        <v>5890</v>
      </c>
      <c r="D2436" t="s">
        <v>190</v>
      </c>
      <c r="E2436" t="s">
        <v>5120</v>
      </c>
      <c r="F2436">
        <f t="shared" si="38"/>
        <v>2013</v>
      </c>
      <c r="G2436" t="s">
        <v>5899</v>
      </c>
      <c r="H2436">
        <v>0</v>
      </c>
      <c r="I2436">
        <v>2.5</v>
      </c>
      <c r="J2436" t="s">
        <v>6126</v>
      </c>
      <c r="K2436" t="e">
        <f>SUMIFS('[1]1'!$N:$N,'[1]1'!$C:$C,A2436,'[1]1'!$D:$D,F2436)</f>
        <v>#VALUE!</v>
      </c>
      <c r="L2436">
        <v>0</v>
      </c>
      <c r="M2436">
        <v>0</v>
      </c>
      <c r="N2436">
        <v>0</v>
      </c>
      <c r="U2436">
        <v>2</v>
      </c>
      <c r="V2436">
        <v>2</v>
      </c>
      <c r="W2436">
        <v>4</v>
      </c>
      <c r="X2436">
        <v>2</v>
      </c>
      <c r="Y2436">
        <v>2</v>
      </c>
      <c r="Z2436">
        <v>2</v>
      </c>
      <c r="AA2436">
        <v>2</v>
      </c>
      <c r="AB2436">
        <v>2</v>
      </c>
      <c r="AC2436">
        <v>2</v>
      </c>
      <c r="AD2436">
        <v>5</v>
      </c>
      <c r="AE2436" t="s">
        <v>5894</v>
      </c>
    </row>
    <row r="2437" spans="1:31" x14ac:dyDescent="0.35">
      <c r="A2437">
        <v>3481</v>
      </c>
      <c r="B2437" t="s">
        <v>5889</v>
      </c>
      <c r="C2437" t="s">
        <v>5890</v>
      </c>
      <c r="D2437" t="s">
        <v>190</v>
      </c>
      <c r="E2437" t="s">
        <v>6127</v>
      </c>
      <c r="F2437">
        <f t="shared" si="38"/>
        <v>2013</v>
      </c>
      <c r="G2437" t="s">
        <v>5926</v>
      </c>
      <c r="H2437">
        <v>0</v>
      </c>
      <c r="I2437">
        <v>3.7</v>
      </c>
      <c r="J2437" t="s">
        <v>6128</v>
      </c>
      <c r="K2437" t="e">
        <f>SUMIFS('[1]1'!$N:$N,'[1]1'!$C:$C,A2437,'[1]1'!$D:$D,F2437)</f>
        <v>#VALUE!</v>
      </c>
      <c r="L2437">
        <v>0</v>
      </c>
      <c r="M2437">
        <v>0</v>
      </c>
      <c r="N2437">
        <v>0</v>
      </c>
      <c r="U2437">
        <v>6</v>
      </c>
      <c r="V2437">
        <v>5</v>
      </c>
      <c r="W2437">
        <v>4</v>
      </c>
      <c r="X2437">
        <v>4</v>
      </c>
      <c r="Y2437">
        <v>2</v>
      </c>
      <c r="Z2437">
        <v>3</v>
      </c>
      <c r="AA2437">
        <v>2</v>
      </c>
      <c r="AB2437">
        <v>3</v>
      </c>
      <c r="AC2437">
        <v>3</v>
      </c>
      <c r="AD2437">
        <v>5</v>
      </c>
      <c r="AE2437" t="s">
        <v>5894</v>
      </c>
    </row>
    <row r="2438" spans="1:31" x14ac:dyDescent="0.35">
      <c r="A2438">
        <v>3481</v>
      </c>
      <c r="B2438" t="s">
        <v>5889</v>
      </c>
      <c r="C2438" t="s">
        <v>5890</v>
      </c>
      <c r="D2438" t="s">
        <v>190</v>
      </c>
      <c r="E2438" t="s">
        <v>2846</v>
      </c>
      <c r="F2438">
        <f t="shared" si="38"/>
        <v>2013</v>
      </c>
      <c r="G2438" t="s">
        <v>6129</v>
      </c>
      <c r="H2438">
        <v>0</v>
      </c>
      <c r="I2438">
        <v>4.7</v>
      </c>
      <c r="J2438" t="s">
        <v>6130</v>
      </c>
      <c r="K2438" t="e">
        <f>SUMIFS('[1]1'!$N:$N,'[1]1'!$C:$C,A2438,'[1]1'!$D:$D,F2438)</f>
        <v>#VALUE!</v>
      </c>
      <c r="L2438">
        <v>0</v>
      </c>
      <c r="M2438">
        <v>0</v>
      </c>
      <c r="N2438">
        <v>0</v>
      </c>
      <c r="U2438">
        <v>4</v>
      </c>
      <c r="V2438">
        <v>5</v>
      </c>
      <c r="W2438">
        <v>3</v>
      </c>
      <c r="X2438">
        <v>5</v>
      </c>
      <c r="Y2438">
        <v>5</v>
      </c>
      <c r="Z2438">
        <v>5</v>
      </c>
      <c r="AA2438">
        <v>5</v>
      </c>
      <c r="AB2438">
        <v>5</v>
      </c>
      <c r="AC2438">
        <v>5</v>
      </c>
      <c r="AD2438">
        <v>5</v>
      </c>
      <c r="AE2438" t="s">
        <v>5894</v>
      </c>
    </row>
    <row r="2439" spans="1:31" x14ac:dyDescent="0.35">
      <c r="A2439">
        <v>3481</v>
      </c>
      <c r="B2439" t="s">
        <v>5889</v>
      </c>
      <c r="C2439" t="s">
        <v>5890</v>
      </c>
      <c r="D2439" t="s">
        <v>190</v>
      </c>
      <c r="E2439" t="s">
        <v>326</v>
      </c>
      <c r="F2439">
        <f t="shared" si="38"/>
        <v>2013</v>
      </c>
      <c r="G2439" t="s">
        <v>5899</v>
      </c>
      <c r="H2439">
        <v>0</v>
      </c>
      <c r="I2439">
        <v>8.3000000000000007</v>
      </c>
      <c r="J2439" t="s">
        <v>6131</v>
      </c>
      <c r="K2439" t="e">
        <f>SUMIFS('[1]1'!$N:$N,'[1]1'!$C:$C,A2439,'[1]1'!$D:$D,F2439)</f>
        <v>#VALUE!</v>
      </c>
      <c r="L2439">
        <v>0</v>
      </c>
      <c r="M2439">
        <v>0</v>
      </c>
      <c r="N2439">
        <v>0</v>
      </c>
      <c r="U2439">
        <v>7</v>
      </c>
      <c r="V2439">
        <v>7</v>
      </c>
      <c r="W2439">
        <v>10</v>
      </c>
      <c r="X2439">
        <v>10</v>
      </c>
      <c r="Y2439">
        <v>6</v>
      </c>
      <c r="Z2439">
        <v>6</v>
      </c>
      <c r="AA2439">
        <v>9</v>
      </c>
      <c r="AB2439">
        <v>9</v>
      </c>
      <c r="AC2439">
        <v>9</v>
      </c>
      <c r="AD2439">
        <v>10</v>
      </c>
      <c r="AE2439" t="s">
        <v>5894</v>
      </c>
    </row>
    <row r="2440" spans="1:31" x14ac:dyDescent="0.35">
      <c r="A2440">
        <v>3481</v>
      </c>
      <c r="B2440" t="s">
        <v>5889</v>
      </c>
      <c r="C2440" t="s">
        <v>5890</v>
      </c>
      <c r="D2440" t="s">
        <v>190</v>
      </c>
      <c r="E2440" t="s">
        <v>326</v>
      </c>
      <c r="F2440">
        <f t="shared" si="38"/>
        <v>2013</v>
      </c>
      <c r="G2440" t="s">
        <v>5961</v>
      </c>
      <c r="H2440">
        <v>0</v>
      </c>
      <c r="I2440">
        <v>5</v>
      </c>
      <c r="J2440" t="s">
        <v>6132</v>
      </c>
      <c r="K2440" t="e">
        <f>SUMIFS('[1]1'!$N:$N,'[1]1'!$C:$C,A2440,'[1]1'!$D:$D,F2440)</f>
        <v>#VALUE!</v>
      </c>
      <c r="L2440">
        <v>0</v>
      </c>
      <c r="M2440">
        <v>0</v>
      </c>
      <c r="N2440">
        <v>0</v>
      </c>
      <c r="U2440">
        <v>6</v>
      </c>
      <c r="V2440">
        <v>5</v>
      </c>
      <c r="W2440">
        <v>5</v>
      </c>
      <c r="X2440">
        <v>5</v>
      </c>
      <c r="Y2440">
        <v>5</v>
      </c>
      <c r="Z2440">
        <v>4</v>
      </c>
      <c r="AA2440">
        <v>5</v>
      </c>
      <c r="AB2440">
        <v>5</v>
      </c>
      <c r="AC2440">
        <v>5</v>
      </c>
      <c r="AD2440">
        <v>5</v>
      </c>
      <c r="AE2440" t="s">
        <v>5894</v>
      </c>
    </row>
    <row r="2441" spans="1:31" x14ac:dyDescent="0.35">
      <c r="A2441">
        <v>3481</v>
      </c>
      <c r="B2441" t="s">
        <v>5889</v>
      </c>
      <c r="C2441" t="s">
        <v>5890</v>
      </c>
      <c r="D2441" t="s">
        <v>190</v>
      </c>
      <c r="E2441" t="s">
        <v>2846</v>
      </c>
      <c r="F2441">
        <f t="shared" si="38"/>
        <v>2013</v>
      </c>
      <c r="G2441" t="s">
        <v>5917</v>
      </c>
      <c r="H2441">
        <v>0</v>
      </c>
      <c r="I2441">
        <v>4.9000000000000004</v>
      </c>
      <c r="J2441" t="s">
        <v>6133</v>
      </c>
      <c r="K2441" t="e">
        <f>SUMIFS('[1]1'!$N:$N,'[1]1'!$C:$C,A2441,'[1]1'!$D:$D,F2441)</f>
        <v>#VALUE!</v>
      </c>
      <c r="L2441">
        <v>0</v>
      </c>
      <c r="M2441">
        <v>0</v>
      </c>
      <c r="N2441">
        <v>0</v>
      </c>
      <c r="U2441">
        <v>4</v>
      </c>
      <c r="V2441">
        <v>3</v>
      </c>
      <c r="W2441">
        <v>9</v>
      </c>
      <c r="X2441">
        <v>3</v>
      </c>
      <c r="Y2441">
        <v>4</v>
      </c>
      <c r="Z2441">
        <v>3</v>
      </c>
      <c r="AA2441">
        <v>3</v>
      </c>
      <c r="AB2441">
        <v>8</v>
      </c>
      <c r="AC2441">
        <v>8</v>
      </c>
      <c r="AD2441">
        <v>4</v>
      </c>
      <c r="AE2441" t="s">
        <v>5894</v>
      </c>
    </row>
    <row r="2442" spans="1:31" x14ac:dyDescent="0.35">
      <c r="A2442">
        <v>3481</v>
      </c>
      <c r="B2442" t="s">
        <v>5889</v>
      </c>
      <c r="C2442" t="s">
        <v>5890</v>
      </c>
      <c r="D2442" t="s">
        <v>190</v>
      </c>
      <c r="E2442" t="s">
        <v>2344</v>
      </c>
      <c r="F2442">
        <f t="shared" si="38"/>
        <v>2013</v>
      </c>
      <c r="G2442" t="s">
        <v>6134</v>
      </c>
      <c r="H2442">
        <v>0</v>
      </c>
      <c r="I2442">
        <v>4.8</v>
      </c>
      <c r="J2442" t="s">
        <v>6135</v>
      </c>
      <c r="K2442" t="e">
        <f>SUMIFS('[1]1'!$N:$N,'[1]1'!$C:$C,A2442,'[1]1'!$D:$D,F2442)</f>
        <v>#VALUE!</v>
      </c>
      <c r="L2442">
        <v>0</v>
      </c>
      <c r="M2442">
        <v>0</v>
      </c>
      <c r="N2442">
        <v>0</v>
      </c>
      <c r="U2442">
        <v>1</v>
      </c>
      <c r="V2442">
        <v>8</v>
      </c>
      <c r="W2442">
        <v>2</v>
      </c>
      <c r="X2442">
        <v>8</v>
      </c>
      <c r="Y2442">
        <v>3</v>
      </c>
      <c r="Z2442">
        <v>3</v>
      </c>
      <c r="AA2442">
        <v>3</v>
      </c>
      <c r="AB2442">
        <v>10</v>
      </c>
      <c r="AC2442">
        <v>8</v>
      </c>
      <c r="AD2442">
        <v>2</v>
      </c>
      <c r="AE2442" t="s">
        <v>5894</v>
      </c>
    </row>
    <row r="2443" spans="1:31" x14ac:dyDescent="0.35">
      <c r="A2443">
        <v>3481</v>
      </c>
      <c r="B2443" t="s">
        <v>5889</v>
      </c>
      <c r="C2443" t="s">
        <v>5890</v>
      </c>
      <c r="D2443" t="s">
        <v>190</v>
      </c>
      <c r="E2443" t="s">
        <v>6136</v>
      </c>
      <c r="F2443">
        <f t="shared" si="38"/>
        <v>2013</v>
      </c>
      <c r="G2443" t="s">
        <v>6035</v>
      </c>
      <c r="H2443">
        <v>0</v>
      </c>
      <c r="I2443">
        <v>4.7</v>
      </c>
      <c r="J2443" t="s">
        <v>6137</v>
      </c>
      <c r="K2443" t="e">
        <f>SUMIFS('[1]1'!$N:$N,'[1]1'!$C:$C,A2443,'[1]1'!$D:$D,F2443)</f>
        <v>#VALUE!</v>
      </c>
      <c r="L2443">
        <v>0</v>
      </c>
      <c r="M2443">
        <v>0</v>
      </c>
      <c r="N2443">
        <v>0</v>
      </c>
      <c r="U2443">
        <v>5</v>
      </c>
      <c r="V2443">
        <v>7</v>
      </c>
      <c r="W2443">
        <v>3</v>
      </c>
      <c r="X2443">
        <v>3</v>
      </c>
      <c r="Y2443">
        <v>5</v>
      </c>
      <c r="Z2443">
        <v>6</v>
      </c>
      <c r="AA2443">
        <v>6</v>
      </c>
      <c r="AB2443">
        <v>2</v>
      </c>
      <c r="AC2443">
        <v>3</v>
      </c>
      <c r="AD2443">
        <v>7</v>
      </c>
      <c r="AE2443" t="s">
        <v>5894</v>
      </c>
    </row>
    <row r="2444" spans="1:31" x14ac:dyDescent="0.35">
      <c r="A2444">
        <v>3481</v>
      </c>
      <c r="B2444" t="s">
        <v>5889</v>
      </c>
      <c r="C2444" t="s">
        <v>5890</v>
      </c>
      <c r="D2444" t="s">
        <v>190</v>
      </c>
      <c r="E2444" t="s">
        <v>6138</v>
      </c>
      <c r="F2444">
        <f t="shared" si="38"/>
        <v>2013</v>
      </c>
      <c r="G2444" t="s">
        <v>6139</v>
      </c>
      <c r="H2444">
        <v>0</v>
      </c>
      <c r="I2444">
        <v>3.4</v>
      </c>
      <c r="J2444" t="s">
        <v>6140</v>
      </c>
      <c r="K2444" t="e">
        <f>SUMIFS('[1]1'!$N:$N,'[1]1'!$C:$C,A2444,'[1]1'!$D:$D,F2444)</f>
        <v>#VALUE!</v>
      </c>
      <c r="L2444">
        <v>0</v>
      </c>
      <c r="M2444">
        <v>0</v>
      </c>
      <c r="N2444">
        <v>0</v>
      </c>
      <c r="U2444">
        <v>3</v>
      </c>
      <c r="V2444">
        <v>3</v>
      </c>
      <c r="W2444">
        <v>3</v>
      </c>
      <c r="X2444">
        <v>3</v>
      </c>
      <c r="Y2444">
        <v>6</v>
      </c>
      <c r="Z2444">
        <v>3</v>
      </c>
      <c r="AA2444">
        <v>3</v>
      </c>
      <c r="AB2444">
        <v>2</v>
      </c>
      <c r="AC2444">
        <v>2</v>
      </c>
      <c r="AD2444">
        <v>6</v>
      </c>
      <c r="AE2444" t="s">
        <v>5894</v>
      </c>
    </row>
    <row r="2445" spans="1:31" x14ac:dyDescent="0.35">
      <c r="A2445">
        <v>3481</v>
      </c>
      <c r="B2445" t="s">
        <v>5889</v>
      </c>
      <c r="C2445" t="s">
        <v>5890</v>
      </c>
      <c r="D2445" t="s">
        <v>190</v>
      </c>
      <c r="E2445" t="s">
        <v>5762</v>
      </c>
      <c r="F2445">
        <f t="shared" si="38"/>
        <v>2010</v>
      </c>
      <c r="G2445" t="s">
        <v>6141</v>
      </c>
      <c r="H2445">
        <v>0</v>
      </c>
      <c r="I2445">
        <v>5.0999999999999996</v>
      </c>
      <c r="J2445" t="s">
        <v>6142</v>
      </c>
      <c r="K2445" t="e">
        <f>SUMIFS('[1]1'!$N:$N,'[1]1'!$C:$C,A2445,'[1]1'!$D:$D,F2445)</f>
        <v>#VALUE!</v>
      </c>
      <c r="L2445">
        <v>0</v>
      </c>
      <c r="M2445">
        <v>0</v>
      </c>
      <c r="N2445">
        <v>0</v>
      </c>
      <c r="U2445">
        <v>4</v>
      </c>
      <c r="V2445">
        <v>6</v>
      </c>
      <c r="W2445">
        <v>8</v>
      </c>
      <c r="X2445">
        <v>5</v>
      </c>
      <c r="Y2445">
        <v>5</v>
      </c>
      <c r="Z2445">
        <v>4</v>
      </c>
      <c r="AA2445">
        <v>5</v>
      </c>
      <c r="AB2445">
        <v>3</v>
      </c>
      <c r="AC2445">
        <v>6</v>
      </c>
      <c r="AD2445">
        <v>5</v>
      </c>
      <c r="AE2445" t="s">
        <v>5894</v>
      </c>
    </row>
    <row r="2446" spans="1:31" x14ac:dyDescent="0.35">
      <c r="A2446">
        <v>3481</v>
      </c>
      <c r="B2446" t="s">
        <v>5889</v>
      </c>
      <c r="C2446" t="s">
        <v>5890</v>
      </c>
      <c r="D2446" t="s">
        <v>190</v>
      </c>
      <c r="E2446" t="s">
        <v>6143</v>
      </c>
      <c r="F2446">
        <f t="shared" si="38"/>
        <v>2010</v>
      </c>
      <c r="G2446" t="s">
        <v>6144</v>
      </c>
      <c r="H2446">
        <v>0</v>
      </c>
      <c r="I2446">
        <v>7.6</v>
      </c>
      <c r="J2446" t="s">
        <v>6145</v>
      </c>
      <c r="K2446" t="e">
        <f>SUMIFS('[1]1'!$N:$N,'[1]1'!$C:$C,A2446,'[1]1'!$D:$D,F2446)</f>
        <v>#VALUE!</v>
      </c>
      <c r="L2446">
        <v>0</v>
      </c>
      <c r="M2446">
        <v>0</v>
      </c>
      <c r="N2446">
        <v>0</v>
      </c>
      <c r="U2446">
        <v>6</v>
      </c>
      <c r="V2446">
        <v>7</v>
      </c>
      <c r="W2446">
        <v>5</v>
      </c>
      <c r="X2446">
        <v>8</v>
      </c>
      <c r="Y2446">
        <v>8</v>
      </c>
      <c r="Z2446">
        <v>8</v>
      </c>
      <c r="AA2446">
        <v>8</v>
      </c>
      <c r="AB2446">
        <v>9</v>
      </c>
      <c r="AC2446">
        <v>8</v>
      </c>
      <c r="AD2446">
        <v>9</v>
      </c>
      <c r="AE2446" t="s">
        <v>5894</v>
      </c>
    </row>
    <row r="2447" spans="1:31" x14ac:dyDescent="0.35">
      <c r="A2447">
        <v>3481</v>
      </c>
      <c r="B2447" t="s">
        <v>5889</v>
      </c>
      <c r="C2447" t="s">
        <v>5890</v>
      </c>
      <c r="D2447" t="s">
        <v>190</v>
      </c>
      <c r="E2447" t="s">
        <v>5770</v>
      </c>
      <c r="F2447">
        <f t="shared" si="38"/>
        <v>2010</v>
      </c>
      <c r="G2447" t="s">
        <v>5948</v>
      </c>
      <c r="H2447">
        <v>0</v>
      </c>
      <c r="I2447">
        <v>4</v>
      </c>
      <c r="J2447" t="s">
        <v>6146</v>
      </c>
      <c r="K2447" t="e">
        <f>SUMIFS('[1]1'!$N:$N,'[1]1'!$C:$C,A2447,'[1]1'!$D:$D,F2447)</f>
        <v>#VALUE!</v>
      </c>
      <c r="L2447">
        <v>0</v>
      </c>
      <c r="M2447">
        <v>0</v>
      </c>
      <c r="N2447">
        <v>0</v>
      </c>
      <c r="U2447">
        <v>4</v>
      </c>
      <c r="V2447">
        <v>4</v>
      </c>
      <c r="W2447">
        <v>4</v>
      </c>
      <c r="X2447">
        <v>4</v>
      </c>
      <c r="Y2447">
        <v>4</v>
      </c>
      <c r="Z2447">
        <v>4</v>
      </c>
      <c r="AA2447">
        <v>4</v>
      </c>
      <c r="AB2447">
        <v>4</v>
      </c>
      <c r="AC2447">
        <v>4</v>
      </c>
      <c r="AD2447">
        <v>4</v>
      </c>
      <c r="AE2447" t="s">
        <v>5894</v>
      </c>
    </row>
    <row r="2448" spans="1:31" x14ac:dyDescent="0.35">
      <c r="A2448">
        <v>3481</v>
      </c>
      <c r="B2448" t="s">
        <v>5889</v>
      </c>
      <c r="C2448" t="s">
        <v>5890</v>
      </c>
      <c r="D2448" t="s">
        <v>190</v>
      </c>
      <c r="E2448" t="s">
        <v>5770</v>
      </c>
      <c r="F2448">
        <f t="shared" si="38"/>
        <v>2010</v>
      </c>
      <c r="G2448" t="s">
        <v>5899</v>
      </c>
      <c r="H2448">
        <v>0</v>
      </c>
      <c r="I2448">
        <v>2.5</v>
      </c>
      <c r="J2448" t="s">
        <v>6147</v>
      </c>
      <c r="K2448" t="e">
        <f>SUMIFS('[1]1'!$N:$N,'[1]1'!$C:$C,A2448,'[1]1'!$D:$D,F2448)</f>
        <v>#VALUE!</v>
      </c>
      <c r="L2448">
        <v>0</v>
      </c>
      <c r="M2448">
        <v>0</v>
      </c>
      <c r="N2448">
        <v>0</v>
      </c>
      <c r="U2448">
        <v>6</v>
      </c>
      <c r="V2448">
        <v>1</v>
      </c>
      <c r="W2448">
        <v>1</v>
      </c>
      <c r="X2448">
        <v>1</v>
      </c>
      <c r="Y2448">
        <v>2</v>
      </c>
      <c r="Z2448">
        <v>1</v>
      </c>
      <c r="AA2448">
        <v>3</v>
      </c>
      <c r="AB2448">
        <v>5</v>
      </c>
      <c r="AC2448">
        <v>3</v>
      </c>
      <c r="AD2448">
        <v>2</v>
      </c>
      <c r="AE2448" t="s">
        <v>5894</v>
      </c>
    </row>
    <row r="2449" spans="1:31" x14ac:dyDescent="0.35">
      <c r="A2449">
        <v>3481</v>
      </c>
      <c r="B2449" t="s">
        <v>5889</v>
      </c>
      <c r="C2449" t="s">
        <v>5890</v>
      </c>
      <c r="D2449" t="s">
        <v>190</v>
      </c>
      <c r="E2449" t="s">
        <v>3360</v>
      </c>
      <c r="F2449">
        <f t="shared" si="38"/>
        <v>2010</v>
      </c>
      <c r="G2449" t="s">
        <v>5899</v>
      </c>
      <c r="H2449">
        <v>0</v>
      </c>
      <c r="I2449">
        <v>6</v>
      </c>
      <c r="J2449" t="s">
        <v>6148</v>
      </c>
      <c r="K2449" t="e">
        <f>SUMIFS('[1]1'!$N:$N,'[1]1'!$C:$C,A2449,'[1]1'!$D:$D,F2449)</f>
        <v>#VALUE!</v>
      </c>
      <c r="L2449">
        <v>0</v>
      </c>
      <c r="M2449">
        <v>0</v>
      </c>
      <c r="N2449">
        <v>0</v>
      </c>
      <c r="U2449">
        <v>6</v>
      </c>
      <c r="V2449">
        <v>6</v>
      </c>
      <c r="W2449">
        <v>7</v>
      </c>
      <c r="X2449">
        <v>7</v>
      </c>
      <c r="Y2449">
        <v>6</v>
      </c>
      <c r="Z2449">
        <v>5</v>
      </c>
      <c r="AA2449">
        <v>6</v>
      </c>
      <c r="AB2449">
        <v>5</v>
      </c>
      <c r="AC2449">
        <v>6</v>
      </c>
      <c r="AD2449">
        <v>6</v>
      </c>
      <c r="AE2449" t="s">
        <v>5894</v>
      </c>
    </row>
    <row r="2450" spans="1:31" x14ac:dyDescent="0.35">
      <c r="A2450">
        <v>3481</v>
      </c>
      <c r="B2450" t="s">
        <v>5889</v>
      </c>
      <c r="C2450" t="s">
        <v>5890</v>
      </c>
      <c r="D2450" t="s">
        <v>190</v>
      </c>
      <c r="E2450" t="s">
        <v>6149</v>
      </c>
      <c r="F2450">
        <f t="shared" si="38"/>
        <v>2010</v>
      </c>
      <c r="G2450" t="s">
        <v>5899</v>
      </c>
      <c r="H2450">
        <v>0</v>
      </c>
      <c r="I2450">
        <v>2.9</v>
      </c>
      <c r="J2450" t="s">
        <v>6150</v>
      </c>
      <c r="K2450" t="e">
        <f>SUMIFS('[1]1'!$N:$N,'[1]1'!$C:$C,A2450,'[1]1'!$D:$D,F2450)</f>
        <v>#VALUE!</v>
      </c>
      <c r="L2450">
        <v>0</v>
      </c>
      <c r="M2450">
        <v>0</v>
      </c>
      <c r="N2450">
        <v>0</v>
      </c>
      <c r="U2450">
        <v>8</v>
      </c>
      <c r="V2450">
        <v>2</v>
      </c>
      <c r="W2450">
        <v>2</v>
      </c>
      <c r="X2450">
        <v>2</v>
      </c>
      <c r="Y2450">
        <v>2</v>
      </c>
      <c r="Z2450">
        <v>2</v>
      </c>
      <c r="AA2450">
        <v>3</v>
      </c>
      <c r="AB2450">
        <v>3</v>
      </c>
      <c r="AC2450">
        <v>2</v>
      </c>
      <c r="AD2450">
        <v>3</v>
      </c>
      <c r="AE2450" t="s">
        <v>5894</v>
      </c>
    </row>
    <row r="2451" spans="1:31" x14ac:dyDescent="0.35">
      <c r="A2451">
        <v>3481</v>
      </c>
      <c r="B2451" t="s">
        <v>5889</v>
      </c>
      <c r="C2451" t="s">
        <v>5890</v>
      </c>
      <c r="D2451" t="s">
        <v>190</v>
      </c>
      <c r="E2451" t="s">
        <v>848</v>
      </c>
      <c r="F2451">
        <f t="shared" si="38"/>
        <v>2010</v>
      </c>
      <c r="G2451" t="s">
        <v>5899</v>
      </c>
      <c r="H2451">
        <v>0</v>
      </c>
      <c r="I2451">
        <v>5.7</v>
      </c>
      <c r="J2451" t="s">
        <v>6151</v>
      </c>
      <c r="K2451" t="e">
        <f>SUMIFS('[1]1'!$N:$N,'[1]1'!$C:$C,A2451,'[1]1'!$D:$D,F2451)</f>
        <v>#VALUE!</v>
      </c>
      <c r="L2451">
        <v>0</v>
      </c>
      <c r="M2451">
        <v>0</v>
      </c>
      <c r="N2451">
        <v>0</v>
      </c>
      <c r="U2451">
        <v>7</v>
      </c>
      <c r="V2451">
        <v>7</v>
      </c>
      <c r="W2451">
        <v>7</v>
      </c>
      <c r="X2451">
        <v>7</v>
      </c>
      <c r="Y2451">
        <v>6</v>
      </c>
      <c r="Z2451">
        <v>2</v>
      </c>
      <c r="AA2451">
        <v>7</v>
      </c>
      <c r="AB2451">
        <v>3</v>
      </c>
      <c r="AC2451">
        <v>5</v>
      </c>
      <c r="AD2451">
        <v>6</v>
      </c>
      <c r="AE2451" t="s">
        <v>5894</v>
      </c>
    </row>
    <row r="2452" spans="1:31" x14ac:dyDescent="0.35">
      <c r="A2452">
        <v>4961</v>
      </c>
      <c r="B2452" t="s">
        <v>6152</v>
      </c>
      <c r="C2452" t="s">
        <v>72</v>
      </c>
      <c r="D2452" t="s">
        <v>215</v>
      </c>
      <c r="E2452" t="s">
        <v>6153</v>
      </c>
      <c r="F2452">
        <f t="shared" si="38"/>
        <v>2018</v>
      </c>
      <c r="G2452" t="s">
        <v>6154</v>
      </c>
      <c r="H2452">
        <v>0</v>
      </c>
      <c r="I2452">
        <v>1.7</v>
      </c>
      <c r="J2452" t="s">
        <v>6155</v>
      </c>
      <c r="K2452" t="e">
        <f>SUMIFS('[1]1'!$N:$N,'[1]1'!$C:$C,A2452,'[1]1'!$D:$D,F2452)</f>
        <v>#VALUE!</v>
      </c>
      <c r="L2452">
        <v>0</v>
      </c>
      <c r="M2452">
        <v>0</v>
      </c>
      <c r="N2452">
        <v>0</v>
      </c>
      <c r="U2452">
        <v>2</v>
      </c>
      <c r="V2452">
        <v>1</v>
      </c>
      <c r="W2452">
        <v>1</v>
      </c>
      <c r="X2452">
        <v>1</v>
      </c>
      <c r="Y2452">
        <v>4</v>
      </c>
      <c r="Z2452">
        <v>1</v>
      </c>
      <c r="AA2452">
        <v>1</v>
      </c>
      <c r="AB2452">
        <v>1</v>
      </c>
      <c r="AC2452">
        <v>1</v>
      </c>
      <c r="AD2452">
        <v>4</v>
      </c>
      <c r="AE2452" t="s">
        <v>6156</v>
      </c>
    </row>
    <row r="2453" spans="1:31" x14ac:dyDescent="0.35">
      <c r="A2453">
        <v>4961</v>
      </c>
      <c r="B2453" t="s">
        <v>6152</v>
      </c>
      <c r="C2453" t="s">
        <v>72</v>
      </c>
      <c r="D2453" t="s">
        <v>215</v>
      </c>
      <c r="E2453" t="s">
        <v>6157</v>
      </c>
      <c r="F2453">
        <f t="shared" si="38"/>
        <v>2018</v>
      </c>
      <c r="G2453" t="s">
        <v>6158</v>
      </c>
      <c r="H2453">
        <v>0</v>
      </c>
      <c r="I2453">
        <v>1.4</v>
      </c>
      <c r="J2453" t="s">
        <v>6159</v>
      </c>
      <c r="K2453" t="e">
        <f>SUMIFS('[1]1'!$N:$N,'[1]1'!$C:$C,A2453,'[1]1'!$D:$D,F2453)</f>
        <v>#VALUE!</v>
      </c>
      <c r="L2453">
        <v>0</v>
      </c>
      <c r="M2453">
        <v>0</v>
      </c>
      <c r="N2453">
        <v>0</v>
      </c>
      <c r="U2453">
        <v>1</v>
      </c>
      <c r="V2453">
        <v>1</v>
      </c>
      <c r="W2453">
        <v>1</v>
      </c>
      <c r="X2453">
        <v>1</v>
      </c>
      <c r="Y2453">
        <v>3</v>
      </c>
      <c r="Z2453">
        <v>1</v>
      </c>
      <c r="AA2453">
        <v>1</v>
      </c>
      <c r="AB2453">
        <v>3</v>
      </c>
      <c r="AC2453">
        <v>1</v>
      </c>
      <c r="AD2453">
        <v>1</v>
      </c>
      <c r="AE2453" t="s">
        <v>6156</v>
      </c>
    </row>
    <row r="2454" spans="1:31" x14ac:dyDescent="0.35">
      <c r="A2454">
        <v>4961</v>
      </c>
      <c r="B2454" t="s">
        <v>6152</v>
      </c>
      <c r="C2454" t="s">
        <v>72</v>
      </c>
      <c r="D2454" t="s">
        <v>215</v>
      </c>
      <c r="E2454" t="s">
        <v>5683</v>
      </c>
      <c r="F2454">
        <f t="shared" si="38"/>
        <v>2015</v>
      </c>
      <c r="G2454" t="s">
        <v>6158</v>
      </c>
      <c r="H2454">
        <v>0</v>
      </c>
      <c r="I2454">
        <v>4.5</v>
      </c>
      <c r="J2454" t="s">
        <v>6160</v>
      </c>
      <c r="K2454" t="e">
        <f>SUMIFS('[1]1'!$N:$N,'[1]1'!$C:$C,A2454,'[1]1'!$D:$D,F2454)</f>
        <v>#VALUE!</v>
      </c>
      <c r="L2454">
        <v>0</v>
      </c>
      <c r="M2454">
        <v>0</v>
      </c>
      <c r="N2454">
        <v>0</v>
      </c>
      <c r="U2454">
        <v>9</v>
      </c>
      <c r="V2454">
        <v>3</v>
      </c>
      <c r="W2454">
        <v>3</v>
      </c>
      <c r="X2454">
        <v>3</v>
      </c>
      <c r="Y2454">
        <v>8</v>
      </c>
      <c r="Z2454">
        <v>3</v>
      </c>
      <c r="AA2454">
        <v>6</v>
      </c>
      <c r="AB2454">
        <v>6</v>
      </c>
      <c r="AC2454">
        <v>2</v>
      </c>
      <c r="AD2454">
        <v>2</v>
      </c>
      <c r="AE2454" t="s">
        <v>6156</v>
      </c>
    </row>
    <row r="2455" spans="1:31" x14ac:dyDescent="0.35">
      <c r="A2455">
        <v>6196</v>
      </c>
      <c r="B2455" t="s">
        <v>6161</v>
      </c>
      <c r="C2455" t="s">
        <v>1744</v>
      </c>
      <c r="D2455" t="s">
        <v>226</v>
      </c>
      <c r="E2455" t="s">
        <v>6162</v>
      </c>
      <c r="F2455">
        <f t="shared" si="38"/>
        <v>2022</v>
      </c>
      <c r="G2455" t="s">
        <v>6163</v>
      </c>
      <c r="H2455">
        <v>0</v>
      </c>
      <c r="I2455">
        <v>5.3</v>
      </c>
      <c r="J2455" t="s">
        <v>6164</v>
      </c>
      <c r="K2455" t="e">
        <f>SUMIFS('[1]1'!$N:$N,'[1]1'!$C:$C,A2455,'[1]1'!$D:$D,F2455)</f>
        <v>#VALUE!</v>
      </c>
      <c r="L2455">
        <v>0</v>
      </c>
      <c r="M2455">
        <v>0</v>
      </c>
      <c r="N2455">
        <v>0</v>
      </c>
      <c r="U2455">
        <v>8</v>
      </c>
      <c r="V2455">
        <v>5</v>
      </c>
      <c r="W2455">
        <v>6</v>
      </c>
      <c r="X2455">
        <v>1</v>
      </c>
      <c r="Y2455">
        <v>7</v>
      </c>
      <c r="Z2455">
        <v>2</v>
      </c>
      <c r="AA2455">
        <v>6</v>
      </c>
      <c r="AB2455">
        <v>5</v>
      </c>
      <c r="AC2455">
        <v>4</v>
      </c>
      <c r="AD2455">
        <v>9</v>
      </c>
      <c r="AE2455" t="s">
        <v>6165</v>
      </c>
    </row>
    <row r="2456" spans="1:31" x14ac:dyDescent="0.35">
      <c r="A2456">
        <v>6196</v>
      </c>
      <c r="B2456" t="s">
        <v>6161</v>
      </c>
      <c r="C2456" t="s">
        <v>1744</v>
      </c>
      <c r="D2456" t="s">
        <v>226</v>
      </c>
      <c r="E2456" t="s">
        <v>4090</v>
      </c>
      <c r="F2456">
        <f t="shared" si="38"/>
        <v>2018</v>
      </c>
      <c r="G2456" t="s">
        <v>6166</v>
      </c>
      <c r="H2456">
        <v>0</v>
      </c>
      <c r="I2456">
        <v>4.5</v>
      </c>
      <c r="J2456" t="s">
        <v>6167</v>
      </c>
      <c r="K2456" t="e">
        <f>SUMIFS('[1]1'!$N:$N,'[1]1'!$C:$C,A2456,'[1]1'!$D:$D,F2456)</f>
        <v>#VALUE!</v>
      </c>
      <c r="L2456">
        <v>0</v>
      </c>
      <c r="M2456">
        <v>0</v>
      </c>
      <c r="N2456">
        <v>0</v>
      </c>
      <c r="U2456">
        <v>7</v>
      </c>
      <c r="V2456">
        <v>3</v>
      </c>
      <c r="W2456">
        <v>3</v>
      </c>
      <c r="X2456">
        <v>4</v>
      </c>
      <c r="Y2456">
        <v>5</v>
      </c>
      <c r="Z2456">
        <v>4</v>
      </c>
      <c r="AA2456">
        <v>4</v>
      </c>
      <c r="AB2456">
        <v>6</v>
      </c>
      <c r="AC2456">
        <v>5</v>
      </c>
      <c r="AD2456">
        <v>4</v>
      </c>
      <c r="AE2456" t="s">
        <v>6165</v>
      </c>
    </row>
    <row r="2457" spans="1:31" x14ac:dyDescent="0.35">
      <c r="A2457">
        <v>6196</v>
      </c>
      <c r="B2457" t="s">
        <v>6161</v>
      </c>
      <c r="C2457" t="s">
        <v>1744</v>
      </c>
      <c r="D2457" t="s">
        <v>226</v>
      </c>
      <c r="E2457" t="s">
        <v>6168</v>
      </c>
      <c r="F2457">
        <f t="shared" si="38"/>
        <v>2018</v>
      </c>
      <c r="G2457" t="s">
        <v>6169</v>
      </c>
      <c r="H2457">
        <v>0</v>
      </c>
      <c r="I2457">
        <v>5.0999999999999996</v>
      </c>
      <c r="J2457" t="s">
        <v>6170</v>
      </c>
      <c r="K2457" t="e">
        <f>SUMIFS('[1]1'!$N:$N,'[1]1'!$C:$C,A2457,'[1]1'!$D:$D,F2457)</f>
        <v>#VALUE!</v>
      </c>
      <c r="L2457">
        <v>0</v>
      </c>
      <c r="M2457">
        <v>0</v>
      </c>
      <c r="N2457">
        <v>0</v>
      </c>
      <c r="U2457">
        <v>5</v>
      </c>
      <c r="V2457">
        <v>6</v>
      </c>
      <c r="W2457">
        <v>6</v>
      </c>
      <c r="X2457">
        <v>6</v>
      </c>
      <c r="Y2457">
        <v>4</v>
      </c>
      <c r="Z2457">
        <v>5</v>
      </c>
      <c r="AA2457">
        <v>5</v>
      </c>
      <c r="AB2457">
        <v>4</v>
      </c>
      <c r="AC2457">
        <v>5</v>
      </c>
      <c r="AD2457">
        <v>5</v>
      </c>
      <c r="AE2457" t="s">
        <v>6165</v>
      </c>
    </row>
    <row r="2458" spans="1:31" x14ac:dyDescent="0.35">
      <c r="A2458">
        <v>6196</v>
      </c>
      <c r="B2458" t="s">
        <v>6161</v>
      </c>
      <c r="C2458" t="s">
        <v>1744</v>
      </c>
      <c r="D2458" t="s">
        <v>226</v>
      </c>
      <c r="E2458" t="s">
        <v>5488</v>
      </c>
      <c r="F2458">
        <f t="shared" si="38"/>
        <v>2015</v>
      </c>
      <c r="G2458" t="s">
        <v>6171</v>
      </c>
      <c r="H2458">
        <v>0</v>
      </c>
      <c r="I2458">
        <v>7.7</v>
      </c>
      <c r="J2458" t="s">
        <v>6172</v>
      </c>
      <c r="U2458">
        <v>8</v>
      </c>
      <c r="V2458">
        <v>7</v>
      </c>
      <c r="W2458">
        <v>6</v>
      </c>
      <c r="X2458">
        <v>8</v>
      </c>
      <c r="Y2458">
        <v>8</v>
      </c>
      <c r="Z2458">
        <v>7</v>
      </c>
      <c r="AA2458">
        <v>9</v>
      </c>
      <c r="AB2458">
        <v>8</v>
      </c>
      <c r="AC2458">
        <v>8</v>
      </c>
      <c r="AD2458">
        <v>8</v>
      </c>
      <c r="AE2458" t="s">
        <v>6165</v>
      </c>
    </row>
    <row r="2459" spans="1:31" x14ac:dyDescent="0.35">
      <c r="A2459">
        <v>6196</v>
      </c>
      <c r="B2459" t="s">
        <v>6161</v>
      </c>
      <c r="C2459" t="s">
        <v>1744</v>
      </c>
      <c r="D2459" t="s">
        <v>226</v>
      </c>
      <c r="E2459" t="s">
        <v>3125</v>
      </c>
      <c r="F2459">
        <f t="shared" si="38"/>
        <v>2014</v>
      </c>
      <c r="G2459" t="s">
        <v>6173</v>
      </c>
      <c r="H2459">
        <v>0</v>
      </c>
      <c r="I2459">
        <v>3</v>
      </c>
      <c r="J2459" t="s">
        <v>6174</v>
      </c>
      <c r="U2459">
        <v>4</v>
      </c>
      <c r="V2459">
        <v>3</v>
      </c>
      <c r="W2459">
        <v>1</v>
      </c>
      <c r="X2459">
        <v>2</v>
      </c>
      <c r="Y2459">
        <v>5</v>
      </c>
      <c r="Z2459">
        <v>4</v>
      </c>
      <c r="AA2459">
        <v>3</v>
      </c>
      <c r="AB2459">
        <v>1</v>
      </c>
      <c r="AC2459">
        <v>1</v>
      </c>
      <c r="AD2459">
        <v>6</v>
      </c>
      <c r="AE2459" t="s">
        <v>6165</v>
      </c>
    </row>
    <row r="2460" spans="1:31" x14ac:dyDescent="0.35">
      <c r="A2460">
        <v>6196</v>
      </c>
      <c r="B2460" t="s">
        <v>6161</v>
      </c>
      <c r="C2460" t="s">
        <v>1744</v>
      </c>
      <c r="D2460" t="s">
        <v>226</v>
      </c>
      <c r="E2460" t="s">
        <v>2593</v>
      </c>
      <c r="F2460">
        <f t="shared" si="38"/>
        <v>2014</v>
      </c>
      <c r="G2460" t="s">
        <v>6175</v>
      </c>
      <c r="H2460">
        <v>0</v>
      </c>
      <c r="I2460">
        <v>6.6</v>
      </c>
      <c r="J2460" t="s">
        <v>6176</v>
      </c>
      <c r="U2460">
        <v>7</v>
      </c>
      <c r="V2460">
        <v>8</v>
      </c>
      <c r="W2460">
        <v>6</v>
      </c>
      <c r="X2460">
        <v>7</v>
      </c>
      <c r="Y2460">
        <v>5</v>
      </c>
      <c r="Z2460">
        <v>6</v>
      </c>
      <c r="AA2460">
        <v>7</v>
      </c>
      <c r="AB2460">
        <v>6</v>
      </c>
      <c r="AC2460">
        <v>7</v>
      </c>
      <c r="AD2460">
        <v>7</v>
      </c>
      <c r="AE2460" t="s">
        <v>6165</v>
      </c>
    </row>
    <row r="2461" spans="1:31" x14ac:dyDescent="0.35">
      <c r="A2461">
        <v>6196</v>
      </c>
      <c r="B2461" t="s">
        <v>6161</v>
      </c>
      <c r="C2461" t="s">
        <v>1744</v>
      </c>
      <c r="D2461" t="s">
        <v>226</v>
      </c>
      <c r="E2461" t="s">
        <v>6177</v>
      </c>
      <c r="F2461">
        <f t="shared" si="38"/>
        <v>2014</v>
      </c>
      <c r="G2461" t="s">
        <v>6169</v>
      </c>
      <c r="H2461">
        <v>0</v>
      </c>
      <c r="I2461">
        <v>4.7</v>
      </c>
      <c r="J2461" t="s">
        <v>6178</v>
      </c>
      <c r="U2461">
        <v>5</v>
      </c>
      <c r="V2461">
        <v>5</v>
      </c>
      <c r="W2461">
        <v>4</v>
      </c>
      <c r="X2461">
        <v>5</v>
      </c>
      <c r="Y2461">
        <v>4</v>
      </c>
      <c r="Z2461">
        <v>5</v>
      </c>
      <c r="AA2461">
        <v>4</v>
      </c>
      <c r="AB2461">
        <v>5</v>
      </c>
      <c r="AC2461">
        <v>5</v>
      </c>
      <c r="AD2461">
        <v>5</v>
      </c>
      <c r="AE2461" t="s">
        <v>6165</v>
      </c>
    </row>
    <row r="2462" spans="1:31" x14ac:dyDescent="0.35">
      <c r="A2462">
        <v>6196</v>
      </c>
      <c r="B2462" t="s">
        <v>6161</v>
      </c>
      <c r="C2462" t="s">
        <v>1744</v>
      </c>
      <c r="D2462" t="s">
        <v>226</v>
      </c>
      <c r="E2462" t="s">
        <v>317</v>
      </c>
      <c r="F2462">
        <f t="shared" si="38"/>
        <v>2014</v>
      </c>
      <c r="G2462" t="s">
        <v>6179</v>
      </c>
      <c r="H2462">
        <v>0</v>
      </c>
      <c r="I2462">
        <v>6.1</v>
      </c>
      <c r="J2462" t="s">
        <v>6180</v>
      </c>
      <c r="U2462">
        <v>5</v>
      </c>
      <c r="V2462">
        <v>5</v>
      </c>
      <c r="W2462">
        <v>2</v>
      </c>
      <c r="X2462">
        <v>6</v>
      </c>
      <c r="Y2462">
        <v>5</v>
      </c>
      <c r="Z2462">
        <v>7</v>
      </c>
      <c r="AA2462">
        <v>7</v>
      </c>
      <c r="AB2462">
        <v>7</v>
      </c>
      <c r="AC2462">
        <v>8</v>
      </c>
      <c r="AD2462">
        <v>9</v>
      </c>
      <c r="AE2462" t="s">
        <v>6165</v>
      </c>
    </row>
    <row r="2463" spans="1:31" x14ac:dyDescent="0.35">
      <c r="A2463">
        <v>6196</v>
      </c>
      <c r="B2463" t="s">
        <v>6161</v>
      </c>
      <c r="C2463" t="s">
        <v>1744</v>
      </c>
      <c r="D2463" t="s">
        <v>226</v>
      </c>
      <c r="E2463" t="s">
        <v>6181</v>
      </c>
      <c r="F2463">
        <f t="shared" si="38"/>
        <v>2013</v>
      </c>
      <c r="G2463" t="s">
        <v>6182</v>
      </c>
      <c r="H2463">
        <v>0</v>
      </c>
      <c r="I2463">
        <v>5.8</v>
      </c>
      <c r="J2463" t="s">
        <v>6183</v>
      </c>
      <c r="U2463">
        <v>4</v>
      </c>
      <c r="V2463">
        <v>5</v>
      </c>
      <c r="W2463">
        <v>6</v>
      </c>
      <c r="X2463">
        <v>5</v>
      </c>
      <c r="Y2463">
        <v>8</v>
      </c>
      <c r="Z2463">
        <v>4</v>
      </c>
      <c r="AA2463">
        <v>7</v>
      </c>
      <c r="AB2463">
        <v>6</v>
      </c>
      <c r="AC2463">
        <v>5</v>
      </c>
      <c r="AD2463">
        <v>8</v>
      </c>
      <c r="AE2463" t="s">
        <v>6165</v>
      </c>
    </row>
    <row r="2464" spans="1:31" x14ac:dyDescent="0.35">
      <c r="A2464">
        <v>6196</v>
      </c>
      <c r="B2464" t="s">
        <v>6161</v>
      </c>
      <c r="C2464" t="s">
        <v>1744</v>
      </c>
      <c r="D2464" t="s">
        <v>226</v>
      </c>
      <c r="E2464" t="s">
        <v>6184</v>
      </c>
      <c r="F2464">
        <f t="shared" si="38"/>
        <v>2011</v>
      </c>
      <c r="G2464" t="s">
        <v>6185</v>
      </c>
      <c r="H2464">
        <v>0</v>
      </c>
      <c r="I2464">
        <v>2.8</v>
      </c>
      <c r="J2464" t="s">
        <v>6186</v>
      </c>
      <c r="U2464">
        <v>3</v>
      </c>
      <c r="V2464">
        <v>2</v>
      </c>
      <c r="W2464">
        <v>1</v>
      </c>
      <c r="X2464">
        <v>1</v>
      </c>
      <c r="Y2464">
        <v>1</v>
      </c>
      <c r="Z2464">
        <v>2</v>
      </c>
      <c r="AA2464">
        <v>7</v>
      </c>
      <c r="AB2464">
        <v>5</v>
      </c>
      <c r="AC2464">
        <v>5</v>
      </c>
      <c r="AD2464">
        <v>1</v>
      </c>
      <c r="AE2464" t="s">
        <v>6165</v>
      </c>
    </row>
    <row r="2465" spans="1:31" x14ac:dyDescent="0.35">
      <c r="A2465">
        <v>6196</v>
      </c>
      <c r="B2465" t="s">
        <v>6161</v>
      </c>
      <c r="C2465" t="s">
        <v>1744</v>
      </c>
      <c r="D2465" t="s">
        <v>226</v>
      </c>
      <c r="E2465" t="s">
        <v>6187</v>
      </c>
      <c r="F2465">
        <f t="shared" si="38"/>
        <v>2010</v>
      </c>
      <c r="G2465" t="s">
        <v>6169</v>
      </c>
      <c r="H2465">
        <v>0</v>
      </c>
      <c r="I2465">
        <v>6.7</v>
      </c>
      <c r="J2465" t="s">
        <v>6188</v>
      </c>
      <c r="U2465">
        <v>6</v>
      </c>
      <c r="V2465">
        <v>7</v>
      </c>
      <c r="W2465">
        <v>5</v>
      </c>
      <c r="X2465">
        <v>8</v>
      </c>
      <c r="Y2465">
        <v>6</v>
      </c>
      <c r="Z2465">
        <v>7</v>
      </c>
      <c r="AA2465">
        <v>7</v>
      </c>
      <c r="AB2465">
        <v>7</v>
      </c>
      <c r="AC2465">
        <v>7</v>
      </c>
      <c r="AD2465">
        <v>7</v>
      </c>
      <c r="AE2465" t="s">
        <v>6165</v>
      </c>
    </row>
    <row r="2466" spans="1:31" x14ac:dyDescent="0.35">
      <c r="A2466">
        <v>6196</v>
      </c>
      <c r="B2466" t="s">
        <v>6161</v>
      </c>
      <c r="C2466" t="s">
        <v>1744</v>
      </c>
      <c r="D2466" t="s">
        <v>226</v>
      </c>
      <c r="E2466" t="s">
        <v>6189</v>
      </c>
      <c r="F2466">
        <f t="shared" si="38"/>
        <v>2010</v>
      </c>
      <c r="G2466" t="s">
        <v>6171</v>
      </c>
      <c r="H2466">
        <v>0</v>
      </c>
      <c r="I2466">
        <v>3.1</v>
      </c>
      <c r="J2466" t="s">
        <v>6190</v>
      </c>
      <c r="U2466">
        <v>3</v>
      </c>
      <c r="V2466">
        <v>3</v>
      </c>
      <c r="W2466">
        <v>3</v>
      </c>
      <c r="X2466">
        <v>3</v>
      </c>
      <c r="Y2466">
        <v>3</v>
      </c>
      <c r="Z2466">
        <v>3</v>
      </c>
      <c r="AA2466">
        <v>3</v>
      </c>
      <c r="AB2466">
        <v>2</v>
      </c>
      <c r="AC2466">
        <v>4</v>
      </c>
      <c r="AD2466">
        <v>4</v>
      </c>
      <c r="AE2466" t="s">
        <v>6165</v>
      </c>
    </row>
    <row r="2467" spans="1:31" x14ac:dyDescent="0.35">
      <c r="A2467">
        <v>6196</v>
      </c>
      <c r="B2467" t="s">
        <v>6161</v>
      </c>
      <c r="C2467" t="s">
        <v>1744</v>
      </c>
      <c r="D2467" t="s">
        <v>226</v>
      </c>
      <c r="E2467" t="s">
        <v>6191</v>
      </c>
      <c r="F2467">
        <f t="shared" si="38"/>
        <v>2010</v>
      </c>
      <c r="G2467" t="s">
        <v>6163</v>
      </c>
      <c r="H2467">
        <v>0</v>
      </c>
      <c r="I2467">
        <v>4.4000000000000004</v>
      </c>
      <c r="J2467" t="s">
        <v>6192</v>
      </c>
      <c r="U2467">
        <v>6</v>
      </c>
      <c r="V2467">
        <v>5</v>
      </c>
      <c r="W2467">
        <v>3</v>
      </c>
      <c r="X2467">
        <v>3</v>
      </c>
      <c r="Y2467">
        <v>5</v>
      </c>
      <c r="Z2467">
        <v>5</v>
      </c>
      <c r="AA2467">
        <v>4</v>
      </c>
      <c r="AB2467">
        <v>3</v>
      </c>
      <c r="AC2467">
        <v>5</v>
      </c>
      <c r="AD2467">
        <v>5</v>
      </c>
      <c r="AE2467" t="s">
        <v>6165</v>
      </c>
    </row>
    <row r="2468" spans="1:31" x14ac:dyDescent="0.35">
      <c r="A2468">
        <v>6196</v>
      </c>
      <c r="B2468" t="s">
        <v>6161</v>
      </c>
      <c r="C2468" t="s">
        <v>1744</v>
      </c>
      <c r="D2468" t="s">
        <v>226</v>
      </c>
      <c r="E2468" t="s">
        <v>6193</v>
      </c>
      <c r="F2468">
        <f t="shared" si="38"/>
        <v>2010</v>
      </c>
      <c r="G2468" t="s">
        <v>6171</v>
      </c>
      <c r="H2468">
        <v>0</v>
      </c>
      <c r="I2468">
        <v>3.6</v>
      </c>
      <c r="J2468" t="s">
        <v>6194</v>
      </c>
      <c r="U2468">
        <v>2</v>
      </c>
      <c r="V2468">
        <v>2</v>
      </c>
      <c r="W2468">
        <v>5</v>
      </c>
      <c r="X2468">
        <v>2</v>
      </c>
      <c r="Y2468">
        <v>5</v>
      </c>
      <c r="Z2468">
        <v>2</v>
      </c>
      <c r="AA2468">
        <v>4</v>
      </c>
      <c r="AB2468">
        <v>8</v>
      </c>
      <c r="AC2468">
        <v>2</v>
      </c>
      <c r="AD2468">
        <v>4</v>
      </c>
      <c r="AE2468" t="s">
        <v>6165</v>
      </c>
    </row>
    <row r="2469" spans="1:31" x14ac:dyDescent="0.35">
      <c r="A2469">
        <v>6196</v>
      </c>
      <c r="B2469" t="s">
        <v>6161</v>
      </c>
      <c r="C2469" t="s">
        <v>1744</v>
      </c>
      <c r="D2469" t="s">
        <v>226</v>
      </c>
      <c r="E2469" t="s">
        <v>6195</v>
      </c>
      <c r="F2469">
        <f t="shared" si="38"/>
        <v>2010</v>
      </c>
      <c r="G2469" t="s">
        <v>6196</v>
      </c>
      <c r="H2469">
        <v>0</v>
      </c>
      <c r="I2469">
        <v>7.1</v>
      </c>
      <c r="J2469" t="s">
        <v>6197</v>
      </c>
      <c r="U2469">
        <v>7</v>
      </c>
      <c r="V2469">
        <v>8</v>
      </c>
      <c r="W2469">
        <v>8</v>
      </c>
      <c r="X2469">
        <v>8</v>
      </c>
      <c r="Y2469">
        <v>6</v>
      </c>
      <c r="Z2469">
        <v>6</v>
      </c>
      <c r="AA2469">
        <v>6</v>
      </c>
      <c r="AB2469">
        <v>9</v>
      </c>
      <c r="AC2469">
        <v>6</v>
      </c>
      <c r="AD2469">
        <v>7</v>
      </c>
      <c r="AE2469" t="s">
        <v>6165</v>
      </c>
    </row>
    <row r="2470" spans="1:31" x14ac:dyDescent="0.35">
      <c r="A2470">
        <v>6414</v>
      </c>
      <c r="B2470" t="s">
        <v>6198</v>
      </c>
      <c r="C2470" t="s">
        <v>72</v>
      </c>
      <c r="D2470" t="s">
        <v>363</v>
      </c>
      <c r="E2470" t="s">
        <v>1160</v>
      </c>
      <c r="F2470">
        <f t="shared" si="38"/>
        <v>2023</v>
      </c>
      <c r="G2470" t="s">
        <v>6199</v>
      </c>
      <c r="H2470">
        <v>0</v>
      </c>
      <c r="I2470">
        <v>3.5</v>
      </c>
      <c r="J2470" t="s">
        <v>6200</v>
      </c>
      <c r="K2470" t="e">
        <f>SUMIFS('[1]1'!$N:$N,'[1]1'!$C:$C,A2470,'[1]1'!$D:$D,F2470)</f>
        <v>#VALUE!</v>
      </c>
      <c r="L2470">
        <v>0</v>
      </c>
      <c r="M2470">
        <v>0</v>
      </c>
      <c r="N2470">
        <v>0</v>
      </c>
      <c r="U2470">
        <v>5</v>
      </c>
      <c r="V2470">
        <v>3</v>
      </c>
      <c r="W2470">
        <v>3</v>
      </c>
      <c r="X2470">
        <v>2</v>
      </c>
      <c r="Y2470">
        <v>5</v>
      </c>
      <c r="Z2470">
        <v>5</v>
      </c>
      <c r="AA2470">
        <v>5</v>
      </c>
      <c r="AB2470">
        <v>3</v>
      </c>
      <c r="AC2470">
        <v>2</v>
      </c>
      <c r="AD2470">
        <v>2</v>
      </c>
      <c r="AE2470" t="s">
        <v>6201</v>
      </c>
    </row>
    <row r="2471" spans="1:31" x14ac:dyDescent="0.35">
      <c r="A2471">
        <v>6414</v>
      </c>
      <c r="B2471" t="s">
        <v>6198</v>
      </c>
      <c r="C2471" t="s">
        <v>72</v>
      </c>
      <c r="D2471" t="s">
        <v>363</v>
      </c>
      <c r="E2471" t="s">
        <v>5911</v>
      </c>
      <c r="F2471">
        <f t="shared" si="38"/>
        <v>2020</v>
      </c>
      <c r="G2471" t="s">
        <v>6202</v>
      </c>
      <c r="H2471">
        <v>0</v>
      </c>
      <c r="I2471">
        <v>4</v>
      </c>
      <c r="J2471" t="s">
        <v>6203</v>
      </c>
      <c r="K2471" t="e">
        <f>SUMIFS('[1]1'!$N:$N,'[1]1'!$C:$C,A2471,'[1]1'!$D:$D,F2471)</f>
        <v>#VALUE!</v>
      </c>
      <c r="L2471">
        <v>0</v>
      </c>
      <c r="M2471">
        <v>0</v>
      </c>
      <c r="N2471">
        <v>0</v>
      </c>
      <c r="U2471">
        <v>4</v>
      </c>
      <c r="V2471">
        <v>3</v>
      </c>
      <c r="W2471">
        <v>3</v>
      </c>
      <c r="X2471">
        <v>3</v>
      </c>
      <c r="Y2471">
        <v>6</v>
      </c>
      <c r="Z2471">
        <v>3</v>
      </c>
      <c r="AA2471">
        <v>3</v>
      </c>
      <c r="AB2471">
        <v>5</v>
      </c>
      <c r="AC2471">
        <v>5</v>
      </c>
      <c r="AD2471">
        <v>5</v>
      </c>
      <c r="AE2471" t="s">
        <v>6201</v>
      </c>
    </row>
    <row r="2472" spans="1:31" x14ac:dyDescent="0.35">
      <c r="A2472">
        <v>6414</v>
      </c>
      <c r="B2472" t="s">
        <v>6198</v>
      </c>
      <c r="C2472" t="s">
        <v>72</v>
      </c>
      <c r="D2472" t="s">
        <v>363</v>
      </c>
      <c r="E2472" t="s">
        <v>6204</v>
      </c>
      <c r="F2472">
        <f t="shared" si="38"/>
        <v>2012</v>
      </c>
      <c r="G2472" t="s">
        <v>6205</v>
      </c>
      <c r="H2472">
        <v>0</v>
      </c>
      <c r="I2472">
        <v>3.1</v>
      </c>
      <c r="J2472" t="s">
        <v>6206</v>
      </c>
      <c r="K2472" t="e">
        <f>SUMIFS('[1]1'!$N:$N,'[1]1'!$C:$C,A2472,'[1]1'!$D:$D,F2472)</f>
        <v>#VALUE!</v>
      </c>
      <c r="L2472">
        <v>0</v>
      </c>
      <c r="M2472">
        <v>0</v>
      </c>
      <c r="N2472">
        <v>0</v>
      </c>
      <c r="U2472">
        <v>7</v>
      </c>
      <c r="V2472">
        <v>2</v>
      </c>
      <c r="W2472">
        <v>4</v>
      </c>
      <c r="X2472">
        <v>3</v>
      </c>
      <c r="Y2472">
        <v>5</v>
      </c>
      <c r="Z2472">
        <v>4</v>
      </c>
      <c r="AA2472">
        <v>2</v>
      </c>
      <c r="AB2472">
        <v>1</v>
      </c>
      <c r="AC2472">
        <v>1</v>
      </c>
      <c r="AD2472">
        <v>2</v>
      </c>
      <c r="AE2472" t="s">
        <v>6201</v>
      </c>
    </row>
    <row r="2473" spans="1:31" x14ac:dyDescent="0.35">
      <c r="A2473">
        <v>6416</v>
      </c>
      <c r="B2473" t="s">
        <v>6207</v>
      </c>
      <c r="C2473" t="s">
        <v>152</v>
      </c>
      <c r="D2473" t="s">
        <v>61</v>
      </c>
      <c r="E2473" t="s">
        <v>6208</v>
      </c>
      <c r="F2473">
        <f t="shared" si="38"/>
        <v>2020</v>
      </c>
      <c r="G2473" t="s">
        <v>6209</v>
      </c>
      <c r="H2473">
        <v>0</v>
      </c>
      <c r="I2473">
        <v>6.5</v>
      </c>
      <c r="J2473" t="s">
        <v>6210</v>
      </c>
      <c r="K2473" t="e">
        <f>SUMIFS('[1]1'!$N:$N,'[1]1'!$C:$C,A2473,'[1]1'!$D:$D,F2473)</f>
        <v>#VALUE!</v>
      </c>
      <c r="L2473">
        <v>0</v>
      </c>
      <c r="M2473">
        <v>0</v>
      </c>
      <c r="N2473">
        <v>0</v>
      </c>
      <c r="U2473">
        <v>8</v>
      </c>
      <c r="V2473">
        <v>5</v>
      </c>
      <c r="W2473">
        <v>4</v>
      </c>
      <c r="X2473">
        <v>6</v>
      </c>
      <c r="Y2473">
        <v>5</v>
      </c>
      <c r="Z2473">
        <v>8</v>
      </c>
      <c r="AA2473">
        <v>6</v>
      </c>
      <c r="AB2473">
        <v>6</v>
      </c>
      <c r="AC2473">
        <v>8</v>
      </c>
      <c r="AD2473">
        <v>9</v>
      </c>
      <c r="AE2473" t="s">
        <v>6211</v>
      </c>
    </row>
    <row r="2474" spans="1:31" x14ac:dyDescent="0.35">
      <c r="A2474">
        <v>6416</v>
      </c>
      <c r="B2474" t="s">
        <v>6207</v>
      </c>
      <c r="C2474" t="s">
        <v>152</v>
      </c>
      <c r="D2474" t="s">
        <v>61</v>
      </c>
      <c r="E2474" t="s">
        <v>6212</v>
      </c>
      <c r="F2474">
        <f t="shared" si="38"/>
        <v>2016</v>
      </c>
      <c r="G2474" t="s">
        <v>6213</v>
      </c>
      <c r="H2474">
        <v>0</v>
      </c>
      <c r="I2474">
        <v>2.1</v>
      </c>
      <c r="J2474" t="s">
        <v>6214</v>
      </c>
      <c r="K2474" t="e">
        <f>SUMIFS('[1]1'!$N:$N,'[1]1'!$C:$C,A2474,'[1]1'!$D:$D,F2474)</f>
        <v>#VALUE!</v>
      </c>
      <c r="L2474">
        <v>0</v>
      </c>
      <c r="M2474">
        <v>0</v>
      </c>
      <c r="N2474">
        <v>0</v>
      </c>
      <c r="U2474">
        <v>3</v>
      </c>
      <c r="V2474">
        <v>1</v>
      </c>
      <c r="W2474">
        <v>1</v>
      </c>
      <c r="X2474">
        <v>1</v>
      </c>
      <c r="Y2474">
        <v>2</v>
      </c>
      <c r="Z2474">
        <v>2</v>
      </c>
      <c r="AA2474">
        <v>2</v>
      </c>
      <c r="AB2474">
        <v>2</v>
      </c>
      <c r="AC2474">
        <v>4</v>
      </c>
      <c r="AD2474">
        <v>3</v>
      </c>
      <c r="AE2474" t="s">
        <v>6211</v>
      </c>
    </row>
    <row r="2475" spans="1:31" x14ac:dyDescent="0.35">
      <c r="A2475">
        <v>6416</v>
      </c>
      <c r="B2475" t="s">
        <v>6207</v>
      </c>
      <c r="C2475" t="s">
        <v>152</v>
      </c>
      <c r="D2475" t="s">
        <v>61</v>
      </c>
      <c r="E2475" t="s">
        <v>4065</v>
      </c>
      <c r="F2475">
        <f t="shared" si="38"/>
        <v>2014</v>
      </c>
      <c r="G2475" t="s">
        <v>6215</v>
      </c>
      <c r="H2475">
        <v>0</v>
      </c>
      <c r="I2475">
        <v>1</v>
      </c>
      <c r="J2475" t="s">
        <v>6216</v>
      </c>
      <c r="K2475" t="e">
        <f>SUMIFS('[1]1'!$N:$N,'[1]1'!$C:$C,A2475,'[1]1'!$D:$D,F2475)</f>
        <v>#VALUE!</v>
      </c>
      <c r="L2475">
        <v>0</v>
      </c>
      <c r="M2475">
        <v>0</v>
      </c>
      <c r="N2475">
        <v>0</v>
      </c>
      <c r="U2475">
        <v>1</v>
      </c>
      <c r="V2475">
        <v>1</v>
      </c>
      <c r="W2475">
        <v>1</v>
      </c>
      <c r="X2475">
        <v>1</v>
      </c>
      <c r="Y2475">
        <v>1</v>
      </c>
      <c r="Z2475">
        <v>1</v>
      </c>
      <c r="AA2475">
        <v>1</v>
      </c>
      <c r="AB2475">
        <v>1</v>
      </c>
      <c r="AC2475">
        <v>1</v>
      </c>
      <c r="AD2475">
        <v>1</v>
      </c>
      <c r="AE2475" t="s">
        <v>6211</v>
      </c>
    </row>
    <row r="2476" spans="1:31" x14ac:dyDescent="0.35">
      <c r="A2476">
        <v>6416</v>
      </c>
      <c r="B2476" t="s">
        <v>6207</v>
      </c>
      <c r="C2476" t="s">
        <v>152</v>
      </c>
      <c r="D2476" t="s">
        <v>61</v>
      </c>
      <c r="E2476" t="s">
        <v>3082</v>
      </c>
      <c r="F2476">
        <f t="shared" si="38"/>
        <v>2014</v>
      </c>
      <c r="G2476" t="s">
        <v>6217</v>
      </c>
      <c r="H2476">
        <v>0</v>
      </c>
      <c r="I2476">
        <v>2.2000000000000002</v>
      </c>
      <c r="J2476" t="s">
        <v>6218</v>
      </c>
      <c r="K2476" t="e">
        <f>SUMIFS('[1]1'!$N:$N,'[1]1'!$C:$C,A2476,'[1]1'!$D:$D,F2476)</f>
        <v>#VALUE!</v>
      </c>
      <c r="L2476">
        <v>0</v>
      </c>
      <c r="M2476">
        <v>0</v>
      </c>
      <c r="N2476">
        <v>0</v>
      </c>
      <c r="U2476">
        <v>4</v>
      </c>
      <c r="V2476">
        <v>3</v>
      </c>
      <c r="W2476">
        <v>2</v>
      </c>
      <c r="X2476">
        <v>2</v>
      </c>
      <c r="Y2476">
        <v>2</v>
      </c>
      <c r="Z2476">
        <v>2</v>
      </c>
      <c r="AA2476">
        <v>1</v>
      </c>
      <c r="AB2476">
        <v>2</v>
      </c>
      <c r="AC2476">
        <v>2</v>
      </c>
      <c r="AD2476">
        <v>2</v>
      </c>
      <c r="AE2476" t="s">
        <v>6211</v>
      </c>
    </row>
    <row r="2477" spans="1:31" x14ac:dyDescent="0.35">
      <c r="A2477">
        <v>6416</v>
      </c>
      <c r="B2477" t="s">
        <v>6207</v>
      </c>
      <c r="C2477" t="s">
        <v>152</v>
      </c>
      <c r="D2477" t="s">
        <v>61</v>
      </c>
      <c r="E2477" t="s">
        <v>6219</v>
      </c>
      <c r="F2477">
        <f t="shared" si="38"/>
        <v>2012</v>
      </c>
      <c r="G2477" t="s">
        <v>6220</v>
      </c>
      <c r="H2477">
        <v>0</v>
      </c>
      <c r="I2477">
        <v>4.0999999999999996</v>
      </c>
      <c r="J2477" t="s">
        <v>6221</v>
      </c>
      <c r="K2477" t="e">
        <f>SUMIFS('[1]1'!$N:$N,'[1]1'!$C:$C,A2477,'[1]1'!$D:$D,F2477)</f>
        <v>#VALUE!</v>
      </c>
      <c r="L2477">
        <v>0</v>
      </c>
      <c r="M2477">
        <v>0</v>
      </c>
      <c r="N2477">
        <v>0</v>
      </c>
      <c r="U2477">
        <v>6</v>
      </c>
      <c r="V2477">
        <v>3</v>
      </c>
      <c r="W2477">
        <v>1</v>
      </c>
      <c r="X2477">
        <v>4</v>
      </c>
      <c r="Y2477">
        <v>5</v>
      </c>
      <c r="Z2477">
        <v>3</v>
      </c>
      <c r="AA2477">
        <v>1</v>
      </c>
      <c r="AB2477">
        <v>1</v>
      </c>
      <c r="AC2477">
        <v>9</v>
      </c>
      <c r="AD2477">
        <v>8</v>
      </c>
      <c r="AE2477" t="s">
        <v>6211</v>
      </c>
    </row>
    <row r="2478" spans="1:31" x14ac:dyDescent="0.35">
      <c r="A2478">
        <v>3701</v>
      </c>
      <c r="B2478" t="s">
        <v>6222</v>
      </c>
      <c r="C2478" t="s">
        <v>2566</v>
      </c>
      <c r="D2478" t="s">
        <v>21</v>
      </c>
      <c r="E2478" t="s">
        <v>1806</v>
      </c>
      <c r="F2478">
        <f t="shared" si="38"/>
        <v>2018</v>
      </c>
      <c r="G2478" t="s">
        <v>6223</v>
      </c>
      <c r="H2478">
        <v>0</v>
      </c>
      <c r="I2478">
        <v>6.7</v>
      </c>
      <c r="J2478" t="s">
        <v>6224</v>
      </c>
      <c r="K2478" t="e">
        <f>SUMIFS('[1]1'!$N:$N,'[1]1'!$C:$C,A2478,'[1]1'!$D:$D,F2478)</f>
        <v>#VALUE!</v>
      </c>
      <c r="L2478">
        <v>0</v>
      </c>
      <c r="M2478">
        <v>0</v>
      </c>
      <c r="N2478">
        <v>0</v>
      </c>
      <c r="U2478">
        <v>6</v>
      </c>
      <c r="V2478">
        <v>7</v>
      </c>
      <c r="W2478">
        <v>6</v>
      </c>
      <c r="X2478">
        <v>7</v>
      </c>
      <c r="Y2478">
        <v>6</v>
      </c>
      <c r="Z2478">
        <v>7</v>
      </c>
      <c r="AA2478">
        <v>7</v>
      </c>
      <c r="AB2478">
        <v>7</v>
      </c>
      <c r="AC2478">
        <v>7</v>
      </c>
      <c r="AD2478">
        <v>7</v>
      </c>
      <c r="AE2478" t="s">
        <v>6225</v>
      </c>
    </row>
    <row r="2479" spans="1:31" x14ac:dyDescent="0.35">
      <c r="A2479">
        <v>3701</v>
      </c>
      <c r="B2479" t="s">
        <v>6222</v>
      </c>
      <c r="C2479" t="s">
        <v>2566</v>
      </c>
      <c r="D2479" t="s">
        <v>21</v>
      </c>
      <c r="E2479" t="s">
        <v>6226</v>
      </c>
      <c r="F2479">
        <f t="shared" si="38"/>
        <v>2017</v>
      </c>
      <c r="G2479" t="s">
        <v>6227</v>
      </c>
      <c r="H2479">
        <v>0</v>
      </c>
      <c r="I2479">
        <v>6.7</v>
      </c>
      <c r="J2479" t="s">
        <v>6228</v>
      </c>
      <c r="K2479" t="e">
        <f>SUMIFS('[1]1'!$N:$N,'[1]1'!$C:$C,A2479,'[1]1'!$D:$D,F2479)</f>
        <v>#VALUE!</v>
      </c>
      <c r="L2479">
        <v>0</v>
      </c>
      <c r="M2479">
        <v>0</v>
      </c>
      <c r="N2479">
        <v>0</v>
      </c>
      <c r="U2479">
        <v>7</v>
      </c>
      <c r="V2479">
        <v>7</v>
      </c>
      <c r="W2479">
        <v>3</v>
      </c>
      <c r="X2479">
        <v>7</v>
      </c>
      <c r="Y2479">
        <v>1</v>
      </c>
      <c r="Z2479">
        <v>8</v>
      </c>
      <c r="AA2479">
        <v>7</v>
      </c>
      <c r="AB2479">
        <v>9</v>
      </c>
      <c r="AC2479">
        <v>9</v>
      </c>
      <c r="AD2479">
        <v>9</v>
      </c>
      <c r="AE2479" t="s">
        <v>6225</v>
      </c>
    </row>
    <row r="2480" spans="1:31" x14ac:dyDescent="0.35">
      <c r="A2480">
        <v>3701</v>
      </c>
      <c r="B2480" t="s">
        <v>6222</v>
      </c>
      <c r="C2480" t="s">
        <v>2566</v>
      </c>
      <c r="D2480" t="s">
        <v>21</v>
      </c>
      <c r="E2480" t="s">
        <v>6229</v>
      </c>
      <c r="F2480">
        <f t="shared" si="38"/>
        <v>2016</v>
      </c>
      <c r="G2480" t="s">
        <v>6227</v>
      </c>
      <c r="H2480">
        <v>0</v>
      </c>
      <c r="I2480">
        <v>5.4</v>
      </c>
      <c r="J2480" t="s">
        <v>6230</v>
      </c>
      <c r="K2480" t="e">
        <f>SUMIFS('[1]1'!$N:$N,'[1]1'!$C:$C,A2480,'[1]1'!$D:$D,F2480)</f>
        <v>#VALUE!</v>
      </c>
      <c r="L2480">
        <v>0</v>
      </c>
      <c r="M2480">
        <v>0</v>
      </c>
      <c r="N2480">
        <v>0</v>
      </c>
      <c r="U2480">
        <v>6</v>
      </c>
      <c r="V2480">
        <v>3</v>
      </c>
      <c r="W2480">
        <v>2</v>
      </c>
      <c r="X2480">
        <v>8</v>
      </c>
      <c r="Y2480">
        <v>2</v>
      </c>
      <c r="Z2480">
        <v>2</v>
      </c>
      <c r="AA2480">
        <v>8</v>
      </c>
      <c r="AB2480">
        <v>7</v>
      </c>
      <c r="AC2480">
        <v>8</v>
      </c>
      <c r="AD2480">
        <v>8</v>
      </c>
      <c r="AE2480" t="s">
        <v>6225</v>
      </c>
    </row>
    <row r="2481" spans="1:31" x14ac:dyDescent="0.35">
      <c r="A2481">
        <v>3701</v>
      </c>
      <c r="B2481" t="s">
        <v>6222</v>
      </c>
      <c r="C2481" t="s">
        <v>2566</v>
      </c>
      <c r="D2481" t="s">
        <v>21</v>
      </c>
      <c r="E2481" t="s">
        <v>3321</v>
      </c>
      <c r="F2481">
        <f t="shared" si="38"/>
        <v>2014</v>
      </c>
      <c r="G2481" t="s">
        <v>6231</v>
      </c>
      <c r="H2481">
        <v>0</v>
      </c>
      <c r="I2481">
        <v>6.1</v>
      </c>
      <c r="J2481" t="s">
        <v>6232</v>
      </c>
      <c r="K2481" t="e">
        <f>SUMIFS('[1]1'!$N:$N,'[1]1'!$C:$C,A2481,'[1]1'!$D:$D,F2481)</f>
        <v>#VALUE!</v>
      </c>
      <c r="L2481">
        <v>0</v>
      </c>
      <c r="M2481">
        <v>0</v>
      </c>
      <c r="N2481">
        <v>0</v>
      </c>
      <c r="U2481">
        <v>1</v>
      </c>
      <c r="V2481">
        <v>8</v>
      </c>
      <c r="W2481">
        <v>6</v>
      </c>
      <c r="X2481">
        <v>7</v>
      </c>
      <c r="Y2481">
        <v>5</v>
      </c>
      <c r="Z2481">
        <v>7</v>
      </c>
      <c r="AA2481">
        <v>7</v>
      </c>
      <c r="AB2481">
        <v>3</v>
      </c>
      <c r="AC2481">
        <v>9</v>
      </c>
      <c r="AD2481">
        <v>8</v>
      </c>
      <c r="AE2481" t="s">
        <v>6225</v>
      </c>
    </row>
    <row r="2482" spans="1:31" x14ac:dyDescent="0.35">
      <c r="A2482">
        <v>3701</v>
      </c>
      <c r="B2482" t="s">
        <v>6222</v>
      </c>
      <c r="C2482" t="s">
        <v>2566</v>
      </c>
      <c r="D2482" t="s">
        <v>21</v>
      </c>
      <c r="E2482" t="s">
        <v>5047</v>
      </c>
      <c r="F2482">
        <f t="shared" si="38"/>
        <v>2014</v>
      </c>
      <c r="G2482" t="s">
        <v>6233</v>
      </c>
      <c r="H2482">
        <v>0</v>
      </c>
      <c r="I2482">
        <v>3.9</v>
      </c>
      <c r="J2482" t="s">
        <v>6234</v>
      </c>
      <c r="K2482" t="e">
        <f>SUMIFS('[1]1'!$N:$N,'[1]1'!$C:$C,A2482,'[1]1'!$D:$D,F2482)</f>
        <v>#VALUE!</v>
      </c>
      <c r="L2482">
        <v>0</v>
      </c>
      <c r="M2482">
        <v>0</v>
      </c>
      <c r="N2482">
        <v>0</v>
      </c>
      <c r="U2482">
        <v>3</v>
      </c>
      <c r="V2482">
        <v>3</v>
      </c>
      <c r="W2482">
        <v>3</v>
      </c>
      <c r="X2482">
        <v>6</v>
      </c>
      <c r="Y2482">
        <v>4</v>
      </c>
      <c r="Z2482">
        <v>4</v>
      </c>
      <c r="AA2482">
        <v>4</v>
      </c>
      <c r="AB2482">
        <v>4</v>
      </c>
      <c r="AC2482">
        <v>4</v>
      </c>
      <c r="AD2482">
        <v>4</v>
      </c>
      <c r="AE2482" t="s">
        <v>6225</v>
      </c>
    </row>
    <row r="2483" spans="1:31" x14ac:dyDescent="0.35">
      <c r="A2483">
        <v>3701</v>
      </c>
      <c r="B2483" t="s">
        <v>6222</v>
      </c>
      <c r="C2483" t="s">
        <v>2566</v>
      </c>
      <c r="D2483" t="s">
        <v>21</v>
      </c>
      <c r="E2483" t="s">
        <v>217</v>
      </c>
      <c r="F2483">
        <f t="shared" si="38"/>
        <v>2014</v>
      </c>
      <c r="G2483" t="s">
        <v>6235</v>
      </c>
      <c r="H2483">
        <v>0</v>
      </c>
      <c r="I2483">
        <v>5.4</v>
      </c>
      <c r="J2483" t="s">
        <v>6236</v>
      </c>
      <c r="K2483" t="e">
        <f>SUMIFS('[1]1'!$N:$N,'[1]1'!$C:$C,A2483,'[1]1'!$D:$D,F2483)</f>
        <v>#VALUE!</v>
      </c>
      <c r="L2483">
        <v>0</v>
      </c>
      <c r="M2483">
        <v>0</v>
      </c>
      <c r="N2483">
        <v>0</v>
      </c>
      <c r="U2483">
        <v>4</v>
      </c>
      <c r="V2483">
        <v>6</v>
      </c>
      <c r="W2483">
        <v>4</v>
      </c>
      <c r="X2483">
        <v>7</v>
      </c>
      <c r="Y2483">
        <v>5</v>
      </c>
      <c r="Z2483">
        <v>5</v>
      </c>
      <c r="AA2483">
        <v>5</v>
      </c>
      <c r="AB2483">
        <v>7</v>
      </c>
      <c r="AC2483">
        <v>7</v>
      </c>
      <c r="AD2483">
        <v>4</v>
      </c>
      <c r="AE2483" t="s">
        <v>6225</v>
      </c>
    </row>
    <row r="2484" spans="1:31" x14ac:dyDescent="0.35">
      <c r="A2484">
        <v>3701</v>
      </c>
      <c r="B2484" t="s">
        <v>6222</v>
      </c>
      <c r="C2484" t="s">
        <v>2566</v>
      </c>
      <c r="D2484" t="s">
        <v>21</v>
      </c>
      <c r="E2484" t="s">
        <v>6237</v>
      </c>
      <c r="F2484">
        <f t="shared" si="38"/>
        <v>2013</v>
      </c>
      <c r="G2484" t="s">
        <v>6238</v>
      </c>
      <c r="H2484">
        <v>0</v>
      </c>
      <c r="I2484">
        <v>5.0999999999999996</v>
      </c>
      <c r="J2484" t="s">
        <v>6239</v>
      </c>
      <c r="K2484" t="e">
        <f>SUMIFS('[1]1'!$N:$N,'[1]1'!$C:$C,A2484,'[1]1'!$D:$D,F2484)</f>
        <v>#VALUE!</v>
      </c>
      <c r="L2484">
        <v>0</v>
      </c>
      <c r="M2484">
        <v>0</v>
      </c>
      <c r="N2484">
        <v>0</v>
      </c>
      <c r="U2484">
        <v>2</v>
      </c>
      <c r="V2484">
        <v>6</v>
      </c>
      <c r="W2484">
        <v>2</v>
      </c>
      <c r="X2484">
        <v>6</v>
      </c>
      <c r="Y2484">
        <v>5</v>
      </c>
      <c r="Z2484">
        <v>4</v>
      </c>
      <c r="AA2484">
        <v>5</v>
      </c>
      <c r="AB2484">
        <v>7</v>
      </c>
      <c r="AC2484">
        <v>7</v>
      </c>
      <c r="AD2484">
        <v>7</v>
      </c>
      <c r="AE2484" t="s">
        <v>6225</v>
      </c>
    </row>
    <row r="2485" spans="1:31" x14ac:dyDescent="0.35">
      <c r="A2485">
        <v>3701</v>
      </c>
      <c r="B2485" t="s">
        <v>6222</v>
      </c>
      <c r="C2485" t="s">
        <v>2566</v>
      </c>
      <c r="D2485" t="s">
        <v>21</v>
      </c>
      <c r="E2485" t="s">
        <v>4485</v>
      </c>
      <c r="F2485">
        <f t="shared" si="38"/>
        <v>2013</v>
      </c>
      <c r="G2485" t="s">
        <v>6240</v>
      </c>
      <c r="H2485">
        <v>0</v>
      </c>
      <c r="I2485">
        <v>1.9</v>
      </c>
      <c r="J2485" t="s">
        <v>6241</v>
      </c>
      <c r="K2485" t="e">
        <f>SUMIFS('[1]1'!$N:$N,'[1]1'!$C:$C,A2485,'[1]1'!$D:$D,F2485)</f>
        <v>#VALUE!</v>
      </c>
      <c r="L2485">
        <v>0</v>
      </c>
      <c r="M2485">
        <v>0</v>
      </c>
      <c r="N2485">
        <v>0</v>
      </c>
      <c r="U2485">
        <v>2</v>
      </c>
      <c r="V2485">
        <v>1</v>
      </c>
      <c r="W2485">
        <v>1</v>
      </c>
      <c r="X2485">
        <v>1</v>
      </c>
      <c r="Y2485">
        <v>5</v>
      </c>
      <c r="Z2485">
        <v>1</v>
      </c>
      <c r="AA2485">
        <v>1</v>
      </c>
      <c r="AB2485">
        <v>1</v>
      </c>
      <c r="AC2485">
        <v>1</v>
      </c>
      <c r="AD2485">
        <v>5</v>
      </c>
      <c r="AE2485" t="s">
        <v>6225</v>
      </c>
    </row>
    <row r="2486" spans="1:31" x14ac:dyDescent="0.35">
      <c r="A2486">
        <v>3701</v>
      </c>
      <c r="B2486" t="s">
        <v>6222</v>
      </c>
      <c r="C2486" t="s">
        <v>2566</v>
      </c>
      <c r="D2486" t="s">
        <v>21</v>
      </c>
      <c r="E2486" t="s">
        <v>6127</v>
      </c>
      <c r="F2486">
        <f t="shared" si="38"/>
        <v>2013</v>
      </c>
      <c r="G2486" t="s">
        <v>6240</v>
      </c>
      <c r="H2486">
        <v>0</v>
      </c>
      <c r="I2486">
        <v>2.2000000000000002</v>
      </c>
      <c r="J2486" t="s">
        <v>6242</v>
      </c>
      <c r="K2486" t="e">
        <f>SUMIFS('[1]1'!$N:$N,'[1]1'!$C:$C,A2486,'[1]1'!$D:$D,F2486)</f>
        <v>#VALUE!</v>
      </c>
      <c r="L2486">
        <v>0</v>
      </c>
      <c r="M2486">
        <v>0</v>
      </c>
      <c r="N2486">
        <v>0</v>
      </c>
      <c r="U2486">
        <v>2</v>
      </c>
      <c r="V2486">
        <v>2</v>
      </c>
      <c r="W2486">
        <v>2</v>
      </c>
      <c r="X2486">
        <v>2</v>
      </c>
      <c r="Y2486">
        <v>3</v>
      </c>
      <c r="Z2486">
        <v>3</v>
      </c>
      <c r="AA2486">
        <v>2</v>
      </c>
      <c r="AB2486">
        <v>2</v>
      </c>
      <c r="AC2486">
        <v>2</v>
      </c>
      <c r="AD2486">
        <v>2</v>
      </c>
      <c r="AE2486" t="s">
        <v>6225</v>
      </c>
    </row>
    <row r="2487" spans="1:31" x14ac:dyDescent="0.35">
      <c r="A2487">
        <v>3701</v>
      </c>
      <c r="B2487" t="s">
        <v>6222</v>
      </c>
      <c r="C2487" t="s">
        <v>2566</v>
      </c>
      <c r="D2487" t="s">
        <v>21</v>
      </c>
      <c r="E2487" t="s">
        <v>4511</v>
      </c>
      <c r="F2487">
        <f t="shared" si="38"/>
        <v>2013</v>
      </c>
      <c r="G2487" t="s">
        <v>6243</v>
      </c>
      <c r="H2487">
        <v>0</v>
      </c>
      <c r="I2487">
        <v>3.1</v>
      </c>
      <c r="J2487" t="s">
        <v>6244</v>
      </c>
      <c r="K2487" t="e">
        <f>SUMIFS('[1]1'!$N:$N,'[1]1'!$C:$C,A2487,'[1]1'!$D:$D,F2487)</f>
        <v>#VALUE!</v>
      </c>
      <c r="L2487">
        <v>0</v>
      </c>
      <c r="M2487">
        <v>0</v>
      </c>
      <c r="N2487">
        <v>0</v>
      </c>
      <c r="U2487">
        <v>1</v>
      </c>
      <c r="V2487">
        <v>1</v>
      </c>
      <c r="W2487">
        <v>1</v>
      </c>
      <c r="X2487">
        <v>1</v>
      </c>
      <c r="Y2487">
        <v>5</v>
      </c>
      <c r="Z2487">
        <v>2</v>
      </c>
      <c r="AA2487">
        <v>5</v>
      </c>
      <c r="AB2487">
        <v>5</v>
      </c>
      <c r="AC2487">
        <v>5</v>
      </c>
      <c r="AD2487">
        <v>5</v>
      </c>
      <c r="AE2487" t="s">
        <v>6225</v>
      </c>
    </row>
    <row r="2488" spans="1:31" x14ac:dyDescent="0.35">
      <c r="A2488">
        <v>3701</v>
      </c>
      <c r="B2488" t="s">
        <v>6222</v>
      </c>
      <c r="C2488" t="s">
        <v>2566</v>
      </c>
      <c r="D2488" t="s">
        <v>21</v>
      </c>
      <c r="E2488" t="s">
        <v>134</v>
      </c>
      <c r="F2488">
        <f t="shared" si="38"/>
        <v>2012</v>
      </c>
      <c r="G2488" t="s">
        <v>6245</v>
      </c>
      <c r="H2488">
        <v>0</v>
      </c>
      <c r="I2488">
        <v>10</v>
      </c>
      <c r="J2488" t="s">
        <v>6246</v>
      </c>
      <c r="K2488" t="e">
        <f>SUMIFS('[1]1'!$N:$N,'[1]1'!$C:$C,A2488,'[1]1'!$D:$D,F2488)</f>
        <v>#VALUE!</v>
      </c>
      <c r="L2488">
        <v>0</v>
      </c>
      <c r="M2488">
        <v>0</v>
      </c>
      <c r="N2488">
        <v>0</v>
      </c>
      <c r="U2488">
        <v>10</v>
      </c>
      <c r="V2488">
        <v>10</v>
      </c>
      <c r="W2488">
        <v>10</v>
      </c>
      <c r="X2488">
        <v>10</v>
      </c>
      <c r="Y2488">
        <v>10</v>
      </c>
      <c r="Z2488">
        <v>10</v>
      </c>
      <c r="AA2488">
        <v>10</v>
      </c>
      <c r="AB2488">
        <v>10</v>
      </c>
      <c r="AC2488">
        <v>10</v>
      </c>
      <c r="AD2488">
        <v>10</v>
      </c>
      <c r="AE2488" t="s">
        <v>6225</v>
      </c>
    </row>
    <row r="2489" spans="1:31" x14ac:dyDescent="0.35">
      <c r="A2489">
        <v>3701</v>
      </c>
      <c r="B2489" t="s">
        <v>6222</v>
      </c>
      <c r="C2489" t="s">
        <v>2566</v>
      </c>
      <c r="D2489" t="s">
        <v>21</v>
      </c>
      <c r="E2489" t="s">
        <v>6247</v>
      </c>
      <c r="F2489">
        <f t="shared" si="38"/>
        <v>2011</v>
      </c>
      <c r="G2489" t="s">
        <v>6248</v>
      </c>
      <c r="H2489">
        <v>0</v>
      </c>
      <c r="I2489">
        <v>4.5999999999999996</v>
      </c>
      <c r="J2489" t="s">
        <v>6249</v>
      </c>
      <c r="K2489" t="e">
        <f>SUMIFS('[1]1'!$N:$N,'[1]1'!$C:$C,A2489,'[1]1'!$D:$D,F2489)</f>
        <v>#VALUE!</v>
      </c>
      <c r="L2489">
        <v>0</v>
      </c>
      <c r="M2489">
        <v>0</v>
      </c>
      <c r="N2489">
        <v>0</v>
      </c>
      <c r="U2489">
        <v>3</v>
      </c>
      <c r="V2489">
        <v>3</v>
      </c>
      <c r="W2489">
        <v>3</v>
      </c>
      <c r="X2489">
        <v>5</v>
      </c>
      <c r="Y2489">
        <v>4</v>
      </c>
      <c r="Z2489">
        <v>4</v>
      </c>
      <c r="AA2489">
        <v>5</v>
      </c>
      <c r="AB2489">
        <v>7</v>
      </c>
      <c r="AC2489">
        <v>7</v>
      </c>
      <c r="AD2489">
        <v>5</v>
      </c>
      <c r="AE2489" t="s">
        <v>6225</v>
      </c>
    </row>
    <row r="2490" spans="1:31" x14ac:dyDescent="0.35">
      <c r="A2490">
        <v>3701</v>
      </c>
      <c r="B2490" t="s">
        <v>6222</v>
      </c>
      <c r="C2490" t="s">
        <v>2566</v>
      </c>
      <c r="D2490" t="s">
        <v>21</v>
      </c>
      <c r="E2490" t="s">
        <v>6250</v>
      </c>
      <c r="F2490">
        <f t="shared" si="38"/>
        <v>2011</v>
      </c>
      <c r="G2490" t="s">
        <v>6251</v>
      </c>
      <c r="H2490">
        <v>0</v>
      </c>
      <c r="I2490">
        <v>3.8</v>
      </c>
      <c r="J2490" t="s">
        <v>6252</v>
      </c>
      <c r="K2490" t="e">
        <f>SUMIFS('[1]1'!$N:$N,'[1]1'!$C:$C,A2490,'[1]1'!$D:$D,F2490)</f>
        <v>#VALUE!</v>
      </c>
      <c r="L2490">
        <v>0</v>
      </c>
      <c r="M2490">
        <v>0</v>
      </c>
      <c r="N2490">
        <v>0</v>
      </c>
      <c r="U2490">
        <v>2</v>
      </c>
      <c r="V2490">
        <v>3</v>
      </c>
      <c r="W2490">
        <v>3</v>
      </c>
      <c r="X2490">
        <v>5</v>
      </c>
      <c r="Y2490">
        <v>3</v>
      </c>
      <c r="Z2490">
        <v>1</v>
      </c>
      <c r="AA2490">
        <v>3</v>
      </c>
      <c r="AB2490">
        <v>6</v>
      </c>
      <c r="AC2490">
        <v>7</v>
      </c>
      <c r="AD2490">
        <v>5</v>
      </c>
      <c r="AE2490" t="s">
        <v>6225</v>
      </c>
    </row>
    <row r="2491" spans="1:31" x14ac:dyDescent="0.35">
      <c r="A2491">
        <v>3701</v>
      </c>
      <c r="B2491" t="s">
        <v>6222</v>
      </c>
      <c r="C2491" t="s">
        <v>2566</v>
      </c>
      <c r="D2491" t="s">
        <v>21</v>
      </c>
      <c r="E2491" t="s">
        <v>6253</v>
      </c>
      <c r="F2491">
        <f t="shared" si="38"/>
        <v>2011</v>
      </c>
      <c r="G2491" t="s">
        <v>6240</v>
      </c>
      <c r="H2491">
        <v>0</v>
      </c>
      <c r="I2491">
        <v>6.7</v>
      </c>
      <c r="J2491" t="s">
        <v>6254</v>
      </c>
      <c r="K2491" t="e">
        <f>SUMIFS('[1]1'!$N:$N,'[1]1'!$C:$C,A2491,'[1]1'!$D:$D,F2491)</f>
        <v>#VALUE!</v>
      </c>
      <c r="L2491">
        <v>0</v>
      </c>
      <c r="M2491">
        <v>0</v>
      </c>
      <c r="N2491">
        <v>0</v>
      </c>
      <c r="U2491">
        <v>6</v>
      </c>
      <c r="V2491">
        <v>4</v>
      </c>
      <c r="W2491">
        <v>5</v>
      </c>
      <c r="X2491">
        <v>6</v>
      </c>
      <c r="Y2491">
        <v>6</v>
      </c>
      <c r="Z2491">
        <v>6</v>
      </c>
      <c r="AA2491">
        <v>8</v>
      </c>
      <c r="AB2491">
        <v>8</v>
      </c>
      <c r="AC2491">
        <v>8</v>
      </c>
      <c r="AD2491">
        <v>10</v>
      </c>
      <c r="AE2491" t="s">
        <v>6225</v>
      </c>
    </row>
    <row r="2492" spans="1:31" x14ac:dyDescent="0.35">
      <c r="A2492">
        <v>3701</v>
      </c>
      <c r="B2492" t="s">
        <v>6222</v>
      </c>
      <c r="C2492" t="s">
        <v>2566</v>
      </c>
      <c r="D2492" t="s">
        <v>21</v>
      </c>
      <c r="E2492" t="s">
        <v>5762</v>
      </c>
      <c r="F2492">
        <f t="shared" si="38"/>
        <v>2010</v>
      </c>
      <c r="G2492" t="s">
        <v>6255</v>
      </c>
      <c r="H2492">
        <v>0</v>
      </c>
      <c r="I2492">
        <v>2.1</v>
      </c>
      <c r="J2492" t="s">
        <v>6256</v>
      </c>
      <c r="K2492" t="e">
        <f>SUMIFS('[1]1'!$N:$N,'[1]1'!$C:$C,A2492,'[1]1'!$D:$D,F2492)</f>
        <v>#VALUE!</v>
      </c>
      <c r="L2492">
        <v>0</v>
      </c>
      <c r="M2492">
        <v>0</v>
      </c>
      <c r="N2492">
        <v>0</v>
      </c>
      <c r="U2492">
        <v>2</v>
      </c>
      <c r="V2492">
        <v>2</v>
      </c>
      <c r="W2492">
        <v>2</v>
      </c>
      <c r="X2492">
        <v>2</v>
      </c>
      <c r="Y2492">
        <v>2</v>
      </c>
      <c r="Z2492">
        <v>2</v>
      </c>
      <c r="AA2492">
        <v>3</v>
      </c>
      <c r="AB2492">
        <v>2</v>
      </c>
      <c r="AC2492">
        <v>2</v>
      </c>
      <c r="AD2492">
        <v>2</v>
      </c>
      <c r="AE2492" t="s">
        <v>6225</v>
      </c>
    </row>
    <row r="2493" spans="1:31" x14ac:dyDescent="0.35">
      <c r="A2493">
        <v>3701</v>
      </c>
      <c r="B2493" t="s">
        <v>6222</v>
      </c>
      <c r="C2493" t="s">
        <v>2566</v>
      </c>
      <c r="D2493" t="s">
        <v>21</v>
      </c>
      <c r="E2493" t="s">
        <v>6257</v>
      </c>
      <c r="F2493">
        <f t="shared" si="38"/>
        <v>2010</v>
      </c>
      <c r="G2493" t="s">
        <v>6227</v>
      </c>
      <c r="H2493">
        <v>0</v>
      </c>
      <c r="I2493">
        <v>3.7</v>
      </c>
      <c r="J2493" t="s">
        <v>6258</v>
      </c>
      <c r="K2493" t="e">
        <f>SUMIFS('[1]1'!$N:$N,'[1]1'!$C:$C,A2493,'[1]1'!$D:$D,F2493)</f>
        <v>#VALUE!</v>
      </c>
      <c r="L2493">
        <v>0</v>
      </c>
      <c r="M2493">
        <v>0</v>
      </c>
      <c r="N2493">
        <v>0</v>
      </c>
      <c r="U2493">
        <v>4</v>
      </c>
      <c r="V2493">
        <v>4</v>
      </c>
      <c r="W2493">
        <v>3</v>
      </c>
      <c r="X2493">
        <v>3</v>
      </c>
      <c r="Y2493">
        <v>3</v>
      </c>
      <c r="Z2493">
        <v>3</v>
      </c>
      <c r="AA2493">
        <v>4</v>
      </c>
      <c r="AB2493">
        <v>4</v>
      </c>
      <c r="AC2493">
        <v>4</v>
      </c>
      <c r="AD2493">
        <v>5</v>
      </c>
      <c r="AE2493" t="s">
        <v>6225</v>
      </c>
    </row>
    <row r="2494" spans="1:31" x14ac:dyDescent="0.35">
      <c r="A2494">
        <v>3701</v>
      </c>
      <c r="B2494" t="s">
        <v>6222</v>
      </c>
      <c r="C2494" t="s">
        <v>2566</v>
      </c>
      <c r="D2494" t="s">
        <v>21</v>
      </c>
      <c r="E2494" t="s">
        <v>2763</v>
      </c>
      <c r="F2494">
        <f t="shared" si="38"/>
        <v>2010</v>
      </c>
      <c r="G2494" t="s">
        <v>6227</v>
      </c>
      <c r="H2494">
        <v>0</v>
      </c>
      <c r="I2494">
        <v>3.3</v>
      </c>
      <c r="J2494" t="s">
        <v>6259</v>
      </c>
      <c r="K2494" t="e">
        <f>SUMIFS('[1]1'!$N:$N,'[1]1'!$C:$C,A2494,'[1]1'!$D:$D,F2494)</f>
        <v>#VALUE!</v>
      </c>
      <c r="L2494">
        <v>0</v>
      </c>
      <c r="M2494">
        <v>0</v>
      </c>
      <c r="N2494">
        <v>0</v>
      </c>
      <c r="U2494">
        <v>3</v>
      </c>
      <c r="V2494">
        <v>3</v>
      </c>
      <c r="W2494">
        <v>3</v>
      </c>
      <c r="X2494">
        <v>3</v>
      </c>
      <c r="Y2494">
        <v>3</v>
      </c>
      <c r="Z2494">
        <v>2</v>
      </c>
      <c r="AA2494">
        <v>4</v>
      </c>
      <c r="AB2494">
        <v>4</v>
      </c>
      <c r="AC2494">
        <v>4</v>
      </c>
      <c r="AD2494">
        <v>4</v>
      </c>
      <c r="AE2494" t="s">
        <v>6225</v>
      </c>
    </row>
    <row r="2495" spans="1:31" x14ac:dyDescent="0.35">
      <c r="A2495">
        <v>3701</v>
      </c>
      <c r="B2495" t="s">
        <v>6222</v>
      </c>
      <c r="C2495" t="s">
        <v>2566</v>
      </c>
      <c r="D2495" t="s">
        <v>21</v>
      </c>
      <c r="E2495" t="s">
        <v>845</v>
      </c>
      <c r="F2495">
        <f t="shared" si="38"/>
        <v>2010</v>
      </c>
      <c r="G2495" t="s">
        <v>6243</v>
      </c>
      <c r="H2495">
        <v>0</v>
      </c>
      <c r="I2495">
        <v>5.0999999999999996</v>
      </c>
      <c r="J2495" t="s">
        <v>6260</v>
      </c>
      <c r="K2495" t="e">
        <f>SUMIFS('[1]1'!$N:$N,'[1]1'!$C:$C,A2495,'[1]1'!$D:$D,F2495)</f>
        <v>#VALUE!</v>
      </c>
      <c r="L2495">
        <v>0</v>
      </c>
      <c r="M2495">
        <v>0</v>
      </c>
      <c r="N2495">
        <v>0</v>
      </c>
      <c r="U2495">
        <v>3</v>
      </c>
      <c r="V2495">
        <v>4</v>
      </c>
      <c r="W2495">
        <v>4</v>
      </c>
      <c r="X2495">
        <v>4</v>
      </c>
      <c r="Y2495">
        <v>4</v>
      </c>
      <c r="Z2495">
        <v>4</v>
      </c>
      <c r="AA2495">
        <v>5</v>
      </c>
      <c r="AB2495">
        <v>8</v>
      </c>
      <c r="AC2495">
        <v>7</v>
      </c>
      <c r="AD2495">
        <v>8</v>
      </c>
      <c r="AE2495" t="s">
        <v>6225</v>
      </c>
    </row>
    <row r="2496" spans="1:31" x14ac:dyDescent="0.35">
      <c r="A2496">
        <v>3701</v>
      </c>
      <c r="B2496" t="s">
        <v>6222</v>
      </c>
      <c r="C2496" t="s">
        <v>2566</v>
      </c>
      <c r="D2496" t="s">
        <v>21</v>
      </c>
      <c r="E2496" t="s">
        <v>6261</v>
      </c>
      <c r="F2496">
        <f t="shared" si="38"/>
        <v>2009</v>
      </c>
      <c r="G2496" t="s">
        <v>6262</v>
      </c>
      <c r="H2496">
        <v>0</v>
      </c>
      <c r="I2496">
        <v>2.6</v>
      </c>
      <c r="J2496" t="s">
        <v>6263</v>
      </c>
      <c r="K2496" t="e">
        <f>SUMIFS('[1]1'!$N:$N,'[1]1'!$C:$C,A2496,'[1]1'!$D:$D,F2496)</f>
        <v>#VALUE!</v>
      </c>
      <c r="L2496">
        <v>0</v>
      </c>
      <c r="M2496">
        <v>0</v>
      </c>
      <c r="N2496">
        <v>0</v>
      </c>
      <c r="U2496">
        <v>1</v>
      </c>
      <c r="V2496">
        <v>4</v>
      </c>
      <c r="W2496">
        <v>2</v>
      </c>
      <c r="X2496">
        <v>2</v>
      </c>
      <c r="Y2496">
        <v>2</v>
      </c>
      <c r="Z2496">
        <v>2</v>
      </c>
      <c r="AA2496">
        <v>2</v>
      </c>
      <c r="AB2496">
        <v>2</v>
      </c>
      <c r="AC2496">
        <v>2</v>
      </c>
      <c r="AD2496">
        <v>7</v>
      </c>
      <c r="AE2496" t="s">
        <v>6225</v>
      </c>
    </row>
    <row r="2497" spans="1:31" x14ac:dyDescent="0.35">
      <c r="A2497">
        <v>3701</v>
      </c>
      <c r="B2497" t="s">
        <v>6222</v>
      </c>
      <c r="C2497" t="s">
        <v>2566</v>
      </c>
      <c r="D2497" t="s">
        <v>21</v>
      </c>
      <c r="E2497" t="s">
        <v>2698</v>
      </c>
      <c r="F2497">
        <f t="shared" si="38"/>
        <v>2009</v>
      </c>
      <c r="G2497" t="s">
        <v>6264</v>
      </c>
      <c r="H2497">
        <v>0</v>
      </c>
      <c r="I2497">
        <v>5.4</v>
      </c>
      <c r="J2497" t="s">
        <v>6265</v>
      </c>
      <c r="K2497" t="e">
        <f>SUMIFS('[1]1'!$N:$N,'[1]1'!$C:$C,A2497,'[1]1'!$D:$D,F2497)</f>
        <v>#VALUE!</v>
      </c>
      <c r="L2497">
        <v>0</v>
      </c>
      <c r="M2497">
        <v>0</v>
      </c>
      <c r="N2497">
        <v>0</v>
      </c>
      <c r="U2497">
        <v>4</v>
      </c>
      <c r="V2497">
        <v>4</v>
      </c>
      <c r="W2497">
        <v>4</v>
      </c>
      <c r="X2497">
        <v>4</v>
      </c>
      <c r="Y2497">
        <v>4</v>
      </c>
      <c r="Z2497">
        <v>6</v>
      </c>
      <c r="AA2497">
        <v>6</v>
      </c>
      <c r="AB2497">
        <v>8</v>
      </c>
      <c r="AC2497">
        <v>6</v>
      </c>
      <c r="AD2497">
        <v>8</v>
      </c>
      <c r="AE2497" t="s">
        <v>6225</v>
      </c>
    </row>
    <row r="2498" spans="1:31" x14ac:dyDescent="0.35">
      <c r="A2498">
        <v>2323</v>
      </c>
      <c r="B2498" t="s">
        <v>6266</v>
      </c>
      <c r="C2498" t="s">
        <v>1071</v>
      </c>
      <c r="D2498" t="s">
        <v>283</v>
      </c>
      <c r="E2498" t="s">
        <v>6267</v>
      </c>
      <c r="F2498">
        <f t="shared" si="38"/>
        <v>2017</v>
      </c>
      <c r="G2498" t="s">
        <v>6268</v>
      </c>
      <c r="H2498">
        <v>0</v>
      </c>
      <c r="I2498">
        <v>2.2000000000000002</v>
      </c>
      <c r="J2498" t="s">
        <v>6269</v>
      </c>
      <c r="K2498" t="e">
        <f>SUMIFS('[1]1'!$N:$N,'[1]1'!$C:$C,A2498,'[1]1'!$D:$D,F2498)</f>
        <v>#VALUE!</v>
      </c>
      <c r="L2498">
        <v>0</v>
      </c>
      <c r="M2498">
        <v>0</v>
      </c>
      <c r="N2498">
        <v>0</v>
      </c>
      <c r="U2498">
        <v>2</v>
      </c>
      <c r="V2498">
        <v>2</v>
      </c>
      <c r="W2498">
        <v>1</v>
      </c>
      <c r="X2498">
        <v>1</v>
      </c>
      <c r="Y2498">
        <v>3</v>
      </c>
      <c r="Z2498">
        <v>3</v>
      </c>
      <c r="AA2498">
        <v>3</v>
      </c>
      <c r="AB2498">
        <v>3</v>
      </c>
      <c r="AC2498">
        <v>2</v>
      </c>
      <c r="AD2498">
        <v>2</v>
      </c>
      <c r="AE2498" t="s">
        <v>6270</v>
      </c>
    </row>
    <row r="2499" spans="1:31" x14ac:dyDescent="0.35">
      <c r="A2499">
        <v>2323</v>
      </c>
      <c r="B2499" t="s">
        <v>6266</v>
      </c>
      <c r="C2499" t="s">
        <v>1071</v>
      </c>
      <c r="D2499" t="s">
        <v>283</v>
      </c>
      <c r="E2499" t="s">
        <v>6271</v>
      </c>
      <c r="F2499">
        <f t="shared" ref="F2499:F2562" si="39">YEAR(E2499)</f>
        <v>2016</v>
      </c>
      <c r="G2499" t="s">
        <v>6268</v>
      </c>
      <c r="H2499">
        <v>0</v>
      </c>
      <c r="I2499">
        <v>2.4</v>
      </c>
      <c r="J2499" t="s">
        <v>6272</v>
      </c>
      <c r="K2499" t="e">
        <f>SUMIFS('[1]1'!$N:$N,'[1]1'!$C:$C,A2499,'[1]1'!$D:$D,F2499)</f>
        <v>#VALUE!</v>
      </c>
      <c r="L2499">
        <v>0</v>
      </c>
      <c r="M2499">
        <v>0</v>
      </c>
      <c r="N2499">
        <v>0</v>
      </c>
      <c r="U2499">
        <v>5</v>
      </c>
      <c r="V2499">
        <v>3</v>
      </c>
      <c r="W2499">
        <v>1</v>
      </c>
      <c r="X2499">
        <v>1</v>
      </c>
      <c r="Y2499">
        <v>1</v>
      </c>
      <c r="Z2499">
        <v>1</v>
      </c>
      <c r="AA2499">
        <v>1</v>
      </c>
      <c r="AB2499">
        <v>5</v>
      </c>
      <c r="AC2499">
        <v>5</v>
      </c>
      <c r="AD2499">
        <v>1</v>
      </c>
      <c r="AE2499" t="s">
        <v>6270</v>
      </c>
    </row>
    <row r="2500" spans="1:31" x14ac:dyDescent="0.35">
      <c r="A2500">
        <v>2323</v>
      </c>
      <c r="B2500" t="s">
        <v>6266</v>
      </c>
      <c r="C2500" t="s">
        <v>1071</v>
      </c>
      <c r="D2500" t="s">
        <v>283</v>
      </c>
      <c r="E2500" t="s">
        <v>6273</v>
      </c>
      <c r="F2500">
        <f t="shared" si="39"/>
        <v>2016</v>
      </c>
      <c r="G2500" t="s">
        <v>6268</v>
      </c>
      <c r="H2500">
        <v>0</v>
      </c>
      <c r="I2500">
        <v>3.7</v>
      </c>
      <c r="J2500" t="s">
        <v>6274</v>
      </c>
      <c r="K2500" t="e">
        <f>SUMIFS('[1]1'!$N:$N,'[1]1'!$C:$C,A2500,'[1]1'!$D:$D,F2500)</f>
        <v>#VALUE!</v>
      </c>
      <c r="L2500">
        <v>0</v>
      </c>
      <c r="M2500">
        <v>0</v>
      </c>
      <c r="N2500">
        <v>0</v>
      </c>
      <c r="U2500">
        <v>4</v>
      </c>
      <c r="V2500">
        <v>3</v>
      </c>
      <c r="W2500">
        <v>3</v>
      </c>
      <c r="X2500">
        <v>3</v>
      </c>
      <c r="Y2500">
        <v>4</v>
      </c>
      <c r="Z2500">
        <v>4</v>
      </c>
      <c r="AA2500">
        <v>4</v>
      </c>
      <c r="AB2500">
        <v>4</v>
      </c>
      <c r="AC2500">
        <v>4</v>
      </c>
      <c r="AD2500">
        <v>4</v>
      </c>
      <c r="AE2500" t="s">
        <v>6270</v>
      </c>
    </row>
    <row r="2501" spans="1:31" x14ac:dyDescent="0.35">
      <c r="A2501">
        <v>2323</v>
      </c>
      <c r="B2501" t="s">
        <v>6266</v>
      </c>
      <c r="C2501" t="s">
        <v>1071</v>
      </c>
      <c r="D2501" t="s">
        <v>283</v>
      </c>
      <c r="E2501" t="s">
        <v>6275</v>
      </c>
      <c r="F2501">
        <f t="shared" si="39"/>
        <v>2015</v>
      </c>
      <c r="G2501" t="s">
        <v>6276</v>
      </c>
      <c r="H2501">
        <v>1</v>
      </c>
      <c r="I2501">
        <v>2.1</v>
      </c>
      <c r="J2501" t="s">
        <v>6277</v>
      </c>
      <c r="K2501" t="e">
        <f>SUMIFS('[1]1'!$N:$N,'[1]1'!$C:$C,A2501,'[1]1'!$D:$D,F2501)</f>
        <v>#VALUE!</v>
      </c>
      <c r="L2501">
        <v>0</v>
      </c>
      <c r="M2501">
        <v>0</v>
      </c>
      <c r="N2501">
        <v>0</v>
      </c>
      <c r="U2501">
        <v>1</v>
      </c>
      <c r="V2501">
        <v>3</v>
      </c>
      <c r="W2501">
        <v>3</v>
      </c>
      <c r="X2501">
        <v>2</v>
      </c>
      <c r="Y2501">
        <v>2</v>
      </c>
      <c r="Z2501">
        <v>1</v>
      </c>
      <c r="AA2501">
        <v>3</v>
      </c>
      <c r="AB2501">
        <v>3</v>
      </c>
      <c r="AC2501">
        <v>1</v>
      </c>
      <c r="AD2501">
        <v>2</v>
      </c>
      <c r="AE2501" t="s">
        <v>6270</v>
      </c>
    </row>
    <row r="2502" spans="1:31" x14ac:dyDescent="0.35">
      <c r="A2502">
        <v>2323</v>
      </c>
      <c r="B2502" t="s">
        <v>6266</v>
      </c>
      <c r="C2502" t="s">
        <v>1071</v>
      </c>
      <c r="D2502" t="s">
        <v>283</v>
      </c>
      <c r="E2502" t="s">
        <v>1992</v>
      </c>
      <c r="F2502">
        <f t="shared" si="39"/>
        <v>2015</v>
      </c>
      <c r="G2502" t="s">
        <v>6278</v>
      </c>
      <c r="H2502">
        <v>1</v>
      </c>
      <c r="I2502">
        <v>2.6</v>
      </c>
      <c r="J2502" t="s">
        <v>6279</v>
      </c>
      <c r="K2502" t="e">
        <f>SUMIFS('[1]1'!$N:$N,'[1]1'!$C:$C,A2502,'[1]1'!$D:$D,F2502)</f>
        <v>#VALUE!</v>
      </c>
      <c r="L2502">
        <v>0</v>
      </c>
      <c r="M2502">
        <v>0</v>
      </c>
      <c r="N2502">
        <v>0</v>
      </c>
      <c r="U2502">
        <v>1</v>
      </c>
      <c r="V2502">
        <v>1</v>
      </c>
      <c r="W2502">
        <v>1</v>
      </c>
      <c r="X2502">
        <v>3</v>
      </c>
      <c r="Y2502">
        <v>3</v>
      </c>
      <c r="Z2502">
        <v>3</v>
      </c>
      <c r="AA2502">
        <v>4</v>
      </c>
      <c r="AB2502">
        <v>4</v>
      </c>
      <c r="AC2502">
        <v>3</v>
      </c>
      <c r="AD2502">
        <v>3</v>
      </c>
      <c r="AE2502" t="s">
        <v>6270</v>
      </c>
    </row>
    <row r="2503" spans="1:31" x14ac:dyDescent="0.35">
      <c r="A2503">
        <v>2323</v>
      </c>
      <c r="B2503" t="s">
        <v>6266</v>
      </c>
      <c r="C2503" t="s">
        <v>1071</v>
      </c>
      <c r="D2503" t="s">
        <v>283</v>
      </c>
      <c r="E2503" t="s">
        <v>976</v>
      </c>
      <c r="F2503">
        <f t="shared" si="39"/>
        <v>2015</v>
      </c>
      <c r="G2503" t="s">
        <v>6280</v>
      </c>
      <c r="H2503">
        <v>1</v>
      </c>
      <c r="I2503">
        <v>5.7</v>
      </c>
      <c r="J2503" t="s">
        <v>6281</v>
      </c>
      <c r="K2503" t="e">
        <f>SUMIFS('[1]1'!$N:$N,'[1]1'!$C:$C,A2503,'[1]1'!$D:$D,F2503)</f>
        <v>#VALUE!</v>
      </c>
      <c r="L2503">
        <v>0</v>
      </c>
      <c r="M2503">
        <v>0</v>
      </c>
      <c r="N2503">
        <v>0</v>
      </c>
      <c r="U2503">
        <v>3</v>
      </c>
      <c r="V2503">
        <v>7</v>
      </c>
      <c r="W2503">
        <v>3</v>
      </c>
      <c r="X2503">
        <v>8</v>
      </c>
      <c r="Y2503">
        <v>4</v>
      </c>
      <c r="Z2503">
        <v>5</v>
      </c>
      <c r="AA2503">
        <v>5</v>
      </c>
      <c r="AB2503">
        <v>9</v>
      </c>
      <c r="AC2503">
        <v>6</v>
      </c>
      <c r="AD2503">
        <v>7</v>
      </c>
      <c r="AE2503" t="s">
        <v>6270</v>
      </c>
    </row>
    <row r="2504" spans="1:31" x14ac:dyDescent="0.35">
      <c r="A2504">
        <v>2323</v>
      </c>
      <c r="B2504" t="s">
        <v>6266</v>
      </c>
      <c r="C2504" t="s">
        <v>1071</v>
      </c>
      <c r="D2504" t="s">
        <v>283</v>
      </c>
      <c r="E2504" t="s">
        <v>6282</v>
      </c>
      <c r="F2504">
        <f t="shared" si="39"/>
        <v>2015</v>
      </c>
      <c r="G2504" t="s">
        <v>6280</v>
      </c>
      <c r="H2504">
        <v>1</v>
      </c>
      <c r="I2504">
        <v>4</v>
      </c>
      <c r="J2504" t="s">
        <v>6283</v>
      </c>
      <c r="K2504" t="e">
        <f>SUMIFS('[1]1'!$N:$N,'[1]1'!$C:$C,A2504,'[1]1'!$D:$D,F2504)</f>
        <v>#VALUE!</v>
      </c>
      <c r="L2504">
        <v>0</v>
      </c>
      <c r="M2504">
        <v>0</v>
      </c>
      <c r="N2504">
        <v>0</v>
      </c>
      <c r="U2504">
        <v>3</v>
      </c>
      <c r="V2504">
        <v>3</v>
      </c>
      <c r="W2504">
        <v>3</v>
      </c>
      <c r="X2504">
        <v>7</v>
      </c>
      <c r="Y2504">
        <v>2</v>
      </c>
      <c r="Z2504">
        <v>1</v>
      </c>
      <c r="AA2504">
        <v>7</v>
      </c>
      <c r="AB2504">
        <v>7</v>
      </c>
      <c r="AC2504">
        <v>2</v>
      </c>
      <c r="AD2504">
        <v>5</v>
      </c>
      <c r="AE2504" t="s">
        <v>6270</v>
      </c>
    </row>
    <row r="2505" spans="1:31" x14ac:dyDescent="0.35">
      <c r="A2505">
        <v>2323</v>
      </c>
      <c r="B2505" t="s">
        <v>6266</v>
      </c>
      <c r="C2505" t="s">
        <v>1071</v>
      </c>
      <c r="D2505" t="s">
        <v>283</v>
      </c>
      <c r="E2505" t="s">
        <v>5083</v>
      </c>
      <c r="F2505">
        <f t="shared" si="39"/>
        <v>2014</v>
      </c>
      <c r="G2505" t="s">
        <v>6284</v>
      </c>
      <c r="H2505">
        <v>0</v>
      </c>
      <c r="I2505">
        <v>4.7</v>
      </c>
      <c r="J2505" t="s">
        <v>6285</v>
      </c>
      <c r="K2505" t="e">
        <f>SUMIFS('[1]1'!$N:$N,'[1]1'!$C:$C,A2505,'[1]1'!$D:$D,F2505)</f>
        <v>#VALUE!</v>
      </c>
      <c r="L2505">
        <v>0</v>
      </c>
      <c r="M2505">
        <v>0</v>
      </c>
      <c r="N2505">
        <v>0</v>
      </c>
      <c r="U2505">
        <v>3</v>
      </c>
      <c r="V2505">
        <v>5</v>
      </c>
      <c r="W2505">
        <v>5</v>
      </c>
      <c r="X2505">
        <v>4</v>
      </c>
      <c r="Y2505">
        <v>4</v>
      </c>
      <c r="Z2505">
        <v>4</v>
      </c>
      <c r="AA2505">
        <v>4</v>
      </c>
      <c r="AB2505">
        <v>6</v>
      </c>
      <c r="AC2505">
        <v>7</v>
      </c>
      <c r="AD2505">
        <v>5</v>
      </c>
      <c r="AE2505" t="s">
        <v>6270</v>
      </c>
    </row>
    <row r="2506" spans="1:31" x14ac:dyDescent="0.35">
      <c r="A2506">
        <v>2323</v>
      </c>
      <c r="B2506" t="s">
        <v>6266</v>
      </c>
      <c r="C2506" t="s">
        <v>1071</v>
      </c>
      <c r="D2506" t="s">
        <v>283</v>
      </c>
      <c r="E2506" t="s">
        <v>6286</v>
      </c>
      <c r="F2506">
        <f t="shared" si="39"/>
        <v>2013</v>
      </c>
      <c r="G2506" t="s">
        <v>6287</v>
      </c>
      <c r="H2506">
        <v>1</v>
      </c>
      <c r="I2506">
        <v>2.2999999999999998</v>
      </c>
      <c r="J2506" t="s">
        <v>6288</v>
      </c>
      <c r="K2506" t="e">
        <f>SUMIFS('[1]1'!$N:$N,'[1]1'!$C:$C,A2506,'[1]1'!$D:$D,F2506)</f>
        <v>#VALUE!</v>
      </c>
      <c r="L2506">
        <v>0</v>
      </c>
      <c r="M2506">
        <v>0</v>
      </c>
      <c r="N2506">
        <v>0</v>
      </c>
      <c r="U2506">
        <v>1</v>
      </c>
      <c r="V2506">
        <v>2</v>
      </c>
      <c r="W2506">
        <v>4</v>
      </c>
      <c r="X2506">
        <v>3</v>
      </c>
      <c r="Y2506">
        <v>6</v>
      </c>
      <c r="Z2506">
        <v>1</v>
      </c>
      <c r="AA2506">
        <v>2</v>
      </c>
      <c r="AB2506">
        <v>1</v>
      </c>
      <c r="AC2506">
        <v>1</v>
      </c>
      <c r="AD2506">
        <v>2</v>
      </c>
      <c r="AE2506" t="s">
        <v>6270</v>
      </c>
    </row>
    <row r="2507" spans="1:31" x14ac:dyDescent="0.35">
      <c r="A2507">
        <v>2323</v>
      </c>
      <c r="B2507" t="s">
        <v>6266</v>
      </c>
      <c r="C2507" t="s">
        <v>1071</v>
      </c>
      <c r="D2507" t="s">
        <v>283</v>
      </c>
      <c r="E2507" t="s">
        <v>6289</v>
      </c>
      <c r="F2507">
        <f t="shared" si="39"/>
        <v>2011</v>
      </c>
      <c r="G2507" t="s">
        <v>6278</v>
      </c>
      <c r="H2507">
        <v>2</v>
      </c>
      <c r="I2507">
        <v>1.9</v>
      </c>
      <c r="J2507" t="s">
        <v>6290</v>
      </c>
      <c r="K2507" t="e">
        <f>SUMIFS('[1]1'!$N:$N,'[1]1'!$C:$C,A2507,'[1]1'!$D:$D,F2507)</f>
        <v>#VALUE!</v>
      </c>
      <c r="L2507">
        <v>0</v>
      </c>
      <c r="M2507">
        <v>0</v>
      </c>
      <c r="N2507">
        <v>0</v>
      </c>
      <c r="U2507">
        <v>1</v>
      </c>
      <c r="V2507">
        <v>1</v>
      </c>
      <c r="W2507">
        <v>1</v>
      </c>
      <c r="X2507">
        <v>1</v>
      </c>
      <c r="Y2507">
        <v>4</v>
      </c>
      <c r="Z2507">
        <v>1</v>
      </c>
      <c r="AA2507">
        <v>3</v>
      </c>
      <c r="AB2507">
        <v>2</v>
      </c>
      <c r="AC2507">
        <v>3</v>
      </c>
      <c r="AD2507">
        <v>2</v>
      </c>
      <c r="AE2507" t="s">
        <v>6270</v>
      </c>
    </row>
    <row r="2508" spans="1:31" x14ac:dyDescent="0.35">
      <c r="A2508">
        <v>2323</v>
      </c>
      <c r="B2508" t="s">
        <v>6266</v>
      </c>
      <c r="C2508" t="s">
        <v>1071</v>
      </c>
      <c r="D2508" t="s">
        <v>283</v>
      </c>
      <c r="E2508" t="s">
        <v>4019</v>
      </c>
      <c r="F2508">
        <f t="shared" si="39"/>
        <v>2011</v>
      </c>
      <c r="G2508" t="s">
        <v>6291</v>
      </c>
      <c r="H2508">
        <v>2</v>
      </c>
      <c r="I2508">
        <v>3.2</v>
      </c>
      <c r="J2508" t="s">
        <v>6292</v>
      </c>
      <c r="K2508" t="e">
        <f>SUMIFS('[1]1'!$N:$N,'[1]1'!$C:$C,A2508,'[1]1'!$D:$D,F2508)</f>
        <v>#VALUE!</v>
      </c>
      <c r="L2508">
        <v>0</v>
      </c>
      <c r="M2508">
        <v>0</v>
      </c>
      <c r="N2508">
        <v>0</v>
      </c>
      <c r="U2508">
        <v>1</v>
      </c>
      <c r="V2508">
        <v>5</v>
      </c>
      <c r="W2508">
        <v>5</v>
      </c>
      <c r="X2508">
        <v>1</v>
      </c>
      <c r="Y2508">
        <v>3</v>
      </c>
      <c r="Z2508">
        <v>1</v>
      </c>
      <c r="AA2508">
        <v>1</v>
      </c>
      <c r="AB2508">
        <v>5</v>
      </c>
      <c r="AC2508">
        <v>7</v>
      </c>
      <c r="AD2508">
        <v>3</v>
      </c>
      <c r="AE2508" t="s">
        <v>6270</v>
      </c>
    </row>
    <row r="2509" spans="1:31" x14ac:dyDescent="0.35">
      <c r="A2509">
        <v>2323</v>
      </c>
      <c r="B2509" t="s">
        <v>6266</v>
      </c>
      <c r="C2509" t="s">
        <v>1071</v>
      </c>
      <c r="D2509" t="s">
        <v>283</v>
      </c>
      <c r="E2509" t="s">
        <v>6293</v>
      </c>
      <c r="F2509">
        <f t="shared" si="39"/>
        <v>2011</v>
      </c>
      <c r="G2509" t="s">
        <v>6294</v>
      </c>
      <c r="H2509">
        <v>2</v>
      </c>
      <c r="I2509">
        <v>5</v>
      </c>
      <c r="J2509" t="s">
        <v>6295</v>
      </c>
      <c r="K2509" t="e">
        <f>SUMIFS('[1]1'!$N:$N,'[1]1'!$C:$C,A2509,'[1]1'!$D:$D,F2509)</f>
        <v>#VALUE!</v>
      </c>
      <c r="L2509">
        <v>0</v>
      </c>
      <c r="M2509">
        <v>0</v>
      </c>
      <c r="N2509">
        <v>0</v>
      </c>
      <c r="U2509">
        <v>5</v>
      </c>
      <c r="V2509">
        <v>5</v>
      </c>
      <c r="W2509">
        <v>5</v>
      </c>
      <c r="X2509">
        <v>5</v>
      </c>
      <c r="Y2509">
        <v>5</v>
      </c>
      <c r="Z2509">
        <v>5</v>
      </c>
      <c r="AA2509">
        <v>5</v>
      </c>
      <c r="AB2509">
        <v>5</v>
      </c>
      <c r="AC2509">
        <v>5</v>
      </c>
      <c r="AD2509">
        <v>5</v>
      </c>
      <c r="AE2509" t="s">
        <v>6270</v>
      </c>
    </row>
    <row r="2510" spans="1:31" x14ac:dyDescent="0.35">
      <c r="A2510">
        <v>2449</v>
      </c>
      <c r="B2510" t="s">
        <v>6296</v>
      </c>
      <c r="C2510" t="s">
        <v>6297</v>
      </c>
      <c r="D2510" t="s">
        <v>21</v>
      </c>
      <c r="E2510" t="s">
        <v>6298</v>
      </c>
      <c r="F2510">
        <f t="shared" si="39"/>
        <v>2025</v>
      </c>
      <c r="G2510" t="s">
        <v>6299</v>
      </c>
      <c r="H2510">
        <v>0</v>
      </c>
      <c r="I2510">
        <v>5.7</v>
      </c>
      <c r="J2510" t="s">
        <v>6300</v>
      </c>
      <c r="U2510">
        <v>6</v>
      </c>
      <c r="V2510">
        <v>6</v>
      </c>
      <c r="W2510">
        <v>5</v>
      </c>
      <c r="X2510">
        <v>5</v>
      </c>
      <c r="Y2510">
        <v>5</v>
      </c>
      <c r="Z2510">
        <v>6</v>
      </c>
      <c r="AA2510">
        <v>7</v>
      </c>
      <c r="AB2510">
        <v>5</v>
      </c>
      <c r="AC2510">
        <v>6</v>
      </c>
      <c r="AD2510">
        <v>6</v>
      </c>
      <c r="AE2510" t="s">
        <v>6301</v>
      </c>
    </row>
    <row r="2511" spans="1:31" x14ac:dyDescent="0.35">
      <c r="A2511">
        <v>2449</v>
      </c>
      <c r="B2511" t="s">
        <v>6296</v>
      </c>
      <c r="C2511" t="s">
        <v>6297</v>
      </c>
      <c r="D2511" t="s">
        <v>21</v>
      </c>
      <c r="E2511" t="s">
        <v>6302</v>
      </c>
      <c r="F2511">
        <f t="shared" si="39"/>
        <v>2025</v>
      </c>
      <c r="G2511" t="s">
        <v>6303</v>
      </c>
      <c r="H2511">
        <v>0</v>
      </c>
      <c r="I2511">
        <v>4.2</v>
      </c>
      <c r="J2511" t="s">
        <v>6304</v>
      </c>
      <c r="U2511">
        <v>5</v>
      </c>
      <c r="V2511">
        <v>5</v>
      </c>
      <c r="W2511">
        <v>3</v>
      </c>
      <c r="X2511">
        <v>3</v>
      </c>
      <c r="Y2511">
        <v>5</v>
      </c>
      <c r="Z2511">
        <v>7</v>
      </c>
      <c r="AA2511">
        <v>3</v>
      </c>
      <c r="AB2511">
        <v>5</v>
      </c>
      <c r="AC2511">
        <v>3</v>
      </c>
      <c r="AD2511">
        <v>3</v>
      </c>
      <c r="AE2511" t="s">
        <v>6301</v>
      </c>
    </row>
    <row r="2512" spans="1:31" x14ac:dyDescent="0.35">
      <c r="A2512">
        <v>2449</v>
      </c>
      <c r="B2512" t="s">
        <v>6296</v>
      </c>
      <c r="C2512" t="s">
        <v>6297</v>
      </c>
      <c r="D2512" t="s">
        <v>21</v>
      </c>
      <c r="E2512" t="s">
        <v>6305</v>
      </c>
      <c r="F2512">
        <f t="shared" si="39"/>
        <v>2023</v>
      </c>
      <c r="G2512" t="s">
        <v>6306</v>
      </c>
      <c r="H2512">
        <v>0</v>
      </c>
      <c r="I2512">
        <v>5.2</v>
      </c>
      <c r="J2512" t="s">
        <v>6307</v>
      </c>
      <c r="U2512">
        <v>7</v>
      </c>
      <c r="V2512">
        <v>4</v>
      </c>
      <c r="W2512">
        <v>10</v>
      </c>
      <c r="X2512">
        <v>5</v>
      </c>
      <c r="Y2512">
        <v>2</v>
      </c>
      <c r="Z2512">
        <v>1</v>
      </c>
      <c r="AA2512">
        <v>5</v>
      </c>
      <c r="AB2512">
        <v>2</v>
      </c>
      <c r="AC2512">
        <v>9</v>
      </c>
      <c r="AD2512">
        <v>7</v>
      </c>
      <c r="AE2512" t="s">
        <v>6301</v>
      </c>
    </row>
    <row r="2513" spans="1:31" x14ac:dyDescent="0.35">
      <c r="A2513">
        <v>2449</v>
      </c>
      <c r="B2513" t="s">
        <v>6296</v>
      </c>
      <c r="C2513" t="s">
        <v>6297</v>
      </c>
      <c r="D2513" t="s">
        <v>21</v>
      </c>
      <c r="E2513" t="s">
        <v>6308</v>
      </c>
      <c r="F2513">
        <f t="shared" si="39"/>
        <v>2022</v>
      </c>
      <c r="G2513" t="s">
        <v>6309</v>
      </c>
      <c r="H2513">
        <v>0</v>
      </c>
      <c r="I2513">
        <v>6.1</v>
      </c>
      <c r="J2513" t="s">
        <v>6310</v>
      </c>
      <c r="U2513">
        <v>7</v>
      </c>
      <c r="V2513">
        <v>5</v>
      </c>
      <c r="W2513">
        <v>5</v>
      </c>
      <c r="X2513">
        <v>5</v>
      </c>
      <c r="Y2513">
        <v>8</v>
      </c>
      <c r="Z2513">
        <v>7</v>
      </c>
      <c r="AA2513">
        <v>8</v>
      </c>
      <c r="AB2513">
        <v>4</v>
      </c>
      <c r="AC2513">
        <v>5</v>
      </c>
      <c r="AD2513">
        <v>7</v>
      </c>
      <c r="AE2513" t="s">
        <v>6301</v>
      </c>
    </row>
    <row r="2514" spans="1:31" x14ac:dyDescent="0.35">
      <c r="A2514">
        <v>2449</v>
      </c>
      <c r="B2514" t="s">
        <v>6296</v>
      </c>
      <c r="C2514" t="s">
        <v>6297</v>
      </c>
      <c r="D2514" t="s">
        <v>21</v>
      </c>
      <c r="E2514" t="s">
        <v>6311</v>
      </c>
      <c r="F2514">
        <f t="shared" si="39"/>
        <v>2022</v>
      </c>
      <c r="G2514" t="s">
        <v>6312</v>
      </c>
      <c r="H2514">
        <v>0</v>
      </c>
      <c r="I2514">
        <v>1.1000000000000001</v>
      </c>
      <c r="J2514" t="s">
        <v>6313</v>
      </c>
      <c r="U2514">
        <v>1</v>
      </c>
      <c r="V2514">
        <v>1</v>
      </c>
      <c r="W2514">
        <v>1</v>
      </c>
      <c r="X2514">
        <v>2</v>
      </c>
      <c r="Y2514">
        <v>1</v>
      </c>
      <c r="Z2514">
        <v>1</v>
      </c>
      <c r="AA2514">
        <v>1</v>
      </c>
      <c r="AB2514">
        <v>1</v>
      </c>
      <c r="AC2514">
        <v>1</v>
      </c>
      <c r="AD2514">
        <v>1</v>
      </c>
      <c r="AE2514" t="s">
        <v>6301</v>
      </c>
    </row>
    <row r="2515" spans="1:31" x14ac:dyDescent="0.35">
      <c r="A2515">
        <v>2449</v>
      </c>
      <c r="B2515" t="s">
        <v>6296</v>
      </c>
      <c r="C2515" t="s">
        <v>6297</v>
      </c>
      <c r="D2515" t="s">
        <v>21</v>
      </c>
      <c r="E2515" t="s">
        <v>6314</v>
      </c>
      <c r="F2515">
        <f t="shared" si="39"/>
        <v>2022</v>
      </c>
      <c r="G2515" t="s">
        <v>6315</v>
      </c>
      <c r="H2515">
        <v>0</v>
      </c>
      <c r="I2515">
        <v>2.9</v>
      </c>
      <c r="J2515" t="s">
        <v>6316</v>
      </c>
      <c r="U2515">
        <v>4</v>
      </c>
      <c r="V2515">
        <v>3</v>
      </c>
      <c r="W2515">
        <v>3</v>
      </c>
      <c r="X2515">
        <v>3</v>
      </c>
      <c r="Y2515">
        <v>1</v>
      </c>
      <c r="Z2515">
        <v>1</v>
      </c>
      <c r="AA2515">
        <v>1</v>
      </c>
      <c r="AB2515">
        <v>5</v>
      </c>
      <c r="AC2515">
        <v>3</v>
      </c>
      <c r="AD2515">
        <v>5</v>
      </c>
      <c r="AE2515" t="s">
        <v>6301</v>
      </c>
    </row>
    <row r="2516" spans="1:31" x14ac:dyDescent="0.35">
      <c r="A2516">
        <v>2449</v>
      </c>
      <c r="B2516" t="s">
        <v>6296</v>
      </c>
      <c r="C2516" t="s">
        <v>6297</v>
      </c>
      <c r="D2516" t="s">
        <v>21</v>
      </c>
      <c r="E2516" t="s">
        <v>6317</v>
      </c>
      <c r="F2516">
        <f t="shared" si="39"/>
        <v>2021</v>
      </c>
      <c r="G2516" t="s">
        <v>6318</v>
      </c>
      <c r="H2516">
        <v>0</v>
      </c>
      <c r="I2516">
        <v>6.8</v>
      </c>
      <c r="J2516" t="s">
        <v>6319</v>
      </c>
      <c r="U2516">
        <v>8</v>
      </c>
      <c r="V2516">
        <v>8</v>
      </c>
      <c r="W2516">
        <v>8</v>
      </c>
      <c r="X2516">
        <v>8</v>
      </c>
      <c r="Y2516">
        <v>6</v>
      </c>
      <c r="Z2516">
        <v>6</v>
      </c>
      <c r="AA2516">
        <v>6</v>
      </c>
      <c r="AB2516">
        <v>6</v>
      </c>
      <c r="AC2516">
        <v>6</v>
      </c>
      <c r="AD2516">
        <v>6</v>
      </c>
      <c r="AE2516" t="s">
        <v>6301</v>
      </c>
    </row>
    <row r="2517" spans="1:31" x14ac:dyDescent="0.35">
      <c r="A2517">
        <v>2449</v>
      </c>
      <c r="B2517" t="s">
        <v>6296</v>
      </c>
      <c r="C2517" t="s">
        <v>6297</v>
      </c>
      <c r="D2517" t="s">
        <v>21</v>
      </c>
      <c r="E2517" t="s">
        <v>6320</v>
      </c>
      <c r="F2517">
        <f t="shared" si="39"/>
        <v>2021</v>
      </c>
      <c r="G2517" t="s">
        <v>6321</v>
      </c>
      <c r="H2517">
        <v>0</v>
      </c>
      <c r="I2517">
        <v>5.0999999999999996</v>
      </c>
      <c r="J2517" t="s">
        <v>6322</v>
      </c>
      <c r="U2517">
        <v>8</v>
      </c>
      <c r="V2517">
        <v>6</v>
      </c>
      <c r="W2517">
        <v>4</v>
      </c>
      <c r="X2517">
        <v>4</v>
      </c>
      <c r="Y2517">
        <v>5</v>
      </c>
      <c r="Z2517">
        <v>5</v>
      </c>
      <c r="AA2517">
        <v>6</v>
      </c>
      <c r="AB2517">
        <v>3</v>
      </c>
      <c r="AC2517">
        <v>4</v>
      </c>
      <c r="AD2517">
        <v>6</v>
      </c>
      <c r="AE2517" t="s">
        <v>6301</v>
      </c>
    </row>
    <row r="2518" spans="1:31" x14ac:dyDescent="0.35">
      <c r="A2518">
        <v>2449</v>
      </c>
      <c r="B2518" t="s">
        <v>6296</v>
      </c>
      <c r="C2518" t="s">
        <v>6297</v>
      </c>
      <c r="D2518" t="s">
        <v>21</v>
      </c>
      <c r="E2518" t="s">
        <v>6323</v>
      </c>
      <c r="F2518">
        <f t="shared" si="39"/>
        <v>2021</v>
      </c>
      <c r="G2518" t="s">
        <v>6324</v>
      </c>
      <c r="H2518">
        <v>0</v>
      </c>
      <c r="I2518">
        <v>3.6</v>
      </c>
      <c r="J2518" t="s">
        <v>6325</v>
      </c>
      <c r="U2518">
        <v>6</v>
      </c>
      <c r="V2518">
        <v>4</v>
      </c>
      <c r="W2518">
        <v>3</v>
      </c>
      <c r="X2518">
        <v>3</v>
      </c>
      <c r="Y2518">
        <v>3</v>
      </c>
      <c r="Z2518">
        <v>4</v>
      </c>
      <c r="AA2518">
        <v>3</v>
      </c>
      <c r="AB2518">
        <v>3</v>
      </c>
      <c r="AC2518">
        <v>3</v>
      </c>
      <c r="AD2518">
        <v>4</v>
      </c>
      <c r="AE2518" t="s">
        <v>6301</v>
      </c>
    </row>
    <row r="2519" spans="1:31" x14ac:dyDescent="0.35">
      <c r="A2519">
        <v>2449</v>
      </c>
      <c r="B2519" t="s">
        <v>6296</v>
      </c>
      <c r="C2519" t="s">
        <v>6297</v>
      </c>
      <c r="D2519" t="s">
        <v>21</v>
      </c>
      <c r="E2519" t="s">
        <v>6323</v>
      </c>
      <c r="F2519">
        <f t="shared" si="39"/>
        <v>2021</v>
      </c>
      <c r="G2519" t="s">
        <v>6315</v>
      </c>
      <c r="H2519">
        <v>0</v>
      </c>
      <c r="I2519">
        <v>3.2</v>
      </c>
      <c r="J2519" t="s">
        <v>6326</v>
      </c>
      <c r="U2519">
        <v>7</v>
      </c>
      <c r="V2519">
        <v>2</v>
      </c>
      <c r="W2519">
        <v>2</v>
      </c>
      <c r="X2519">
        <v>2</v>
      </c>
      <c r="Y2519">
        <v>2</v>
      </c>
      <c r="Z2519">
        <v>2</v>
      </c>
      <c r="AA2519">
        <v>4</v>
      </c>
      <c r="AB2519">
        <v>2</v>
      </c>
      <c r="AC2519">
        <v>3</v>
      </c>
      <c r="AD2519">
        <v>6</v>
      </c>
      <c r="AE2519" t="s">
        <v>6301</v>
      </c>
    </row>
    <row r="2520" spans="1:31" x14ac:dyDescent="0.35">
      <c r="A2520">
        <v>2449</v>
      </c>
      <c r="B2520" t="s">
        <v>6296</v>
      </c>
      <c r="C2520" t="s">
        <v>6297</v>
      </c>
      <c r="D2520" t="s">
        <v>21</v>
      </c>
      <c r="E2520" t="s">
        <v>6327</v>
      </c>
      <c r="F2520">
        <f t="shared" si="39"/>
        <v>2020</v>
      </c>
      <c r="G2520" t="s">
        <v>6328</v>
      </c>
      <c r="H2520">
        <v>0</v>
      </c>
      <c r="I2520">
        <v>3.9</v>
      </c>
      <c r="J2520" t="s">
        <v>6329</v>
      </c>
      <c r="U2520">
        <v>5</v>
      </c>
      <c r="V2520">
        <v>1</v>
      </c>
      <c r="W2520">
        <v>5</v>
      </c>
      <c r="X2520">
        <v>5</v>
      </c>
      <c r="Y2520">
        <v>4</v>
      </c>
      <c r="Z2520">
        <v>4</v>
      </c>
      <c r="AA2520">
        <v>4</v>
      </c>
      <c r="AB2520">
        <v>4</v>
      </c>
      <c r="AC2520">
        <v>2</v>
      </c>
      <c r="AD2520">
        <v>5</v>
      </c>
      <c r="AE2520" t="s">
        <v>6301</v>
      </c>
    </row>
    <row r="2521" spans="1:31" x14ac:dyDescent="0.35">
      <c r="A2521">
        <v>2449</v>
      </c>
      <c r="B2521" t="s">
        <v>6296</v>
      </c>
      <c r="C2521" t="s">
        <v>6297</v>
      </c>
      <c r="D2521" t="s">
        <v>21</v>
      </c>
      <c r="E2521" t="s">
        <v>6330</v>
      </c>
      <c r="F2521">
        <f t="shared" si="39"/>
        <v>2020</v>
      </c>
      <c r="G2521" t="s">
        <v>6331</v>
      </c>
      <c r="H2521">
        <v>0</v>
      </c>
      <c r="I2521">
        <v>5.6</v>
      </c>
      <c r="J2521" t="s">
        <v>6332</v>
      </c>
      <c r="U2521">
        <v>5</v>
      </c>
      <c r="V2521">
        <v>5</v>
      </c>
      <c r="W2521">
        <v>8</v>
      </c>
      <c r="X2521">
        <v>5</v>
      </c>
      <c r="Y2521">
        <v>6</v>
      </c>
      <c r="Z2521">
        <v>4</v>
      </c>
      <c r="AA2521">
        <v>10</v>
      </c>
      <c r="AB2521">
        <v>1</v>
      </c>
      <c r="AC2521">
        <v>5</v>
      </c>
      <c r="AD2521">
        <v>7</v>
      </c>
      <c r="AE2521" t="s">
        <v>6301</v>
      </c>
    </row>
    <row r="2522" spans="1:31" x14ac:dyDescent="0.35">
      <c r="A2522">
        <v>2449</v>
      </c>
      <c r="B2522" t="s">
        <v>6296</v>
      </c>
      <c r="C2522" t="s">
        <v>6297</v>
      </c>
      <c r="D2522" t="s">
        <v>21</v>
      </c>
      <c r="E2522" t="s">
        <v>2302</v>
      </c>
      <c r="F2522">
        <f t="shared" si="39"/>
        <v>2020</v>
      </c>
      <c r="G2522" t="s">
        <v>6333</v>
      </c>
      <c r="H2522">
        <v>0</v>
      </c>
      <c r="I2522">
        <v>6.3</v>
      </c>
      <c r="J2522" t="s">
        <v>6334</v>
      </c>
      <c r="U2522">
        <v>8</v>
      </c>
      <c r="V2522">
        <v>7</v>
      </c>
      <c r="W2522">
        <v>7</v>
      </c>
      <c r="X2522">
        <v>6</v>
      </c>
      <c r="Y2522">
        <v>7</v>
      </c>
      <c r="Z2522">
        <v>4</v>
      </c>
      <c r="AA2522">
        <v>5</v>
      </c>
      <c r="AB2522">
        <v>5</v>
      </c>
      <c r="AC2522">
        <v>6</v>
      </c>
      <c r="AD2522">
        <v>8</v>
      </c>
      <c r="AE2522" t="s">
        <v>6301</v>
      </c>
    </row>
    <row r="2523" spans="1:31" x14ac:dyDescent="0.35">
      <c r="A2523">
        <v>2449</v>
      </c>
      <c r="B2523" t="s">
        <v>6296</v>
      </c>
      <c r="C2523" t="s">
        <v>6297</v>
      </c>
      <c r="D2523" t="s">
        <v>21</v>
      </c>
      <c r="E2523" t="s">
        <v>6335</v>
      </c>
      <c r="F2523">
        <f t="shared" si="39"/>
        <v>2019</v>
      </c>
      <c r="G2523" t="s">
        <v>6315</v>
      </c>
      <c r="H2523">
        <v>0</v>
      </c>
      <c r="I2523">
        <v>5</v>
      </c>
      <c r="J2523" t="s">
        <v>6336</v>
      </c>
      <c r="U2523">
        <v>5</v>
      </c>
      <c r="V2523">
        <v>5</v>
      </c>
      <c r="W2523">
        <v>5</v>
      </c>
      <c r="X2523">
        <v>5</v>
      </c>
      <c r="Y2523">
        <v>5</v>
      </c>
      <c r="Z2523">
        <v>5</v>
      </c>
      <c r="AA2523">
        <v>5</v>
      </c>
      <c r="AB2523">
        <v>5</v>
      </c>
      <c r="AC2523">
        <v>5</v>
      </c>
      <c r="AD2523">
        <v>5</v>
      </c>
      <c r="AE2523" t="s">
        <v>6301</v>
      </c>
    </row>
    <row r="2524" spans="1:31" x14ac:dyDescent="0.35">
      <c r="A2524">
        <v>2449</v>
      </c>
      <c r="B2524" t="s">
        <v>6296</v>
      </c>
      <c r="C2524" t="s">
        <v>6297</v>
      </c>
      <c r="D2524" t="s">
        <v>21</v>
      </c>
      <c r="E2524" t="s">
        <v>2085</v>
      </c>
      <c r="F2524">
        <f t="shared" si="39"/>
        <v>2019</v>
      </c>
      <c r="G2524" t="s">
        <v>6337</v>
      </c>
      <c r="H2524">
        <v>0</v>
      </c>
      <c r="I2524">
        <v>7.1</v>
      </c>
      <c r="J2524" t="s">
        <v>6338</v>
      </c>
      <c r="U2524">
        <v>8</v>
      </c>
      <c r="V2524">
        <v>7</v>
      </c>
      <c r="W2524">
        <v>6</v>
      </c>
      <c r="X2524">
        <v>6</v>
      </c>
      <c r="Y2524">
        <v>8</v>
      </c>
      <c r="Z2524">
        <v>7</v>
      </c>
      <c r="AA2524">
        <v>8</v>
      </c>
      <c r="AB2524">
        <v>6</v>
      </c>
      <c r="AC2524">
        <v>7</v>
      </c>
      <c r="AD2524">
        <v>8</v>
      </c>
      <c r="AE2524" t="s">
        <v>6301</v>
      </c>
    </row>
    <row r="2525" spans="1:31" x14ac:dyDescent="0.35">
      <c r="A2525">
        <v>2449</v>
      </c>
      <c r="B2525" t="s">
        <v>6296</v>
      </c>
      <c r="C2525" t="s">
        <v>6297</v>
      </c>
      <c r="D2525" t="s">
        <v>21</v>
      </c>
      <c r="E2525" t="s">
        <v>6339</v>
      </c>
      <c r="F2525">
        <f t="shared" si="39"/>
        <v>2018</v>
      </c>
      <c r="G2525" t="s">
        <v>6340</v>
      </c>
      <c r="H2525">
        <v>0</v>
      </c>
      <c r="I2525">
        <v>6.1</v>
      </c>
      <c r="J2525" t="s">
        <v>6341</v>
      </c>
      <c r="U2525">
        <v>6</v>
      </c>
      <c r="V2525">
        <v>6</v>
      </c>
      <c r="W2525">
        <v>6</v>
      </c>
      <c r="X2525">
        <v>6</v>
      </c>
      <c r="Y2525">
        <v>7</v>
      </c>
      <c r="Z2525">
        <v>6</v>
      </c>
      <c r="AA2525">
        <v>6</v>
      </c>
      <c r="AB2525">
        <v>6</v>
      </c>
      <c r="AC2525">
        <v>6</v>
      </c>
      <c r="AD2525">
        <v>6</v>
      </c>
      <c r="AE2525" t="s">
        <v>6301</v>
      </c>
    </row>
    <row r="2526" spans="1:31" x14ac:dyDescent="0.35">
      <c r="A2526">
        <v>2449</v>
      </c>
      <c r="B2526" t="s">
        <v>6296</v>
      </c>
      <c r="C2526" t="s">
        <v>6297</v>
      </c>
      <c r="D2526" t="s">
        <v>21</v>
      </c>
      <c r="E2526" t="s">
        <v>6342</v>
      </c>
      <c r="F2526">
        <f t="shared" si="39"/>
        <v>2018</v>
      </c>
      <c r="G2526" t="s">
        <v>6343</v>
      </c>
      <c r="H2526">
        <v>0</v>
      </c>
      <c r="I2526">
        <v>5.4</v>
      </c>
      <c r="J2526" t="s">
        <v>6344</v>
      </c>
      <c r="U2526">
        <v>6</v>
      </c>
      <c r="V2526">
        <v>6</v>
      </c>
      <c r="W2526">
        <v>3</v>
      </c>
      <c r="X2526">
        <v>4</v>
      </c>
      <c r="Y2526">
        <v>7</v>
      </c>
      <c r="Z2526">
        <v>6</v>
      </c>
      <c r="AA2526">
        <v>6</v>
      </c>
      <c r="AB2526">
        <v>4</v>
      </c>
      <c r="AC2526">
        <v>5</v>
      </c>
      <c r="AD2526">
        <v>7</v>
      </c>
      <c r="AE2526" t="s">
        <v>6301</v>
      </c>
    </row>
    <row r="2527" spans="1:31" x14ac:dyDescent="0.35">
      <c r="A2527">
        <v>2449</v>
      </c>
      <c r="B2527" t="s">
        <v>6296</v>
      </c>
      <c r="C2527" t="s">
        <v>6297</v>
      </c>
      <c r="D2527" t="s">
        <v>21</v>
      </c>
      <c r="E2527" t="s">
        <v>1617</v>
      </c>
      <c r="F2527">
        <f t="shared" si="39"/>
        <v>2018</v>
      </c>
      <c r="G2527" t="s">
        <v>6345</v>
      </c>
      <c r="H2527">
        <v>0</v>
      </c>
      <c r="I2527">
        <v>4.5999999999999996</v>
      </c>
      <c r="J2527" t="s">
        <v>6346</v>
      </c>
      <c r="U2527">
        <v>5</v>
      </c>
      <c r="V2527">
        <v>5</v>
      </c>
      <c r="W2527">
        <v>2</v>
      </c>
      <c r="X2527">
        <v>4</v>
      </c>
      <c r="Y2527">
        <v>2</v>
      </c>
      <c r="Z2527">
        <v>6</v>
      </c>
      <c r="AA2527">
        <v>4</v>
      </c>
      <c r="AB2527">
        <v>9</v>
      </c>
      <c r="AC2527">
        <v>5</v>
      </c>
      <c r="AD2527">
        <v>4</v>
      </c>
      <c r="AE2527" t="s">
        <v>6301</v>
      </c>
    </row>
    <row r="2528" spans="1:31" x14ac:dyDescent="0.35">
      <c r="A2528">
        <v>2449</v>
      </c>
      <c r="B2528" t="s">
        <v>6296</v>
      </c>
      <c r="C2528" t="s">
        <v>6297</v>
      </c>
      <c r="D2528" t="s">
        <v>21</v>
      </c>
      <c r="E2528" t="s">
        <v>3493</v>
      </c>
      <c r="F2528">
        <f t="shared" si="39"/>
        <v>2018</v>
      </c>
      <c r="G2528" t="s">
        <v>6315</v>
      </c>
      <c r="H2528">
        <v>0</v>
      </c>
      <c r="I2528">
        <v>4.4000000000000004</v>
      </c>
      <c r="J2528" t="s">
        <v>6347</v>
      </c>
      <c r="U2528">
        <v>5</v>
      </c>
      <c r="V2528">
        <v>4</v>
      </c>
      <c r="W2528">
        <v>7</v>
      </c>
      <c r="X2528">
        <v>5</v>
      </c>
      <c r="Y2528">
        <v>3</v>
      </c>
      <c r="Z2528">
        <v>3</v>
      </c>
      <c r="AA2528">
        <v>6</v>
      </c>
      <c r="AB2528">
        <v>2</v>
      </c>
      <c r="AC2528">
        <v>4</v>
      </c>
      <c r="AD2528">
        <v>5</v>
      </c>
      <c r="AE2528" t="s">
        <v>6301</v>
      </c>
    </row>
    <row r="2529" spans="1:31" x14ac:dyDescent="0.35">
      <c r="A2529">
        <v>2449</v>
      </c>
      <c r="B2529" t="s">
        <v>6296</v>
      </c>
      <c r="C2529" t="s">
        <v>6297</v>
      </c>
      <c r="D2529" t="s">
        <v>21</v>
      </c>
      <c r="E2529" t="s">
        <v>6348</v>
      </c>
      <c r="F2529">
        <f t="shared" si="39"/>
        <v>2017</v>
      </c>
      <c r="G2529" t="s">
        <v>6318</v>
      </c>
      <c r="H2529">
        <v>0</v>
      </c>
      <c r="I2529">
        <v>1</v>
      </c>
      <c r="J2529" t="s">
        <v>6349</v>
      </c>
      <c r="U2529">
        <v>1</v>
      </c>
      <c r="V2529">
        <v>1</v>
      </c>
      <c r="W2529">
        <v>1</v>
      </c>
      <c r="X2529">
        <v>1</v>
      </c>
      <c r="Y2529">
        <v>1</v>
      </c>
      <c r="Z2529">
        <v>1</v>
      </c>
      <c r="AA2529">
        <v>1</v>
      </c>
      <c r="AB2529">
        <v>1</v>
      </c>
      <c r="AC2529">
        <v>1</v>
      </c>
      <c r="AD2529">
        <v>1</v>
      </c>
      <c r="AE2529" t="s">
        <v>6301</v>
      </c>
    </row>
    <row r="2530" spans="1:31" x14ac:dyDescent="0.35">
      <c r="A2530">
        <v>2449</v>
      </c>
      <c r="B2530" t="s">
        <v>6296</v>
      </c>
      <c r="C2530" t="s">
        <v>6297</v>
      </c>
      <c r="D2530" t="s">
        <v>21</v>
      </c>
      <c r="E2530" t="s">
        <v>3197</v>
      </c>
      <c r="F2530">
        <f t="shared" si="39"/>
        <v>2017</v>
      </c>
      <c r="G2530" t="s">
        <v>6350</v>
      </c>
      <c r="H2530">
        <v>0</v>
      </c>
      <c r="I2530">
        <v>6</v>
      </c>
      <c r="J2530" t="s">
        <v>6351</v>
      </c>
      <c r="U2530">
        <v>6</v>
      </c>
      <c r="V2530">
        <v>4</v>
      </c>
      <c r="W2530">
        <v>4</v>
      </c>
      <c r="X2530">
        <v>5</v>
      </c>
      <c r="Y2530">
        <v>7</v>
      </c>
      <c r="Z2530">
        <v>6</v>
      </c>
      <c r="AA2530">
        <v>7</v>
      </c>
      <c r="AB2530">
        <v>8</v>
      </c>
      <c r="AC2530">
        <v>6</v>
      </c>
      <c r="AD2530">
        <v>7</v>
      </c>
      <c r="AE2530" t="s">
        <v>6301</v>
      </c>
    </row>
    <row r="2531" spans="1:31" x14ac:dyDescent="0.35">
      <c r="A2531">
        <v>2449</v>
      </c>
      <c r="B2531" t="s">
        <v>6296</v>
      </c>
      <c r="C2531" t="s">
        <v>6297</v>
      </c>
      <c r="D2531" t="s">
        <v>21</v>
      </c>
      <c r="E2531" t="s">
        <v>924</v>
      </c>
      <c r="F2531">
        <f t="shared" si="39"/>
        <v>2017</v>
      </c>
      <c r="G2531" t="s">
        <v>6318</v>
      </c>
      <c r="H2531">
        <v>0</v>
      </c>
      <c r="I2531">
        <v>3.4</v>
      </c>
      <c r="J2531" t="s">
        <v>6352</v>
      </c>
      <c r="U2531">
        <v>6</v>
      </c>
      <c r="V2531">
        <v>4</v>
      </c>
      <c r="W2531">
        <v>3</v>
      </c>
      <c r="X2531">
        <v>3</v>
      </c>
      <c r="Y2531">
        <v>3</v>
      </c>
      <c r="Z2531">
        <v>2</v>
      </c>
      <c r="AA2531">
        <v>1</v>
      </c>
      <c r="AB2531">
        <v>3</v>
      </c>
      <c r="AC2531">
        <v>3</v>
      </c>
      <c r="AD2531">
        <v>6</v>
      </c>
      <c r="AE2531" t="s">
        <v>6301</v>
      </c>
    </row>
    <row r="2532" spans="1:31" x14ac:dyDescent="0.35">
      <c r="A2532">
        <v>2449</v>
      </c>
      <c r="B2532" t="s">
        <v>6296</v>
      </c>
      <c r="C2532" t="s">
        <v>6297</v>
      </c>
      <c r="D2532" t="s">
        <v>21</v>
      </c>
      <c r="E2532" t="s">
        <v>3944</v>
      </c>
      <c r="F2532">
        <f t="shared" si="39"/>
        <v>2017</v>
      </c>
      <c r="G2532" t="s">
        <v>6315</v>
      </c>
      <c r="H2532">
        <v>0</v>
      </c>
      <c r="I2532">
        <v>4.2</v>
      </c>
      <c r="J2532" t="s">
        <v>6353</v>
      </c>
      <c r="U2532">
        <v>5</v>
      </c>
      <c r="V2532">
        <v>3</v>
      </c>
      <c r="W2532">
        <v>2</v>
      </c>
      <c r="X2532">
        <v>2</v>
      </c>
      <c r="Y2532">
        <v>6</v>
      </c>
      <c r="Z2532">
        <v>4</v>
      </c>
      <c r="AA2532">
        <v>4</v>
      </c>
      <c r="AB2532">
        <v>6</v>
      </c>
      <c r="AC2532">
        <v>4</v>
      </c>
      <c r="AD2532">
        <v>6</v>
      </c>
      <c r="AE2532" t="s">
        <v>6301</v>
      </c>
    </row>
    <row r="2533" spans="1:31" x14ac:dyDescent="0.35">
      <c r="A2533">
        <v>2449</v>
      </c>
      <c r="B2533" t="s">
        <v>6296</v>
      </c>
      <c r="C2533" t="s">
        <v>6297</v>
      </c>
      <c r="D2533" t="s">
        <v>21</v>
      </c>
      <c r="E2533" t="s">
        <v>2176</v>
      </c>
      <c r="F2533">
        <f t="shared" si="39"/>
        <v>2017</v>
      </c>
      <c r="G2533" t="s">
        <v>6299</v>
      </c>
      <c r="H2533">
        <v>0</v>
      </c>
      <c r="I2533">
        <v>4.5</v>
      </c>
      <c r="J2533" t="s">
        <v>6354</v>
      </c>
      <c r="U2533">
        <v>5</v>
      </c>
      <c r="V2533">
        <v>4</v>
      </c>
      <c r="W2533">
        <v>4</v>
      </c>
      <c r="X2533">
        <v>4</v>
      </c>
      <c r="Y2533">
        <v>4</v>
      </c>
      <c r="Z2533">
        <v>4</v>
      </c>
      <c r="AA2533">
        <v>4</v>
      </c>
      <c r="AB2533">
        <v>4</v>
      </c>
      <c r="AC2533">
        <v>6</v>
      </c>
      <c r="AD2533">
        <v>6</v>
      </c>
      <c r="AE2533" t="s">
        <v>6301</v>
      </c>
    </row>
    <row r="2534" spans="1:31" x14ac:dyDescent="0.35">
      <c r="A2534">
        <v>2449</v>
      </c>
      <c r="B2534" t="s">
        <v>6296</v>
      </c>
      <c r="C2534" t="s">
        <v>6297</v>
      </c>
      <c r="D2534" t="s">
        <v>21</v>
      </c>
      <c r="E2534" t="s">
        <v>6355</v>
      </c>
      <c r="F2534">
        <f t="shared" si="39"/>
        <v>2017</v>
      </c>
      <c r="G2534" t="s">
        <v>6299</v>
      </c>
      <c r="H2534">
        <v>0</v>
      </c>
      <c r="I2534">
        <v>6.3</v>
      </c>
      <c r="J2534" t="s">
        <v>6356</v>
      </c>
      <c r="U2534">
        <v>6</v>
      </c>
      <c r="V2534">
        <v>8</v>
      </c>
      <c r="W2534">
        <v>5</v>
      </c>
      <c r="X2534">
        <v>6</v>
      </c>
      <c r="Y2534">
        <v>8</v>
      </c>
      <c r="Z2534">
        <v>8</v>
      </c>
      <c r="AA2534">
        <v>8</v>
      </c>
      <c r="AB2534">
        <v>2</v>
      </c>
      <c r="AC2534">
        <v>5</v>
      </c>
      <c r="AD2534">
        <v>7</v>
      </c>
      <c r="AE2534" t="s">
        <v>6301</v>
      </c>
    </row>
    <row r="2535" spans="1:31" x14ac:dyDescent="0.35">
      <c r="A2535">
        <v>2449</v>
      </c>
      <c r="B2535" t="s">
        <v>6296</v>
      </c>
      <c r="C2535" t="s">
        <v>6297</v>
      </c>
      <c r="D2535" t="s">
        <v>21</v>
      </c>
      <c r="E2535" t="s">
        <v>5971</v>
      </c>
      <c r="F2535">
        <f t="shared" si="39"/>
        <v>2017</v>
      </c>
      <c r="G2535" t="s">
        <v>6357</v>
      </c>
      <c r="H2535">
        <v>0</v>
      </c>
      <c r="I2535">
        <v>5.7</v>
      </c>
      <c r="J2535" t="s">
        <v>6358</v>
      </c>
      <c r="U2535">
        <v>10</v>
      </c>
      <c r="V2535">
        <v>5</v>
      </c>
      <c r="W2535">
        <v>5</v>
      </c>
      <c r="X2535">
        <v>3</v>
      </c>
      <c r="Y2535">
        <v>9</v>
      </c>
      <c r="Z2535">
        <v>3</v>
      </c>
      <c r="AA2535">
        <v>3</v>
      </c>
      <c r="AB2535">
        <v>4</v>
      </c>
      <c r="AC2535">
        <v>6</v>
      </c>
      <c r="AD2535">
        <v>9</v>
      </c>
      <c r="AE2535" t="s">
        <v>6301</v>
      </c>
    </row>
    <row r="2536" spans="1:31" x14ac:dyDescent="0.35">
      <c r="A2536">
        <v>2449</v>
      </c>
      <c r="B2536" t="s">
        <v>6296</v>
      </c>
      <c r="C2536" t="s">
        <v>6297</v>
      </c>
      <c r="D2536" t="s">
        <v>21</v>
      </c>
      <c r="E2536" t="s">
        <v>1819</v>
      </c>
      <c r="F2536">
        <f t="shared" si="39"/>
        <v>2017</v>
      </c>
      <c r="G2536" t="s">
        <v>6331</v>
      </c>
      <c r="H2536">
        <v>0</v>
      </c>
      <c r="I2536">
        <v>5</v>
      </c>
      <c r="J2536" t="s">
        <v>6359</v>
      </c>
      <c r="U2536">
        <v>5</v>
      </c>
      <c r="V2536">
        <v>6</v>
      </c>
      <c r="W2536">
        <v>4</v>
      </c>
      <c r="X2536">
        <v>5</v>
      </c>
      <c r="Y2536">
        <v>5</v>
      </c>
      <c r="Z2536">
        <v>3</v>
      </c>
      <c r="AA2536">
        <v>7</v>
      </c>
      <c r="AB2536">
        <v>5</v>
      </c>
      <c r="AC2536">
        <v>5</v>
      </c>
      <c r="AD2536">
        <v>5</v>
      </c>
      <c r="AE2536" t="s">
        <v>6301</v>
      </c>
    </row>
    <row r="2537" spans="1:31" x14ac:dyDescent="0.35">
      <c r="A2537">
        <v>2449</v>
      </c>
      <c r="B2537" t="s">
        <v>6296</v>
      </c>
      <c r="C2537" t="s">
        <v>6297</v>
      </c>
      <c r="D2537" t="s">
        <v>21</v>
      </c>
      <c r="E2537" t="s">
        <v>6360</v>
      </c>
      <c r="F2537">
        <f t="shared" si="39"/>
        <v>2016</v>
      </c>
      <c r="G2537" t="s">
        <v>6312</v>
      </c>
      <c r="H2537">
        <v>0</v>
      </c>
      <c r="I2537">
        <v>5.0999999999999996</v>
      </c>
      <c r="J2537" t="s">
        <v>6361</v>
      </c>
      <c r="U2537">
        <v>6</v>
      </c>
      <c r="V2537">
        <v>6</v>
      </c>
      <c r="W2537">
        <v>5</v>
      </c>
      <c r="X2537">
        <v>5</v>
      </c>
      <c r="Y2537">
        <v>3</v>
      </c>
      <c r="Z2537">
        <v>3</v>
      </c>
      <c r="AA2537">
        <v>5</v>
      </c>
      <c r="AB2537">
        <v>7</v>
      </c>
      <c r="AC2537">
        <v>6</v>
      </c>
      <c r="AD2537">
        <v>5</v>
      </c>
      <c r="AE2537" t="s">
        <v>6301</v>
      </c>
    </row>
    <row r="2538" spans="1:31" x14ac:dyDescent="0.35">
      <c r="A2538">
        <v>2449</v>
      </c>
      <c r="B2538" t="s">
        <v>6296</v>
      </c>
      <c r="C2538" t="s">
        <v>6297</v>
      </c>
      <c r="D2538" t="s">
        <v>21</v>
      </c>
      <c r="E2538" t="s">
        <v>4893</v>
      </c>
      <c r="F2538">
        <f t="shared" si="39"/>
        <v>2016</v>
      </c>
      <c r="G2538" t="s">
        <v>6315</v>
      </c>
      <c r="H2538">
        <v>0</v>
      </c>
      <c r="I2538">
        <v>5.6</v>
      </c>
      <c r="J2538" t="s">
        <v>6362</v>
      </c>
      <c r="U2538">
        <v>5</v>
      </c>
      <c r="V2538">
        <v>5</v>
      </c>
      <c r="W2538">
        <v>3</v>
      </c>
      <c r="X2538">
        <v>7</v>
      </c>
      <c r="Y2538">
        <v>5</v>
      </c>
      <c r="Z2538">
        <v>6</v>
      </c>
      <c r="AA2538">
        <v>5</v>
      </c>
      <c r="AB2538">
        <v>8</v>
      </c>
      <c r="AC2538">
        <v>7</v>
      </c>
      <c r="AD2538">
        <v>5</v>
      </c>
      <c r="AE2538" t="s">
        <v>6301</v>
      </c>
    </row>
    <row r="2539" spans="1:31" x14ac:dyDescent="0.35">
      <c r="A2539">
        <v>2449</v>
      </c>
      <c r="B2539" t="s">
        <v>6296</v>
      </c>
      <c r="C2539" t="s">
        <v>6297</v>
      </c>
      <c r="D2539" t="s">
        <v>21</v>
      </c>
      <c r="E2539" t="s">
        <v>5349</v>
      </c>
      <c r="F2539">
        <f t="shared" si="39"/>
        <v>2016</v>
      </c>
      <c r="G2539" t="s">
        <v>6306</v>
      </c>
      <c r="H2539">
        <v>0</v>
      </c>
      <c r="I2539">
        <v>3.4</v>
      </c>
      <c r="J2539" t="s">
        <v>6363</v>
      </c>
      <c r="U2539">
        <v>3</v>
      </c>
      <c r="V2539">
        <v>1</v>
      </c>
      <c r="W2539">
        <v>3</v>
      </c>
      <c r="X2539">
        <v>3</v>
      </c>
      <c r="Y2539">
        <v>3</v>
      </c>
      <c r="Z2539">
        <v>3</v>
      </c>
      <c r="AA2539">
        <v>5</v>
      </c>
      <c r="AB2539">
        <v>4</v>
      </c>
      <c r="AC2539">
        <v>2</v>
      </c>
      <c r="AD2539">
        <v>7</v>
      </c>
      <c r="AE2539" t="s">
        <v>6301</v>
      </c>
    </row>
    <row r="2540" spans="1:31" x14ac:dyDescent="0.35">
      <c r="A2540">
        <v>2449</v>
      </c>
      <c r="B2540" t="s">
        <v>6296</v>
      </c>
      <c r="C2540" t="s">
        <v>6297</v>
      </c>
      <c r="D2540" t="s">
        <v>21</v>
      </c>
      <c r="E2540" t="s">
        <v>6364</v>
      </c>
      <c r="F2540">
        <f t="shared" si="39"/>
        <v>2016</v>
      </c>
      <c r="G2540" t="s">
        <v>6306</v>
      </c>
      <c r="H2540">
        <v>0</v>
      </c>
      <c r="I2540">
        <v>6</v>
      </c>
      <c r="J2540" t="s">
        <v>6365</v>
      </c>
      <c r="U2540">
        <v>6</v>
      </c>
      <c r="V2540">
        <v>6</v>
      </c>
      <c r="W2540">
        <v>6</v>
      </c>
      <c r="X2540">
        <v>6</v>
      </c>
      <c r="Y2540">
        <v>6</v>
      </c>
      <c r="Z2540">
        <v>6</v>
      </c>
      <c r="AA2540">
        <v>6</v>
      </c>
      <c r="AB2540">
        <v>6</v>
      </c>
      <c r="AC2540">
        <v>6</v>
      </c>
      <c r="AD2540">
        <v>6</v>
      </c>
      <c r="AE2540" t="s">
        <v>6301</v>
      </c>
    </row>
    <row r="2541" spans="1:31" x14ac:dyDescent="0.35">
      <c r="A2541">
        <v>2449</v>
      </c>
      <c r="B2541" t="s">
        <v>6296</v>
      </c>
      <c r="C2541" t="s">
        <v>6297</v>
      </c>
      <c r="D2541" t="s">
        <v>21</v>
      </c>
      <c r="E2541" t="s">
        <v>6366</v>
      </c>
      <c r="F2541">
        <f t="shared" si="39"/>
        <v>2016</v>
      </c>
      <c r="G2541" t="s">
        <v>6315</v>
      </c>
      <c r="H2541">
        <v>0</v>
      </c>
      <c r="I2541">
        <v>5.3</v>
      </c>
      <c r="J2541" t="s">
        <v>6367</v>
      </c>
      <c r="U2541">
        <v>6</v>
      </c>
      <c r="V2541">
        <v>5</v>
      </c>
      <c r="W2541">
        <v>7</v>
      </c>
      <c r="X2541">
        <v>7</v>
      </c>
      <c r="Y2541">
        <v>5</v>
      </c>
      <c r="Z2541">
        <v>5</v>
      </c>
      <c r="AA2541">
        <v>4</v>
      </c>
      <c r="AB2541">
        <v>4</v>
      </c>
      <c r="AC2541">
        <v>4</v>
      </c>
      <c r="AD2541">
        <v>6</v>
      </c>
      <c r="AE2541" t="s">
        <v>6301</v>
      </c>
    </row>
    <row r="2542" spans="1:31" x14ac:dyDescent="0.35">
      <c r="A2542">
        <v>2449</v>
      </c>
      <c r="B2542" t="s">
        <v>6296</v>
      </c>
      <c r="C2542" t="s">
        <v>6297</v>
      </c>
      <c r="D2542" t="s">
        <v>21</v>
      </c>
      <c r="E2542" t="s">
        <v>1149</v>
      </c>
      <c r="F2542">
        <f t="shared" si="39"/>
        <v>2016</v>
      </c>
      <c r="G2542" t="s">
        <v>6318</v>
      </c>
      <c r="H2542">
        <v>0</v>
      </c>
      <c r="I2542">
        <v>4.8</v>
      </c>
      <c r="J2542" t="s">
        <v>6368</v>
      </c>
      <c r="U2542">
        <v>6</v>
      </c>
      <c r="V2542">
        <v>5</v>
      </c>
      <c r="W2542">
        <v>3</v>
      </c>
      <c r="X2542">
        <v>3</v>
      </c>
      <c r="Y2542">
        <v>5</v>
      </c>
      <c r="Z2542">
        <v>5</v>
      </c>
      <c r="AA2542">
        <v>6</v>
      </c>
      <c r="AB2542">
        <v>4</v>
      </c>
      <c r="AC2542">
        <v>3</v>
      </c>
      <c r="AD2542">
        <v>8</v>
      </c>
      <c r="AE2542" t="s">
        <v>6301</v>
      </c>
    </row>
    <row r="2543" spans="1:31" x14ac:dyDescent="0.35">
      <c r="A2543">
        <v>2449</v>
      </c>
      <c r="B2543" t="s">
        <v>6296</v>
      </c>
      <c r="C2543" t="s">
        <v>6297</v>
      </c>
      <c r="D2543" t="s">
        <v>21</v>
      </c>
      <c r="E2543" t="s">
        <v>4414</v>
      </c>
      <c r="F2543">
        <f t="shared" si="39"/>
        <v>2016</v>
      </c>
      <c r="G2543" t="s">
        <v>6318</v>
      </c>
      <c r="H2543">
        <v>0</v>
      </c>
      <c r="I2543">
        <v>4.0999999999999996</v>
      </c>
      <c r="J2543" t="s">
        <v>6369</v>
      </c>
      <c r="U2543">
        <v>5</v>
      </c>
      <c r="V2543">
        <v>4</v>
      </c>
      <c r="W2543">
        <v>4</v>
      </c>
      <c r="X2543">
        <v>4</v>
      </c>
      <c r="Y2543">
        <v>4</v>
      </c>
      <c r="Z2543">
        <v>4</v>
      </c>
      <c r="AA2543">
        <v>4</v>
      </c>
      <c r="AB2543">
        <v>4</v>
      </c>
      <c r="AC2543">
        <v>4</v>
      </c>
      <c r="AD2543">
        <v>4</v>
      </c>
      <c r="AE2543" t="s">
        <v>6301</v>
      </c>
    </row>
    <row r="2544" spans="1:31" x14ac:dyDescent="0.35">
      <c r="A2544">
        <v>2449</v>
      </c>
      <c r="B2544" t="s">
        <v>6296</v>
      </c>
      <c r="C2544" t="s">
        <v>6297</v>
      </c>
      <c r="D2544" t="s">
        <v>21</v>
      </c>
      <c r="E2544" t="s">
        <v>652</v>
      </c>
      <c r="F2544">
        <f t="shared" si="39"/>
        <v>2016</v>
      </c>
      <c r="G2544" t="s">
        <v>6299</v>
      </c>
      <c r="H2544">
        <v>0</v>
      </c>
      <c r="I2544">
        <v>5</v>
      </c>
      <c r="J2544" t="s">
        <v>6370</v>
      </c>
      <c r="U2544">
        <v>5</v>
      </c>
      <c r="V2544">
        <v>5</v>
      </c>
      <c r="W2544">
        <v>5</v>
      </c>
      <c r="X2544">
        <v>5</v>
      </c>
      <c r="Y2544">
        <v>5</v>
      </c>
      <c r="Z2544">
        <v>5</v>
      </c>
      <c r="AA2544">
        <v>5</v>
      </c>
      <c r="AB2544">
        <v>5</v>
      </c>
      <c r="AC2544">
        <v>5</v>
      </c>
      <c r="AD2544">
        <v>5</v>
      </c>
      <c r="AE2544" t="s">
        <v>6301</v>
      </c>
    </row>
    <row r="2545" spans="1:31" x14ac:dyDescent="0.35">
      <c r="A2545">
        <v>2449</v>
      </c>
      <c r="B2545" t="s">
        <v>6296</v>
      </c>
      <c r="C2545" t="s">
        <v>6297</v>
      </c>
      <c r="D2545" t="s">
        <v>21</v>
      </c>
      <c r="E2545" t="s">
        <v>665</v>
      </c>
      <c r="F2545">
        <f t="shared" si="39"/>
        <v>2015</v>
      </c>
      <c r="G2545" t="s">
        <v>6312</v>
      </c>
      <c r="H2545">
        <v>0</v>
      </c>
      <c r="I2545">
        <v>3</v>
      </c>
      <c r="J2545" t="s">
        <v>6371</v>
      </c>
      <c r="U2545">
        <v>4</v>
      </c>
      <c r="V2545">
        <v>1</v>
      </c>
      <c r="W2545">
        <v>3</v>
      </c>
      <c r="X2545">
        <v>3</v>
      </c>
      <c r="Y2545">
        <v>2</v>
      </c>
      <c r="Z2545">
        <v>2</v>
      </c>
      <c r="AA2545">
        <v>4</v>
      </c>
      <c r="AB2545">
        <v>3</v>
      </c>
      <c r="AC2545">
        <v>4</v>
      </c>
      <c r="AD2545">
        <v>4</v>
      </c>
      <c r="AE2545" t="s">
        <v>6301</v>
      </c>
    </row>
    <row r="2546" spans="1:31" x14ac:dyDescent="0.35">
      <c r="A2546">
        <v>2449</v>
      </c>
      <c r="B2546" t="s">
        <v>6296</v>
      </c>
      <c r="C2546" t="s">
        <v>6297</v>
      </c>
      <c r="D2546" t="s">
        <v>21</v>
      </c>
      <c r="E2546" t="s">
        <v>6372</v>
      </c>
      <c r="F2546">
        <f t="shared" si="39"/>
        <v>2015</v>
      </c>
      <c r="G2546" t="s">
        <v>6373</v>
      </c>
      <c r="H2546">
        <v>0</v>
      </c>
      <c r="I2546">
        <v>3.4</v>
      </c>
      <c r="J2546" t="s">
        <v>6374</v>
      </c>
      <c r="U2546">
        <v>7</v>
      </c>
      <c r="V2546">
        <v>2</v>
      </c>
      <c r="W2546">
        <v>2</v>
      </c>
      <c r="X2546">
        <v>4</v>
      </c>
      <c r="Y2546">
        <v>4</v>
      </c>
      <c r="Z2546">
        <v>1</v>
      </c>
      <c r="AA2546">
        <v>5</v>
      </c>
      <c r="AB2546">
        <v>1</v>
      </c>
      <c r="AC2546">
        <v>2</v>
      </c>
      <c r="AD2546">
        <v>6</v>
      </c>
      <c r="AE2546" t="s">
        <v>6301</v>
      </c>
    </row>
    <row r="2547" spans="1:31" x14ac:dyDescent="0.35">
      <c r="A2547">
        <v>2449</v>
      </c>
      <c r="B2547" t="s">
        <v>6296</v>
      </c>
      <c r="C2547" t="s">
        <v>6297</v>
      </c>
      <c r="D2547" t="s">
        <v>21</v>
      </c>
      <c r="E2547" t="s">
        <v>674</v>
      </c>
      <c r="F2547">
        <f t="shared" si="39"/>
        <v>2015</v>
      </c>
      <c r="G2547" t="s">
        <v>6315</v>
      </c>
      <c r="H2547">
        <v>0</v>
      </c>
      <c r="I2547">
        <v>5</v>
      </c>
      <c r="J2547" t="s">
        <v>6375</v>
      </c>
      <c r="U2547">
        <v>5</v>
      </c>
      <c r="V2547">
        <v>5</v>
      </c>
      <c r="W2547">
        <v>5</v>
      </c>
      <c r="X2547">
        <v>5</v>
      </c>
      <c r="Y2547">
        <v>5</v>
      </c>
      <c r="Z2547">
        <v>5</v>
      </c>
      <c r="AA2547">
        <v>5</v>
      </c>
      <c r="AB2547">
        <v>5</v>
      </c>
      <c r="AC2547">
        <v>5</v>
      </c>
      <c r="AD2547">
        <v>5</v>
      </c>
      <c r="AE2547" t="s">
        <v>6301</v>
      </c>
    </row>
    <row r="2548" spans="1:31" x14ac:dyDescent="0.35">
      <c r="A2548">
        <v>2449</v>
      </c>
      <c r="B2548" t="s">
        <v>6296</v>
      </c>
      <c r="C2548" t="s">
        <v>6297</v>
      </c>
      <c r="D2548" t="s">
        <v>21</v>
      </c>
      <c r="E2548" t="s">
        <v>1196</v>
      </c>
      <c r="F2548">
        <f t="shared" si="39"/>
        <v>2015</v>
      </c>
      <c r="G2548" t="s">
        <v>6376</v>
      </c>
      <c r="H2548">
        <v>0</v>
      </c>
      <c r="I2548">
        <v>4.2</v>
      </c>
      <c r="J2548" t="s">
        <v>6377</v>
      </c>
      <c r="U2548">
        <v>7</v>
      </c>
      <c r="V2548">
        <v>7</v>
      </c>
      <c r="W2548">
        <v>5</v>
      </c>
      <c r="X2548">
        <v>4</v>
      </c>
      <c r="Y2548">
        <v>3</v>
      </c>
      <c r="Z2548">
        <v>4</v>
      </c>
      <c r="AA2548">
        <v>4</v>
      </c>
      <c r="AB2548">
        <v>3</v>
      </c>
      <c r="AC2548">
        <v>3</v>
      </c>
      <c r="AD2548">
        <v>2</v>
      </c>
      <c r="AE2548" t="s">
        <v>6301</v>
      </c>
    </row>
    <row r="2549" spans="1:31" x14ac:dyDescent="0.35">
      <c r="A2549">
        <v>2449</v>
      </c>
      <c r="B2549" t="s">
        <v>6296</v>
      </c>
      <c r="C2549" t="s">
        <v>6297</v>
      </c>
      <c r="D2549" t="s">
        <v>21</v>
      </c>
      <c r="E2549" t="s">
        <v>6378</v>
      </c>
      <c r="F2549">
        <f t="shared" si="39"/>
        <v>2015</v>
      </c>
      <c r="G2549" t="s">
        <v>6306</v>
      </c>
      <c r="H2549">
        <v>0</v>
      </c>
      <c r="I2549">
        <v>3.4</v>
      </c>
      <c r="J2549" t="s">
        <v>6379</v>
      </c>
      <c r="U2549">
        <v>3</v>
      </c>
      <c r="V2549">
        <v>3</v>
      </c>
      <c r="W2549">
        <v>1</v>
      </c>
      <c r="X2549">
        <v>3</v>
      </c>
      <c r="Y2549">
        <v>3</v>
      </c>
      <c r="Z2549">
        <v>3</v>
      </c>
      <c r="AA2549">
        <v>3</v>
      </c>
      <c r="AB2549">
        <v>5</v>
      </c>
      <c r="AC2549">
        <v>5</v>
      </c>
      <c r="AD2549">
        <v>5</v>
      </c>
      <c r="AE2549" t="s">
        <v>6301</v>
      </c>
    </row>
    <row r="2550" spans="1:31" x14ac:dyDescent="0.35">
      <c r="A2550">
        <v>2449</v>
      </c>
      <c r="B2550" t="s">
        <v>6296</v>
      </c>
      <c r="C2550" t="s">
        <v>6297</v>
      </c>
      <c r="D2550" t="s">
        <v>21</v>
      </c>
      <c r="E2550" t="s">
        <v>298</v>
      </c>
      <c r="F2550">
        <f t="shared" si="39"/>
        <v>2015</v>
      </c>
      <c r="G2550" t="s">
        <v>6299</v>
      </c>
      <c r="H2550">
        <v>0</v>
      </c>
      <c r="I2550">
        <v>5.5</v>
      </c>
      <c r="J2550" t="s">
        <v>6380</v>
      </c>
      <c r="U2550">
        <v>5</v>
      </c>
      <c r="V2550">
        <v>5</v>
      </c>
      <c r="W2550">
        <v>3</v>
      </c>
      <c r="X2550">
        <v>5</v>
      </c>
      <c r="Y2550">
        <v>6</v>
      </c>
      <c r="Z2550">
        <v>5</v>
      </c>
      <c r="AA2550">
        <v>6</v>
      </c>
      <c r="AB2550">
        <v>7</v>
      </c>
      <c r="AC2550">
        <v>7</v>
      </c>
      <c r="AD2550">
        <v>6</v>
      </c>
      <c r="AE2550" t="s">
        <v>6301</v>
      </c>
    </row>
    <row r="2551" spans="1:31" x14ac:dyDescent="0.35">
      <c r="A2551">
        <v>2449</v>
      </c>
      <c r="B2551" t="s">
        <v>6296</v>
      </c>
      <c r="C2551" t="s">
        <v>6297</v>
      </c>
      <c r="D2551" t="s">
        <v>21</v>
      </c>
      <c r="E2551" t="s">
        <v>6381</v>
      </c>
      <c r="F2551">
        <f t="shared" si="39"/>
        <v>2015</v>
      </c>
      <c r="G2551" t="s">
        <v>6318</v>
      </c>
      <c r="H2551">
        <v>0</v>
      </c>
      <c r="I2551">
        <v>7</v>
      </c>
      <c r="J2551" t="s">
        <v>6382</v>
      </c>
      <c r="U2551">
        <v>7</v>
      </c>
      <c r="V2551">
        <v>7</v>
      </c>
      <c r="W2551">
        <v>6</v>
      </c>
      <c r="X2551">
        <v>7</v>
      </c>
      <c r="Y2551">
        <v>7</v>
      </c>
      <c r="Z2551">
        <v>8</v>
      </c>
      <c r="AA2551">
        <v>7</v>
      </c>
      <c r="AB2551">
        <v>7</v>
      </c>
      <c r="AC2551">
        <v>7</v>
      </c>
      <c r="AD2551">
        <v>7</v>
      </c>
      <c r="AE2551" t="s">
        <v>6301</v>
      </c>
    </row>
    <row r="2552" spans="1:31" x14ac:dyDescent="0.35">
      <c r="A2552">
        <v>2449</v>
      </c>
      <c r="B2552" t="s">
        <v>6296</v>
      </c>
      <c r="C2552" t="s">
        <v>6297</v>
      </c>
      <c r="D2552" t="s">
        <v>21</v>
      </c>
      <c r="E2552" t="s">
        <v>1665</v>
      </c>
      <c r="F2552">
        <f t="shared" si="39"/>
        <v>2015</v>
      </c>
      <c r="G2552" t="s">
        <v>6383</v>
      </c>
      <c r="H2552">
        <v>0</v>
      </c>
      <c r="I2552">
        <v>6.1</v>
      </c>
      <c r="J2552" t="s">
        <v>6384</v>
      </c>
      <c r="U2552">
        <v>7</v>
      </c>
      <c r="V2552">
        <v>6</v>
      </c>
      <c r="W2552">
        <v>6</v>
      </c>
      <c r="X2552">
        <v>6</v>
      </c>
      <c r="Y2552">
        <v>5</v>
      </c>
      <c r="Z2552">
        <v>6</v>
      </c>
      <c r="AA2552">
        <v>6</v>
      </c>
      <c r="AB2552">
        <v>7</v>
      </c>
      <c r="AC2552">
        <v>7</v>
      </c>
      <c r="AD2552">
        <v>5</v>
      </c>
      <c r="AE2552" t="s">
        <v>6301</v>
      </c>
    </row>
    <row r="2553" spans="1:31" x14ac:dyDescent="0.35">
      <c r="A2553">
        <v>2449</v>
      </c>
      <c r="B2553" t="s">
        <v>6296</v>
      </c>
      <c r="C2553" t="s">
        <v>6297</v>
      </c>
      <c r="D2553" t="s">
        <v>21</v>
      </c>
      <c r="E2553" t="s">
        <v>1665</v>
      </c>
      <c r="F2553">
        <f t="shared" si="39"/>
        <v>2015</v>
      </c>
      <c r="G2553" t="s">
        <v>6306</v>
      </c>
      <c r="H2553">
        <v>0</v>
      </c>
      <c r="I2553">
        <v>3.7</v>
      </c>
      <c r="J2553" t="s">
        <v>6385</v>
      </c>
      <c r="U2553">
        <v>5</v>
      </c>
      <c r="V2553">
        <v>3</v>
      </c>
      <c r="W2553">
        <v>3</v>
      </c>
      <c r="X2553">
        <v>3</v>
      </c>
      <c r="Y2553">
        <v>5</v>
      </c>
      <c r="Z2553">
        <v>3</v>
      </c>
      <c r="AA2553">
        <v>5</v>
      </c>
      <c r="AB2553">
        <v>3</v>
      </c>
      <c r="AC2553">
        <v>3</v>
      </c>
      <c r="AD2553">
        <v>4</v>
      </c>
      <c r="AE2553" t="s">
        <v>6301</v>
      </c>
    </row>
    <row r="2554" spans="1:31" x14ac:dyDescent="0.35">
      <c r="A2554">
        <v>2449</v>
      </c>
      <c r="B2554" t="s">
        <v>6296</v>
      </c>
      <c r="C2554" t="s">
        <v>6297</v>
      </c>
      <c r="D2554" t="s">
        <v>21</v>
      </c>
      <c r="E2554" t="s">
        <v>6046</v>
      </c>
      <c r="F2554">
        <f t="shared" si="39"/>
        <v>2015</v>
      </c>
      <c r="G2554" t="s">
        <v>6376</v>
      </c>
      <c r="H2554">
        <v>0</v>
      </c>
      <c r="I2554">
        <v>4.4000000000000004</v>
      </c>
      <c r="J2554" t="s">
        <v>6386</v>
      </c>
      <c r="U2554">
        <v>7</v>
      </c>
      <c r="V2554">
        <v>4</v>
      </c>
      <c r="W2554">
        <v>4</v>
      </c>
      <c r="X2554">
        <v>5</v>
      </c>
      <c r="Y2554">
        <v>2</v>
      </c>
      <c r="Z2554">
        <v>3</v>
      </c>
      <c r="AA2554">
        <v>4</v>
      </c>
      <c r="AB2554">
        <v>6</v>
      </c>
      <c r="AC2554">
        <v>5</v>
      </c>
      <c r="AD2554">
        <v>4</v>
      </c>
      <c r="AE2554" t="s">
        <v>6301</v>
      </c>
    </row>
    <row r="2555" spans="1:31" x14ac:dyDescent="0.35">
      <c r="A2555">
        <v>2449</v>
      </c>
      <c r="B2555" t="s">
        <v>6296</v>
      </c>
      <c r="C2555" t="s">
        <v>6297</v>
      </c>
      <c r="D2555" t="s">
        <v>21</v>
      </c>
      <c r="E2555" t="s">
        <v>719</v>
      </c>
      <c r="F2555">
        <f t="shared" si="39"/>
        <v>2015</v>
      </c>
      <c r="G2555" t="s">
        <v>6315</v>
      </c>
      <c r="H2555">
        <v>0</v>
      </c>
      <c r="I2555">
        <v>2.1</v>
      </c>
      <c r="J2555" t="s">
        <v>6387</v>
      </c>
      <c r="U2555">
        <v>4</v>
      </c>
      <c r="V2555">
        <v>2</v>
      </c>
      <c r="W2555">
        <v>3</v>
      </c>
      <c r="X2555">
        <v>3</v>
      </c>
      <c r="Y2555">
        <v>1</v>
      </c>
      <c r="Z2555">
        <v>1</v>
      </c>
      <c r="AA2555">
        <v>1</v>
      </c>
      <c r="AB2555">
        <v>4</v>
      </c>
      <c r="AC2555">
        <v>1</v>
      </c>
      <c r="AD2555">
        <v>1</v>
      </c>
      <c r="AE2555" t="s">
        <v>6301</v>
      </c>
    </row>
    <row r="2556" spans="1:31" x14ac:dyDescent="0.35">
      <c r="A2556">
        <v>2449</v>
      </c>
      <c r="B2556" t="s">
        <v>6296</v>
      </c>
      <c r="C2556" t="s">
        <v>6297</v>
      </c>
      <c r="D2556" t="s">
        <v>21</v>
      </c>
      <c r="E2556" t="s">
        <v>1736</v>
      </c>
      <c r="F2556">
        <f t="shared" si="39"/>
        <v>2015</v>
      </c>
      <c r="G2556" t="s">
        <v>6388</v>
      </c>
      <c r="H2556">
        <v>0</v>
      </c>
      <c r="I2556">
        <v>4.2</v>
      </c>
      <c r="J2556" t="s">
        <v>6389</v>
      </c>
      <c r="U2556">
        <v>6</v>
      </c>
      <c r="V2556">
        <v>4</v>
      </c>
      <c r="W2556">
        <v>4</v>
      </c>
      <c r="X2556">
        <v>4</v>
      </c>
      <c r="Y2556">
        <v>4</v>
      </c>
      <c r="Z2556">
        <v>4</v>
      </c>
      <c r="AA2556">
        <v>4</v>
      </c>
      <c r="AB2556">
        <v>4</v>
      </c>
      <c r="AC2556">
        <v>4</v>
      </c>
      <c r="AD2556">
        <v>4</v>
      </c>
      <c r="AE2556" t="s">
        <v>6301</v>
      </c>
    </row>
    <row r="2557" spans="1:31" x14ac:dyDescent="0.35">
      <c r="A2557">
        <v>2449</v>
      </c>
      <c r="B2557" t="s">
        <v>6296</v>
      </c>
      <c r="C2557" t="s">
        <v>6297</v>
      </c>
      <c r="D2557" t="s">
        <v>21</v>
      </c>
      <c r="E2557" t="s">
        <v>724</v>
      </c>
      <c r="F2557">
        <f t="shared" si="39"/>
        <v>2015</v>
      </c>
      <c r="G2557" t="s">
        <v>6331</v>
      </c>
      <c r="H2557">
        <v>0</v>
      </c>
      <c r="I2557">
        <v>4.5</v>
      </c>
      <c r="J2557" t="s">
        <v>6390</v>
      </c>
      <c r="U2557">
        <v>4</v>
      </c>
      <c r="V2557">
        <v>4</v>
      </c>
      <c r="W2557">
        <v>5</v>
      </c>
      <c r="X2557">
        <v>5</v>
      </c>
      <c r="Y2557">
        <v>5</v>
      </c>
      <c r="Z2557">
        <v>4</v>
      </c>
      <c r="AA2557">
        <v>4</v>
      </c>
      <c r="AB2557">
        <v>6</v>
      </c>
      <c r="AC2557">
        <v>4</v>
      </c>
      <c r="AD2557">
        <v>4</v>
      </c>
      <c r="AE2557" t="s">
        <v>6301</v>
      </c>
    </row>
    <row r="2558" spans="1:31" x14ac:dyDescent="0.35">
      <c r="A2558">
        <v>2449</v>
      </c>
      <c r="B2558" t="s">
        <v>6296</v>
      </c>
      <c r="C2558" t="s">
        <v>6297</v>
      </c>
      <c r="D2558" t="s">
        <v>21</v>
      </c>
      <c r="E2558" t="s">
        <v>4457</v>
      </c>
      <c r="F2558">
        <f t="shared" si="39"/>
        <v>2015</v>
      </c>
      <c r="G2558" t="s">
        <v>6328</v>
      </c>
      <c r="H2558">
        <v>0</v>
      </c>
      <c r="I2558">
        <v>4.0999999999999996</v>
      </c>
      <c r="J2558" t="s">
        <v>6391</v>
      </c>
      <c r="U2558">
        <v>8</v>
      </c>
      <c r="V2558">
        <v>1</v>
      </c>
      <c r="W2558">
        <v>2</v>
      </c>
      <c r="X2558">
        <v>6</v>
      </c>
      <c r="Y2558">
        <v>6</v>
      </c>
      <c r="Z2558">
        <v>1</v>
      </c>
      <c r="AA2558">
        <v>5</v>
      </c>
      <c r="AB2558">
        <v>2</v>
      </c>
      <c r="AC2558">
        <v>5</v>
      </c>
      <c r="AD2558">
        <v>5</v>
      </c>
      <c r="AE2558" t="s">
        <v>6301</v>
      </c>
    </row>
    <row r="2559" spans="1:31" x14ac:dyDescent="0.35">
      <c r="A2559">
        <v>2449</v>
      </c>
      <c r="B2559" t="s">
        <v>6296</v>
      </c>
      <c r="C2559" t="s">
        <v>6297</v>
      </c>
      <c r="D2559" t="s">
        <v>21</v>
      </c>
      <c r="E2559" t="s">
        <v>5696</v>
      </c>
      <c r="F2559">
        <f t="shared" si="39"/>
        <v>2014</v>
      </c>
      <c r="G2559" t="s">
        <v>6315</v>
      </c>
      <c r="H2559">
        <v>0</v>
      </c>
      <c r="I2559">
        <v>5.4</v>
      </c>
      <c r="J2559" t="s">
        <v>6392</v>
      </c>
      <c r="U2559">
        <v>6</v>
      </c>
      <c r="V2559">
        <v>6</v>
      </c>
      <c r="W2559">
        <v>5</v>
      </c>
      <c r="X2559">
        <v>5</v>
      </c>
      <c r="Y2559">
        <v>5</v>
      </c>
      <c r="Z2559">
        <v>6</v>
      </c>
      <c r="AA2559">
        <v>5</v>
      </c>
      <c r="AB2559">
        <v>4</v>
      </c>
      <c r="AC2559">
        <v>6</v>
      </c>
      <c r="AD2559">
        <v>6</v>
      </c>
      <c r="AE2559" t="s">
        <v>6301</v>
      </c>
    </row>
    <row r="2560" spans="1:31" x14ac:dyDescent="0.35">
      <c r="A2560">
        <v>2449</v>
      </c>
      <c r="B2560" t="s">
        <v>6296</v>
      </c>
      <c r="C2560" t="s">
        <v>6297</v>
      </c>
      <c r="D2560" t="s">
        <v>21</v>
      </c>
      <c r="E2560" t="s">
        <v>6393</v>
      </c>
      <c r="F2560">
        <f t="shared" si="39"/>
        <v>2014</v>
      </c>
      <c r="G2560" t="s">
        <v>6331</v>
      </c>
      <c r="H2560">
        <v>0</v>
      </c>
      <c r="I2560">
        <v>5.9</v>
      </c>
      <c r="J2560" t="s">
        <v>6394</v>
      </c>
      <c r="U2560">
        <v>7</v>
      </c>
      <c r="V2560">
        <v>7</v>
      </c>
      <c r="W2560">
        <v>4</v>
      </c>
      <c r="X2560">
        <v>6</v>
      </c>
      <c r="Y2560">
        <v>4</v>
      </c>
      <c r="Z2560">
        <v>5</v>
      </c>
      <c r="AA2560">
        <v>6</v>
      </c>
      <c r="AB2560">
        <v>6</v>
      </c>
      <c r="AC2560">
        <v>7</v>
      </c>
      <c r="AD2560">
        <v>7</v>
      </c>
      <c r="AE2560" t="s">
        <v>6301</v>
      </c>
    </row>
    <row r="2561" spans="1:31" x14ac:dyDescent="0.35">
      <c r="A2561">
        <v>2449</v>
      </c>
      <c r="B2561" t="s">
        <v>6296</v>
      </c>
      <c r="C2561" t="s">
        <v>6297</v>
      </c>
      <c r="D2561" t="s">
        <v>21</v>
      </c>
      <c r="E2561" t="s">
        <v>6395</v>
      </c>
      <c r="F2561">
        <f t="shared" si="39"/>
        <v>2014</v>
      </c>
      <c r="G2561" t="s">
        <v>6299</v>
      </c>
      <c r="H2561">
        <v>0</v>
      </c>
      <c r="I2561">
        <v>4.9000000000000004</v>
      </c>
      <c r="J2561" t="s">
        <v>6396</v>
      </c>
      <c r="U2561">
        <v>5</v>
      </c>
      <c r="V2561">
        <v>3</v>
      </c>
      <c r="W2561">
        <v>4</v>
      </c>
      <c r="X2561">
        <v>5</v>
      </c>
      <c r="Y2561">
        <v>2</v>
      </c>
      <c r="Z2561">
        <v>7</v>
      </c>
      <c r="AA2561">
        <v>8</v>
      </c>
      <c r="AB2561">
        <v>1</v>
      </c>
      <c r="AC2561">
        <v>6</v>
      </c>
      <c r="AD2561">
        <v>8</v>
      </c>
      <c r="AE2561" t="s">
        <v>6301</v>
      </c>
    </row>
    <row r="2562" spans="1:31" x14ac:dyDescent="0.35">
      <c r="A2562">
        <v>2449</v>
      </c>
      <c r="B2562" t="s">
        <v>6296</v>
      </c>
      <c r="C2562" t="s">
        <v>6297</v>
      </c>
      <c r="D2562" t="s">
        <v>21</v>
      </c>
      <c r="E2562" t="s">
        <v>2065</v>
      </c>
      <c r="F2562">
        <f t="shared" si="39"/>
        <v>2014</v>
      </c>
      <c r="G2562" t="s">
        <v>6315</v>
      </c>
      <c r="H2562">
        <v>0</v>
      </c>
      <c r="I2562">
        <v>3.6</v>
      </c>
      <c r="J2562" t="s">
        <v>6397</v>
      </c>
      <c r="U2562">
        <v>4</v>
      </c>
      <c r="V2562">
        <v>3</v>
      </c>
      <c r="W2562">
        <v>3</v>
      </c>
      <c r="X2562">
        <v>2</v>
      </c>
      <c r="Y2562">
        <v>5</v>
      </c>
      <c r="Z2562">
        <v>3</v>
      </c>
      <c r="AA2562">
        <v>7</v>
      </c>
      <c r="AB2562">
        <v>2</v>
      </c>
      <c r="AC2562">
        <v>3</v>
      </c>
      <c r="AD2562">
        <v>4</v>
      </c>
      <c r="AE2562" t="s">
        <v>6301</v>
      </c>
    </row>
    <row r="2563" spans="1:31" x14ac:dyDescent="0.35">
      <c r="A2563">
        <v>2449</v>
      </c>
      <c r="B2563" t="s">
        <v>6296</v>
      </c>
      <c r="C2563" t="s">
        <v>6297</v>
      </c>
      <c r="D2563" t="s">
        <v>21</v>
      </c>
      <c r="E2563" t="s">
        <v>6071</v>
      </c>
      <c r="F2563">
        <f t="shared" ref="F2563:F2626" si="40">YEAR(E2563)</f>
        <v>2014</v>
      </c>
      <c r="G2563" t="s">
        <v>6315</v>
      </c>
      <c r="H2563">
        <v>0</v>
      </c>
      <c r="I2563">
        <v>5</v>
      </c>
      <c r="J2563" t="s">
        <v>6398</v>
      </c>
      <c r="U2563">
        <v>5</v>
      </c>
      <c r="V2563">
        <v>5</v>
      </c>
      <c r="W2563">
        <v>5</v>
      </c>
      <c r="X2563">
        <v>5</v>
      </c>
      <c r="Y2563">
        <v>5</v>
      </c>
      <c r="Z2563">
        <v>5</v>
      </c>
      <c r="AA2563">
        <v>5</v>
      </c>
      <c r="AB2563">
        <v>5</v>
      </c>
      <c r="AC2563">
        <v>5</v>
      </c>
      <c r="AD2563">
        <v>5</v>
      </c>
      <c r="AE2563" t="s">
        <v>6301</v>
      </c>
    </row>
    <row r="2564" spans="1:31" x14ac:dyDescent="0.35">
      <c r="A2564">
        <v>2449</v>
      </c>
      <c r="B2564" t="s">
        <v>6296</v>
      </c>
      <c r="C2564" t="s">
        <v>6297</v>
      </c>
      <c r="D2564" t="s">
        <v>21</v>
      </c>
      <c r="E2564" t="s">
        <v>306</v>
      </c>
      <c r="F2564">
        <f t="shared" si="40"/>
        <v>2014</v>
      </c>
      <c r="G2564" t="s">
        <v>6388</v>
      </c>
      <c r="H2564">
        <v>0</v>
      </c>
      <c r="I2564">
        <v>3</v>
      </c>
      <c r="J2564" t="s">
        <v>6399</v>
      </c>
      <c r="U2564">
        <v>5</v>
      </c>
      <c r="V2564">
        <v>1</v>
      </c>
      <c r="W2564">
        <v>1</v>
      </c>
      <c r="X2564">
        <v>1</v>
      </c>
      <c r="Y2564">
        <v>5</v>
      </c>
      <c r="Z2564">
        <v>1</v>
      </c>
      <c r="AA2564">
        <v>5</v>
      </c>
      <c r="AB2564">
        <v>5</v>
      </c>
      <c r="AC2564">
        <v>2</v>
      </c>
      <c r="AD2564">
        <v>4</v>
      </c>
      <c r="AE2564" t="s">
        <v>6301</v>
      </c>
    </row>
    <row r="2565" spans="1:31" x14ac:dyDescent="0.35">
      <c r="A2565">
        <v>2449</v>
      </c>
      <c r="B2565" t="s">
        <v>6296</v>
      </c>
      <c r="C2565" t="s">
        <v>6297</v>
      </c>
      <c r="D2565" t="s">
        <v>21</v>
      </c>
      <c r="E2565" t="s">
        <v>749</v>
      </c>
      <c r="F2565">
        <f t="shared" si="40"/>
        <v>2014</v>
      </c>
      <c r="G2565" t="s">
        <v>6400</v>
      </c>
      <c r="H2565">
        <v>0</v>
      </c>
      <c r="I2565">
        <v>4.0999999999999996</v>
      </c>
      <c r="J2565" t="s">
        <v>6401</v>
      </c>
      <c r="U2565">
        <v>6</v>
      </c>
      <c r="V2565">
        <v>4</v>
      </c>
      <c r="W2565">
        <v>3</v>
      </c>
      <c r="X2565">
        <v>3</v>
      </c>
      <c r="Y2565">
        <v>5</v>
      </c>
      <c r="Z2565">
        <v>4</v>
      </c>
      <c r="AA2565">
        <v>4</v>
      </c>
      <c r="AB2565">
        <v>3</v>
      </c>
      <c r="AC2565">
        <v>4</v>
      </c>
      <c r="AD2565">
        <v>5</v>
      </c>
      <c r="AE2565" t="s">
        <v>6301</v>
      </c>
    </row>
    <row r="2566" spans="1:31" x14ac:dyDescent="0.35">
      <c r="A2566">
        <v>2449</v>
      </c>
      <c r="B2566" t="s">
        <v>6296</v>
      </c>
      <c r="C2566" t="s">
        <v>6297</v>
      </c>
      <c r="D2566" t="s">
        <v>21</v>
      </c>
      <c r="E2566" t="s">
        <v>6402</v>
      </c>
      <c r="F2566">
        <f t="shared" si="40"/>
        <v>2014</v>
      </c>
      <c r="G2566" t="s">
        <v>6315</v>
      </c>
      <c r="H2566">
        <v>0</v>
      </c>
      <c r="I2566">
        <v>4</v>
      </c>
      <c r="J2566" t="s">
        <v>6403</v>
      </c>
      <c r="U2566">
        <v>6</v>
      </c>
      <c r="V2566">
        <v>4</v>
      </c>
      <c r="W2566">
        <v>4</v>
      </c>
      <c r="X2566">
        <v>4</v>
      </c>
      <c r="Y2566">
        <v>4</v>
      </c>
      <c r="Z2566">
        <v>3</v>
      </c>
      <c r="AA2566">
        <v>4</v>
      </c>
      <c r="AB2566">
        <v>3</v>
      </c>
      <c r="AC2566">
        <v>4</v>
      </c>
      <c r="AD2566">
        <v>4</v>
      </c>
      <c r="AE2566" t="s">
        <v>6301</v>
      </c>
    </row>
    <row r="2567" spans="1:31" x14ac:dyDescent="0.35">
      <c r="A2567">
        <v>2449</v>
      </c>
      <c r="B2567" t="s">
        <v>6296</v>
      </c>
      <c r="C2567" t="s">
        <v>6297</v>
      </c>
      <c r="D2567" t="s">
        <v>21</v>
      </c>
      <c r="E2567" t="s">
        <v>6404</v>
      </c>
      <c r="F2567">
        <f t="shared" si="40"/>
        <v>2014</v>
      </c>
      <c r="G2567" t="s">
        <v>6306</v>
      </c>
      <c r="H2567">
        <v>0</v>
      </c>
      <c r="I2567">
        <v>3.4</v>
      </c>
      <c r="J2567" t="s">
        <v>6405</v>
      </c>
      <c r="U2567">
        <v>5</v>
      </c>
      <c r="V2567">
        <v>3</v>
      </c>
      <c r="W2567">
        <v>3</v>
      </c>
      <c r="X2567">
        <v>3</v>
      </c>
      <c r="Y2567">
        <v>5</v>
      </c>
      <c r="Z2567">
        <v>3</v>
      </c>
      <c r="AA2567">
        <v>5</v>
      </c>
      <c r="AB2567">
        <v>2</v>
      </c>
      <c r="AC2567">
        <v>2</v>
      </c>
      <c r="AD2567">
        <v>3</v>
      </c>
      <c r="AE2567" t="s">
        <v>6301</v>
      </c>
    </row>
    <row r="2568" spans="1:31" x14ac:dyDescent="0.35">
      <c r="A2568">
        <v>2449</v>
      </c>
      <c r="B2568" t="s">
        <v>6296</v>
      </c>
      <c r="C2568" t="s">
        <v>6297</v>
      </c>
      <c r="D2568" t="s">
        <v>21</v>
      </c>
      <c r="E2568" t="s">
        <v>6406</v>
      </c>
      <c r="F2568">
        <f t="shared" si="40"/>
        <v>2014</v>
      </c>
      <c r="G2568" t="s">
        <v>6315</v>
      </c>
      <c r="H2568">
        <v>0</v>
      </c>
      <c r="I2568">
        <v>4.2</v>
      </c>
      <c r="J2568" t="s">
        <v>6407</v>
      </c>
      <c r="U2568">
        <v>6</v>
      </c>
      <c r="V2568">
        <v>3</v>
      </c>
      <c r="W2568">
        <v>3</v>
      </c>
      <c r="X2568">
        <v>4</v>
      </c>
      <c r="Y2568">
        <v>3</v>
      </c>
      <c r="Z2568">
        <v>3</v>
      </c>
      <c r="AA2568">
        <v>4</v>
      </c>
      <c r="AB2568">
        <v>6</v>
      </c>
      <c r="AC2568">
        <v>5</v>
      </c>
      <c r="AD2568">
        <v>5</v>
      </c>
      <c r="AE2568" t="s">
        <v>6301</v>
      </c>
    </row>
    <row r="2569" spans="1:31" x14ac:dyDescent="0.35">
      <c r="A2569">
        <v>2449</v>
      </c>
      <c r="B2569" t="s">
        <v>6296</v>
      </c>
      <c r="C2569" t="s">
        <v>6297</v>
      </c>
      <c r="D2569" t="s">
        <v>21</v>
      </c>
      <c r="E2569" t="s">
        <v>509</v>
      </c>
      <c r="F2569">
        <f t="shared" si="40"/>
        <v>2013</v>
      </c>
      <c r="G2569" t="s">
        <v>6408</v>
      </c>
      <c r="H2569">
        <v>0</v>
      </c>
      <c r="I2569">
        <v>4.8</v>
      </c>
      <c r="J2569" t="s">
        <v>6409</v>
      </c>
      <c r="U2569">
        <v>5</v>
      </c>
      <c r="V2569">
        <v>3</v>
      </c>
      <c r="W2569">
        <v>5</v>
      </c>
      <c r="X2569">
        <v>5</v>
      </c>
      <c r="Y2569">
        <v>5</v>
      </c>
      <c r="Z2569">
        <v>5</v>
      </c>
      <c r="AA2569">
        <v>5</v>
      </c>
      <c r="AB2569">
        <v>2</v>
      </c>
      <c r="AC2569">
        <v>5</v>
      </c>
      <c r="AD2569">
        <v>8</v>
      </c>
      <c r="AE2569" t="s">
        <v>6301</v>
      </c>
    </row>
    <row r="2570" spans="1:31" x14ac:dyDescent="0.35">
      <c r="A2570">
        <v>2449</v>
      </c>
      <c r="B2570" t="s">
        <v>6296</v>
      </c>
      <c r="C2570" t="s">
        <v>6297</v>
      </c>
      <c r="D2570" t="s">
        <v>21</v>
      </c>
      <c r="E2570" t="s">
        <v>5107</v>
      </c>
      <c r="F2570">
        <f t="shared" si="40"/>
        <v>2013</v>
      </c>
      <c r="G2570" t="s">
        <v>6388</v>
      </c>
      <c r="H2570">
        <v>0</v>
      </c>
      <c r="I2570">
        <v>3.8</v>
      </c>
      <c r="J2570" t="s">
        <v>6410</v>
      </c>
      <c r="U2570">
        <v>5</v>
      </c>
      <c r="V2570">
        <v>4</v>
      </c>
      <c r="W2570">
        <v>4</v>
      </c>
      <c r="X2570">
        <v>3</v>
      </c>
      <c r="Y2570">
        <v>3</v>
      </c>
      <c r="Z2570">
        <v>5</v>
      </c>
      <c r="AA2570">
        <v>3</v>
      </c>
      <c r="AB2570">
        <v>5</v>
      </c>
      <c r="AC2570">
        <v>3</v>
      </c>
      <c r="AD2570">
        <v>3</v>
      </c>
      <c r="AE2570" t="s">
        <v>6301</v>
      </c>
    </row>
    <row r="2571" spans="1:31" x14ac:dyDescent="0.35">
      <c r="A2571">
        <v>2449</v>
      </c>
      <c r="B2571" t="s">
        <v>6296</v>
      </c>
      <c r="C2571" t="s">
        <v>6297</v>
      </c>
      <c r="D2571" t="s">
        <v>21</v>
      </c>
      <c r="E2571" t="s">
        <v>512</v>
      </c>
      <c r="F2571">
        <f t="shared" si="40"/>
        <v>2013</v>
      </c>
      <c r="G2571" t="s">
        <v>6318</v>
      </c>
      <c r="H2571">
        <v>0</v>
      </c>
      <c r="I2571">
        <v>4.9000000000000004</v>
      </c>
      <c r="J2571" t="s">
        <v>6411</v>
      </c>
      <c r="U2571">
        <v>5</v>
      </c>
      <c r="V2571">
        <v>5</v>
      </c>
      <c r="W2571">
        <v>6</v>
      </c>
      <c r="X2571">
        <v>5</v>
      </c>
      <c r="Y2571">
        <v>4</v>
      </c>
      <c r="Z2571">
        <v>3</v>
      </c>
      <c r="AA2571">
        <v>7</v>
      </c>
      <c r="AB2571">
        <v>5</v>
      </c>
      <c r="AC2571">
        <v>2</v>
      </c>
      <c r="AD2571">
        <v>7</v>
      </c>
      <c r="AE2571" t="s">
        <v>6301</v>
      </c>
    </row>
    <row r="2572" spans="1:31" x14ac:dyDescent="0.35">
      <c r="A2572">
        <v>2449</v>
      </c>
      <c r="B2572" t="s">
        <v>6296</v>
      </c>
      <c r="C2572" t="s">
        <v>6297</v>
      </c>
      <c r="D2572" t="s">
        <v>21</v>
      </c>
      <c r="E2572" t="s">
        <v>6412</v>
      </c>
      <c r="F2572">
        <f t="shared" si="40"/>
        <v>2013</v>
      </c>
      <c r="G2572" t="s">
        <v>6303</v>
      </c>
      <c r="H2572">
        <v>0</v>
      </c>
      <c r="I2572">
        <v>4</v>
      </c>
      <c r="J2572" t="s">
        <v>6413</v>
      </c>
      <c r="U2572">
        <v>4</v>
      </c>
      <c r="V2572">
        <v>4</v>
      </c>
      <c r="W2572">
        <v>4</v>
      </c>
      <c r="X2572">
        <v>4</v>
      </c>
      <c r="Y2572">
        <v>4</v>
      </c>
      <c r="Z2572">
        <v>4</v>
      </c>
      <c r="AA2572">
        <v>4</v>
      </c>
      <c r="AB2572">
        <v>4</v>
      </c>
      <c r="AC2572">
        <v>4</v>
      </c>
      <c r="AD2572">
        <v>4</v>
      </c>
      <c r="AE2572" t="s">
        <v>6301</v>
      </c>
    </row>
    <row r="2573" spans="1:31" x14ac:dyDescent="0.35">
      <c r="A2573">
        <v>2449</v>
      </c>
      <c r="B2573" t="s">
        <v>6296</v>
      </c>
      <c r="C2573" t="s">
        <v>6297</v>
      </c>
      <c r="D2573" t="s">
        <v>21</v>
      </c>
      <c r="E2573" t="s">
        <v>2412</v>
      </c>
      <c r="F2573">
        <f t="shared" si="40"/>
        <v>2013</v>
      </c>
      <c r="G2573" t="s">
        <v>6318</v>
      </c>
      <c r="H2573">
        <v>0</v>
      </c>
      <c r="I2573">
        <v>5.6</v>
      </c>
      <c r="J2573" t="s">
        <v>6414</v>
      </c>
      <c r="U2573">
        <v>6</v>
      </c>
      <c r="V2573">
        <v>7</v>
      </c>
      <c r="W2573">
        <v>5</v>
      </c>
      <c r="X2573">
        <v>6</v>
      </c>
      <c r="Y2573">
        <v>5</v>
      </c>
      <c r="Z2573">
        <v>5</v>
      </c>
      <c r="AA2573">
        <v>5</v>
      </c>
      <c r="AB2573">
        <v>6</v>
      </c>
      <c r="AC2573">
        <v>6</v>
      </c>
      <c r="AD2573">
        <v>5</v>
      </c>
      <c r="AE2573" t="s">
        <v>6301</v>
      </c>
    </row>
    <row r="2574" spans="1:31" x14ac:dyDescent="0.35">
      <c r="A2574">
        <v>2449</v>
      </c>
      <c r="B2574" t="s">
        <v>6296</v>
      </c>
      <c r="C2574" t="s">
        <v>6297</v>
      </c>
      <c r="D2574" t="s">
        <v>21</v>
      </c>
      <c r="E2574" t="s">
        <v>775</v>
      </c>
      <c r="F2574">
        <f t="shared" si="40"/>
        <v>2013</v>
      </c>
      <c r="G2574" t="s">
        <v>6315</v>
      </c>
      <c r="H2574">
        <v>0</v>
      </c>
      <c r="I2574">
        <v>1.7</v>
      </c>
      <c r="J2574" t="s">
        <v>6415</v>
      </c>
      <c r="U2574">
        <v>3</v>
      </c>
      <c r="V2574">
        <v>1</v>
      </c>
      <c r="W2574">
        <v>1</v>
      </c>
      <c r="X2574">
        <v>1</v>
      </c>
      <c r="Y2574">
        <v>2</v>
      </c>
      <c r="Z2574">
        <v>1</v>
      </c>
      <c r="AA2574">
        <v>1</v>
      </c>
      <c r="AB2574">
        <v>4</v>
      </c>
      <c r="AC2574">
        <v>1</v>
      </c>
      <c r="AD2574">
        <v>2</v>
      </c>
      <c r="AE2574" t="s">
        <v>6301</v>
      </c>
    </row>
    <row r="2575" spans="1:31" x14ac:dyDescent="0.35">
      <c r="A2575">
        <v>2449</v>
      </c>
      <c r="B2575" t="s">
        <v>6296</v>
      </c>
      <c r="C2575" t="s">
        <v>6297</v>
      </c>
      <c r="D2575" t="s">
        <v>21</v>
      </c>
      <c r="E2575" t="s">
        <v>6127</v>
      </c>
      <c r="F2575">
        <f t="shared" si="40"/>
        <v>2013</v>
      </c>
      <c r="G2575" t="s">
        <v>6315</v>
      </c>
      <c r="H2575">
        <v>0</v>
      </c>
      <c r="I2575">
        <v>6.6</v>
      </c>
      <c r="J2575" t="s">
        <v>6416</v>
      </c>
      <c r="U2575">
        <v>7</v>
      </c>
      <c r="V2575">
        <v>7</v>
      </c>
      <c r="W2575">
        <v>6</v>
      </c>
      <c r="X2575">
        <v>6</v>
      </c>
      <c r="Y2575">
        <v>6</v>
      </c>
      <c r="Z2575">
        <v>7</v>
      </c>
      <c r="AA2575">
        <v>8</v>
      </c>
      <c r="AB2575">
        <v>7</v>
      </c>
      <c r="AC2575">
        <v>5</v>
      </c>
      <c r="AD2575">
        <v>7</v>
      </c>
      <c r="AE2575" t="s">
        <v>6301</v>
      </c>
    </row>
    <row r="2576" spans="1:31" x14ac:dyDescent="0.35">
      <c r="A2576">
        <v>2449</v>
      </c>
      <c r="B2576" t="s">
        <v>6296</v>
      </c>
      <c r="C2576" t="s">
        <v>6297</v>
      </c>
      <c r="D2576" t="s">
        <v>21</v>
      </c>
      <c r="E2576" t="s">
        <v>5139</v>
      </c>
      <c r="F2576">
        <f t="shared" si="40"/>
        <v>2013</v>
      </c>
      <c r="G2576" t="s">
        <v>6315</v>
      </c>
      <c r="H2576">
        <v>0</v>
      </c>
      <c r="I2576">
        <v>6.6</v>
      </c>
      <c r="J2576" t="s">
        <v>6417</v>
      </c>
      <c r="U2576">
        <v>6</v>
      </c>
      <c r="V2576">
        <v>8</v>
      </c>
      <c r="W2576">
        <v>6</v>
      </c>
      <c r="X2576">
        <v>9</v>
      </c>
      <c r="Y2576">
        <v>5</v>
      </c>
      <c r="Z2576">
        <v>4</v>
      </c>
      <c r="AA2576">
        <v>6</v>
      </c>
      <c r="AB2576">
        <v>8</v>
      </c>
      <c r="AC2576">
        <v>8</v>
      </c>
      <c r="AD2576">
        <v>6</v>
      </c>
      <c r="AE2576" t="s">
        <v>6301</v>
      </c>
    </row>
    <row r="2577" spans="1:31" x14ac:dyDescent="0.35">
      <c r="A2577">
        <v>2449</v>
      </c>
      <c r="B2577" t="s">
        <v>6296</v>
      </c>
      <c r="C2577" t="s">
        <v>6297</v>
      </c>
      <c r="D2577" t="s">
        <v>21</v>
      </c>
      <c r="E2577" t="s">
        <v>1517</v>
      </c>
      <c r="F2577">
        <f t="shared" si="40"/>
        <v>2013</v>
      </c>
      <c r="G2577" t="s">
        <v>6418</v>
      </c>
      <c r="H2577">
        <v>0</v>
      </c>
      <c r="I2577">
        <v>8.8000000000000007</v>
      </c>
      <c r="J2577" t="s">
        <v>6419</v>
      </c>
      <c r="U2577">
        <v>9</v>
      </c>
      <c r="V2577">
        <v>9</v>
      </c>
      <c r="W2577">
        <v>9</v>
      </c>
      <c r="X2577">
        <v>9</v>
      </c>
      <c r="Y2577">
        <v>9</v>
      </c>
      <c r="Z2577">
        <v>9</v>
      </c>
      <c r="AA2577">
        <v>9</v>
      </c>
      <c r="AB2577">
        <v>7</v>
      </c>
      <c r="AC2577">
        <v>9</v>
      </c>
      <c r="AD2577">
        <v>9</v>
      </c>
      <c r="AE2577" t="s">
        <v>6301</v>
      </c>
    </row>
    <row r="2578" spans="1:31" x14ac:dyDescent="0.35">
      <c r="A2578">
        <v>2449</v>
      </c>
      <c r="B2578" t="s">
        <v>6296</v>
      </c>
      <c r="C2578" t="s">
        <v>6297</v>
      </c>
      <c r="D2578" t="s">
        <v>21</v>
      </c>
      <c r="E2578" t="s">
        <v>6181</v>
      </c>
      <c r="F2578">
        <f t="shared" si="40"/>
        <v>2013</v>
      </c>
      <c r="G2578" t="s">
        <v>6420</v>
      </c>
      <c r="H2578">
        <v>0</v>
      </c>
      <c r="I2578">
        <v>7.9</v>
      </c>
      <c r="J2578" t="s">
        <v>6421</v>
      </c>
      <c r="U2578">
        <v>7</v>
      </c>
      <c r="V2578">
        <v>9</v>
      </c>
      <c r="W2578">
        <v>7</v>
      </c>
      <c r="X2578">
        <v>8</v>
      </c>
      <c r="Y2578">
        <v>8</v>
      </c>
      <c r="Z2578">
        <v>7</v>
      </c>
      <c r="AA2578">
        <v>8</v>
      </c>
      <c r="AB2578">
        <v>9</v>
      </c>
      <c r="AC2578">
        <v>8</v>
      </c>
      <c r="AD2578">
        <v>8</v>
      </c>
      <c r="AE2578" t="s">
        <v>6301</v>
      </c>
    </row>
    <row r="2579" spans="1:31" x14ac:dyDescent="0.35">
      <c r="A2579">
        <v>2449</v>
      </c>
      <c r="B2579" t="s">
        <v>6296</v>
      </c>
      <c r="C2579" t="s">
        <v>6297</v>
      </c>
      <c r="D2579" t="s">
        <v>21</v>
      </c>
      <c r="E2579" t="s">
        <v>6422</v>
      </c>
      <c r="F2579">
        <f t="shared" si="40"/>
        <v>2013</v>
      </c>
      <c r="G2579" t="s">
        <v>6306</v>
      </c>
      <c r="H2579">
        <v>0</v>
      </c>
      <c r="I2579">
        <v>5.7</v>
      </c>
      <c r="J2579" t="s">
        <v>6423</v>
      </c>
      <c r="U2579">
        <v>6</v>
      </c>
      <c r="V2579">
        <v>4</v>
      </c>
      <c r="W2579">
        <v>6</v>
      </c>
      <c r="X2579">
        <v>7</v>
      </c>
      <c r="Y2579">
        <v>3</v>
      </c>
      <c r="Z2579">
        <v>5</v>
      </c>
      <c r="AA2579">
        <v>5</v>
      </c>
      <c r="AB2579">
        <v>7</v>
      </c>
      <c r="AC2579">
        <v>7</v>
      </c>
      <c r="AD2579">
        <v>7</v>
      </c>
      <c r="AE2579" t="s">
        <v>6301</v>
      </c>
    </row>
    <row r="2580" spans="1:31" x14ac:dyDescent="0.35">
      <c r="A2580">
        <v>2449</v>
      </c>
      <c r="B2580" t="s">
        <v>6296</v>
      </c>
      <c r="C2580" t="s">
        <v>6297</v>
      </c>
      <c r="D2580" t="s">
        <v>21</v>
      </c>
      <c r="E2580" t="s">
        <v>1246</v>
      </c>
      <c r="F2580">
        <f t="shared" si="40"/>
        <v>2012</v>
      </c>
      <c r="G2580" t="s">
        <v>6318</v>
      </c>
      <c r="H2580">
        <v>0</v>
      </c>
      <c r="I2580">
        <v>3.9</v>
      </c>
      <c r="J2580" t="s">
        <v>6424</v>
      </c>
      <c r="U2580">
        <v>5</v>
      </c>
      <c r="V2580">
        <v>4</v>
      </c>
      <c r="W2580">
        <v>4</v>
      </c>
      <c r="X2580">
        <v>4</v>
      </c>
      <c r="Y2580">
        <v>3</v>
      </c>
      <c r="Z2580">
        <v>3</v>
      </c>
      <c r="AA2580">
        <v>3</v>
      </c>
      <c r="AB2580">
        <v>3</v>
      </c>
      <c r="AC2580">
        <v>5</v>
      </c>
      <c r="AD2580">
        <v>5</v>
      </c>
      <c r="AE2580" t="s">
        <v>6301</v>
      </c>
    </row>
    <row r="2581" spans="1:31" x14ac:dyDescent="0.35">
      <c r="A2581">
        <v>2449</v>
      </c>
      <c r="B2581" t="s">
        <v>6296</v>
      </c>
      <c r="C2581" t="s">
        <v>6297</v>
      </c>
      <c r="D2581" t="s">
        <v>21</v>
      </c>
      <c r="E2581" t="s">
        <v>1740</v>
      </c>
      <c r="F2581">
        <f t="shared" si="40"/>
        <v>2012</v>
      </c>
      <c r="G2581" t="s">
        <v>6318</v>
      </c>
      <c r="H2581">
        <v>0</v>
      </c>
      <c r="I2581">
        <v>5.0999999999999996</v>
      </c>
      <c r="J2581" t="s">
        <v>6425</v>
      </c>
      <c r="U2581">
        <v>6</v>
      </c>
      <c r="V2581">
        <v>6</v>
      </c>
      <c r="W2581">
        <v>5</v>
      </c>
      <c r="X2581">
        <v>6</v>
      </c>
      <c r="Y2581">
        <v>6</v>
      </c>
      <c r="Z2581">
        <v>5</v>
      </c>
      <c r="AA2581">
        <v>5</v>
      </c>
      <c r="AB2581">
        <v>4</v>
      </c>
      <c r="AC2581">
        <v>4</v>
      </c>
      <c r="AD2581">
        <v>4</v>
      </c>
      <c r="AE2581" t="s">
        <v>6301</v>
      </c>
    </row>
    <row r="2582" spans="1:31" x14ac:dyDescent="0.35">
      <c r="A2582">
        <v>2449</v>
      </c>
      <c r="B2582" t="s">
        <v>6296</v>
      </c>
      <c r="C2582" t="s">
        <v>6297</v>
      </c>
      <c r="D2582" t="s">
        <v>21</v>
      </c>
      <c r="E2582" t="s">
        <v>6426</v>
      </c>
      <c r="F2582">
        <f t="shared" si="40"/>
        <v>2012</v>
      </c>
      <c r="G2582" t="s">
        <v>6318</v>
      </c>
      <c r="H2582">
        <v>0</v>
      </c>
      <c r="I2582">
        <v>6.4</v>
      </c>
      <c r="J2582" t="s">
        <v>6427</v>
      </c>
      <c r="U2582">
        <v>5</v>
      </c>
      <c r="V2582">
        <v>6</v>
      </c>
      <c r="W2582">
        <v>6</v>
      </c>
      <c r="X2582">
        <v>6</v>
      </c>
      <c r="Y2582">
        <v>8</v>
      </c>
      <c r="Z2582">
        <v>6</v>
      </c>
      <c r="AA2582">
        <v>4</v>
      </c>
      <c r="AB2582">
        <v>6</v>
      </c>
      <c r="AC2582">
        <v>8</v>
      </c>
      <c r="AD2582">
        <v>9</v>
      </c>
      <c r="AE2582" t="s">
        <v>6301</v>
      </c>
    </row>
    <row r="2583" spans="1:31" x14ac:dyDescent="0.35">
      <c r="A2583">
        <v>2449</v>
      </c>
      <c r="B2583" t="s">
        <v>6296</v>
      </c>
      <c r="C2583" t="s">
        <v>6297</v>
      </c>
      <c r="D2583" t="s">
        <v>21</v>
      </c>
      <c r="E2583" t="s">
        <v>1966</v>
      </c>
      <c r="F2583">
        <f t="shared" si="40"/>
        <v>2012</v>
      </c>
      <c r="G2583" t="s">
        <v>6315</v>
      </c>
      <c r="H2583">
        <v>0</v>
      </c>
      <c r="I2583">
        <v>3.5</v>
      </c>
      <c r="J2583" t="s">
        <v>6428</v>
      </c>
      <c r="U2583">
        <v>2</v>
      </c>
      <c r="V2583">
        <v>2</v>
      </c>
      <c r="W2583">
        <v>2</v>
      </c>
      <c r="X2583">
        <v>2</v>
      </c>
      <c r="Y2583">
        <v>1</v>
      </c>
      <c r="Z2583">
        <v>2</v>
      </c>
      <c r="AA2583">
        <v>4</v>
      </c>
      <c r="AB2583">
        <v>9</v>
      </c>
      <c r="AC2583">
        <v>6</v>
      </c>
      <c r="AD2583">
        <v>5</v>
      </c>
      <c r="AE2583" t="s">
        <v>6301</v>
      </c>
    </row>
    <row r="2584" spans="1:31" x14ac:dyDescent="0.35">
      <c r="A2584">
        <v>2449</v>
      </c>
      <c r="B2584" t="s">
        <v>6296</v>
      </c>
      <c r="C2584" t="s">
        <v>6297</v>
      </c>
      <c r="D2584" t="s">
        <v>21</v>
      </c>
      <c r="E2584" t="s">
        <v>6429</v>
      </c>
      <c r="F2584">
        <f t="shared" si="40"/>
        <v>2012</v>
      </c>
      <c r="G2584" t="s">
        <v>6430</v>
      </c>
      <c r="H2584">
        <v>0</v>
      </c>
      <c r="I2584">
        <v>5.8</v>
      </c>
      <c r="J2584" t="s">
        <v>6431</v>
      </c>
      <c r="U2584">
        <v>6</v>
      </c>
      <c r="V2584">
        <v>5</v>
      </c>
      <c r="W2584">
        <v>6</v>
      </c>
      <c r="X2584">
        <v>7</v>
      </c>
      <c r="Y2584">
        <v>5</v>
      </c>
      <c r="Z2584">
        <v>5</v>
      </c>
      <c r="AA2584">
        <v>7</v>
      </c>
      <c r="AB2584">
        <v>5</v>
      </c>
      <c r="AC2584">
        <v>5</v>
      </c>
      <c r="AD2584">
        <v>7</v>
      </c>
      <c r="AE2584" t="s">
        <v>6301</v>
      </c>
    </row>
    <row r="2585" spans="1:31" x14ac:dyDescent="0.35">
      <c r="A2585">
        <v>2449</v>
      </c>
      <c r="B2585" t="s">
        <v>6296</v>
      </c>
      <c r="C2585" t="s">
        <v>6297</v>
      </c>
      <c r="D2585" t="s">
        <v>21</v>
      </c>
      <c r="E2585" t="s">
        <v>1050</v>
      </c>
      <c r="F2585">
        <f t="shared" si="40"/>
        <v>2012</v>
      </c>
      <c r="G2585" t="s">
        <v>6315</v>
      </c>
      <c r="H2585">
        <v>0</v>
      </c>
      <c r="I2585">
        <v>2.8</v>
      </c>
      <c r="J2585" t="s">
        <v>6432</v>
      </c>
      <c r="U2585">
        <v>3</v>
      </c>
      <c r="V2585">
        <v>3</v>
      </c>
      <c r="W2585">
        <v>3</v>
      </c>
      <c r="X2585">
        <v>3</v>
      </c>
      <c r="Y2585">
        <v>3</v>
      </c>
      <c r="Z2585">
        <v>3</v>
      </c>
      <c r="AA2585">
        <v>4</v>
      </c>
      <c r="AB2585">
        <v>2</v>
      </c>
      <c r="AC2585">
        <v>1</v>
      </c>
      <c r="AD2585">
        <v>3</v>
      </c>
      <c r="AE2585" t="s">
        <v>6301</v>
      </c>
    </row>
    <row r="2586" spans="1:31" x14ac:dyDescent="0.35">
      <c r="A2586">
        <v>2449</v>
      </c>
      <c r="B2586" t="s">
        <v>6296</v>
      </c>
      <c r="C2586" t="s">
        <v>6297</v>
      </c>
      <c r="D2586" t="s">
        <v>21</v>
      </c>
      <c r="E2586" t="s">
        <v>3535</v>
      </c>
      <c r="F2586">
        <f t="shared" si="40"/>
        <v>2012</v>
      </c>
      <c r="G2586" t="s">
        <v>6318</v>
      </c>
      <c r="H2586">
        <v>0</v>
      </c>
      <c r="I2586">
        <v>6.6</v>
      </c>
      <c r="J2586" t="s">
        <v>6433</v>
      </c>
      <c r="U2586">
        <v>4</v>
      </c>
      <c r="V2586">
        <v>5</v>
      </c>
      <c r="W2586">
        <v>8</v>
      </c>
      <c r="X2586">
        <v>7</v>
      </c>
      <c r="Y2586">
        <v>5</v>
      </c>
      <c r="Z2586">
        <v>5</v>
      </c>
      <c r="AA2586">
        <v>8</v>
      </c>
      <c r="AB2586">
        <v>8</v>
      </c>
      <c r="AC2586">
        <v>7</v>
      </c>
      <c r="AD2586">
        <v>9</v>
      </c>
      <c r="AE2586" t="s">
        <v>6301</v>
      </c>
    </row>
    <row r="2587" spans="1:31" x14ac:dyDescent="0.35">
      <c r="A2587">
        <v>2449</v>
      </c>
      <c r="B2587" t="s">
        <v>6296</v>
      </c>
      <c r="C2587" t="s">
        <v>6297</v>
      </c>
      <c r="D2587" t="s">
        <v>21</v>
      </c>
      <c r="E2587" t="s">
        <v>6434</v>
      </c>
      <c r="F2587">
        <f t="shared" si="40"/>
        <v>2011</v>
      </c>
      <c r="G2587" t="s">
        <v>6315</v>
      </c>
      <c r="H2587">
        <v>0</v>
      </c>
      <c r="I2587">
        <v>7</v>
      </c>
      <c r="J2587" t="s">
        <v>6435</v>
      </c>
      <c r="U2587">
        <v>7</v>
      </c>
      <c r="V2587">
        <v>7</v>
      </c>
      <c r="W2587">
        <v>7</v>
      </c>
      <c r="X2587">
        <v>7</v>
      </c>
      <c r="Y2587">
        <v>7</v>
      </c>
      <c r="Z2587">
        <v>7</v>
      </c>
      <c r="AA2587">
        <v>7</v>
      </c>
      <c r="AB2587">
        <v>7</v>
      </c>
      <c r="AC2587">
        <v>7</v>
      </c>
      <c r="AD2587">
        <v>7</v>
      </c>
      <c r="AE2587" t="s">
        <v>6301</v>
      </c>
    </row>
    <row r="2588" spans="1:31" x14ac:dyDescent="0.35">
      <c r="A2588">
        <v>2449</v>
      </c>
      <c r="B2588" t="s">
        <v>6296</v>
      </c>
      <c r="C2588" t="s">
        <v>6297</v>
      </c>
      <c r="D2588" t="s">
        <v>21</v>
      </c>
      <c r="E2588" t="s">
        <v>1296</v>
      </c>
      <c r="F2588">
        <f t="shared" si="40"/>
        <v>2011</v>
      </c>
      <c r="G2588" t="s">
        <v>6436</v>
      </c>
      <c r="H2588">
        <v>0</v>
      </c>
      <c r="I2588">
        <v>4.7</v>
      </c>
      <c r="J2588" t="s">
        <v>6437</v>
      </c>
      <c r="U2588">
        <v>5</v>
      </c>
      <c r="V2588">
        <v>3</v>
      </c>
      <c r="W2588">
        <v>3</v>
      </c>
      <c r="X2588">
        <v>3</v>
      </c>
      <c r="Y2588">
        <v>6</v>
      </c>
      <c r="Z2588">
        <v>4</v>
      </c>
      <c r="AA2588">
        <v>6</v>
      </c>
      <c r="AB2588">
        <v>6</v>
      </c>
      <c r="AC2588">
        <v>4</v>
      </c>
      <c r="AD2588">
        <v>7</v>
      </c>
      <c r="AE2588" t="s">
        <v>6301</v>
      </c>
    </row>
    <row r="2589" spans="1:31" x14ac:dyDescent="0.35">
      <c r="A2589">
        <v>2449</v>
      </c>
      <c r="B2589" t="s">
        <v>6296</v>
      </c>
      <c r="C2589" t="s">
        <v>6297</v>
      </c>
      <c r="D2589" t="s">
        <v>21</v>
      </c>
      <c r="E2589" t="s">
        <v>6438</v>
      </c>
      <c r="F2589">
        <f t="shared" si="40"/>
        <v>2011</v>
      </c>
      <c r="G2589" t="s">
        <v>6315</v>
      </c>
      <c r="H2589">
        <v>0</v>
      </c>
      <c r="I2589">
        <v>4.3</v>
      </c>
      <c r="J2589" t="s">
        <v>6439</v>
      </c>
      <c r="U2589">
        <v>4</v>
      </c>
      <c r="V2589">
        <v>4</v>
      </c>
      <c r="W2589">
        <v>1</v>
      </c>
      <c r="X2589">
        <v>2</v>
      </c>
      <c r="Y2589">
        <v>4</v>
      </c>
      <c r="Z2589">
        <v>4</v>
      </c>
      <c r="AA2589">
        <v>7</v>
      </c>
      <c r="AB2589">
        <v>5</v>
      </c>
      <c r="AC2589">
        <v>5</v>
      </c>
      <c r="AD2589">
        <v>7</v>
      </c>
      <c r="AE2589" t="s">
        <v>6301</v>
      </c>
    </row>
    <row r="2590" spans="1:31" x14ac:dyDescent="0.35">
      <c r="A2590">
        <v>2449</v>
      </c>
      <c r="B2590" t="s">
        <v>6296</v>
      </c>
      <c r="C2590" t="s">
        <v>6297</v>
      </c>
      <c r="D2590" t="s">
        <v>21</v>
      </c>
      <c r="E2590" t="s">
        <v>6440</v>
      </c>
      <c r="F2590">
        <f t="shared" si="40"/>
        <v>2010</v>
      </c>
      <c r="G2590" t="s">
        <v>6441</v>
      </c>
      <c r="H2590">
        <v>0</v>
      </c>
      <c r="I2590">
        <v>5</v>
      </c>
      <c r="J2590" t="s">
        <v>6442</v>
      </c>
      <c r="U2590">
        <v>7</v>
      </c>
      <c r="V2590">
        <v>3</v>
      </c>
      <c r="W2590">
        <v>3</v>
      </c>
      <c r="X2590">
        <v>2</v>
      </c>
      <c r="Y2590">
        <v>6</v>
      </c>
      <c r="Z2590">
        <v>3</v>
      </c>
      <c r="AA2590">
        <v>5</v>
      </c>
      <c r="AB2590">
        <v>8</v>
      </c>
      <c r="AC2590">
        <v>3</v>
      </c>
      <c r="AD2590">
        <v>10</v>
      </c>
      <c r="AE2590" t="s">
        <v>6301</v>
      </c>
    </row>
    <row r="2591" spans="1:31" x14ac:dyDescent="0.35">
      <c r="A2591">
        <v>2449</v>
      </c>
      <c r="B2591" t="s">
        <v>6296</v>
      </c>
      <c r="C2591" t="s">
        <v>6297</v>
      </c>
      <c r="D2591" t="s">
        <v>21</v>
      </c>
      <c r="E2591" t="s">
        <v>1310</v>
      </c>
      <c r="F2591">
        <f t="shared" si="40"/>
        <v>2010</v>
      </c>
      <c r="G2591" t="s">
        <v>6306</v>
      </c>
      <c r="H2591">
        <v>0</v>
      </c>
      <c r="I2591">
        <v>6.9</v>
      </c>
      <c r="J2591" t="s">
        <v>6443</v>
      </c>
      <c r="U2591">
        <v>7</v>
      </c>
      <c r="V2591">
        <v>7</v>
      </c>
      <c r="W2591">
        <v>9</v>
      </c>
      <c r="X2591">
        <v>8</v>
      </c>
      <c r="Y2591">
        <v>6</v>
      </c>
      <c r="Z2591">
        <v>6</v>
      </c>
      <c r="AA2591">
        <v>6</v>
      </c>
      <c r="AB2591">
        <v>6</v>
      </c>
      <c r="AC2591">
        <v>6</v>
      </c>
      <c r="AD2591">
        <v>8</v>
      </c>
      <c r="AE2591" t="s">
        <v>6301</v>
      </c>
    </row>
    <row r="2592" spans="1:31" x14ac:dyDescent="0.35">
      <c r="A2592">
        <v>2449</v>
      </c>
      <c r="B2592" t="s">
        <v>6296</v>
      </c>
      <c r="C2592" t="s">
        <v>6297</v>
      </c>
      <c r="D2592" t="s">
        <v>21</v>
      </c>
      <c r="E2592" t="s">
        <v>6444</v>
      </c>
      <c r="F2592">
        <f t="shared" si="40"/>
        <v>2010</v>
      </c>
      <c r="G2592" t="s">
        <v>6436</v>
      </c>
      <c r="H2592">
        <v>0</v>
      </c>
      <c r="I2592">
        <v>3.2</v>
      </c>
      <c r="J2592" t="s">
        <v>6445</v>
      </c>
      <c r="U2592">
        <v>2</v>
      </c>
      <c r="V2592">
        <v>2</v>
      </c>
      <c r="W2592">
        <v>4</v>
      </c>
      <c r="X2592">
        <v>2</v>
      </c>
      <c r="Y2592">
        <v>5</v>
      </c>
      <c r="Z2592">
        <v>2</v>
      </c>
      <c r="AA2592">
        <v>2</v>
      </c>
      <c r="AB2592">
        <v>2</v>
      </c>
      <c r="AC2592">
        <v>3</v>
      </c>
      <c r="AD2592">
        <v>8</v>
      </c>
      <c r="AE2592" t="s">
        <v>6301</v>
      </c>
    </row>
    <row r="2593" spans="1:31" x14ac:dyDescent="0.35">
      <c r="A2593">
        <v>2449</v>
      </c>
      <c r="B2593" t="s">
        <v>6296</v>
      </c>
      <c r="C2593" t="s">
        <v>6297</v>
      </c>
      <c r="D2593" t="s">
        <v>21</v>
      </c>
      <c r="E2593" t="s">
        <v>6189</v>
      </c>
      <c r="F2593">
        <f t="shared" si="40"/>
        <v>2010</v>
      </c>
      <c r="G2593" t="s">
        <v>6446</v>
      </c>
      <c r="H2593">
        <v>0</v>
      </c>
      <c r="I2593">
        <v>4.2</v>
      </c>
      <c r="J2593" t="s">
        <v>6447</v>
      </c>
      <c r="U2593">
        <v>6</v>
      </c>
      <c r="V2593">
        <v>3</v>
      </c>
      <c r="W2593">
        <v>3</v>
      </c>
      <c r="X2593">
        <v>3</v>
      </c>
      <c r="Y2593">
        <v>6</v>
      </c>
      <c r="Z2593">
        <v>2</v>
      </c>
      <c r="AA2593">
        <v>3</v>
      </c>
      <c r="AB2593">
        <v>2</v>
      </c>
      <c r="AC2593">
        <v>7</v>
      </c>
      <c r="AD2593">
        <v>7</v>
      </c>
      <c r="AE2593" t="s">
        <v>6301</v>
      </c>
    </row>
    <row r="2594" spans="1:31" x14ac:dyDescent="0.35">
      <c r="A2594">
        <v>2449</v>
      </c>
      <c r="B2594" t="s">
        <v>6296</v>
      </c>
      <c r="C2594" t="s">
        <v>6297</v>
      </c>
      <c r="D2594" t="s">
        <v>21</v>
      </c>
      <c r="E2594" t="s">
        <v>6448</v>
      </c>
      <c r="F2594">
        <f t="shared" si="40"/>
        <v>2010</v>
      </c>
      <c r="G2594" t="s">
        <v>6318</v>
      </c>
      <c r="H2594">
        <v>0</v>
      </c>
      <c r="I2594">
        <v>3.1</v>
      </c>
      <c r="J2594" t="s">
        <v>6449</v>
      </c>
      <c r="U2594">
        <v>5</v>
      </c>
      <c r="V2594">
        <v>1</v>
      </c>
      <c r="W2594">
        <v>1</v>
      </c>
      <c r="X2594">
        <v>1</v>
      </c>
      <c r="Y2594">
        <v>1</v>
      </c>
      <c r="Z2594">
        <v>5</v>
      </c>
      <c r="AA2594">
        <v>6</v>
      </c>
      <c r="AB2594">
        <v>5</v>
      </c>
      <c r="AC2594">
        <v>1</v>
      </c>
      <c r="AD2594">
        <v>5</v>
      </c>
      <c r="AE2594" t="s">
        <v>6301</v>
      </c>
    </row>
    <row r="2595" spans="1:31" x14ac:dyDescent="0.35">
      <c r="A2595">
        <v>2449</v>
      </c>
      <c r="B2595" t="s">
        <v>6296</v>
      </c>
      <c r="C2595" t="s">
        <v>6297</v>
      </c>
      <c r="D2595" t="s">
        <v>21</v>
      </c>
      <c r="E2595" t="s">
        <v>6450</v>
      </c>
      <c r="F2595">
        <f t="shared" si="40"/>
        <v>2010</v>
      </c>
      <c r="G2595" t="s">
        <v>6451</v>
      </c>
      <c r="H2595">
        <v>0</v>
      </c>
      <c r="I2595">
        <v>2.2999999999999998</v>
      </c>
      <c r="J2595" t="s">
        <v>6452</v>
      </c>
      <c r="U2595">
        <v>2</v>
      </c>
      <c r="V2595">
        <v>3</v>
      </c>
      <c r="W2595">
        <v>3</v>
      </c>
      <c r="X2595">
        <v>3</v>
      </c>
      <c r="Y2595">
        <v>3</v>
      </c>
      <c r="Z2595">
        <v>2</v>
      </c>
      <c r="AA2595">
        <v>1</v>
      </c>
      <c r="AB2595">
        <v>2</v>
      </c>
      <c r="AC2595">
        <v>2</v>
      </c>
      <c r="AD2595">
        <v>2</v>
      </c>
      <c r="AE2595" t="s">
        <v>6301</v>
      </c>
    </row>
    <row r="2596" spans="1:31" x14ac:dyDescent="0.35">
      <c r="A2596">
        <v>2449</v>
      </c>
      <c r="B2596" t="s">
        <v>6296</v>
      </c>
      <c r="C2596" t="s">
        <v>6297</v>
      </c>
      <c r="D2596" t="s">
        <v>21</v>
      </c>
      <c r="E2596" t="s">
        <v>4034</v>
      </c>
      <c r="F2596">
        <f t="shared" si="40"/>
        <v>2009</v>
      </c>
      <c r="G2596" t="s">
        <v>6306</v>
      </c>
      <c r="H2596">
        <v>0</v>
      </c>
      <c r="I2596">
        <v>5.2</v>
      </c>
      <c r="J2596" t="s">
        <v>6453</v>
      </c>
      <c r="U2596">
        <v>7</v>
      </c>
      <c r="V2596">
        <v>5</v>
      </c>
      <c r="W2596">
        <v>5</v>
      </c>
      <c r="X2596">
        <v>6</v>
      </c>
      <c r="Y2596">
        <v>4</v>
      </c>
      <c r="Z2596">
        <v>4</v>
      </c>
      <c r="AA2596">
        <v>4</v>
      </c>
      <c r="AB2596">
        <v>5</v>
      </c>
      <c r="AC2596">
        <v>6</v>
      </c>
      <c r="AD2596">
        <v>6</v>
      </c>
      <c r="AE2596" t="s">
        <v>6301</v>
      </c>
    </row>
    <row r="2597" spans="1:31" x14ac:dyDescent="0.35">
      <c r="A2597">
        <v>2449</v>
      </c>
      <c r="B2597" t="s">
        <v>6296</v>
      </c>
      <c r="C2597" t="s">
        <v>6297</v>
      </c>
      <c r="D2597" t="s">
        <v>21</v>
      </c>
      <c r="E2597" t="s">
        <v>6454</v>
      </c>
      <c r="F2597">
        <f t="shared" si="40"/>
        <v>2009</v>
      </c>
      <c r="G2597" t="s">
        <v>6388</v>
      </c>
      <c r="H2597">
        <v>0</v>
      </c>
      <c r="I2597">
        <v>5.5</v>
      </c>
      <c r="J2597" t="s">
        <v>6455</v>
      </c>
      <c r="U2597">
        <v>5</v>
      </c>
      <c r="V2597">
        <v>5</v>
      </c>
      <c r="W2597">
        <v>6</v>
      </c>
      <c r="X2597">
        <v>7</v>
      </c>
      <c r="Y2597">
        <v>5</v>
      </c>
      <c r="Z2597">
        <v>4</v>
      </c>
      <c r="AA2597">
        <v>4</v>
      </c>
      <c r="AB2597">
        <v>8</v>
      </c>
      <c r="AC2597">
        <v>6</v>
      </c>
      <c r="AD2597">
        <v>5</v>
      </c>
      <c r="AE2597" t="s">
        <v>6301</v>
      </c>
    </row>
    <row r="2598" spans="1:31" x14ac:dyDescent="0.35">
      <c r="A2598">
        <v>6257</v>
      </c>
      <c r="B2598" t="s">
        <v>6456</v>
      </c>
      <c r="C2598" t="s">
        <v>2741</v>
      </c>
      <c r="D2598" t="s">
        <v>87</v>
      </c>
      <c r="E2598" t="s">
        <v>6457</v>
      </c>
      <c r="F2598">
        <f t="shared" si="40"/>
        <v>2021</v>
      </c>
      <c r="G2598" t="s">
        <v>6458</v>
      </c>
      <c r="H2598">
        <v>0</v>
      </c>
      <c r="I2598">
        <v>4.2</v>
      </c>
      <c r="J2598" t="s">
        <v>6459</v>
      </c>
      <c r="U2598">
        <v>7</v>
      </c>
      <c r="V2598">
        <v>5</v>
      </c>
      <c r="W2598">
        <v>3</v>
      </c>
      <c r="X2598">
        <v>4</v>
      </c>
      <c r="Y2598">
        <v>2</v>
      </c>
      <c r="Z2598">
        <v>3</v>
      </c>
      <c r="AA2598">
        <v>3</v>
      </c>
      <c r="AB2598">
        <v>4</v>
      </c>
      <c r="AC2598">
        <v>5</v>
      </c>
      <c r="AD2598">
        <v>6</v>
      </c>
      <c r="AE2598" t="s">
        <v>6460</v>
      </c>
    </row>
    <row r="2599" spans="1:31" x14ac:dyDescent="0.35">
      <c r="A2599">
        <v>6257</v>
      </c>
      <c r="B2599" t="s">
        <v>6456</v>
      </c>
      <c r="C2599" t="s">
        <v>2741</v>
      </c>
      <c r="D2599" t="s">
        <v>87</v>
      </c>
      <c r="E2599" t="s">
        <v>6461</v>
      </c>
      <c r="F2599">
        <f t="shared" si="40"/>
        <v>2019</v>
      </c>
      <c r="G2599" t="s">
        <v>6462</v>
      </c>
      <c r="H2599">
        <v>0</v>
      </c>
      <c r="I2599">
        <v>4.5999999999999996</v>
      </c>
      <c r="J2599" t="s">
        <v>6463</v>
      </c>
      <c r="U2599">
        <v>8</v>
      </c>
      <c r="V2599">
        <v>3</v>
      </c>
      <c r="W2599">
        <v>6</v>
      </c>
      <c r="X2599">
        <v>2</v>
      </c>
      <c r="Y2599">
        <v>5</v>
      </c>
      <c r="Z2599">
        <v>5</v>
      </c>
      <c r="AA2599">
        <v>2</v>
      </c>
      <c r="AB2599">
        <v>3</v>
      </c>
      <c r="AC2599">
        <v>6</v>
      </c>
      <c r="AD2599">
        <v>6</v>
      </c>
      <c r="AE2599" t="s">
        <v>6460</v>
      </c>
    </row>
    <row r="2600" spans="1:31" x14ac:dyDescent="0.35">
      <c r="A2600">
        <v>6257</v>
      </c>
      <c r="B2600" t="s">
        <v>6456</v>
      </c>
      <c r="C2600" t="s">
        <v>2741</v>
      </c>
      <c r="D2600" t="s">
        <v>87</v>
      </c>
      <c r="E2600" t="s">
        <v>5618</v>
      </c>
      <c r="F2600">
        <f t="shared" si="40"/>
        <v>2017</v>
      </c>
      <c r="G2600" t="s">
        <v>6464</v>
      </c>
      <c r="H2600">
        <v>0</v>
      </c>
      <c r="I2600">
        <v>3.3</v>
      </c>
      <c r="J2600" t="s">
        <v>6465</v>
      </c>
      <c r="U2600">
        <v>4</v>
      </c>
      <c r="V2600">
        <v>6</v>
      </c>
      <c r="W2600">
        <v>1</v>
      </c>
      <c r="X2600">
        <v>4</v>
      </c>
      <c r="Y2600">
        <v>3</v>
      </c>
      <c r="Z2600">
        <v>1</v>
      </c>
      <c r="AA2600">
        <v>5</v>
      </c>
      <c r="AB2600">
        <v>1</v>
      </c>
      <c r="AC2600">
        <v>4</v>
      </c>
      <c r="AD2600">
        <v>4</v>
      </c>
      <c r="AE2600" t="s">
        <v>6460</v>
      </c>
    </row>
    <row r="2601" spans="1:31" x14ac:dyDescent="0.35">
      <c r="A2601">
        <v>6257</v>
      </c>
      <c r="B2601" t="s">
        <v>6456</v>
      </c>
      <c r="C2601" t="s">
        <v>2741</v>
      </c>
      <c r="D2601" t="s">
        <v>87</v>
      </c>
      <c r="E2601" t="s">
        <v>4478</v>
      </c>
      <c r="F2601">
        <f t="shared" si="40"/>
        <v>2014</v>
      </c>
      <c r="G2601" t="s">
        <v>6466</v>
      </c>
      <c r="H2601">
        <v>0</v>
      </c>
      <c r="I2601">
        <v>3.1</v>
      </c>
      <c r="J2601" t="s">
        <v>6467</v>
      </c>
      <c r="U2601">
        <v>5</v>
      </c>
      <c r="V2601">
        <v>2</v>
      </c>
      <c r="W2601">
        <v>1</v>
      </c>
      <c r="X2601">
        <v>1</v>
      </c>
      <c r="Y2601">
        <v>1</v>
      </c>
      <c r="Z2601">
        <v>2</v>
      </c>
      <c r="AA2601">
        <v>1</v>
      </c>
      <c r="AB2601">
        <v>8</v>
      </c>
      <c r="AC2601">
        <v>5</v>
      </c>
      <c r="AD2601">
        <v>5</v>
      </c>
      <c r="AE2601" t="s">
        <v>6460</v>
      </c>
    </row>
    <row r="2602" spans="1:31" x14ac:dyDescent="0.35">
      <c r="A2602">
        <v>6257</v>
      </c>
      <c r="B2602" t="s">
        <v>6456</v>
      </c>
      <c r="C2602" t="s">
        <v>2741</v>
      </c>
      <c r="D2602" t="s">
        <v>87</v>
      </c>
      <c r="E2602" t="s">
        <v>1603</v>
      </c>
      <c r="F2602">
        <f t="shared" si="40"/>
        <v>2013</v>
      </c>
      <c r="G2602" t="s">
        <v>6468</v>
      </c>
      <c r="H2602">
        <v>0</v>
      </c>
      <c r="I2602">
        <v>3.4</v>
      </c>
      <c r="J2602" t="s">
        <v>6469</v>
      </c>
      <c r="U2602">
        <v>4</v>
      </c>
      <c r="V2602">
        <v>3</v>
      </c>
      <c r="W2602">
        <v>3</v>
      </c>
      <c r="X2602">
        <v>4</v>
      </c>
      <c r="Y2602">
        <v>3</v>
      </c>
      <c r="Z2602">
        <v>4</v>
      </c>
      <c r="AA2602">
        <v>4</v>
      </c>
      <c r="AB2602">
        <v>3</v>
      </c>
      <c r="AC2602">
        <v>3</v>
      </c>
      <c r="AD2602">
        <v>3</v>
      </c>
      <c r="AE2602" t="s">
        <v>6460</v>
      </c>
    </row>
    <row r="2603" spans="1:31" x14ac:dyDescent="0.35">
      <c r="A2603">
        <v>6257</v>
      </c>
      <c r="B2603" t="s">
        <v>6456</v>
      </c>
      <c r="C2603" t="s">
        <v>2741</v>
      </c>
      <c r="D2603" t="s">
        <v>87</v>
      </c>
      <c r="E2603" t="s">
        <v>6470</v>
      </c>
      <c r="F2603">
        <f t="shared" si="40"/>
        <v>2012</v>
      </c>
      <c r="G2603" t="s">
        <v>6471</v>
      </c>
      <c r="H2603">
        <v>0</v>
      </c>
      <c r="I2603">
        <v>3.3</v>
      </c>
      <c r="J2603" t="s">
        <v>6472</v>
      </c>
      <c r="U2603">
        <v>5</v>
      </c>
      <c r="V2603">
        <v>2</v>
      </c>
      <c r="W2603">
        <v>1</v>
      </c>
      <c r="X2603">
        <v>1</v>
      </c>
      <c r="Y2603">
        <v>3</v>
      </c>
      <c r="Z2603">
        <v>2</v>
      </c>
      <c r="AA2603">
        <v>1</v>
      </c>
      <c r="AB2603">
        <v>6</v>
      </c>
      <c r="AC2603">
        <v>6</v>
      </c>
      <c r="AD2603">
        <v>6</v>
      </c>
      <c r="AE2603" t="s">
        <v>6460</v>
      </c>
    </row>
    <row r="2604" spans="1:31" x14ac:dyDescent="0.35">
      <c r="A2604">
        <v>6257</v>
      </c>
      <c r="B2604" t="s">
        <v>6456</v>
      </c>
      <c r="C2604" t="s">
        <v>2741</v>
      </c>
      <c r="D2604" t="s">
        <v>87</v>
      </c>
      <c r="E2604" t="s">
        <v>1263</v>
      </c>
      <c r="F2604">
        <f t="shared" si="40"/>
        <v>2012</v>
      </c>
      <c r="G2604" t="s">
        <v>6473</v>
      </c>
      <c r="H2604">
        <v>0</v>
      </c>
      <c r="I2604">
        <v>3.8</v>
      </c>
      <c r="J2604" t="s">
        <v>6474</v>
      </c>
      <c r="U2604">
        <v>7</v>
      </c>
      <c r="V2604">
        <v>6</v>
      </c>
      <c r="W2604">
        <v>1</v>
      </c>
      <c r="X2604">
        <v>4</v>
      </c>
      <c r="Y2604">
        <v>3</v>
      </c>
      <c r="Z2604">
        <v>3</v>
      </c>
      <c r="AA2604">
        <v>5</v>
      </c>
      <c r="AB2604">
        <v>2</v>
      </c>
      <c r="AC2604">
        <v>3</v>
      </c>
      <c r="AD2604">
        <v>4</v>
      </c>
      <c r="AE2604" t="s">
        <v>6460</v>
      </c>
    </row>
    <row r="2605" spans="1:31" x14ac:dyDescent="0.35">
      <c r="A2605">
        <v>6257</v>
      </c>
      <c r="B2605" t="s">
        <v>6456</v>
      </c>
      <c r="C2605" t="s">
        <v>2741</v>
      </c>
      <c r="D2605" t="s">
        <v>87</v>
      </c>
      <c r="E2605" t="s">
        <v>6475</v>
      </c>
      <c r="F2605">
        <f t="shared" si="40"/>
        <v>2011</v>
      </c>
      <c r="G2605" t="s">
        <v>6462</v>
      </c>
      <c r="H2605">
        <v>0</v>
      </c>
      <c r="I2605">
        <v>5.8</v>
      </c>
      <c r="J2605" t="s">
        <v>6476</v>
      </c>
      <c r="U2605">
        <v>7</v>
      </c>
      <c r="V2605">
        <v>6</v>
      </c>
      <c r="W2605">
        <v>6</v>
      </c>
      <c r="X2605">
        <v>5</v>
      </c>
      <c r="Y2605">
        <v>6</v>
      </c>
      <c r="Z2605">
        <v>6</v>
      </c>
      <c r="AA2605">
        <v>6</v>
      </c>
      <c r="AB2605">
        <v>5</v>
      </c>
      <c r="AC2605">
        <v>5</v>
      </c>
      <c r="AD2605">
        <v>6</v>
      </c>
      <c r="AE2605" t="s">
        <v>6460</v>
      </c>
    </row>
    <row r="2606" spans="1:31" x14ac:dyDescent="0.35">
      <c r="A2606">
        <v>6257</v>
      </c>
      <c r="B2606" t="s">
        <v>6456</v>
      </c>
      <c r="C2606" t="s">
        <v>2741</v>
      </c>
      <c r="D2606" t="s">
        <v>87</v>
      </c>
      <c r="E2606" t="s">
        <v>6477</v>
      </c>
      <c r="F2606">
        <f t="shared" si="40"/>
        <v>2010</v>
      </c>
      <c r="G2606" t="s">
        <v>6468</v>
      </c>
      <c r="H2606">
        <v>0</v>
      </c>
      <c r="I2606">
        <v>4.2</v>
      </c>
      <c r="J2606" t="s">
        <v>6478</v>
      </c>
      <c r="U2606">
        <v>5</v>
      </c>
      <c r="V2606">
        <v>4</v>
      </c>
      <c r="W2606">
        <v>4</v>
      </c>
      <c r="X2606">
        <v>5</v>
      </c>
      <c r="Y2606">
        <v>4</v>
      </c>
      <c r="Z2606">
        <v>4</v>
      </c>
      <c r="AA2606">
        <v>4</v>
      </c>
      <c r="AB2606">
        <v>4</v>
      </c>
      <c r="AC2606">
        <v>4</v>
      </c>
      <c r="AD2606">
        <v>4</v>
      </c>
      <c r="AE2606" t="s">
        <v>6460</v>
      </c>
    </row>
    <row r="2607" spans="1:31" x14ac:dyDescent="0.35">
      <c r="A2607">
        <v>2327</v>
      </c>
      <c r="B2607" t="s">
        <v>6479</v>
      </c>
      <c r="C2607" t="s">
        <v>947</v>
      </c>
      <c r="D2607" t="s">
        <v>287</v>
      </c>
      <c r="E2607" t="s">
        <v>6480</v>
      </c>
      <c r="F2607">
        <f t="shared" si="40"/>
        <v>2019</v>
      </c>
      <c r="G2607" t="s">
        <v>6481</v>
      </c>
      <c r="H2607">
        <v>1</v>
      </c>
      <c r="I2607">
        <v>1.4</v>
      </c>
      <c r="J2607" t="s">
        <v>6482</v>
      </c>
      <c r="K2607" t="e">
        <f>SUMIFS('[1]1'!$N:$N,'[1]1'!$C:$C,A2607,'[1]1'!$D:$D,F2607)</f>
        <v>#VALUE!</v>
      </c>
      <c r="L2607">
        <v>0</v>
      </c>
      <c r="M2607">
        <v>0</v>
      </c>
      <c r="N2607">
        <v>0</v>
      </c>
      <c r="U2607">
        <v>1</v>
      </c>
      <c r="V2607">
        <v>1</v>
      </c>
      <c r="W2607">
        <v>1</v>
      </c>
      <c r="X2607">
        <v>1</v>
      </c>
      <c r="Y2607">
        <v>1</v>
      </c>
      <c r="Z2607">
        <v>1</v>
      </c>
      <c r="AA2607">
        <v>1</v>
      </c>
      <c r="AB2607">
        <v>1</v>
      </c>
      <c r="AC2607">
        <v>1</v>
      </c>
      <c r="AD2607">
        <v>5</v>
      </c>
      <c r="AE2607" t="s">
        <v>6483</v>
      </c>
    </row>
    <row r="2608" spans="1:31" x14ac:dyDescent="0.35">
      <c r="A2608">
        <v>2327</v>
      </c>
      <c r="B2608" t="s">
        <v>6479</v>
      </c>
      <c r="C2608" t="s">
        <v>947</v>
      </c>
      <c r="D2608" t="s">
        <v>287</v>
      </c>
      <c r="E2608" t="s">
        <v>6484</v>
      </c>
      <c r="F2608">
        <f t="shared" si="40"/>
        <v>2018</v>
      </c>
      <c r="G2608" t="s">
        <v>6485</v>
      </c>
      <c r="H2608">
        <v>2</v>
      </c>
      <c r="I2608">
        <v>2.4</v>
      </c>
      <c r="J2608" t="s">
        <v>6486</v>
      </c>
      <c r="K2608" t="e">
        <f>SUMIFS('[1]1'!$N:$N,'[1]1'!$C:$C,A2608,'[1]1'!$D:$D,F2608)</f>
        <v>#VALUE!</v>
      </c>
      <c r="L2608">
        <v>0</v>
      </c>
      <c r="M2608">
        <v>0</v>
      </c>
      <c r="N2608">
        <v>0</v>
      </c>
      <c r="U2608">
        <v>5</v>
      </c>
      <c r="V2608">
        <v>3</v>
      </c>
      <c r="W2608">
        <v>1</v>
      </c>
      <c r="X2608">
        <v>1</v>
      </c>
      <c r="Y2608">
        <v>3</v>
      </c>
      <c r="Z2608">
        <v>3</v>
      </c>
      <c r="AA2608">
        <v>2</v>
      </c>
      <c r="AB2608">
        <v>1</v>
      </c>
      <c r="AC2608">
        <v>1</v>
      </c>
      <c r="AD2608">
        <v>4</v>
      </c>
      <c r="AE2608" t="s">
        <v>6483</v>
      </c>
    </row>
    <row r="2609" spans="1:31" x14ac:dyDescent="0.35">
      <c r="A2609">
        <v>2327</v>
      </c>
      <c r="B2609" t="s">
        <v>6479</v>
      </c>
      <c r="C2609" t="s">
        <v>947</v>
      </c>
      <c r="D2609" t="s">
        <v>287</v>
      </c>
      <c r="E2609" t="s">
        <v>6027</v>
      </c>
      <c r="F2609">
        <f t="shared" si="40"/>
        <v>2015</v>
      </c>
      <c r="G2609" t="s">
        <v>6487</v>
      </c>
      <c r="H2609">
        <v>0</v>
      </c>
      <c r="I2609">
        <v>2.6</v>
      </c>
      <c r="J2609" t="s">
        <v>6488</v>
      </c>
      <c r="K2609" t="e">
        <f>SUMIFS('[1]1'!$N:$N,'[1]1'!$C:$C,A2609,'[1]1'!$D:$D,F2609)</f>
        <v>#VALUE!</v>
      </c>
      <c r="L2609">
        <v>0</v>
      </c>
      <c r="M2609">
        <v>0</v>
      </c>
      <c r="N2609">
        <v>0</v>
      </c>
      <c r="U2609">
        <v>3</v>
      </c>
      <c r="V2609">
        <v>2</v>
      </c>
      <c r="W2609">
        <v>2</v>
      </c>
      <c r="X2609">
        <v>2</v>
      </c>
      <c r="Y2609">
        <v>2</v>
      </c>
      <c r="Z2609">
        <v>2</v>
      </c>
      <c r="AA2609">
        <v>2</v>
      </c>
      <c r="AB2609">
        <v>4</v>
      </c>
      <c r="AC2609">
        <v>2</v>
      </c>
      <c r="AD2609">
        <v>5</v>
      </c>
      <c r="AE2609" t="s">
        <v>6483</v>
      </c>
    </row>
    <row r="2610" spans="1:31" x14ac:dyDescent="0.35">
      <c r="A2610">
        <v>2327</v>
      </c>
      <c r="B2610" t="s">
        <v>6479</v>
      </c>
      <c r="C2610" t="s">
        <v>947</v>
      </c>
      <c r="D2610" t="s">
        <v>287</v>
      </c>
      <c r="E2610" t="s">
        <v>6489</v>
      </c>
      <c r="F2610">
        <f t="shared" si="40"/>
        <v>2014</v>
      </c>
      <c r="G2610" t="s">
        <v>6490</v>
      </c>
      <c r="H2610">
        <v>0</v>
      </c>
      <c r="I2610">
        <v>7.2</v>
      </c>
      <c r="J2610" t="s">
        <v>6491</v>
      </c>
      <c r="K2610" t="e">
        <f>SUMIFS('[1]1'!$N:$N,'[1]1'!$C:$C,A2610,'[1]1'!$D:$D,F2610)</f>
        <v>#VALUE!</v>
      </c>
      <c r="L2610">
        <v>0</v>
      </c>
      <c r="M2610">
        <v>0</v>
      </c>
      <c r="N2610">
        <v>0</v>
      </c>
      <c r="U2610">
        <v>8</v>
      </c>
      <c r="V2610">
        <v>7</v>
      </c>
      <c r="W2610">
        <v>8</v>
      </c>
      <c r="X2610">
        <v>8</v>
      </c>
      <c r="Y2610">
        <v>6</v>
      </c>
      <c r="Z2610">
        <v>6</v>
      </c>
      <c r="AA2610">
        <v>9</v>
      </c>
      <c r="AB2610">
        <v>3</v>
      </c>
      <c r="AC2610">
        <v>8</v>
      </c>
      <c r="AD2610">
        <v>9</v>
      </c>
      <c r="AE2610" t="s">
        <v>6483</v>
      </c>
    </row>
    <row r="2611" spans="1:31" x14ac:dyDescent="0.35">
      <c r="A2611">
        <v>2327</v>
      </c>
      <c r="B2611" t="s">
        <v>6479</v>
      </c>
      <c r="C2611" t="s">
        <v>947</v>
      </c>
      <c r="D2611" t="s">
        <v>287</v>
      </c>
      <c r="E2611" t="s">
        <v>6492</v>
      </c>
      <c r="F2611">
        <f t="shared" si="40"/>
        <v>2014</v>
      </c>
      <c r="G2611" t="s">
        <v>6493</v>
      </c>
      <c r="H2611">
        <v>0</v>
      </c>
      <c r="I2611">
        <v>6</v>
      </c>
      <c r="J2611" t="s">
        <v>6494</v>
      </c>
      <c r="K2611" t="e">
        <f>SUMIFS('[1]1'!$N:$N,'[1]1'!$C:$C,A2611,'[1]1'!$D:$D,F2611)</f>
        <v>#VALUE!</v>
      </c>
      <c r="L2611">
        <v>0</v>
      </c>
      <c r="M2611">
        <v>0</v>
      </c>
      <c r="N2611">
        <v>0</v>
      </c>
      <c r="U2611">
        <v>6</v>
      </c>
      <c r="V2611">
        <v>6</v>
      </c>
      <c r="W2611">
        <v>1</v>
      </c>
      <c r="X2611">
        <v>6</v>
      </c>
      <c r="Y2611">
        <v>6</v>
      </c>
      <c r="Z2611">
        <v>6</v>
      </c>
      <c r="AA2611">
        <v>6</v>
      </c>
      <c r="AB2611">
        <v>7</v>
      </c>
      <c r="AC2611">
        <v>8</v>
      </c>
      <c r="AD2611">
        <v>8</v>
      </c>
      <c r="AE2611" t="s">
        <v>6483</v>
      </c>
    </row>
    <row r="2612" spans="1:31" x14ac:dyDescent="0.35">
      <c r="A2612">
        <v>2327</v>
      </c>
      <c r="B2612" t="s">
        <v>6479</v>
      </c>
      <c r="C2612" t="s">
        <v>947</v>
      </c>
      <c r="D2612" t="s">
        <v>287</v>
      </c>
      <c r="E2612" t="s">
        <v>317</v>
      </c>
      <c r="F2612">
        <f t="shared" si="40"/>
        <v>2014</v>
      </c>
      <c r="G2612" t="s">
        <v>6495</v>
      </c>
      <c r="H2612">
        <v>0</v>
      </c>
      <c r="I2612">
        <v>4.5999999999999996</v>
      </c>
      <c r="J2612" t="s">
        <v>6496</v>
      </c>
      <c r="K2612" t="e">
        <f>SUMIFS('[1]1'!$N:$N,'[1]1'!$C:$C,A2612,'[1]1'!$D:$D,F2612)</f>
        <v>#VALUE!</v>
      </c>
      <c r="L2612">
        <v>0</v>
      </c>
      <c r="M2612">
        <v>0</v>
      </c>
      <c r="N2612">
        <v>0</v>
      </c>
      <c r="U2612">
        <v>5</v>
      </c>
      <c r="V2612">
        <v>5</v>
      </c>
      <c r="W2612">
        <v>4</v>
      </c>
      <c r="X2612">
        <v>4</v>
      </c>
      <c r="Y2612">
        <v>4</v>
      </c>
      <c r="Z2612">
        <v>4</v>
      </c>
      <c r="AA2612">
        <v>4</v>
      </c>
      <c r="AB2612">
        <v>5</v>
      </c>
      <c r="AC2612">
        <v>4</v>
      </c>
      <c r="AD2612">
        <v>7</v>
      </c>
      <c r="AE2612" t="s">
        <v>6483</v>
      </c>
    </row>
    <row r="2613" spans="1:31" x14ac:dyDescent="0.35">
      <c r="A2613">
        <v>2327</v>
      </c>
      <c r="B2613" t="s">
        <v>6479</v>
      </c>
      <c r="C2613" t="s">
        <v>947</v>
      </c>
      <c r="D2613" t="s">
        <v>287</v>
      </c>
      <c r="E2613" t="s">
        <v>1334</v>
      </c>
      <c r="F2613">
        <f t="shared" si="40"/>
        <v>2013</v>
      </c>
      <c r="G2613" t="s">
        <v>6497</v>
      </c>
      <c r="H2613">
        <v>0</v>
      </c>
      <c r="I2613">
        <v>5.3</v>
      </c>
      <c r="J2613" t="s">
        <v>6498</v>
      </c>
      <c r="K2613" t="e">
        <f>SUMIFS('[1]1'!$N:$N,'[1]1'!$C:$C,A2613,'[1]1'!$D:$D,F2613)</f>
        <v>#VALUE!</v>
      </c>
      <c r="L2613">
        <v>0</v>
      </c>
      <c r="M2613">
        <v>0</v>
      </c>
      <c r="N2613">
        <v>0</v>
      </c>
      <c r="U2613">
        <v>5</v>
      </c>
      <c r="V2613">
        <v>5</v>
      </c>
      <c r="W2613">
        <v>5</v>
      </c>
      <c r="X2613">
        <v>5</v>
      </c>
      <c r="Y2613">
        <v>5</v>
      </c>
      <c r="Z2613">
        <v>5</v>
      </c>
      <c r="AA2613">
        <v>5</v>
      </c>
      <c r="AB2613">
        <v>6</v>
      </c>
      <c r="AC2613">
        <v>6</v>
      </c>
      <c r="AD2613">
        <v>6</v>
      </c>
      <c r="AE2613" t="s">
        <v>6483</v>
      </c>
    </row>
    <row r="2614" spans="1:31" x14ac:dyDescent="0.35">
      <c r="A2614">
        <v>2327</v>
      </c>
      <c r="B2614" t="s">
        <v>6479</v>
      </c>
      <c r="C2614" t="s">
        <v>947</v>
      </c>
      <c r="D2614" t="s">
        <v>287</v>
      </c>
      <c r="E2614" t="s">
        <v>6499</v>
      </c>
      <c r="F2614">
        <f t="shared" si="40"/>
        <v>2013</v>
      </c>
      <c r="G2614" t="s">
        <v>6500</v>
      </c>
      <c r="H2614">
        <v>0</v>
      </c>
      <c r="I2614">
        <v>2.8</v>
      </c>
      <c r="J2614" t="s">
        <v>6501</v>
      </c>
      <c r="K2614" t="e">
        <f>SUMIFS('[1]1'!$N:$N,'[1]1'!$C:$C,A2614,'[1]1'!$D:$D,F2614)</f>
        <v>#VALUE!</v>
      </c>
      <c r="L2614">
        <v>0</v>
      </c>
      <c r="M2614">
        <v>0</v>
      </c>
      <c r="N2614">
        <v>0</v>
      </c>
      <c r="U2614">
        <v>4</v>
      </c>
      <c r="V2614">
        <v>3</v>
      </c>
      <c r="W2614">
        <v>3</v>
      </c>
      <c r="X2614">
        <v>4</v>
      </c>
      <c r="Y2614">
        <v>1</v>
      </c>
      <c r="Z2614">
        <v>2</v>
      </c>
      <c r="AA2614">
        <v>3</v>
      </c>
      <c r="AB2614">
        <v>2</v>
      </c>
      <c r="AC2614">
        <v>3</v>
      </c>
      <c r="AD2614">
        <v>3</v>
      </c>
      <c r="AE2614" t="s">
        <v>6483</v>
      </c>
    </row>
    <row r="2615" spans="1:31" x14ac:dyDescent="0.35">
      <c r="A2615">
        <v>2327</v>
      </c>
      <c r="B2615" t="s">
        <v>6479</v>
      </c>
      <c r="C2615" t="s">
        <v>947</v>
      </c>
      <c r="D2615" t="s">
        <v>287</v>
      </c>
      <c r="E2615" t="s">
        <v>5107</v>
      </c>
      <c r="F2615">
        <f t="shared" si="40"/>
        <v>2013</v>
      </c>
      <c r="G2615" t="s">
        <v>6502</v>
      </c>
      <c r="H2615">
        <v>0</v>
      </c>
      <c r="I2615">
        <v>8.1999999999999993</v>
      </c>
      <c r="J2615" t="s">
        <v>6503</v>
      </c>
      <c r="K2615" t="e">
        <f>SUMIFS('[1]1'!$N:$N,'[1]1'!$C:$C,A2615,'[1]1'!$D:$D,F2615)</f>
        <v>#VALUE!</v>
      </c>
      <c r="L2615">
        <v>0</v>
      </c>
      <c r="M2615">
        <v>0</v>
      </c>
      <c r="N2615">
        <v>0</v>
      </c>
      <c r="U2615">
        <v>8</v>
      </c>
      <c r="V2615">
        <v>8</v>
      </c>
      <c r="W2615">
        <v>8</v>
      </c>
      <c r="X2615">
        <v>8</v>
      </c>
      <c r="Y2615">
        <v>8</v>
      </c>
      <c r="Z2615">
        <v>8</v>
      </c>
      <c r="AA2615">
        <v>8</v>
      </c>
      <c r="AB2615">
        <v>8</v>
      </c>
      <c r="AC2615">
        <v>8</v>
      </c>
      <c r="AD2615">
        <v>10</v>
      </c>
      <c r="AE2615" t="s">
        <v>6483</v>
      </c>
    </row>
    <row r="2616" spans="1:31" x14ac:dyDescent="0.35">
      <c r="A2616">
        <v>2327</v>
      </c>
      <c r="B2616" t="s">
        <v>6479</v>
      </c>
      <c r="C2616" t="s">
        <v>947</v>
      </c>
      <c r="D2616" t="s">
        <v>287</v>
      </c>
      <c r="E2616" t="s">
        <v>4009</v>
      </c>
      <c r="F2616">
        <f t="shared" si="40"/>
        <v>2012</v>
      </c>
      <c r="G2616" t="s">
        <v>6504</v>
      </c>
      <c r="H2616">
        <v>1</v>
      </c>
      <c r="I2616">
        <v>5.5</v>
      </c>
      <c r="J2616" t="s">
        <v>6505</v>
      </c>
      <c r="K2616" t="e">
        <f>SUMIFS('[1]1'!$N:$N,'[1]1'!$C:$C,A2616,'[1]1'!$D:$D,F2616)</f>
        <v>#VALUE!</v>
      </c>
      <c r="L2616">
        <v>0</v>
      </c>
      <c r="M2616">
        <v>0</v>
      </c>
      <c r="N2616">
        <v>0</v>
      </c>
      <c r="U2616">
        <v>5</v>
      </c>
      <c r="V2616">
        <v>5</v>
      </c>
      <c r="W2616">
        <v>5</v>
      </c>
      <c r="X2616">
        <v>5</v>
      </c>
      <c r="Y2616">
        <v>5</v>
      </c>
      <c r="Z2616">
        <v>6</v>
      </c>
      <c r="AA2616">
        <v>6</v>
      </c>
      <c r="AB2616">
        <v>6</v>
      </c>
      <c r="AC2616">
        <v>6</v>
      </c>
      <c r="AD2616">
        <v>6</v>
      </c>
      <c r="AE2616" t="s">
        <v>6483</v>
      </c>
    </row>
    <row r="2617" spans="1:31" x14ac:dyDescent="0.35">
      <c r="A2617">
        <v>2327</v>
      </c>
      <c r="B2617" t="s">
        <v>6479</v>
      </c>
      <c r="C2617" t="s">
        <v>947</v>
      </c>
      <c r="D2617" t="s">
        <v>287</v>
      </c>
      <c r="E2617" t="s">
        <v>6289</v>
      </c>
      <c r="F2617">
        <f t="shared" si="40"/>
        <v>2011</v>
      </c>
      <c r="G2617" t="s">
        <v>6506</v>
      </c>
      <c r="H2617">
        <v>3</v>
      </c>
      <c r="I2617">
        <v>2.2000000000000002</v>
      </c>
      <c r="J2617" t="s">
        <v>6507</v>
      </c>
      <c r="K2617" t="e">
        <f>SUMIFS('[1]1'!$N:$N,'[1]1'!$C:$C,A2617,'[1]1'!$D:$D,F2617)</f>
        <v>#VALUE!</v>
      </c>
      <c r="L2617">
        <v>0</v>
      </c>
      <c r="M2617">
        <v>0</v>
      </c>
      <c r="N2617">
        <v>0</v>
      </c>
      <c r="U2617">
        <v>1</v>
      </c>
      <c r="V2617">
        <v>1</v>
      </c>
      <c r="W2617">
        <v>1</v>
      </c>
      <c r="X2617">
        <v>1</v>
      </c>
      <c r="Y2617">
        <v>1</v>
      </c>
      <c r="Z2617">
        <v>1</v>
      </c>
      <c r="AA2617">
        <v>1</v>
      </c>
      <c r="AB2617">
        <v>10</v>
      </c>
      <c r="AC2617">
        <v>4</v>
      </c>
      <c r="AD2617">
        <v>1</v>
      </c>
      <c r="AE2617" t="s">
        <v>6483</v>
      </c>
    </row>
    <row r="2618" spans="1:31" x14ac:dyDescent="0.35">
      <c r="A2618">
        <v>2327</v>
      </c>
      <c r="B2618" t="s">
        <v>6479</v>
      </c>
      <c r="C2618" t="s">
        <v>947</v>
      </c>
      <c r="D2618" t="s">
        <v>287</v>
      </c>
      <c r="E2618" t="s">
        <v>551</v>
      </c>
      <c r="F2618">
        <f t="shared" si="40"/>
        <v>2010</v>
      </c>
      <c r="G2618" t="s">
        <v>6487</v>
      </c>
      <c r="H2618">
        <v>0</v>
      </c>
      <c r="I2618">
        <v>4.0999999999999996</v>
      </c>
      <c r="J2618" t="s">
        <v>6508</v>
      </c>
      <c r="K2618" t="e">
        <f>SUMIFS('[1]1'!$N:$N,'[1]1'!$C:$C,A2618,'[1]1'!$D:$D,F2618)</f>
        <v>#VALUE!</v>
      </c>
      <c r="L2618">
        <v>0</v>
      </c>
      <c r="M2618">
        <v>0</v>
      </c>
      <c r="N2618">
        <v>0</v>
      </c>
      <c r="U2618">
        <v>3</v>
      </c>
      <c r="V2618">
        <v>4</v>
      </c>
      <c r="W2618">
        <v>3</v>
      </c>
      <c r="X2618">
        <v>4</v>
      </c>
      <c r="Y2618">
        <v>4</v>
      </c>
      <c r="Z2618">
        <v>4</v>
      </c>
      <c r="AA2618">
        <v>4</v>
      </c>
      <c r="AB2618">
        <v>5</v>
      </c>
      <c r="AC2618">
        <v>3</v>
      </c>
      <c r="AD2618">
        <v>7</v>
      </c>
      <c r="AE2618" t="s">
        <v>6483</v>
      </c>
    </row>
    <row r="2619" spans="1:31" x14ac:dyDescent="0.35">
      <c r="A2619">
        <v>2327</v>
      </c>
      <c r="B2619" t="s">
        <v>6479</v>
      </c>
      <c r="C2619" t="s">
        <v>947</v>
      </c>
      <c r="D2619" t="s">
        <v>287</v>
      </c>
      <c r="E2619" t="s">
        <v>6509</v>
      </c>
      <c r="F2619">
        <f t="shared" si="40"/>
        <v>2010</v>
      </c>
      <c r="G2619" t="s">
        <v>6495</v>
      </c>
      <c r="H2619">
        <v>0</v>
      </c>
      <c r="I2619">
        <v>4.0999999999999996</v>
      </c>
      <c r="J2619" t="s">
        <v>6510</v>
      </c>
      <c r="K2619" t="e">
        <f>SUMIFS('[1]1'!$N:$N,'[1]1'!$C:$C,A2619,'[1]1'!$D:$D,F2619)</f>
        <v>#VALUE!</v>
      </c>
      <c r="L2619">
        <v>0</v>
      </c>
      <c r="M2619">
        <v>0</v>
      </c>
      <c r="N2619">
        <v>0</v>
      </c>
      <c r="U2619">
        <v>6</v>
      </c>
      <c r="V2619">
        <v>1</v>
      </c>
      <c r="W2619">
        <v>4</v>
      </c>
      <c r="X2619">
        <v>4</v>
      </c>
      <c r="Y2619">
        <v>3</v>
      </c>
      <c r="Z2619">
        <v>2</v>
      </c>
      <c r="AA2619">
        <v>1</v>
      </c>
      <c r="AB2619">
        <v>5</v>
      </c>
      <c r="AC2619">
        <v>7</v>
      </c>
      <c r="AD2619">
        <v>8</v>
      </c>
      <c r="AE2619" t="s">
        <v>6483</v>
      </c>
    </row>
    <row r="2620" spans="1:31" x14ac:dyDescent="0.35">
      <c r="A2620">
        <v>2327</v>
      </c>
      <c r="B2620" t="s">
        <v>6479</v>
      </c>
      <c r="C2620" t="s">
        <v>947</v>
      </c>
      <c r="D2620" t="s">
        <v>287</v>
      </c>
      <c r="E2620" t="s">
        <v>556</v>
      </c>
      <c r="F2620">
        <f t="shared" si="40"/>
        <v>2010</v>
      </c>
      <c r="G2620" t="s">
        <v>6511</v>
      </c>
      <c r="H2620">
        <v>0</v>
      </c>
      <c r="I2620">
        <v>2.7</v>
      </c>
      <c r="J2620" t="s">
        <v>6512</v>
      </c>
      <c r="K2620" t="e">
        <f>SUMIFS('[1]1'!$N:$N,'[1]1'!$C:$C,A2620,'[1]1'!$D:$D,F2620)</f>
        <v>#VALUE!</v>
      </c>
      <c r="L2620">
        <v>0</v>
      </c>
      <c r="M2620">
        <v>0</v>
      </c>
      <c r="N2620">
        <v>0</v>
      </c>
      <c r="U2620">
        <v>3</v>
      </c>
      <c r="V2620">
        <v>3</v>
      </c>
      <c r="W2620">
        <v>2</v>
      </c>
      <c r="X2620">
        <v>3</v>
      </c>
      <c r="Y2620">
        <v>2</v>
      </c>
      <c r="Z2620">
        <v>2</v>
      </c>
      <c r="AA2620">
        <v>2</v>
      </c>
      <c r="AB2620">
        <v>3</v>
      </c>
      <c r="AC2620">
        <v>3</v>
      </c>
      <c r="AD2620">
        <v>4</v>
      </c>
      <c r="AE2620" t="s">
        <v>6483</v>
      </c>
    </row>
    <row r="2621" spans="1:31" x14ac:dyDescent="0.35">
      <c r="A2621">
        <v>2329</v>
      </c>
      <c r="B2621" t="s">
        <v>6513</v>
      </c>
      <c r="C2621" t="s">
        <v>947</v>
      </c>
      <c r="D2621" t="s">
        <v>283</v>
      </c>
      <c r="E2621" t="s">
        <v>6514</v>
      </c>
      <c r="F2621">
        <f t="shared" si="40"/>
        <v>2021</v>
      </c>
      <c r="G2621" t="s">
        <v>6515</v>
      </c>
      <c r="H2621">
        <v>0</v>
      </c>
      <c r="I2621">
        <v>4.0999999999999996</v>
      </c>
      <c r="J2621" t="s">
        <v>6516</v>
      </c>
      <c r="K2621" t="e">
        <f>SUMIFS('[1]1'!$N:$N,'[1]1'!$C:$C,A2621,'[1]1'!$D:$D,F2621)</f>
        <v>#VALUE!</v>
      </c>
      <c r="L2621">
        <v>0</v>
      </c>
      <c r="M2621">
        <v>0</v>
      </c>
      <c r="N2621">
        <v>0</v>
      </c>
      <c r="U2621">
        <v>4</v>
      </c>
      <c r="V2621">
        <v>3</v>
      </c>
      <c r="W2621">
        <v>2</v>
      </c>
      <c r="X2621">
        <v>5</v>
      </c>
      <c r="Y2621">
        <v>2</v>
      </c>
      <c r="Z2621">
        <v>4</v>
      </c>
      <c r="AA2621">
        <v>3</v>
      </c>
      <c r="AB2621">
        <v>7</v>
      </c>
      <c r="AC2621">
        <v>6</v>
      </c>
      <c r="AD2621">
        <v>5</v>
      </c>
      <c r="AE2621" t="s">
        <v>6517</v>
      </c>
    </row>
    <row r="2622" spans="1:31" x14ac:dyDescent="0.35">
      <c r="A2622">
        <v>2329</v>
      </c>
      <c r="B2622" t="s">
        <v>6513</v>
      </c>
      <c r="C2622" t="s">
        <v>947</v>
      </c>
      <c r="D2622" t="s">
        <v>283</v>
      </c>
      <c r="E2622" t="s">
        <v>6518</v>
      </c>
      <c r="F2622">
        <f t="shared" si="40"/>
        <v>2019</v>
      </c>
      <c r="G2622" t="s">
        <v>6519</v>
      </c>
      <c r="H2622">
        <v>0</v>
      </c>
      <c r="I2622">
        <v>4.5999999999999996</v>
      </c>
      <c r="J2622" t="s">
        <v>6520</v>
      </c>
      <c r="U2622">
        <v>5</v>
      </c>
      <c r="V2622">
        <v>4</v>
      </c>
      <c r="W2622">
        <v>4</v>
      </c>
      <c r="X2622">
        <v>5</v>
      </c>
      <c r="Y2622">
        <v>4</v>
      </c>
      <c r="Z2622">
        <v>5</v>
      </c>
      <c r="AA2622">
        <v>4</v>
      </c>
      <c r="AB2622">
        <v>4</v>
      </c>
      <c r="AC2622">
        <v>7</v>
      </c>
      <c r="AD2622">
        <v>4</v>
      </c>
      <c r="AE2622" t="s">
        <v>6517</v>
      </c>
    </row>
    <row r="2623" spans="1:31" x14ac:dyDescent="0.35">
      <c r="A2623">
        <v>2329</v>
      </c>
      <c r="B2623" t="s">
        <v>6513</v>
      </c>
      <c r="C2623" t="s">
        <v>947</v>
      </c>
      <c r="D2623" t="s">
        <v>283</v>
      </c>
      <c r="E2623" t="s">
        <v>3493</v>
      </c>
      <c r="F2623">
        <f t="shared" si="40"/>
        <v>2018</v>
      </c>
      <c r="G2623" t="s">
        <v>6521</v>
      </c>
      <c r="H2623">
        <v>0</v>
      </c>
      <c r="I2623">
        <v>3.2</v>
      </c>
      <c r="J2623" t="s">
        <v>6522</v>
      </c>
      <c r="U2623">
        <v>5</v>
      </c>
      <c r="V2623">
        <v>3</v>
      </c>
      <c r="W2623">
        <v>4</v>
      </c>
      <c r="X2623">
        <v>4</v>
      </c>
      <c r="Y2623">
        <v>1</v>
      </c>
      <c r="Z2623">
        <v>1</v>
      </c>
      <c r="AA2623">
        <v>6</v>
      </c>
      <c r="AB2623">
        <v>2</v>
      </c>
      <c r="AC2623">
        <v>1</v>
      </c>
      <c r="AD2623">
        <v>5</v>
      </c>
      <c r="AE2623" t="s">
        <v>6517</v>
      </c>
    </row>
    <row r="2624" spans="1:31" x14ac:dyDescent="0.35">
      <c r="A2624">
        <v>2329</v>
      </c>
      <c r="B2624" t="s">
        <v>6513</v>
      </c>
      <c r="C2624" t="s">
        <v>947</v>
      </c>
      <c r="D2624" t="s">
        <v>283</v>
      </c>
      <c r="E2624" t="s">
        <v>6523</v>
      </c>
      <c r="F2624">
        <f t="shared" si="40"/>
        <v>2018</v>
      </c>
      <c r="G2624" t="s">
        <v>6524</v>
      </c>
      <c r="H2624">
        <v>0</v>
      </c>
      <c r="I2624">
        <v>2.5</v>
      </c>
      <c r="J2624" t="s">
        <v>6525</v>
      </c>
      <c r="U2624">
        <v>2</v>
      </c>
      <c r="V2624">
        <v>2</v>
      </c>
      <c r="W2624">
        <v>2</v>
      </c>
      <c r="X2624">
        <v>3</v>
      </c>
      <c r="Y2624">
        <v>2</v>
      </c>
      <c r="Z2624">
        <v>2</v>
      </c>
      <c r="AA2624">
        <v>2</v>
      </c>
      <c r="AB2624">
        <v>5</v>
      </c>
      <c r="AC2624">
        <v>2</v>
      </c>
      <c r="AD2624">
        <v>3</v>
      </c>
      <c r="AE2624" t="s">
        <v>6517</v>
      </c>
    </row>
    <row r="2625" spans="1:31" x14ac:dyDescent="0.35">
      <c r="A2625">
        <v>2329</v>
      </c>
      <c r="B2625" t="s">
        <v>6513</v>
      </c>
      <c r="C2625" t="s">
        <v>947</v>
      </c>
      <c r="D2625" t="s">
        <v>283</v>
      </c>
      <c r="E2625" t="s">
        <v>6526</v>
      </c>
      <c r="F2625">
        <f t="shared" si="40"/>
        <v>2017</v>
      </c>
      <c r="G2625" t="s">
        <v>6527</v>
      </c>
      <c r="H2625">
        <v>0</v>
      </c>
      <c r="I2625">
        <v>2.2999999999999998</v>
      </c>
      <c r="J2625" t="s">
        <v>6528</v>
      </c>
      <c r="U2625">
        <v>2</v>
      </c>
      <c r="V2625">
        <v>2</v>
      </c>
      <c r="W2625">
        <v>2</v>
      </c>
      <c r="X2625">
        <v>2</v>
      </c>
      <c r="Y2625">
        <v>2</v>
      </c>
      <c r="Z2625">
        <v>2</v>
      </c>
      <c r="AA2625">
        <v>2</v>
      </c>
      <c r="AB2625">
        <v>5</v>
      </c>
      <c r="AC2625">
        <v>2</v>
      </c>
      <c r="AD2625">
        <v>2</v>
      </c>
      <c r="AE2625" t="s">
        <v>6517</v>
      </c>
    </row>
    <row r="2626" spans="1:31" x14ac:dyDescent="0.35">
      <c r="A2626">
        <v>2329</v>
      </c>
      <c r="B2626" t="s">
        <v>6513</v>
      </c>
      <c r="C2626" t="s">
        <v>947</v>
      </c>
      <c r="D2626" t="s">
        <v>283</v>
      </c>
      <c r="E2626" t="s">
        <v>6529</v>
      </c>
      <c r="F2626">
        <f t="shared" si="40"/>
        <v>2017</v>
      </c>
      <c r="G2626" t="s">
        <v>6530</v>
      </c>
      <c r="H2626">
        <v>0</v>
      </c>
      <c r="I2626">
        <v>1</v>
      </c>
      <c r="J2626" t="s">
        <v>6531</v>
      </c>
      <c r="U2626">
        <v>1</v>
      </c>
      <c r="V2626">
        <v>1</v>
      </c>
      <c r="W2626">
        <v>1</v>
      </c>
      <c r="X2626">
        <v>1</v>
      </c>
      <c r="Y2626">
        <v>1</v>
      </c>
      <c r="Z2626">
        <v>1</v>
      </c>
      <c r="AA2626">
        <v>1</v>
      </c>
      <c r="AB2626">
        <v>1</v>
      </c>
      <c r="AC2626">
        <v>1</v>
      </c>
      <c r="AD2626">
        <v>1</v>
      </c>
      <c r="AE2626" t="s">
        <v>6517</v>
      </c>
    </row>
    <row r="2627" spans="1:31" x14ac:dyDescent="0.35">
      <c r="A2627">
        <v>2329</v>
      </c>
      <c r="B2627" t="s">
        <v>6513</v>
      </c>
      <c r="C2627" t="s">
        <v>947</v>
      </c>
      <c r="D2627" t="s">
        <v>283</v>
      </c>
      <c r="E2627" t="s">
        <v>6532</v>
      </c>
      <c r="F2627">
        <f t="shared" ref="F2627:F2690" si="41">YEAR(E2627)</f>
        <v>2015</v>
      </c>
      <c r="G2627" t="s">
        <v>6515</v>
      </c>
      <c r="H2627">
        <v>0</v>
      </c>
      <c r="I2627">
        <v>2.8</v>
      </c>
      <c r="J2627" t="s">
        <v>6533</v>
      </c>
      <c r="K2627" t="e">
        <f>SUMIFS('[1]1'!$N:$N,'[1]1'!$C:$C,A2627,'[1]1'!$D:$D,F2627)</f>
        <v>#VALUE!</v>
      </c>
      <c r="L2627">
        <v>0</v>
      </c>
      <c r="M2627">
        <v>0</v>
      </c>
      <c r="N2627">
        <v>0</v>
      </c>
      <c r="U2627">
        <v>4</v>
      </c>
      <c r="V2627">
        <v>2</v>
      </c>
      <c r="W2627">
        <v>2</v>
      </c>
      <c r="X2627">
        <v>2</v>
      </c>
      <c r="Y2627">
        <v>2</v>
      </c>
      <c r="Z2627">
        <v>2</v>
      </c>
      <c r="AA2627">
        <v>3</v>
      </c>
      <c r="AB2627">
        <v>3</v>
      </c>
      <c r="AC2627">
        <v>3</v>
      </c>
      <c r="AD2627">
        <v>5</v>
      </c>
      <c r="AE2627" t="s">
        <v>6517</v>
      </c>
    </row>
    <row r="2628" spans="1:31" x14ac:dyDescent="0.35">
      <c r="A2628">
        <v>2329</v>
      </c>
      <c r="B2628" t="s">
        <v>6513</v>
      </c>
      <c r="C2628" t="s">
        <v>947</v>
      </c>
      <c r="D2628" t="s">
        <v>283</v>
      </c>
      <c r="E2628" t="s">
        <v>493</v>
      </c>
      <c r="F2628">
        <f t="shared" si="41"/>
        <v>2015</v>
      </c>
      <c r="G2628" t="s">
        <v>6534</v>
      </c>
      <c r="H2628">
        <v>0</v>
      </c>
      <c r="I2628">
        <v>4</v>
      </c>
      <c r="J2628" t="s">
        <v>6535</v>
      </c>
      <c r="K2628" t="e">
        <f>SUMIFS('[1]1'!$N:$N,'[1]1'!$C:$C,A2628,'[1]1'!$D:$D,F2628)</f>
        <v>#VALUE!</v>
      </c>
      <c r="L2628">
        <v>0</v>
      </c>
      <c r="M2628">
        <v>0</v>
      </c>
      <c r="N2628">
        <v>0</v>
      </c>
      <c r="U2628">
        <v>4</v>
      </c>
      <c r="V2628">
        <v>4</v>
      </c>
      <c r="W2628">
        <v>4</v>
      </c>
      <c r="X2628">
        <v>4</v>
      </c>
      <c r="Y2628">
        <v>3</v>
      </c>
      <c r="Z2628">
        <v>4</v>
      </c>
      <c r="AA2628">
        <v>4</v>
      </c>
      <c r="AB2628">
        <v>4</v>
      </c>
      <c r="AC2628">
        <v>4</v>
      </c>
      <c r="AD2628">
        <v>5</v>
      </c>
      <c r="AE2628" t="s">
        <v>6517</v>
      </c>
    </row>
    <row r="2629" spans="1:31" x14ac:dyDescent="0.35">
      <c r="A2629">
        <v>2329</v>
      </c>
      <c r="B2629" t="s">
        <v>6513</v>
      </c>
      <c r="C2629" t="s">
        <v>947</v>
      </c>
      <c r="D2629" t="s">
        <v>283</v>
      </c>
      <c r="E2629" t="s">
        <v>1212</v>
      </c>
      <c r="F2629">
        <f t="shared" si="41"/>
        <v>2014</v>
      </c>
      <c r="G2629" t="s">
        <v>6521</v>
      </c>
      <c r="H2629">
        <v>0</v>
      </c>
      <c r="I2629">
        <v>2.6</v>
      </c>
      <c r="J2629" t="s">
        <v>6536</v>
      </c>
      <c r="K2629" t="e">
        <f>SUMIFS('[1]1'!$N:$N,'[1]1'!$C:$C,A2629,'[1]1'!$D:$D,F2629)</f>
        <v>#VALUE!</v>
      </c>
      <c r="L2629">
        <v>0</v>
      </c>
      <c r="M2629">
        <v>0</v>
      </c>
      <c r="N2629">
        <v>0</v>
      </c>
      <c r="U2629">
        <v>1</v>
      </c>
      <c r="V2629">
        <v>3</v>
      </c>
      <c r="W2629">
        <v>1</v>
      </c>
      <c r="X2629">
        <v>1</v>
      </c>
      <c r="Y2629">
        <v>1</v>
      </c>
      <c r="Z2629">
        <v>2</v>
      </c>
      <c r="AA2629">
        <v>3</v>
      </c>
      <c r="AB2629">
        <v>5</v>
      </c>
      <c r="AC2629">
        <v>4</v>
      </c>
      <c r="AD2629">
        <v>5</v>
      </c>
      <c r="AE2629" t="s">
        <v>6517</v>
      </c>
    </row>
    <row r="2630" spans="1:31" x14ac:dyDescent="0.35">
      <c r="A2630">
        <v>2329</v>
      </c>
      <c r="B2630" t="s">
        <v>6513</v>
      </c>
      <c r="C2630" t="s">
        <v>947</v>
      </c>
      <c r="D2630" t="s">
        <v>283</v>
      </c>
      <c r="E2630" t="s">
        <v>6537</v>
      </c>
      <c r="F2630">
        <f t="shared" si="41"/>
        <v>2014</v>
      </c>
      <c r="G2630" t="s">
        <v>6538</v>
      </c>
      <c r="H2630">
        <v>0</v>
      </c>
      <c r="I2630">
        <v>8</v>
      </c>
      <c r="J2630" t="s">
        <v>6539</v>
      </c>
      <c r="K2630" t="e">
        <f>SUMIFS('[1]1'!$N:$N,'[1]1'!$C:$C,A2630,'[1]1'!$D:$D,F2630)</f>
        <v>#VALUE!</v>
      </c>
      <c r="L2630">
        <v>0</v>
      </c>
      <c r="M2630">
        <v>0</v>
      </c>
      <c r="N2630">
        <v>0</v>
      </c>
      <c r="U2630">
        <v>9</v>
      </c>
      <c r="V2630">
        <v>7</v>
      </c>
      <c r="W2630">
        <v>6</v>
      </c>
      <c r="X2630">
        <v>9</v>
      </c>
      <c r="Y2630">
        <v>6</v>
      </c>
      <c r="Z2630">
        <v>6</v>
      </c>
      <c r="AA2630">
        <v>8</v>
      </c>
      <c r="AB2630">
        <v>9</v>
      </c>
      <c r="AC2630">
        <v>10</v>
      </c>
      <c r="AD2630">
        <v>10</v>
      </c>
      <c r="AE2630" t="s">
        <v>6517</v>
      </c>
    </row>
    <row r="2631" spans="1:31" x14ac:dyDescent="0.35">
      <c r="A2631">
        <v>2329</v>
      </c>
      <c r="B2631" t="s">
        <v>6513</v>
      </c>
      <c r="C2631" t="s">
        <v>947</v>
      </c>
      <c r="D2631" t="s">
        <v>283</v>
      </c>
      <c r="E2631" t="s">
        <v>6540</v>
      </c>
      <c r="F2631">
        <f t="shared" si="41"/>
        <v>2012</v>
      </c>
      <c r="G2631" t="s">
        <v>6515</v>
      </c>
      <c r="H2631">
        <v>1</v>
      </c>
      <c r="I2631">
        <v>3.3</v>
      </c>
      <c r="J2631" t="s">
        <v>6541</v>
      </c>
      <c r="K2631" t="e">
        <f>SUMIFS('[1]1'!$N:$N,'[1]1'!$C:$C,A2631,'[1]1'!$D:$D,F2631)</f>
        <v>#VALUE!</v>
      </c>
      <c r="L2631">
        <v>0</v>
      </c>
      <c r="M2631">
        <v>0</v>
      </c>
      <c r="N2631">
        <v>0</v>
      </c>
      <c r="U2631">
        <v>3</v>
      </c>
      <c r="V2631">
        <v>2</v>
      </c>
      <c r="W2631">
        <v>4</v>
      </c>
      <c r="X2631">
        <v>4</v>
      </c>
      <c r="Y2631">
        <v>4</v>
      </c>
      <c r="Z2631">
        <v>3</v>
      </c>
      <c r="AA2631">
        <v>2</v>
      </c>
      <c r="AB2631">
        <v>3</v>
      </c>
      <c r="AC2631">
        <v>4</v>
      </c>
      <c r="AD2631">
        <v>4</v>
      </c>
      <c r="AE2631" t="s">
        <v>6517</v>
      </c>
    </row>
    <row r="2632" spans="1:31" x14ac:dyDescent="0.35">
      <c r="A2632">
        <v>2329</v>
      </c>
      <c r="B2632" t="s">
        <v>6513</v>
      </c>
      <c r="C2632" t="s">
        <v>947</v>
      </c>
      <c r="D2632" t="s">
        <v>283</v>
      </c>
      <c r="E2632" t="s">
        <v>6542</v>
      </c>
      <c r="F2632">
        <f t="shared" si="41"/>
        <v>2012</v>
      </c>
      <c r="G2632" t="s">
        <v>6543</v>
      </c>
      <c r="H2632">
        <v>1</v>
      </c>
      <c r="I2632">
        <v>2.1</v>
      </c>
      <c r="J2632" t="s">
        <v>6544</v>
      </c>
      <c r="K2632" t="e">
        <f>SUMIFS('[1]1'!$N:$N,'[1]1'!$C:$C,A2632,'[1]1'!$D:$D,F2632)</f>
        <v>#VALUE!</v>
      </c>
      <c r="L2632">
        <v>0</v>
      </c>
      <c r="M2632">
        <v>0</v>
      </c>
      <c r="N2632">
        <v>0</v>
      </c>
      <c r="U2632">
        <v>1</v>
      </c>
      <c r="V2632">
        <v>2</v>
      </c>
      <c r="W2632">
        <v>2</v>
      </c>
      <c r="X2632">
        <v>2</v>
      </c>
      <c r="Y2632">
        <v>1</v>
      </c>
      <c r="Z2632">
        <v>1</v>
      </c>
      <c r="AA2632">
        <v>4</v>
      </c>
      <c r="AB2632">
        <v>1</v>
      </c>
      <c r="AC2632">
        <v>2</v>
      </c>
      <c r="AD2632">
        <v>5</v>
      </c>
      <c r="AE2632" t="s">
        <v>6517</v>
      </c>
    </row>
    <row r="2633" spans="1:31" x14ac:dyDescent="0.35">
      <c r="A2633">
        <v>2329</v>
      </c>
      <c r="B2633" t="s">
        <v>6513</v>
      </c>
      <c r="C2633" t="s">
        <v>947</v>
      </c>
      <c r="D2633" t="s">
        <v>283</v>
      </c>
      <c r="E2633" t="s">
        <v>6545</v>
      </c>
      <c r="F2633">
        <f t="shared" si="41"/>
        <v>2011</v>
      </c>
      <c r="G2633" t="s">
        <v>6546</v>
      </c>
      <c r="H2633">
        <v>0</v>
      </c>
      <c r="I2633">
        <v>2.6</v>
      </c>
      <c r="J2633" t="s">
        <v>6547</v>
      </c>
      <c r="K2633" t="e">
        <f>SUMIFS('[1]1'!$N:$N,'[1]1'!$C:$C,A2633,'[1]1'!$D:$D,F2633)</f>
        <v>#VALUE!</v>
      </c>
      <c r="L2633">
        <v>0</v>
      </c>
      <c r="M2633">
        <v>0</v>
      </c>
      <c r="N2633">
        <v>0</v>
      </c>
      <c r="U2633">
        <v>3</v>
      </c>
      <c r="V2633">
        <v>3</v>
      </c>
      <c r="W2633">
        <v>5</v>
      </c>
      <c r="X2633">
        <v>3</v>
      </c>
      <c r="Y2633">
        <v>5</v>
      </c>
      <c r="Z2633">
        <v>3</v>
      </c>
      <c r="AA2633">
        <v>1</v>
      </c>
      <c r="AB2633">
        <v>1</v>
      </c>
      <c r="AC2633">
        <v>1</v>
      </c>
      <c r="AD2633">
        <v>1</v>
      </c>
      <c r="AE2633" t="s">
        <v>6517</v>
      </c>
    </row>
    <row r="2634" spans="1:31" x14ac:dyDescent="0.35">
      <c r="A2634">
        <v>2329</v>
      </c>
      <c r="B2634" t="s">
        <v>6513</v>
      </c>
      <c r="C2634" t="s">
        <v>947</v>
      </c>
      <c r="D2634" t="s">
        <v>283</v>
      </c>
      <c r="E2634" t="s">
        <v>4205</v>
      </c>
      <c r="F2634">
        <f t="shared" si="41"/>
        <v>2011</v>
      </c>
      <c r="G2634" t="s">
        <v>6548</v>
      </c>
      <c r="H2634">
        <v>0</v>
      </c>
      <c r="I2634">
        <v>2.5</v>
      </c>
      <c r="J2634" t="s">
        <v>6549</v>
      </c>
      <c r="K2634" t="e">
        <f>SUMIFS('[1]1'!$N:$N,'[1]1'!$C:$C,A2634,'[1]1'!$D:$D,F2634)</f>
        <v>#VALUE!</v>
      </c>
      <c r="L2634">
        <v>0</v>
      </c>
      <c r="M2634">
        <v>0</v>
      </c>
      <c r="N2634">
        <v>0</v>
      </c>
      <c r="U2634">
        <v>3</v>
      </c>
      <c r="V2634">
        <v>3</v>
      </c>
      <c r="W2634">
        <v>2</v>
      </c>
      <c r="X2634">
        <v>2</v>
      </c>
      <c r="Y2634">
        <v>4</v>
      </c>
      <c r="Z2634">
        <v>3</v>
      </c>
      <c r="AA2634">
        <v>2</v>
      </c>
      <c r="AB2634">
        <v>1</v>
      </c>
      <c r="AC2634">
        <v>2</v>
      </c>
      <c r="AD2634">
        <v>3</v>
      </c>
      <c r="AE2634" t="s">
        <v>6517</v>
      </c>
    </row>
    <row r="2635" spans="1:31" x14ac:dyDescent="0.35">
      <c r="A2635">
        <v>2349</v>
      </c>
      <c r="B2635" t="s">
        <v>6550</v>
      </c>
      <c r="C2635" t="s">
        <v>947</v>
      </c>
      <c r="D2635" t="s">
        <v>61</v>
      </c>
      <c r="E2635" t="s">
        <v>6551</v>
      </c>
      <c r="F2635">
        <f t="shared" si="41"/>
        <v>2022</v>
      </c>
      <c r="G2635" t="s">
        <v>6552</v>
      </c>
      <c r="H2635">
        <v>0</v>
      </c>
      <c r="I2635">
        <v>3.8</v>
      </c>
      <c r="J2635" t="s">
        <v>6553</v>
      </c>
      <c r="K2635" t="e">
        <f>SUMIFS('[1]1'!$N:$N,'[1]1'!$C:$C,A2635,'[1]1'!$D:$D,F2635)</f>
        <v>#VALUE!</v>
      </c>
      <c r="L2635">
        <v>0</v>
      </c>
      <c r="M2635">
        <v>0</v>
      </c>
      <c r="N2635">
        <v>0</v>
      </c>
      <c r="U2635">
        <v>3</v>
      </c>
      <c r="V2635">
        <v>3</v>
      </c>
      <c r="W2635">
        <v>2</v>
      </c>
      <c r="X2635">
        <v>3</v>
      </c>
      <c r="Y2635">
        <v>2</v>
      </c>
      <c r="Z2635">
        <v>2</v>
      </c>
      <c r="AA2635">
        <v>5</v>
      </c>
      <c r="AB2635">
        <v>5</v>
      </c>
      <c r="AC2635">
        <v>6</v>
      </c>
      <c r="AD2635">
        <v>7</v>
      </c>
      <c r="AE2635" t="s">
        <v>6554</v>
      </c>
    </row>
    <row r="2636" spans="1:31" x14ac:dyDescent="0.35">
      <c r="A2636">
        <v>2349</v>
      </c>
      <c r="B2636" t="s">
        <v>6550</v>
      </c>
      <c r="C2636" t="s">
        <v>947</v>
      </c>
      <c r="D2636" t="s">
        <v>61</v>
      </c>
      <c r="E2636" t="s">
        <v>4864</v>
      </c>
      <c r="F2636">
        <f t="shared" si="41"/>
        <v>2017</v>
      </c>
      <c r="G2636" t="s">
        <v>6555</v>
      </c>
      <c r="H2636">
        <v>0</v>
      </c>
      <c r="I2636">
        <v>2.8</v>
      </c>
      <c r="J2636" t="s">
        <v>6556</v>
      </c>
      <c r="K2636" t="e">
        <f>SUMIFS('[1]1'!$N:$N,'[1]1'!$C:$C,A2636,'[1]1'!$D:$D,F2636)</f>
        <v>#VALUE!</v>
      </c>
      <c r="L2636">
        <v>0</v>
      </c>
      <c r="M2636">
        <v>0</v>
      </c>
      <c r="N2636">
        <v>0</v>
      </c>
      <c r="U2636">
        <v>1</v>
      </c>
      <c r="V2636">
        <v>3</v>
      </c>
      <c r="W2636">
        <v>2</v>
      </c>
      <c r="X2636">
        <v>5</v>
      </c>
      <c r="Y2636">
        <v>1</v>
      </c>
      <c r="Z2636">
        <v>2</v>
      </c>
      <c r="AA2636">
        <v>4</v>
      </c>
      <c r="AB2636">
        <v>2</v>
      </c>
      <c r="AC2636">
        <v>5</v>
      </c>
      <c r="AD2636">
        <v>3</v>
      </c>
      <c r="AE2636" t="s">
        <v>6554</v>
      </c>
    </row>
    <row r="2637" spans="1:31" x14ac:dyDescent="0.35">
      <c r="A2637">
        <v>2349</v>
      </c>
      <c r="B2637" t="s">
        <v>6550</v>
      </c>
      <c r="C2637" t="s">
        <v>947</v>
      </c>
      <c r="D2637" t="s">
        <v>61</v>
      </c>
      <c r="E2637" t="s">
        <v>6557</v>
      </c>
      <c r="F2637">
        <f t="shared" si="41"/>
        <v>2016</v>
      </c>
      <c r="G2637" t="s">
        <v>6558</v>
      </c>
      <c r="H2637">
        <v>0</v>
      </c>
      <c r="I2637">
        <v>3</v>
      </c>
      <c r="J2637" t="s">
        <v>6559</v>
      </c>
      <c r="K2637" t="e">
        <f>SUMIFS('[1]1'!$N:$N,'[1]1'!$C:$C,A2637,'[1]1'!$D:$D,F2637)</f>
        <v>#VALUE!</v>
      </c>
      <c r="L2637">
        <v>0</v>
      </c>
      <c r="M2637">
        <v>0</v>
      </c>
      <c r="N2637">
        <v>0</v>
      </c>
      <c r="U2637">
        <v>2</v>
      </c>
      <c r="V2637">
        <v>4</v>
      </c>
      <c r="W2637">
        <v>2</v>
      </c>
      <c r="X2637">
        <v>2</v>
      </c>
      <c r="Y2637">
        <v>2</v>
      </c>
      <c r="Z2637">
        <v>3</v>
      </c>
      <c r="AA2637">
        <v>5</v>
      </c>
      <c r="AB2637">
        <v>2</v>
      </c>
      <c r="AC2637">
        <v>4</v>
      </c>
      <c r="AD2637">
        <v>4</v>
      </c>
      <c r="AE2637" t="s">
        <v>6554</v>
      </c>
    </row>
    <row r="2638" spans="1:31" x14ac:dyDescent="0.35">
      <c r="A2638">
        <v>2349</v>
      </c>
      <c r="B2638" t="s">
        <v>6550</v>
      </c>
      <c r="C2638" t="s">
        <v>947</v>
      </c>
      <c r="D2638" t="s">
        <v>61</v>
      </c>
      <c r="E2638" t="s">
        <v>2079</v>
      </c>
      <c r="F2638">
        <f t="shared" si="41"/>
        <v>2016</v>
      </c>
      <c r="G2638" t="s">
        <v>6558</v>
      </c>
      <c r="H2638">
        <v>0</v>
      </c>
      <c r="I2638">
        <v>3.5</v>
      </c>
      <c r="J2638" t="s">
        <v>6560</v>
      </c>
      <c r="K2638" t="e">
        <f>SUMIFS('[1]1'!$N:$N,'[1]1'!$C:$C,A2638,'[1]1'!$D:$D,F2638)</f>
        <v>#VALUE!</v>
      </c>
      <c r="L2638">
        <v>0</v>
      </c>
      <c r="M2638">
        <v>0</v>
      </c>
      <c r="N2638">
        <v>0</v>
      </c>
      <c r="U2638">
        <v>1</v>
      </c>
      <c r="V2638">
        <v>1</v>
      </c>
      <c r="W2638">
        <v>1</v>
      </c>
      <c r="X2638">
        <v>5</v>
      </c>
      <c r="Y2638">
        <v>5</v>
      </c>
      <c r="Z2638">
        <v>1</v>
      </c>
      <c r="AA2638">
        <v>6</v>
      </c>
      <c r="AB2638">
        <v>5</v>
      </c>
      <c r="AC2638">
        <v>5</v>
      </c>
      <c r="AD2638">
        <v>5</v>
      </c>
      <c r="AE2638" t="s">
        <v>6554</v>
      </c>
    </row>
    <row r="2639" spans="1:31" x14ac:dyDescent="0.35">
      <c r="A2639">
        <v>2349</v>
      </c>
      <c r="B2639" t="s">
        <v>6550</v>
      </c>
      <c r="C2639" t="s">
        <v>947</v>
      </c>
      <c r="D2639" t="s">
        <v>61</v>
      </c>
      <c r="E2639" t="s">
        <v>6561</v>
      </c>
      <c r="F2639">
        <f t="shared" si="41"/>
        <v>2016</v>
      </c>
      <c r="G2639" t="s">
        <v>6562</v>
      </c>
      <c r="H2639">
        <v>0</v>
      </c>
      <c r="I2639">
        <v>2.4</v>
      </c>
      <c r="J2639" t="s">
        <v>6563</v>
      </c>
      <c r="K2639" t="e">
        <f>SUMIFS('[1]1'!$N:$N,'[1]1'!$C:$C,A2639,'[1]1'!$D:$D,F2639)</f>
        <v>#VALUE!</v>
      </c>
      <c r="L2639">
        <v>0</v>
      </c>
      <c r="M2639">
        <v>0</v>
      </c>
      <c r="N2639">
        <v>0</v>
      </c>
      <c r="U2639">
        <v>1</v>
      </c>
      <c r="V2639">
        <v>3</v>
      </c>
      <c r="W2639">
        <v>2</v>
      </c>
      <c r="X2639">
        <v>3</v>
      </c>
      <c r="Y2639">
        <v>1</v>
      </c>
      <c r="Z2639">
        <v>1</v>
      </c>
      <c r="AA2639">
        <v>3</v>
      </c>
      <c r="AB2639">
        <v>2</v>
      </c>
      <c r="AC2639">
        <v>5</v>
      </c>
      <c r="AD2639">
        <v>3</v>
      </c>
      <c r="AE2639" t="s">
        <v>6554</v>
      </c>
    </row>
    <row r="2640" spans="1:31" x14ac:dyDescent="0.35">
      <c r="A2640">
        <v>2349</v>
      </c>
      <c r="B2640" t="s">
        <v>6550</v>
      </c>
      <c r="C2640" t="s">
        <v>947</v>
      </c>
      <c r="D2640" t="s">
        <v>61</v>
      </c>
      <c r="E2640" t="s">
        <v>1088</v>
      </c>
      <c r="F2640">
        <f t="shared" si="41"/>
        <v>2015</v>
      </c>
      <c r="G2640" t="s">
        <v>6564</v>
      </c>
      <c r="H2640">
        <v>0</v>
      </c>
      <c r="I2640">
        <v>1.3</v>
      </c>
      <c r="J2640" t="s">
        <v>6565</v>
      </c>
      <c r="K2640" t="e">
        <f>SUMIFS('[1]1'!$N:$N,'[1]1'!$C:$C,A2640,'[1]1'!$D:$D,F2640)</f>
        <v>#VALUE!</v>
      </c>
      <c r="L2640">
        <v>0</v>
      </c>
      <c r="M2640">
        <v>0</v>
      </c>
      <c r="N2640">
        <v>0</v>
      </c>
      <c r="U2640">
        <v>1</v>
      </c>
      <c r="V2640">
        <v>1</v>
      </c>
      <c r="W2640">
        <v>1</v>
      </c>
      <c r="X2640">
        <v>1</v>
      </c>
      <c r="Y2640">
        <v>1</v>
      </c>
      <c r="Z2640">
        <v>1</v>
      </c>
      <c r="AA2640">
        <v>1</v>
      </c>
      <c r="AB2640">
        <v>1</v>
      </c>
      <c r="AC2640">
        <v>4</v>
      </c>
      <c r="AD2640">
        <v>1</v>
      </c>
      <c r="AE2640" t="s">
        <v>6554</v>
      </c>
    </row>
    <row r="2641" spans="1:31" x14ac:dyDescent="0.35">
      <c r="A2641">
        <v>2349</v>
      </c>
      <c r="B2641" t="s">
        <v>6550</v>
      </c>
      <c r="C2641" t="s">
        <v>947</v>
      </c>
      <c r="D2641" t="s">
        <v>61</v>
      </c>
      <c r="E2641" t="s">
        <v>5078</v>
      </c>
      <c r="F2641">
        <f t="shared" si="41"/>
        <v>2014</v>
      </c>
      <c r="G2641" t="s">
        <v>6566</v>
      </c>
      <c r="H2641">
        <v>0</v>
      </c>
      <c r="I2641">
        <v>1.1000000000000001</v>
      </c>
      <c r="J2641" t="s">
        <v>6567</v>
      </c>
      <c r="K2641" t="e">
        <f>SUMIFS('[1]1'!$N:$N,'[1]1'!$C:$C,A2641,'[1]1'!$D:$D,F2641)</f>
        <v>#VALUE!</v>
      </c>
      <c r="L2641">
        <v>0</v>
      </c>
      <c r="M2641">
        <v>0</v>
      </c>
      <c r="N2641">
        <v>0</v>
      </c>
      <c r="U2641">
        <v>1</v>
      </c>
      <c r="V2641">
        <v>1</v>
      </c>
      <c r="W2641">
        <v>1</v>
      </c>
      <c r="X2641">
        <v>2</v>
      </c>
      <c r="Y2641">
        <v>1</v>
      </c>
      <c r="Z2641">
        <v>1</v>
      </c>
      <c r="AA2641">
        <v>1</v>
      </c>
      <c r="AB2641">
        <v>1</v>
      </c>
      <c r="AC2641">
        <v>1</v>
      </c>
      <c r="AD2641">
        <v>1</v>
      </c>
      <c r="AE2641" t="s">
        <v>6554</v>
      </c>
    </row>
    <row r="2642" spans="1:31" x14ac:dyDescent="0.35">
      <c r="A2642">
        <v>2349</v>
      </c>
      <c r="B2642" t="s">
        <v>6550</v>
      </c>
      <c r="C2642" t="s">
        <v>947</v>
      </c>
      <c r="D2642" t="s">
        <v>61</v>
      </c>
      <c r="E2642" t="s">
        <v>1873</v>
      </c>
      <c r="F2642">
        <f t="shared" si="41"/>
        <v>2013</v>
      </c>
      <c r="G2642" t="s">
        <v>6566</v>
      </c>
      <c r="H2642">
        <v>0</v>
      </c>
      <c r="I2642">
        <v>2.8</v>
      </c>
      <c r="J2642" t="s">
        <v>6568</v>
      </c>
      <c r="K2642" t="e">
        <f>SUMIFS('[1]1'!$N:$N,'[1]1'!$C:$C,A2642,'[1]1'!$D:$D,F2642)</f>
        <v>#VALUE!</v>
      </c>
      <c r="L2642">
        <v>0</v>
      </c>
      <c r="M2642">
        <v>0</v>
      </c>
      <c r="N2642">
        <v>0</v>
      </c>
      <c r="U2642">
        <v>3</v>
      </c>
      <c r="V2642">
        <v>3</v>
      </c>
      <c r="W2642">
        <v>1</v>
      </c>
      <c r="X2642">
        <v>3</v>
      </c>
      <c r="Y2642">
        <v>2</v>
      </c>
      <c r="Z2642">
        <v>3</v>
      </c>
      <c r="AA2642">
        <v>3</v>
      </c>
      <c r="AB2642">
        <v>3</v>
      </c>
      <c r="AC2642">
        <v>3</v>
      </c>
      <c r="AD2642">
        <v>4</v>
      </c>
      <c r="AE2642" t="s">
        <v>6554</v>
      </c>
    </row>
    <row r="2643" spans="1:31" x14ac:dyDescent="0.35">
      <c r="A2643">
        <v>2349</v>
      </c>
      <c r="B2643" t="s">
        <v>6550</v>
      </c>
      <c r="C2643" t="s">
        <v>947</v>
      </c>
      <c r="D2643" t="s">
        <v>61</v>
      </c>
      <c r="E2643" t="s">
        <v>6569</v>
      </c>
      <c r="F2643">
        <f t="shared" si="41"/>
        <v>2012</v>
      </c>
      <c r="G2643" t="s">
        <v>6570</v>
      </c>
      <c r="H2643">
        <v>0</v>
      </c>
      <c r="I2643">
        <v>2.2000000000000002</v>
      </c>
      <c r="J2643" t="s">
        <v>6571</v>
      </c>
      <c r="K2643" t="e">
        <f>SUMIFS('[1]1'!$N:$N,'[1]1'!$C:$C,A2643,'[1]1'!$D:$D,F2643)</f>
        <v>#VALUE!</v>
      </c>
      <c r="L2643">
        <v>0</v>
      </c>
      <c r="M2643">
        <v>0</v>
      </c>
      <c r="N2643">
        <v>0</v>
      </c>
      <c r="U2643">
        <v>3</v>
      </c>
      <c r="V2643">
        <v>1</v>
      </c>
      <c r="W2643">
        <v>1</v>
      </c>
      <c r="X2643">
        <v>1</v>
      </c>
      <c r="Y2643">
        <v>1</v>
      </c>
      <c r="Z2643">
        <v>1</v>
      </c>
      <c r="AA2643">
        <v>3</v>
      </c>
      <c r="AB2643">
        <v>1</v>
      </c>
      <c r="AC2643">
        <v>5</v>
      </c>
      <c r="AD2643">
        <v>5</v>
      </c>
      <c r="AE2643" t="s">
        <v>6554</v>
      </c>
    </row>
    <row r="2644" spans="1:31" x14ac:dyDescent="0.35">
      <c r="A2644">
        <v>2349</v>
      </c>
      <c r="B2644" t="s">
        <v>6550</v>
      </c>
      <c r="C2644" t="s">
        <v>947</v>
      </c>
      <c r="D2644" t="s">
        <v>61</v>
      </c>
      <c r="E2644" t="s">
        <v>6572</v>
      </c>
      <c r="F2644">
        <f t="shared" si="41"/>
        <v>2012</v>
      </c>
      <c r="G2644" t="s">
        <v>6573</v>
      </c>
      <c r="H2644">
        <v>0</v>
      </c>
      <c r="I2644">
        <v>4.3</v>
      </c>
      <c r="J2644" t="s">
        <v>6574</v>
      </c>
      <c r="K2644" t="e">
        <f>SUMIFS('[1]1'!$N:$N,'[1]1'!$C:$C,A2644,'[1]1'!$D:$D,F2644)</f>
        <v>#VALUE!</v>
      </c>
      <c r="L2644">
        <v>0</v>
      </c>
      <c r="M2644">
        <v>0</v>
      </c>
      <c r="N2644">
        <v>0</v>
      </c>
      <c r="U2644">
        <v>2</v>
      </c>
      <c r="V2644">
        <v>5</v>
      </c>
      <c r="W2644">
        <v>2</v>
      </c>
      <c r="X2644">
        <v>5</v>
      </c>
      <c r="Y2644">
        <v>3</v>
      </c>
      <c r="Z2644">
        <v>3</v>
      </c>
      <c r="AA2644">
        <v>7</v>
      </c>
      <c r="AB2644">
        <v>8</v>
      </c>
      <c r="AC2644">
        <v>4</v>
      </c>
      <c r="AD2644">
        <v>4</v>
      </c>
      <c r="AE2644" t="s">
        <v>6554</v>
      </c>
    </row>
    <row r="2645" spans="1:31" x14ac:dyDescent="0.35">
      <c r="A2645">
        <v>2349</v>
      </c>
      <c r="B2645" t="s">
        <v>6550</v>
      </c>
      <c r="C2645" t="s">
        <v>947</v>
      </c>
      <c r="D2645" t="s">
        <v>61</v>
      </c>
      <c r="E2645" t="s">
        <v>6575</v>
      </c>
      <c r="F2645">
        <f t="shared" si="41"/>
        <v>2010</v>
      </c>
      <c r="G2645" t="s">
        <v>6576</v>
      </c>
      <c r="H2645">
        <v>0</v>
      </c>
      <c r="I2645">
        <v>5.2</v>
      </c>
      <c r="J2645" t="s">
        <v>6577</v>
      </c>
      <c r="K2645" t="e">
        <f>SUMIFS('[1]1'!$N:$N,'[1]1'!$C:$C,A2645,'[1]1'!$D:$D,F2645)</f>
        <v>#VALUE!</v>
      </c>
      <c r="L2645">
        <v>0</v>
      </c>
      <c r="M2645">
        <v>0</v>
      </c>
      <c r="N2645">
        <v>0</v>
      </c>
      <c r="U2645">
        <v>3</v>
      </c>
      <c r="V2645">
        <v>8</v>
      </c>
      <c r="W2645">
        <v>8</v>
      </c>
      <c r="X2645">
        <v>8</v>
      </c>
      <c r="Y2645">
        <v>3</v>
      </c>
      <c r="Z2645">
        <v>3</v>
      </c>
      <c r="AA2645">
        <v>3</v>
      </c>
      <c r="AB2645">
        <v>6</v>
      </c>
      <c r="AC2645">
        <v>5</v>
      </c>
      <c r="AD2645">
        <v>5</v>
      </c>
      <c r="AE2645" t="s">
        <v>6554</v>
      </c>
    </row>
    <row r="2646" spans="1:31" x14ac:dyDescent="0.35">
      <c r="A2646">
        <v>2349</v>
      </c>
      <c r="B2646" t="s">
        <v>6550</v>
      </c>
      <c r="C2646" t="s">
        <v>947</v>
      </c>
      <c r="D2646" t="s">
        <v>61</v>
      </c>
      <c r="E2646" t="s">
        <v>2104</v>
      </c>
      <c r="F2646">
        <f t="shared" si="41"/>
        <v>2010</v>
      </c>
      <c r="G2646" t="s">
        <v>6578</v>
      </c>
      <c r="H2646">
        <v>0</v>
      </c>
      <c r="I2646">
        <v>5.0999999999999996</v>
      </c>
      <c r="J2646" t="s">
        <v>6579</v>
      </c>
      <c r="K2646" t="e">
        <f>SUMIFS('[1]1'!$N:$N,'[1]1'!$C:$C,A2646,'[1]1'!$D:$D,F2646)</f>
        <v>#VALUE!</v>
      </c>
      <c r="L2646">
        <v>0</v>
      </c>
      <c r="M2646">
        <v>0</v>
      </c>
      <c r="N2646">
        <v>0</v>
      </c>
      <c r="U2646">
        <v>4</v>
      </c>
      <c r="V2646">
        <v>4</v>
      </c>
      <c r="W2646">
        <v>6</v>
      </c>
      <c r="X2646">
        <v>6</v>
      </c>
      <c r="Y2646">
        <v>6</v>
      </c>
      <c r="Z2646">
        <v>3</v>
      </c>
      <c r="AA2646">
        <v>4</v>
      </c>
      <c r="AB2646">
        <v>7</v>
      </c>
      <c r="AC2646">
        <v>6</v>
      </c>
      <c r="AD2646">
        <v>5</v>
      </c>
      <c r="AE2646" t="s">
        <v>6554</v>
      </c>
    </row>
    <row r="2647" spans="1:31" x14ac:dyDescent="0.35">
      <c r="A2647">
        <v>2349</v>
      </c>
      <c r="B2647" t="s">
        <v>6550</v>
      </c>
      <c r="C2647" t="s">
        <v>947</v>
      </c>
      <c r="D2647" t="s">
        <v>61</v>
      </c>
      <c r="E2647" t="s">
        <v>6580</v>
      </c>
      <c r="F2647">
        <f t="shared" si="41"/>
        <v>2010</v>
      </c>
      <c r="G2647" t="s">
        <v>6566</v>
      </c>
      <c r="H2647">
        <v>0</v>
      </c>
      <c r="I2647">
        <v>5</v>
      </c>
      <c r="J2647" t="s">
        <v>6581</v>
      </c>
      <c r="K2647" t="e">
        <f>SUMIFS('[1]1'!$N:$N,'[1]1'!$C:$C,A2647,'[1]1'!$D:$D,F2647)</f>
        <v>#VALUE!</v>
      </c>
      <c r="L2647">
        <v>0</v>
      </c>
      <c r="M2647">
        <v>0</v>
      </c>
      <c r="N2647">
        <v>0</v>
      </c>
      <c r="U2647">
        <v>5</v>
      </c>
      <c r="V2647">
        <v>5</v>
      </c>
      <c r="W2647">
        <v>5</v>
      </c>
      <c r="X2647">
        <v>5</v>
      </c>
      <c r="Y2647">
        <v>5</v>
      </c>
      <c r="Z2647">
        <v>5</v>
      </c>
      <c r="AA2647">
        <v>5</v>
      </c>
      <c r="AB2647">
        <v>5</v>
      </c>
      <c r="AC2647">
        <v>5</v>
      </c>
      <c r="AD2647">
        <v>5</v>
      </c>
      <c r="AE2647" t="s">
        <v>6554</v>
      </c>
    </row>
    <row r="2648" spans="1:31" x14ac:dyDescent="0.35">
      <c r="A2648">
        <v>2349</v>
      </c>
      <c r="B2648" t="s">
        <v>6550</v>
      </c>
      <c r="C2648" t="s">
        <v>947</v>
      </c>
      <c r="D2648" t="s">
        <v>61</v>
      </c>
      <c r="E2648" t="s">
        <v>2698</v>
      </c>
      <c r="F2648">
        <f t="shared" si="41"/>
        <v>2009</v>
      </c>
      <c r="G2648" t="s">
        <v>6582</v>
      </c>
      <c r="H2648">
        <v>0</v>
      </c>
      <c r="I2648">
        <v>2</v>
      </c>
      <c r="J2648" t="s">
        <v>6583</v>
      </c>
      <c r="K2648" t="e">
        <f>SUMIFS('[1]1'!$N:$N,'[1]1'!$C:$C,A2648,'[1]1'!$D:$D,F2648)</f>
        <v>#VALUE!</v>
      </c>
      <c r="L2648">
        <v>0</v>
      </c>
      <c r="M2648">
        <v>0</v>
      </c>
      <c r="N2648">
        <v>0</v>
      </c>
      <c r="U2648">
        <v>2</v>
      </c>
      <c r="V2648">
        <v>2</v>
      </c>
      <c r="W2648">
        <v>2</v>
      </c>
      <c r="X2648">
        <v>2</v>
      </c>
      <c r="Y2648">
        <v>2</v>
      </c>
      <c r="Z2648">
        <v>2</v>
      </c>
      <c r="AA2648">
        <v>2</v>
      </c>
      <c r="AB2648">
        <v>2</v>
      </c>
      <c r="AC2648">
        <v>2</v>
      </c>
      <c r="AD2648">
        <v>2</v>
      </c>
      <c r="AE2648" t="s">
        <v>6554</v>
      </c>
    </row>
    <row r="2649" spans="1:31" x14ac:dyDescent="0.35">
      <c r="A2649">
        <v>2406</v>
      </c>
      <c r="B2649" t="s">
        <v>6584</v>
      </c>
      <c r="C2649" t="s">
        <v>1339</v>
      </c>
      <c r="D2649" t="s">
        <v>211</v>
      </c>
      <c r="E2649" t="s">
        <v>6585</v>
      </c>
      <c r="F2649">
        <f t="shared" si="41"/>
        <v>2019</v>
      </c>
      <c r="G2649" t="s">
        <v>6586</v>
      </c>
      <c r="H2649">
        <v>0</v>
      </c>
      <c r="I2649">
        <v>5.4</v>
      </c>
      <c r="J2649" t="s">
        <v>6587</v>
      </c>
      <c r="U2649">
        <v>3</v>
      </c>
      <c r="V2649">
        <v>7</v>
      </c>
      <c r="W2649">
        <v>6</v>
      </c>
      <c r="X2649">
        <v>6</v>
      </c>
      <c r="Y2649">
        <v>6</v>
      </c>
      <c r="Z2649">
        <v>5</v>
      </c>
      <c r="AA2649">
        <v>5</v>
      </c>
      <c r="AB2649">
        <v>5</v>
      </c>
      <c r="AC2649">
        <v>6</v>
      </c>
      <c r="AD2649">
        <v>5</v>
      </c>
      <c r="AE2649" t="s">
        <v>6588</v>
      </c>
    </row>
    <row r="2650" spans="1:31" x14ac:dyDescent="0.35">
      <c r="A2650">
        <v>2406</v>
      </c>
      <c r="B2650" t="s">
        <v>6584</v>
      </c>
      <c r="C2650" t="s">
        <v>1339</v>
      </c>
      <c r="D2650" t="s">
        <v>211</v>
      </c>
      <c r="E2650" t="s">
        <v>2281</v>
      </c>
      <c r="F2650">
        <f t="shared" si="41"/>
        <v>2018</v>
      </c>
      <c r="G2650" t="s">
        <v>6589</v>
      </c>
      <c r="H2650">
        <v>0</v>
      </c>
      <c r="I2650">
        <v>3.1</v>
      </c>
      <c r="J2650" t="s">
        <v>6590</v>
      </c>
      <c r="U2650">
        <v>3</v>
      </c>
      <c r="V2650">
        <v>3</v>
      </c>
      <c r="W2650">
        <v>8</v>
      </c>
      <c r="X2650">
        <v>3</v>
      </c>
      <c r="Y2650">
        <v>1</v>
      </c>
      <c r="Z2650">
        <v>3</v>
      </c>
      <c r="AA2650">
        <v>2</v>
      </c>
      <c r="AB2650">
        <v>2</v>
      </c>
      <c r="AC2650">
        <v>5</v>
      </c>
      <c r="AD2650">
        <v>1</v>
      </c>
      <c r="AE2650" t="s">
        <v>6588</v>
      </c>
    </row>
    <row r="2651" spans="1:31" x14ac:dyDescent="0.35">
      <c r="A2651">
        <v>2406</v>
      </c>
      <c r="B2651" t="s">
        <v>6584</v>
      </c>
      <c r="C2651" t="s">
        <v>1339</v>
      </c>
      <c r="D2651" t="s">
        <v>211</v>
      </c>
      <c r="E2651" t="s">
        <v>6591</v>
      </c>
      <c r="F2651">
        <f t="shared" si="41"/>
        <v>2015</v>
      </c>
      <c r="G2651" t="s">
        <v>6592</v>
      </c>
      <c r="H2651">
        <v>0</v>
      </c>
      <c r="I2651">
        <v>4.5</v>
      </c>
      <c r="J2651" t="s">
        <v>6593</v>
      </c>
      <c r="U2651">
        <v>5</v>
      </c>
      <c r="V2651">
        <v>6</v>
      </c>
      <c r="W2651">
        <v>5</v>
      </c>
      <c r="X2651">
        <v>7</v>
      </c>
      <c r="Y2651">
        <v>3</v>
      </c>
      <c r="Z2651">
        <v>5</v>
      </c>
      <c r="AA2651">
        <v>2</v>
      </c>
      <c r="AB2651">
        <v>4</v>
      </c>
      <c r="AC2651">
        <v>5</v>
      </c>
      <c r="AD2651">
        <v>3</v>
      </c>
      <c r="AE2651" t="s">
        <v>6588</v>
      </c>
    </row>
    <row r="2652" spans="1:31" x14ac:dyDescent="0.35">
      <c r="A2652">
        <v>2406</v>
      </c>
      <c r="B2652" t="s">
        <v>6584</v>
      </c>
      <c r="C2652" t="s">
        <v>1339</v>
      </c>
      <c r="D2652" t="s">
        <v>211</v>
      </c>
      <c r="E2652" t="s">
        <v>3897</v>
      </c>
      <c r="F2652">
        <f t="shared" si="41"/>
        <v>2015</v>
      </c>
      <c r="G2652" t="s">
        <v>6594</v>
      </c>
      <c r="H2652">
        <v>0</v>
      </c>
      <c r="I2652">
        <v>3.1</v>
      </c>
      <c r="J2652" t="s">
        <v>6595</v>
      </c>
      <c r="U2652">
        <v>3</v>
      </c>
      <c r="V2652">
        <v>3</v>
      </c>
      <c r="W2652">
        <v>3</v>
      </c>
      <c r="X2652">
        <v>3</v>
      </c>
      <c r="Y2652">
        <v>3</v>
      </c>
      <c r="Z2652">
        <v>3</v>
      </c>
      <c r="AA2652">
        <v>3</v>
      </c>
      <c r="AB2652">
        <v>4</v>
      </c>
      <c r="AC2652">
        <v>3</v>
      </c>
      <c r="AD2652">
        <v>3</v>
      </c>
      <c r="AE2652" t="s">
        <v>6588</v>
      </c>
    </row>
    <row r="2653" spans="1:31" x14ac:dyDescent="0.35">
      <c r="A2653">
        <v>2406</v>
      </c>
      <c r="B2653" t="s">
        <v>6584</v>
      </c>
      <c r="C2653" t="s">
        <v>1339</v>
      </c>
      <c r="D2653" t="s">
        <v>211</v>
      </c>
      <c r="E2653" t="s">
        <v>6596</v>
      </c>
      <c r="F2653">
        <f t="shared" si="41"/>
        <v>2014</v>
      </c>
      <c r="G2653" t="s">
        <v>6589</v>
      </c>
      <c r="H2653">
        <v>0</v>
      </c>
      <c r="I2653">
        <v>4.5</v>
      </c>
      <c r="J2653" t="s">
        <v>6597</v>
      </c>
      <c r="U2653">
        <v>6</v>
      </c>
      <c r="V2653">
        <v>3</v>
      </c>
      <c r="W2653">
        <v>3</v>
      </c>
      <c r="X2653">
        <v>7</v>
      </c>
      <c r="Y2653">
        <v>4</v>
      </c>
      <c r="Z2653">
        <v>4</v>
      </c>
      <c r="AA2653">
        <v>3</v>
      </c>
      <c r="AB2653">
        <v>6</v>
      </c>
      <c r="AC2653">
        <v>6</v>
      </c>
      <c r="AD2653">
        <v>3</v>
      </c>
      <c r="AE2653" t="s">
        <v>6588</v>
      </c>
    </row>
    <row r="2654" spans="1:31" x14ac:dyDescent="0.35">
      <c r="A2654">
        <v>2406</v>
      </c>
      <c r="B2654" t="s">
        <v>6584</v>
      </c>
      <c r="C2654" t="s">
        <v>1339</v>
      </c>
      <c r="D2654" t="s">
        <v>211</v>
      </c>
      <c r="E2654" t="s">
        <v>6598</v>
      </c>
      <c r="F2654">
        <f t="shared" si="41"/>
        <v>2013</v>
      </c>
      <c r="G2654" t="s">
        <v>6589</v>
      </c>
      <c r="H2654">
        <v>0</v>
      </c>
      <c r="I2654">
        <v>3.9</v>
      </c>
      <c r="J2654" t="s">
        <v>6599</v>
      </c>
      <c r="U2654">
        <v>4</v>
      </c>
      <c r="V2654">
        <v>4</v>
      </c>
      <c r="W2654">
        <v>3</v>
      </c>
      <c r="X2654">
        <v>4</v>
      </c>
      <c r="Y2654">
        <v>3</v>
      </c>
      <c r="Z2654">
        <v>5</v>
      </c>
      <c r="AA2654">
        <v>4</v>
      </c>
      <c r="AB2654">
        <v>4</v>
      </c>
      <c r="AC2654">
        <v>4</v>
      </c>
      <c r="AD2654">
        <v>4</v>
      </c>
      <c r="AE2654" t="s">
        <v>6588</v>
      </c>
    </row>
    <row r="2655" spans="1:31" x14ac:dyDescent="0.35">
      <c r="A2655">
        <v>2406</v>
      </c>
      <c r="B2655" t="s">
        <v>6584</v>
      </c>
      <c r="C2655" t="s">
        <v>1339</v>
      </c>
      <c r="D2655" t="s">
        <v>211</v>
      </c>
      <c r="E2655" t="s">
        <v>1873</v>
      </c>
      <c r="F2655">
        <f t="shared" si="41"/>
        <v>2013</v>
      </c>
      <c r="G2655" t="s">
        <v>6600</v>
      </c>
      <c r="H2655">
        <v>0</v>
      </c>
      <c r="I2655">
        <v>3.2</v>
      </c>
      <c r="J2655" t="s">
        <v>6601</v>
      </c>
      <c r="U2655">
        <v>6</v>
      </c>
      <c r="V2655">
        <v>3</v>
      </c>
      <c r="W2655">
        <v>3</v>
      </c>
      <c r="X2655">
        <v>3</v>
      </c>
      <c r="Y2655">
        <v>2</v>
      </c>
      <c r="Z2655">
        <v>3</v>
      </c>
      <c r="AA2655">
        <v>3</v>
      </c>
      <c r="AB2655">
        <v>3</v>
      </c>
      <c r="AC2655">
        <v>3</v>
      </c>
      <c r="AD2655">
        <v>3</v>
      </c>
      <c r="AE2655" t="s">
        <v>6588</v>
      </c>
    </row>
    <row r="2656" spans="1:31" x14ac:dyDescent="0.35">
      <c r="A2656">
        <v>2406</v>
      </c>
      <c r="B2656" t="s">
        <v>6584</v>
      </c>
      <c r="C2656" t="s">
        <v>1339</v>
      </c>
      <c r="D2656" t="s">
        <v>211</v>
      </c>
      <c r="E2656" t="s">
        <v>4591</v>
      </c>
      <c r="F2656">
        <f t="shared" si="41"/>
        <v>2010</v>
      </c>
      <c r="G2656" t="s">
        <v>6600</v>
      </c>
      <c r="H2656">
        <v>0</v>
      </c>
      <c r="I2656">
        <v>1</v>
      </c>
      <c r="J2656" t="s">
        <v>6602</v>
      </c>
      <c r="U2656">
        <v>1</v>
      </c>
      <c r="V2656">
        <v>1</v>
      </c>
      <c r="W2656">
        <v>1</v>
      </c>
      <c r="X2656">
        <v>1</v>
      </c>
      <c r="Y2656">
        <v>1</v>
      </c>
      <c r="Z2656">
        <v>1</v>
      </c>
      <c r="AA2656">
        <v>1</v>
      </c>
      <c r="AB2656">
        <v>1</v>
      </c>
      <c r="AC2656">
        <v>1</v>
      </c>
      <c r="AD2656">
        <v>1</v>
      </c>
      <c r="AE2656" t="s">
        <v>6588</v>
      </c>
    </row>
    <row r="2657" spans="1:31" x14ac:dyDescent="0.35">
      <c r="A2657">
        <v>3050</v>
      </c>
      <c r="B2657" t="s">
        <v>6603</v>
      </c>
      <c r="C2657" t="s">
        <v>72</v>
      </c>
      <c r="D2657" t="s">
        <v>97</v>
      </c>
      <c r="E2657" t="s">
        <v>6604</v>
      </c>
      <c r="F2657">
        <f t="shared" si="41"/>
        <v>2014</v>
      </c>
      <c r="G2657" t="s">
        <v>6605</v>
      </c>
      <c r="H2657">
        <v>0</v>
      </c>
      <c r="I2657">
        <v>4.7</v>
      </c>
      <c r="J2657" t="s">
        <v>6606</v>
      </c>
      <c r="K2657" t="e">
        <f>SUMIFS('[1]1'!$N:$N,'[1]1'!$C:$C,A2657,'[1]1'!$D:$D,F2657)</f>
        <v>#VALUE!</v>
      </c>
      <c r="L2657">
        <v>0</v>
      </c>
      <c r="M2657">
        <v>0</v>
      </c>
      <c r="N2657">
        <v>0</v>
      </c>
      <c r="U2657">
        <v>3</v>
      </c>
      <c r="V2657">
        <v>5</v>
      </c>
      <c r="W2657">
        <v>3</v>
      </c>
      <c r="X2657">
        <v>5</v>
      </c>
      <c r="Y2657">
        <v>1</v>
      </c>
      <c r="Z2657">
        <v>3</v>
      </c>
      <c r="AA2657">
        <v>7</v>
      </c>
      <c r="AB2657">
        <v>8</v>
      </c>
      <c r="AC2657">
        <v>5</v>
      </c>
      <c r="AD2657">
        <v>7</v>
      </c>
      <c r="AE2657" t="s">
        <v>6607</v>
      </c>
    </row>
    <row r="2658" spans="1:31" x14ac:dyDescent="0.35">
      <c r="A2658">
        <v>3050</v>
      </c>
      <c r="B2658" t="s">
        <v>6603</v>
      </c>
      <c r="C2658" t="s">
        <v>72</v>
      </c>
      <c r="D2658" t="s">
        <v>97</v>
      </c>
      <c r="E2658" t="s">
        <v>1291</v>
      </c>
      <c r="F2658">
        <f t="shared" si="41"/>
        <v>2011</v>
      </c>
      <c r="G2658" t="s">
        <v>6608</v>
      </c>
      <c r="H2658">
        <v>0</v>
      </c>
      <c r="I2658">
        <v>6.3</v>
      </c>
      <c r="J2658" t="s">
        <v>6609</v>
      </c>
      <c r="K2658" t="e">
        <f>SUMIFS('[1]1'!$N:$N,'[1]1'!$C:$C,A2658,'[1]1'!$D:$D,F2658)</f>
        <v>#VALUE!</v>
      </c>
      <c r="L2658">
        <v>0</v>
      </c>
      <c r="M2658">
        <v>0</v>
      </c>
      <c r="N2658">
        <v>0</v>
      </c>
      <c r="U2658">
        <v>2</v>
      </c>
      <c r="V2658">
        <v>5</v>
      </c>
      <c r="W2658">
        <v>5</v>
      </c>
      <c r="X2658">
        <v>7</v>
      </c>
      <c r="Y2658">
        <v>7</v>
      </c>
      <c r="Z2658">
        <v>6</v>
      </c>
      <c r="AA2658">
        <v>9</v>
      </c>
      <c r="AB2658">
        <v>9</v>
      </c>
      <c r="AC2658">
        <v>6</v>
      </c>
      <c r="AD2658">
        <v>7</v>
      </c>
      <c r="AE2658" t="s">
        <v>6607</v>
      </c>
    </row>
    <row r="2659" spans="1:31" x14ac:dyDescent="0.35">
      <c r="A2659">
        <v>3050</v>
      </c>
      <c r="B2659" t="s">
        <v>6603</v>
      </c>
      <c r="C2659" t="s">
        <v>72</v>
      </c>
      <c r="D2659" t="s">
        <v>97</v>
      </c>
      <c r="E2659" t="s">
        <v>6610</v>
      </c>
      <c r="F2659">
        <f t="shared" si="41"/>
        <v>2010</v>
      </c>
      <c r="G2659" t="s">
        <v>6611</v>
      </c>
      <c r="H2659">
        <v>0</v>
      </c>
      <c r="I2659">
        <v>5.7</v>
      </c>
      <c r="J2659" t="s">
        <v>6612</v>
      </c>
      <c r="K2659" t="e">
        <f>SUMIFS('[1]1'!$N:$N,'[1]1'!$C:$C,A2659,'[1]1'!$D:$D,F2659)</f>
        <v>#VALUE!</v>
      </c>
      <c r="L2659">
        <v>0</v>
      </c>
      <c r="M2659">
        <v>0</v>
      </c>
      <c r="N2659">
        <v>0</v>
      </c>
      <c r="U2659">
        <v>3</v>
      </c>
      <c r="V2659">
        <v>6</v>
      </c>
      <c r="W2659">
        <v>6</v>
      </c>
      <c r="X2659">
        <v>7</v>
      </c>
      <c r="Y2659">
        <v>7</v>
      </c>
      <c r="Z2659">
        <v>5</v>
      </c>
      <c r="AA2659">
        <v>7</v>
      </c>
      <c r="AB2659">
        <v>5</v>
      </c>
      <c r="AC2659">
        <v>3</v>
      </c>
      <c r="AD2659">
        <v>8</v>
      </c>
      <c r="AE2659" t="s">
        <v>6607</v>
      </c>
    </row>
    <row r="2660" spans="1:31" x14ac:dyDescent="0.35">
      <c r="A2660">
        <v>8104</v>
      </c>
      <c r="B2660" t="s">
        <v>6613</v>
      </c>
      <c r="C2660" t="s">
        <v>20</v>
      </c>
      <c r="D2660" t="s">
        <v>39</v>
      </c>
      <c r="E2660" t="s">
        <v>3568</v>
      </c>
      <c r="F2660">
        <f t="shared" si="41"/>
        <v>2020</v>
      </c>
      <c r="G2660" t="s">
        <v>6614</v>
      </c>
      <c r="H2660">
        <v>0</v>
      </c>
      <c r="I2660">
        <v>5.0999999999999996</v>
      </c>
      <c r="J2660" t="s">
        <v>6615</v>
      </c>
      <c r="K2660" t="e">
        <f>SUMIFS('[1]1'!$N:$N,'[1]1'!$C:$C,A2660,'[1]1'!$D:$D,F2660)</f>
        <v>#VALUE!</v>
      </c>
      <c r="L2660">
        <v>0</v>
      </c>
      <c r="M2660">
        <v>0</v>
      </c>
      <c r="N2660">
        <v>0</v>
      </c>
      <c r="U2660">
        <v>5</v>
      </c>
      <c r="V2660">
        <v>4</v>
      </c>
      <c r="W2660">
        <v>4</v>
      </c>
      <c r="X2660">
        <v>6</v>
      </c>
      <c r="Y2660">
        <v>5</v>
      </c>
      <c r="Z2660">
        <v>4</v>
      </c>
      <c r="AA2660">
        <v>5</v>
      </c>
      <c r="AB2660">
        <v>6</v>
      </c>
      <c r="AC2660">
        <v>6</v>
      </c>
      <c r="AD2660">
        <v>6</v>
      </c>
      <c r="AE2660" t="s">
        <v>6616</v>
      </c>
    </row>
    <row r="2661" spans="1:31" x14ac:dyDescent="0.35">
      <c r="A2661">
        <v>8104</v>
      </c>
      <c r="B2661" t="s">
        <v>6613</v>
      </c>
      <c r="C2661" t="s">
        <v>20</v>
      </c>
      <c r="D2661" t="s">
        <v>39</v>
      </c>
      <c r="E2661" t="s">
        <v>306</v>
      </c>
      <c r="F2661">
        <f t="shared" si="41"/>
        <v>2014</v>
      </c>
      <c r="G2661" t="s">
        <v>6617</v>
      </c>
      <c r="H2661">
        <v>0</v>
      </c>
      <c r="I2661">
        <v>4.5999999999999996</v>
      </c>
      <c r="J2661" t="s">
        <v>6618</v>
      </c>
      <c r="K2661" t="e">
        <f>SUMIFS('[1]1'!$N:$N,'[1]1'!$C:$C,A2661,'[1]1'!$D:$D,F2661)</f>
        <v>#VALUE!</v>
      </c>
      <c r="L2661">
        <v>0</v>
      </c>
      <c r="M2661">
        <v>0</v>
      </c>
      <c r="N2661">
        <v>0</v>
      </c>
      <c r="U2661">
        <v>5</v>
      </c>
      <c r="V2661">
        <v>5</v>
      </c>
      <c r="W2661">
        <v>5</v>
      </c>
      <c r="X2661">
        <v>5</v>
      </c>
      <c r="Y2661">
        <v>4</v>
      </c>
      <c r="Z2661">
        <v>4</v>
      </c>
      <c r="AA2661">
        <v>4</v>
      </c>
      <c r="AB2661">
        <v>5</v>
      </c>
      <c r="AC2661">
        <v>5</v>
      </c>
      <c r="AD2661">
        <v>4</v>
      </c>
      <c r="AE2661" t="s">
        <v>6616</v>
      </c>
    </row>
    <row r="2662" spans="1:31" x14ac:dyDescent="0.35">
      <c r="A2662">
        <v>8104</v>
      </c>
      <c r="B2662" t="s">
        <v>6613</v>
      </c>
      <c r="C2662" t="s">
        <v>20</v>
      </c>
      <c r="D2662" t="s">
        <v>39</v>
      </c>
      <c r="E2662" t="s">
        <v>6619</v>
      </c>
      <c r="F2662">
        <f t="shared" si="41"/>
        <v>2013</v>
      </c>
      <c r="G2662" t="s">
        <v>6614</v>
      </c>
      <c r="H2662">
        <v>0</v>
      </c>
      <c r="I2662">
        <v>6.2</v>
      </c>
      <c r="J2662" t="s">
        <v>6620</v>
      </c>
      <c r="K2662" t="e">
        <f>SUMIFS('[1]1'!$N:$N,'[1]1'!$C:$C,A2662,'[1]1'!$D:$D,F2662)</f>
        <v>#VALUE!</v>
      </c>
      <c r="L2662">
        <v>0</v>
      </c>
      <c r="M2662">
        <v>0</v>
      </c>
      <c r="N2662">
        <v>0</v>
      </c>
      <c r="U2662">
        <v>4</v>
      </c>
      <c r="V2662">
        <v>7</v>
      </c>
      <c r="W2662">
        <v>6</v>
      </c>
      <c r="X2662">
        <v>8</v>
      </c>
      <c r="Y2662">
        <v>4</v>
      </c>
      <c r="Z2662">
        <v>5</v>
      </c>
      <c r="AA2662">
        <v>8</v>
      </c>
      <c r="AB2662">
        <v>6</v>
      </c>
      <c r="AC2662">
        <v>8</v>
      </c>
      <c r="AD2662">
        <v>6</v>
      </c>
      <c r="AE2662" t="s">
        <v>6616</v>
      </c>
    </row>
    <row r="2663" spans="1:31" x14ac:dyDescent="0.35">
      <c r="A2663">
        <v>8104</v>
      </c>
      <c r="B2663" t="s">
        <v>6613</v>
      </c>
      <c r="C2663" t="s">
        <v>20</v>
      </c>
      <c r="D2663" t="s">
        <v>39</v>
      </c>
      <c r="E2663" t="s">
        <v>4069</v>
      </c>
      <c r="F2663">
        <f t="shared" si="41"/>
        <v>2013</v>
      </c>
      <c r="G2663" t="s">
        <v>6621</v>
      </c>
      <c r="H2663">
        <v>0</v>
      </c>
      <c r="I2663">
        <v>5.2</v>
      </c>
      <c r="J2663" t="s">
        <v>6622</v>
      </c>
      <c r="K2663" t="e">
        <f>SUMIFS('[1]1'!$N:$N,'[1]1'!$C:$C,A2663,'[1]1'!$D:$D,F2663)</f>
        <v>#VALUE!</v>
      </c>
      <c r="L2663">
        <v>0</v>
      </c>
      <c r="M2663">
        <v>0</v>
      </c>
      <c r="N2663">
        <v>0</v>
      </c>
      <c r="U2663">
        <v>5</v>
      </c>
      <c r="V2663">
        <v>5</v>
      </c>
      <c r="W2663">
        <v>5</v>
      </c>
      <c r="X2663">
        <v>7</v>
      </c>
      <c r="Y2663">
        <v>4</v>
      </c>
      <c r="Z2663">
        <v>4</v>
      </c>
      <c r="AA2663">
        <v>4</v>
      </c>
      <c r="AB2663">
        <v>6</v>
      </c>
      <c r="AC2663">
        <v>7</v>
      </c>
      <c r="AD2663">
        <v>5</v>
      </c>
      <c r="AE2663" t="s">
        <v>6616</v>
      </c>
    </row>
    <row r="2664" spans="1:31" x14ac:dyDescent="0.35">
      <c r="A2664">
        <v>8104</v>
      </c>
      <c r="B2664" t="s">
        <v>6613</v>
      </c>
      <c r="C2664" t="s">
        <v>20</v>
      </c>
      <c r="D2664" t="s">
        <v>39</v>
      </c>
      <c r="E2664" t="s">
        <v>6623</v>
      </c>
      <c r="F2664">
        <f t="shared" si="41"/>
        <v>2013</v>
      </c>
      <c r="G2664" t="s">
        <v>6624</v>
      </c>
      <c r="H2664">
        <v>0</v>
      </c>
      <c r="I2664">
        <v>5</v>
      </c>
      <c r="J2664" t="s">
        <v>6625</v>
      </c>
      <c r="K2664" t="e">
        <f>SUMIFS('[1]1'!$N:$N,'[1]1'!$C:$C,A2664,'[1]1'!$D:$D,F2664)</f>
        <v>#VALUE!</v>
      </c>
      <c r="L2664">
        <v>0</v>
      </c>
      <c r="M2664">
        <v>0</v>
      </c>
      <c r="N2664">
        <v>0</v>
      </c>
      <c r="U2664">
        <v>3</v>
      </c>
      <c r="V2664">
        <v>3</v>
      </c>
      <c r="W2664">
        <v>5</v>
      </c>
      <c r="X2664">
        <v>7</v>
      </c>
      <c r="Y2664">
        <v>2</v>
      </c>
      <c r="Z2664">
        <v>2</v>
      </c>
      <c r="AA2664">
        <v>7</v>
      </c>
      <c r="AB2664">
        <v>8</v>
      </c>
      <c r="AC2664">
        <v>8</v>
      </c>
      <c r="AD2664">
        <v>5</v>
      </c>
      <c r="AE2664" t="s">
        <v>6616</v>
      </c>
    </row>
    <row r="2665" spans="1:31" x14ac:dyDescent="0.35">
      <c r="A2665">
        <v>8104</v>
      </c>
      <c r="B2665" t="s">
        <v>6613</v>
      </c>
      <c r="C2665" t="s">
        <v>20</v>
      </c>
      <c r="D2665" t="s">
        <v>39</v>
      </c>
      <c r="E2665" t="s">
        <v>6626</v>
      </c>
      <c r="F2665">
        <f t="shared" si="41"/>
        <v>2011</v>
      </c>
      <c r="G2665" t="s">
        <v>6627</v>
      </c>
      <c r="H2665">
        <v>0</v>
      </c>
      <c r="I2665">
        <v>3.3</v>
      </c>
      <c r="J2665" t="s">
        <v>6628</v>
      </c>
      <c r="K2665" t="e">
        <f>SUMIFS('[1]1'!$N:$N,'[1]1'!$C:$C,A2665,'[1]1'!$D:$D,F2665)</f>
        <v>#VALUE!</v>
      </c>
      <c r="L2665">
        <v>0</v>
      </c>
      <c r="M2665">
        <v>0</v>
      </c>
      <c r="N2665">
        <v>0</v>
      </c>
      <c r="U2665">
        <v>3</v>
      </c>
      <c r="V2665">
        <v>3</v>
      </c>
      <c r="W2665">
        <v>4</v>
      </c>
      <c r="X2665">
        <v>4</v>
      </c>
      <c r="Y2665">
        <v>3</v>
      </c>
      <c r="Z2665">
        <v>3</v>
      </c>
      <c r="AA2665">
        <v>3</v>
      </c>
      <c r="AB2665">
        <v>3</v>
      </c>
      <c r="AC2665">
        <v>4</v>
      </c>
      <c r="AD2665">
        <v>3</v>
      </c>
      <c r="AE2665" t="s">
        <v>6616</v>
      </c>
    </row>
    <row r="2666" spans="1:31" x14ac:dyDescent="0.35">
      <c r="A2666">
        <v>8104</v>
      </c>
      <c r="B2666" t="s">
        <v>6613</v>
      </c>
      <c r="C2666" t="s">
        <v>20</v>
      </c>
      <c r="D2666" t="s">
        <v>39</v>
      </c>
      <c r="E2666" t="s">
        <v>6629</v>
      </c>
      <c r="F2666">
        <f t="shared" si="41"/>
        <v>2011</v>
      </c>
      <c r="G2666" t="s">
        <v>6630</v>
      </c>
      <c r="H2666">
        <v>0</v>
      </c>
      <c r="I2666">
        <v>3.5</v>
      </c>
      <c r="J2666" t="s">
        <v>6631</v>
      </c>
      <c r="K2666" t="e">
        <f>SUMIFS('[1]1'!$N:$N,'[1]1'!$C:$C,A2666,'[1]1'!$D:$D,F2666)</f>
        <v>#VALUE!</v>
      </c>
      <c r="L2666">
        <v>0</v>
      </c>
      <c r="M2666">
        <v>0</v>
      </c>
      <c r="N2666">
        <v>0</v>
      </c>
      <c r="U2666">
        <v>4</v>
      </c>
      <c r="V2666">
        <v>3</v>
      </c>
      <c r="W2666">
        <v>3</v>
      </c>
      <c r="X2666">
        <v>2</v>
      </c>
      <c r="Y2666">
        <v>2</v>
      </c>
      <c r="Z2666">
        <v>4</v>
      </c>
      <c r="AA2666">
        <v>1</v>
      </c>
      <c r="AB2666">
        <v>8</v>
      </c>
      <c r="AC2666">
        <v>5</v>
      </c>
      <c r="AD2666">
        <v>3</v>
      </c>
      <c r="AE2666" t="s">
        <v>6616</v>
      </c>
    </row>
    <row r="2667" spans="1:31" x14ac:dyDescent="0.35">
      <c r="A2667">
        <v>8104</v>
      </c>
      <c r="B2667" t="s">
        <v>6613</v>
      </c>
      <c r="C2667" t="s">
        <v>20</v>
      </c>
      <c r="D2667" t="s">
        <v>39</v>
      </c>
      <c r="E2667" t="s">
        <v>822</v>
      </c>
      <c r="F2667">
        <f t="shared" si="41"/>
        <v>2010</v>
      </c>
      <c r="G2667" t="s">
        <v>6632</v>
      </c>
      <c r="H2667">
        <v>0</v>
      </c>
      <c r="I2667">
        <v>3.9</v>
      </c>
      <c r="J2667" t="s">
        <v>6633</v>
      </c>
      <c r="K2667" t="e">
        <f>SUMIFS('[1]1'!$N:$N,'[1]1'!$C:$C,A2667,'[1]1'!$D:$D,F2667)</f>
        <v>#VALUE!</v>
      </c>
      <c r="L2667">
        <v>0</v>
      </c>
      <c r="M2667">
        <v>0</v>
      </c>
      <c r="N2667">
        <v>0</v>
      </c>
      <c r="U2667">
        <v>3</v>
      </c>
      <c r="V2667">
        <v>4</v>
      </c>
      <c r="W2667">
        <v>3</v>
      </c>
      <c r="X2667">
        <v>3</v>
      </c>
      <c r="Y2667">
        <v>1</v>
      </c>
      <c r="Z2667">
        <v>5</v>
      </c>
      <c r="AA2667">
        <v>4</v>
      </c>
      <c r="AB2667">
        <v>7</v>
      </c>
      <c r="AC2667">
        <v>5</v>
      </c>
      <c r="AD2667">
        <v>4</v>
      </c>
      <c r="AE2667" t="s">
        <v>6616</v>
      </c>
    </row>
    <row r="2668" spans="1:31" x14ac:dyDescent="0.35">
      <c r="A2668">
        <v>8104</v>
      </c>
      <c r="B2668" t="s">
        <v>6613</v>
      </c>
      <c r="C2668" t="s">
        <v>20</v>
      </c>
      <c r="D2668" t="s">
        <v>39</v>
      </c>
      <c r="E2668" t="s">
        <v>6634</v>
      </c>
      <c r="F2668">
        <f t="shared" si="41"/>
        <v>2010</v>
      </c>
      <c r="G2668" t="s">
        <v>6635</v>
      </c>
      <c r="H2668">
        <v>0</v>
      </c>
      <c r="I2668">
        <v>2</v>
      </c>
      <c r="J2668" t="s">
        <v>6636</v>
      </c>
      <c r="K2668" t="e">
        <f>SUMIFS('[1]1'!$N:$N,'[1]1'!$C:$C,A2668,'[1]1'!$D:$D,F2668)</f>
        <v>#VALUE!</v>
      </c>
      <c r="L2668">
        <v>0</v>
      </c>
      <c r="M2668">
        <v>0</v>
      </c>
      <c r="N2668">
        <v>0</v>
      </c>
      <c r="U2668">
        <v>3</v>
      </c>
      <c r="V2668">
        <v>2</v>
      </c>
      <c r="W2668">
        <v>2</v>
      </c>
      <c r="X2668">
        <v>2</v>
      </c>
      <c r="Y2668">
        <v>2</v>
      </c>
      <c r="Z2668">
        <v>2</v>
      </c>
      <c r="AA2668">
        <v>1</v>
      </c>
      <c r="AB2668">
        <v>1</v>
      </c>
      <c r="AC2668">
        <v>1</v>
      </c>
      <c r="AD2668">
        <v>4</v>
      </c>
      <c r="AE2668" t="s">
        <v>6616</v>
      </c>
    </row>
    <row r="2669" spans="1:31" x14ac:dyDescent="0.35">
      <c r="A2669">
        <v>8104</v>
      </c>
      <c r="B2669" t="s">
        <v>6613</v>
      </c>
      <c r="C2669" t="s">
        <v>20</v>
      </c>
      <c r="D2669" t="s">
        <v>39</v>
      </c>
      <c r="E2669" t="s">
        <v>353</v>
      </c>
      <c r="F2669">
        <f t="shared" si="41"/>
        <v>2010</v>
      </c>
      <c r="G2669" t="s">
        <v>6637</v>
      </c>
      <c r="H2669">
        <v>0</v>
      </c>
      <c r="I2669">
        <v>4.7</v>
      </c>
      <c r="J2669" t="s">
        <v>6638</v>
      </c>
      <c r="K2669" t="e">
        <f>SUMIFS('[1]1'!$N:$N,'[1]1'!$C:$C,A2669,'[1]1'!$D:$D,F2669)</f>
        <v>#VALUE!</v>
      </c>
      <c r="L2669">
        <v>0</v>
      </c>
      <c r="M2669">
        <v>0</v>
      </c>
      <c r="N2669">
        <v>0</v>
      </c>
      <c r="U2669">
        <v>4</v>
      </c>
      <c r="V2669">
        <v>3</v>
      </c>
      <c r="W2669">
        <v>5</v>
      </c>
      <c r="X2669">
        <v>5</v>
      </c>
      <c r="Y2669">
        <v>2</v>
      </c>
      <c r="Z2669">
        <v>2</v>
      </c>
      <c r="AA2669">
        <v>5</v>
      </c>
      <c r="AB2669">
        <v>6</v>
      </c>
      <c r="AC2669">
        <v>7</v>
      </c>
      <c r="AD2669">
        <v>8</v>
      </c>
      <c r="AE2669" t="s">
        <v>6616</v>
      </c>
    </row>
    <row r="2670" spans="1:31" x14ac:dyDescent="0.35">
      <c r="A2670">
        <v>8104</v>
      </c>
      <c r="B2670" t="s">
        <v>6613</v>
      </c>
      <c r="C2670" t="s">
        <v>20</v>
      </c>
      <c r="D2670" t="s">
        <v>39</v>
      </c>
      <c r="E2670" t="s">
        <v>6639</v>
      </c>
      <c r="F2670">
        <f t="shared" si="41"/>
        <v>2010</v>
      </c>
      <c r="G2670" t="s">
        <v>6640</v>
      </c>
      <c r="H2670">
        <v>0</v>
      </c>
      <c r="I2670">
        <v>4.5999999999999996</v>
      </c>
      <c r="J2670" t="s">
        <v>6641</v>
      </c>
      <c r="K2670" t="e">
        <f>SUMIFS('[1]1'!$N:$N,'[1]1'!$C:$C,A2670,'[1]1'!$D:$D,F2670)</f>
        <v>#VALUE!</v>
      </c>
      <c r="L2670">
        <v>0</v>
      </c>
      <c r="M2670">
        <v>0</v>
      </c>
      <c r="N2670">
        <v>0</v>
      </c>
      <c r="U2670">
        <v>2</v>
      </c>
      <c r="V2670">
        <v>3</v>
      </c>
      <c r="W2670">
        <v>5</v>
      </c>
      <c r="X2670">
        <v>4</v>
      </c>
      <c r="Y2670">
        <v>4</v>
      </c>
      <c r="Z2670">
        <v>4</v>
      </c>
      <c r="AA2670">
        <v>6</v>
      </c>
      <c r="AB2670">
        <v>6</v>
      </c>
      <c r="AC2670">
        <v>6</v>
      </c>
      <c r="AD2670">
        <v>6</v>
      </c>
      <c r="AE2670" t="s">
        <v>6616</v>
      </c>
    </row>
    <row r="2671" spans="1:31" x14ac:dyDescent="0.35">
      <c r="A2671">
        <v>2351</v>
      </c>
      <c r="B2671" t="s">
        <v>6642</v>
      </c>
      <c r="C2671" t="s">
        <v>2741</v>
      </c>
      <c r="D2671" t="s">
        <v>24</v>
      </c>
      <c r="E2671" t="s">
        <v>6643</v>
      </c>
      <c r="F2671">
        <f t="shared" si="41"/>
        <v>2024</v>
      </c>
      <c r="G2671" t="s">
        <v>6644</v>
      </c>
      <c r="H2671">
        <v>0</v>
      </c>
      <c r="I2671">
        <v>5.2</v>
      </c>
      <c r="J2671" t="s">
        <v>6645</v>
      </c>
      <c r="U2671">
        <v>8</v>
      </c>
      <c r="V2671">
        <v>6</v>
      </c>
      <c r="W2671">
        <v>5</v>
      </c>
      <c r="X2671">
        <v>4</v>
      </c>
      <c r="Y2671">
        <v>5</v>
      </c>
      <c r="Z2671">
        <v>4</v>
      </c>
      <c r="AA2671">
        <v>6</v>
      </c>
      <c r="AB2671">
        <v>4</v>
      </c>
      <c r="AC2671">
        <v>5</v>
      </c>
      <c r="AD2671">
        <v>5</v>
      </c>
      <c r="AE2671" t="s">
        <v>6646</v>
      </c>
    </row>
    <row r="2672" spans="1:31" x14ac:dyDescent="0.35">
      <c r="A2672">
        <v>2351</v>
      </c>
      <c r="B2672" t="s">
        <v>6642</v>
      </c>
      <c r="C2672" t="s">
        <v>2741</v>
      </c>
      <c r="D2672" t="s">
        <v>24</v>
      </c>
      <c r="E2672" t="s">
        <v>6647</v>
      </c>
      <c r="F2672">
        <f t="shared" si="41"/>
        <v>2023</v>
      </c>
      <c r="G2672" t="s">
        <v>6648</v>
      </c>
      <c r="H2672">
        <v>0</v>
      </c>
      <c r="I2672">
        <v>3.8</v>
      </c>
      <c r="J2672" t="s">
        <v>6649</v>
      </c>
      <c r="K2672" t="e">
        <f>SUMIFS('[1]1'!$N:$N,'[1]1'!$C:$C,A2672,'[1]1'!$D:$D,F2672)</f>
        <v>#VALUE!</v>
      </c>
      <c r="L2672">
        <v>0</v>
      </c>
      <c r="M2672">
        <v>0</v>
      </c>
      <c r="N2672">
        <v>0</v>
      </c>
      <c r="U2672">
        <v>4</v>
      </c>
      <c r="V2672">
        <v>3</v>
      </c>
      <c r="W2672">
        <v>2</v>
      </c>
      <c r="X2672">
        <v>4</v>
      </c>
      <c r="Y2672">
        <v>4</v>
      </c>
      <c r="Z2672">
        <v>4</v>
      </c>
      <c r="AA2672">
        <v>3</v>
      </c>
      <c r="AB2672">
        <v>4</v>
      </c>
      <c r="AC2672">
        <v>6</v>
      </c>
      <c r="AD2672">
        <v>4</v>
      </c>
      <c r="AE2672" t="s">
        <v>6646</v>
      </c>
    </row>
    <row r="2673" spans="1:31" x14ac:dyDescent="0.35">
      <c r="A2673">
        <v>2351</v>
      </c>
      <c r="B2673" t="s">
        <v>6642</v>
      </c>
      <c r="C2673" t="s">
        <v>2741</v>
      </c>
      <c r="D2673" t="s">
        <v>24</v>
      </c>
      <c r="E2673" t="s">
        <v>6650</v>
      </c>
      <c r="F2673">
        <f t="shared" si="41"/>
        <v>2019</v>
      </c>
      <c r="G2673" t="s">
        <v>6651</v>
      </c>
      <c r="H2673">
        <v>0</v>
      </c>
      <c r="I2673">
        <v>6.4</v>
      </c>
      <c r="J2673" t="s">
        <v>6652</v>
      </c>
      <c r="K2673" t="e">
        <f>SUMIFS('[1]1'!$N:$N,'[1]1'!$C:$C,A2673,'[1]1'!$D:$D,F2673)</f>
        <v>#VALUE!</v>
      </c>
      <c r="L2673">
        <v>0</v>
      </c>
      <c r="M2673">
        <v>0</v>
      </c>
      <c r="N2673">
        <v>0</v>
      </c>
      <c r="U2673">
        <v>6</v>
      </c>
      <c r="V2673">
        <v>6</v>
      </c>
      <c r="W2673">
        <v>6</v>
      </c>
      <c r="X2673">
        <v>6</v>
      </c>
      <c r="Y2673">
        <v>7</v>
      </c>
      <c r="Z2673">
        <v>6</v>
      </c>
      <c r="AA2673">
        <v>6</v>
      </c>
      <c r="AB2673">
        <v>8</v>
      </c>
      <c r="AC2673">
        <v>6</v>
      </c>
      <c r="AD2673">
        <v>7</v>
      </c>
      <c r="AE2673" t="s">
        <v>6646</v>
      </c>
    </row>
    <row r="2674" spans="1:31" x14ac:dyDescent="0.35">
      <c r="A2674">
        <v>2351</v>
      </c>
      <c r="B2674" t="s">
        <v>6642</v>
      </c>
      <c r="C2674" t="s">
        <v>2741</v>
      </c>
      <c r="D2674" t="s">
        <v>24</v>
      </c>
      <c r="E2674" t="s">
        <v>6653</v>
      </c>
      <c r="F2674">
        <f t="shared" si="41"/>
        <v>2019</v>
      </c>
      <c r="G2674" t="s">
        <v>6654</v>
      </c>
      <c r="H2674">
        <v>0</v>
      </c>
      <c r="I2674">
        <v>4.7</v>
      </c>
      <c r="J2674" t="s">
        <v>6655</v>
      </c>
      <c r="K2674" t="e">
        <f>SUMIFS('[1]1'!$N:$N,'[1]1'!$C:$C,A2674,'[1]1'!$D:$D,F2674)</f>
        <v>#VALUE!</v>
      </c>
      <c r="L2674">
        <v>0</v>
      </c>
      <c r="M2674">
        <v>0</v>
      </c>
      <c r="N2674">
        <v>0</v>
      </c>
      <c r="U2674">
        <v>8</v>
      </c>
      <c r="V2674">
        <v>7</v>
      </c>
      <c r="W2674">
        <v>1</v>
      </c>
      <c r="X2674">
        <v>5</v>
      </c>
      <c r="Y2674">
        <v>5</v>
      </c>
      <c r="Z2674">
        <v>3</v>
      </c>
      <c r="AA2674">
        <v>5</v>
      </c>
      <c r="AB2674">
        <v>3</v>
      </c>
      <c r="AC2674">
        <v>5</v>
      </c>
      <c r="AD2674">
        <v>5</v>
      </c>
      <c r="AE2674" t="s">
        <v>6646</v>
      </c>
    </row>
    <row r="2675" spans="1:31" x14ac:dyDescent="0.35">
      <c r="A2675">
        <v>2351</v>
      </c>
      <c r="B2675" t="s">
        <v>6642</v>
      </c>
      <c r="C2675" t="s">
        <v>2741</v>
      </c>
      <c r="D2675" t="s">
        <v>24</v>
      </c>
      <c r="E2675" t="s">
        <v>3338</v>
      </c>
      <c r="F2675">
        <f t="shared" si="41"/>
        <v>2012</v>
      </c>
      <c r="G2675" t="s">
        <v>6651</v>
      </c>
      <c r="H2675">
        <v>0</v>
      </c>
      <c r="I2675">
        <v>6.2</v>
      </c>
      <c r="J2675" t="s">
        <v>6656</v>
      </c>
      <c r="K2675" t="e">
        <f>SUMIFS('[1]1'!$N:$N,'[1]1'!$C:$C,A2675,'[1]1'!$D:$D,F2675)</f>
        <v>#VALUE!</v>
      </c>
      <c r="L2675">
        <v>0</v>
      </c>
      <c r="M2675">
        <v>0</v>
      </c>
      <c r="N2675">
        <v>0</v>
      </c>
      <c r="U2675">
        <v>8</v>
      </c>
      <c r="V2675">
        <v>9</v>
      </c>
      <c r="W2675">
        <v>4</v>
      </c>
      <c r="X2675">
        <v>9</v>
      </c>
      <c r="Y2675">
        <v>4</v>
      </c>
      <c r="Z2675">
        <v>4</v>
      </c>
      <c r="AA2675">
        <v>8</v>
      </c>
      <c r="AB2675">
        <v>3</v>
      </c>
      <c r="AC2675">
        <v>6</v>
      </c>
      <c r="AD2675">
        <v>7</v>
      </c>
      <c r="AE2675" t="s">
        <v>6646</v>
      </c>
    </row>
    <row r="2676" spans="1:31" x14ac:dyDescent="0.35">
      <c r="A2676">
        <v>2351</v>
      </c>
      <c r="B2676" t="s">
        <v>6642</v>
      </c>
      <c r="C2676" t="s">
        <v>2741</v>
      </c>
      <c r="D2676" t="s">
        <v>24</v>
      </c>
      <c r="E2676" t="s">
        <v>2862</v>
      </c>
      <c r="F2676">
        <f t="shared" si="41"/>
        <v>2012</v>
      </c>
      <c r="G2676" t="s">
        <v>6657</v>
      </c>
      <c r="H2676">
        <v>0</v>
      </c>
      <c r="I2676">
        <v>5.9</v>
      </c>
      <c r="J2676" t="s">
        <v>6658</v>
      </c>
      <c r="K2676" t="e">
        <f>SUMIFS('[1]1'!$N:$N,'[1]1'!$C:$C,A2676,'[1]1'!$D:$D,F2676)</f>
        <v>#VALUE!</v>
      </c>
      <c r="L2676">
        <v>0</v>
      </c>
      <c r="M2676">
        <v>0</v>
      </c>
      <c r="N2676">
        <v>0</v>
      </c>
      <c r="U2676">
        <v>7</v>
      </c>
      <c r="V2676">
        <v>5</v>
      </c>
      <c r="W2676">
        <v>6</v>
      </c>
      <c r="X2676">
        <v>6</v>
      </c>
      <c r="Y2676">
        <v>6</v>
      </c>
      <c r="Z2676">
        <v>5</v>
      </c>
      <c r="AA2676">
        <v>6</v>
      </c>
      <c r="AB2676">
        <v>6</v>
      </c>
      <c r="AC2676">
        <v>6</v>
      </c>
      <c r="AD2676">
        <v>6</v>
      </c>
      <c r="AE2676" t="s">
        <v>6646</v>
      </c>
    </row>
    <row r="2677" spans="1:31" x14ac:dyDescent="0.35">
      <c r="A2677">
        <v>2351</v>
      </c>
      <c r="B2677" t="s">
        <v>6642</v>
      </c>
      <c r="C2677" t="s">
        <v>2741</v>
      </c>
      <c r="D2677" t="s">
        <v>24</v>
      </c>
      <c r="E2677" t="s">
        <v>2613</v>
      </c>
      <c r="F2677">
        <f t="shared" si="41"/>
        <v>2012</v>
      </c>
      <c r="G2677" t="s">
        <v>6659</v>
      </c>
      <c r="H2677">
        <v>0</v>
      </c>
      <c r="I2677">
        <v>4.3</v>
      </c>
      <c r="J2677" t="s">
        <v>6660</v>
      </c>
      <c r="K2677" t="e">
        <f>SUMIFS('[1]1'!$N:$N,'[1]1'!$C:$C,A2677,'[1]1'!$D:$D,F2677)</f>
        <v>#VALUE!</v>
      </c>
      <c r="L2677">
        <v>0</v>
      </c>
      <c r="M2677">
        <v>0</v>
      </c>
      <c r="N2677">
        <v>0</v>
      </c>
      <c r="U2677">
        <v>7</v>
      </c>
      <c r="V2677">
        <v>3</v>
      </c>
      <c r="W2677">
        <v>1</v>
      </c>
      <c r="X2677">
        <v>3</v>
      </c>
      <c r="Y2677">
        <v>3</v>
      </c>
      <c r="Z2677">
        <v>3</v>
      </c>
      <c r="AA2677">
        <v>10</v>
      </c>
      <c r="AB2677">
        <v>1</v>
      </c>
      <c r="AC2677">
        <v>4</v>
      </c>
      <c r="AD2677">
        <v>8</v>
      </c>
      <c r="AE2677" t="s">
        <v>6646</v>
      </c>
    </row>
    <row r="2678" spans="1:31" x14ac:dyDescent="0.35">
      <c r="A2678">
        <v>2351</v>
      </c>
      <c r="B2678" t="s">
        <v>6642</v>
      </c>
      <c r="C2678" t="s">
        <v>2741</v>
      </c>
      <c r="D2678" t="s">
        <v>24</v>
      </c>
      <c r="E2678" t="s">
        <v>6661</v>
      </c>
      <c r="F2678">
        <f t="shared" si="41"/>
        <v>2011</v>
      </c>
      <c r="G2678" t="s">
        <v>6662</v>
      </c>
      <c r="H2678">
        <v>0</v>
      </c>
      <c r="I2678">
        <v>5.6</v>
      </c>
      <c r="J2678" t="s">
        <v>6663</v>
      </c>
      <c r="K2678" t="e">
        <f>SUMIFS('[1]1'!$N:$N,'[1]1'!$C:$C,A2678,'[1]1'!$D:$D,F2678)</f>
        <v>#VALUE!</v>
      </c>
      <c r="L2678">
        <v>0</v>
      </c>
      <c r="M2678">
        <v>0</v>
      </c>
      <c r="N2678">
        <v>0</v>
      </c>
      <c r="U2678">
        <v>5</v>
      </c>
      <c r="V2678">
        <v>5</v>
      </c>
      <c r="W2678">
        <v>3</v>
      </c>
      <c r="X2678">
        <v>5</v>
      </c>
      <c r="Y2678">
        <v>7</v>
      </c>
      <c r="Z2678">
        <v>5</v>
      </c>
      <c r="AA2678">
        <v>5</v>
      </c>
      <c r="AB2678">
        <v>7</v>
      </c>
      <c r="AC2678">
        <v>7</v>
      </c>
      <c r="AD2678">
        <v>7</v>
      </c>
      <c r="AE2678" t="s">
        <v>6646</v>
      </c>
    </row>
    <row r="2679" spans="1:31" x14ac:dyDescent="0.35">
      <c r="A2679">
        <v>2351</v>
      </c>
      <c r="B2679" t="s">
        <v>6642</v>
      </c>
      <c r="C2679" t="s">
        <v>2741</v>
      </c>
      <c r="D2679" t="s">
        <v>24</v>
      </c>
      <c r="E2679" t="s">
        <v>822</v>
      </c>
      <c r="F2679">
        <f t="shared" si="41"/>
        <v>2010</v>
      </c>
      <c r="G2679" t="s">
        <v>6664</v>
      </c>
      <c r="H2679">
        <v>0</v>
      </c>
      <c r="I2679">
        <v>4.4000000000000004</v>
      </c>
      <c r="J2679" t="s">
        <v>6665</v>
      </c>
      <c r="K2679" t="e">
        <f>SUMIFS('[1]1'!$N:$N,'[1]1'!$C:$C,A2679,'[1]1'!$D:$D,F2679)</f>
        <v>#VALUE!</v>
      </c>
      <c r="L2679">
        <v>0</v>
      </c>
      <c r="M2679">
        <v>0</v>
      </c>
      <c r="N2679">
        <v>0</v>
      </c>
      <c r="U2679">
        <v>6</v>
      </c>
      <c r="V2679">
        <v>6</v>
      </c>
      <c r="W2679">
        <v>3</v>
      </c>
      <c r="X2679">
        <v>5</v>
      </c>
      <c r="Y2679">
        <v>4</v>
      </c>
      <c r="Z2679">
        <v>4</v>
      </c>
      <c r="AA2679">
        <v>4</v>
      </c>
      <c r="AB2679">
        <v>4</v>
      </c>
      <c r="AC2679">
        <v>4</v>
      </c>
      <c r="AD2679">
        <v>4</v>
      </c>
      <c r="AE2679" t="s">
        <v>6646</v>
      </c>
    </row>
    <row r="2680" spans="1:31" x14ac:dyDescent="0.35">
      <c r="A2680">
        <v>2359</v>
      </c>
      <c r="B2680" t="s">
        <v>6666</v>
      </c>
      <c r="C2680" t="s">
        <v>152</v>
      </c>
      <c r="D2680" t="s">
        <v>29</v>
      </c>
      <c r="E2680" t="s">
        <v>6667</v>
      </c>
      <c r="F2680">
        <f t="shared" si="41"/>
        <v>2022</v>
      </c>
      <c r="G2680" t="s">
        <v>6668</v>
      </c>
      <c r="H2680">
        <v>0</v>
      </c>
      <c r="I2680">
        <v>3.4</v>
      </c>
      <c r="J2680" t="s">
        <v>6669</v>
      </c>
      <c r="K2680" t="e">
        <f>SUMIFS('[1]1'!$N:$N,'[1]1'!$C:$C,A2680,'[1]1'!$D:$D,F2680)</f>
        <v>#VALUE!</v>
      </c>
      <c r="L2680">
        <v>0</v>
      </c>
      <c r="M2680">
        <v>0</v>
      </c>
      <c r="N2680">
        <v>0</v>
      </c>
      <c r="U2680">
        <v>3</v>
      </c>
      <c r="V2680">
        <v>3</v>
      </c>
      <c r="W2680">
        <v>3</v>
      </c>
      <c r="X2680">
        <v>3</v>
      </c>
      <c r="Y2680">
        <v>5</v>
      </c>
      <c r="Z2680">
        <v>3</v>
      </c>
      <c r="AA2680">
        <v>3</v>
      </c>
      <c r="AB2680">
        <v>4</v>
      </c>
      <c r="AC2680">
        <v>4</v>
      </c>
      <c r="AD2680">
        <v>3</v>
      </c>
      <c r="AE2680" t="s">
        <v>6670</v>
      </c>
    </row>
    <row r="2681" spans="1:31" x14ac:dyDescent="0.35">
      <c r="A2681">
        <v>2359</v>
      </c>
      <c r="B2681" t="s">
        <v>6666</v>
      </c>
      <c r="C2681" t="s">
        <v>152</v>
      </c>
      <c r="D2681" t="s">
        <v>29</v>
      </c>
      <c r="E2681" t="s">
        <v>6671</v>
      </c>
      <c r="F2681">
        <f t="shared" si="41"/>
        <v>2021</v>
      </c>
      <c r="G2681" t="s">
        <v>6672</v>
      </c>
      <c r="H2681">
        <v>0</v>
      </c>
      <c r="I2681">
        <v>7</v>
      </c>
      <c r="J2681" t="s">
        <v>6673</v>
      </c>
      <c r="K2681" t="e">
        <f>SUMIFS('[1]1'!$N:$N,'[1]1'!$C:$C,A2681,'[1]1'!$D:$D,F2681)</f>
        <v>#VALUE!</v>
      </c>
      <c r="L2681">
        <v>0</v>
      </c>
      <c r="M2681">
        <v>0</v>
      </c>
      <c r="N2681">
        <v>0</v>
      </c>
      <c r="U2681">
        <v>9</v>
      </c>
      <c r="V2681">
        <v>7</v>
      </c>
      <c r="W2681">
        <v>7</v>
      </c>
      <c r="X2681">
        <v>6</v>
      </c>
      <c r="Y2681">
        <v>8</v>
      </c>
      <c r="Z2681">
        <v>7</v>
      </c>
      <c r="AA2681">
        <v>6</v>
      </c>
      <c r="AB2681">
        <v>6</v>
      </c>
      <c r="AC2681">
        <v>7</v>
      </c>
      <c r="AD2681">
        <v>7</v>
      </c>
      <c r="AE2681" t="s">
        <v>6670</v>
      </c>
    </row>
    <row r="2682" spans="1:31" x14ac:dyDescent="0.35">
      <c r="A2682">
        <v>2359</v>
      </c>
      <c r="B2682" t="s">
        <v>6666</v>
      </c>
      <c r="C2682" t="s">
        <v>152</v>
      </c>
      <c r="D2682" t="s">
        <v>29</v>
      </c>
      <c r="E2682" t="s">
        <v>6674</v>
      </c>
      <c r="F2682">
        <f t="shared" si="41"/>
        <v>2020</v>
      </c>
      <c r="G2682" t="s">
        <v>6675</v>
      </c>
      <c r="H2682">
        <v>0</v>
      </c>
      <c r="I2682">
        <v>5</v>
      </c>
      <c r="J2682" t="s">
        <v>6676</v>
      </c>
      <c r="K2682" t="e">
        <f>SUMIFS('[1]1'!$N:$N,'[1]1'!$C:$C,A2682,'[1]1'!$D:$D,F2682)</f>
        <v>#VALUE!</v>
      </c>
      <c r="L2682">
        <v>0</v>
      </c>
      <c r="M2682">
        <v>0</v>
      </c>
      <c r="N2682">
        <v>0</v>
      </c>
      <c r="U2682">
        <v>5</v>
      </c>
      <c r="V2682">
        <v>5</v>
      </c>
      <c r="W2682">
        <v>5</v>
      </c>
      <c r="X2682">
        <v>5</v>
      </c>
      <c r="Y2682">
        <v>5</v>
      </c>
      <c r="Z2682">
        <v>5</v>
      </c>
      <c r="AA2682">
        <v>5</v>
      </c>
      <c r="AB2682">
        <v>5</v>
      </c>
      <c r="AC2682">
        <v>5</v>
      </c>
      <c r="AD2682">
        <v>5</v>
      </c>
      <c r="AE2682" t="s">
        <v>6670</v>
      </c>
    </row>
    <row r="2683" spans="1:31" x14ac:dyDescent="0.35">
      <c r="A2683">
        <v>2359</v>
      </c>
      <c r="B2683" t="s">
        <v>6666</v>
      </c>
      <c r="C2683" t="s">
        <v>152</v>
      </c>
      <c r="D2683" t="s">
        <v>29</v>
      </c>
      <c r="E2683" t="s">
        <v>3862</v>
      </c>
      <c r="F2683">
        <f t="shared" si="41"/>
        <v>2018</v>
      </c>
      <c r="G2683" t="s">
        <v>6677</v>
      </c>
      <c r="H2683">
        <v>0</v>
      </c>
      <c r="I2683">
        <v>2.6</v>
      </c>
      <c r="J2683" t="s">
        <v>6678</v>
      </c>
      <c r="K2683" t="e">
        <f>SUMIFS('[1]1'!$N:$N,'[1]1'!$C:$C,A2683,'[1]1'!$D:$D,F2683)</f>
        <v>#VALUE!</v>
      </c>
      <c r="L2683">
        <v>0</v>
      </c>
      <c r="M2683">
        <v>0</v>
      </c>
      <c r="N2683">
        <v>0</v>
      </c>
      <c r="U2683">
        <v>1</v>
      </c>
      <c r="V2683">
        <v>1</v>
      </c>
      <c r="W2683">
        <v>2</v>
      </c>
      <c r="X2683">
        <v>3</v>
      </c>
      <c r="Y2683">
        <v>1</v>
      </c>
      <c r="Z2683">
        <v>1</v>
      </c>
      <c r="AA2683">
        <v>2</v>
      </c>
      <c r="AB2683">
        <v>10</v>
      </c>
      <c r="AC2683">
        <v>3</v>
      </c>
      <c r="AD2683">
        <v>2</v>
      </c>
      <c r="AE2683" t="s">
        <v>6670</v>
      </c>
    </row>
    <row r="2684" spans="1:31" x14ac:dyDescent="0.35">
      <c r="A2684">
        <v>2359</v>
      </c>
      <c r="B2684" t="s">
        <v>6666</v>
      </c>
      <c r="C2684" t="s">
        <v>152</v>
      </c>
      <c r="D2684" t="s">
        <v>29</v>
      </c>
      <c r="E2684" t="s">
        <v>3755</v>
      </c>
      <c r="F2684">
        <f t="shared" si="41"/>
        <v>2016</v>
      </c>
      <c r="G2684" t="s">
        <v>6679</v>
      </c>
      <c r="H2684">
        <v>0</v>
      </c>
      <c r="I2684">
        <v>2.7</v>
      </c>
      <c r="J2684" t="s">
        <v>6680</v>
      </c>
      <c r="K2684" t="e">
        <f>SUMIFS('[1]1'!$N:$N,'[1]1'!$C:$C,A2684,'[1]1'!$D:$D,F2684)</f>
        <v>#VALUE!</v>
      </c>
      <c r="L2684">
        <v>0</v>
      </c>
      <c r="M2684">
        <v>0</v>
      </c>
      <c r="N2684">
        <v>0</v>
      </c>
      <c r="U2684">
        <v>5</v>
      </c>
      <c r="V2684">
        <v>2</v>
      </c>
      <c r="W2684">
        <v>1</v>
      </c>
      <c r="X2684">
        <v>1</v>
      </c>
      <c r="Y2684">
        <v>2</v>
      </c>
      <c r="Z2684">
        <v>2</v>
      </c>
      <c r="AA2684">
        <v>2</v>
      </c>
      <c r="AB2684">
        <v>4</v>
      </c>
      <c r="AC2684">
        <v>1</v>
      </c>
      <c r="AD2684">
        <v>7</v>
      </c>
      <c r="AE2684" t="s">
        <v>6670</v>
      </c>
    </row>
    <row r="2685" spans="1:31" x14ac:dyDescent="0.35">
      <c r="A2685">
        <v>2362</v>
      </c>
      <c r="B2685" t="s">
        <v>6681</v>
      </c>
      <c r="C2685" t="s">
        <v>1744</v>
      </c>
      <c r="D2685" t="s">
        <v>260</v>
      </c>
      <c r="E2685" t="s">
        <v>6682</v>
      </c>
      <c r="F2685">
        <f t="shared" si="41"/>
        <v>2021</v>
      </c>
      <c r="G2685" t="s">
        <v>6683</v>
      </c>
      <c r="H2685">
        <v>0</v>
      </c>
      <c r="I2685">
        <v>7.4</v>
      </c>
      <c r="J2685" t="s">
        <v>6684</v>
      </c>
      <c r="K2685" t="e">
        <f>SUMIFS('[1]1'!$N:$N,'[1]1'!$C:$C,A2685,'[1]1'!$D:$D,F2685)</f>
        <v>#VALUE!</v>
      </c>
      <c r="L2685">
        <v>0</v>
      </c>
      <c r="M2685">
        <v>0</v>
      </c>
      <c r="N2685">
        <v>0</v>
      </c>
      <c r="U2685">
        <v>6</v>
      </c>
      <c r="V2685">
        <v>6</v>
      </c>
      <c r="W2685">
        <v>7</v>
      </c>
      <c r="X2685">
        <v>7</v>
      </c>
      <c r="Y2685">
        <v>8</v>
      </c>
      <c r="Z2685">
        <v>7</v>
      </c>
      <c r="AA2685">
        <v>9</v>
      </c>
      <c r="AB2685">
        <v>8</v>
      </c>
      <c r="AC2685">
        <v>8</v>
      </c>
      <c r="AD2685">
        <v>8</v>
      </c>
      <c r="AE2685" t="s">
        <v>6685</v>
      </c>
    </row>
    <row r="2686" spans="1:31" x14ac:dyDescent="0.35">
      <c r="A2686">
        <v>2362</v>
      </c>
      <c r="B2686" t="s">
        <v>6681</v>
      </c>
      <c r="C2686" t="s">
        <v>1744</v>
      </c>
      <c r="D2686" t="s">
        <v>260</v>
      </c>
      <c r="E2686" t="s">
        <v>6686</v>
      </c>
      <c r="F2686">
        <f t="shared" si="41"/>
        <v>2018</v>
      </c>
      <c r="G2686" t="s">
        <v>6687</v>
      </c>
      <c r="H2686">
        <v>1</v>
      </c>
      <c r="I2686">
        <v>5</v>
      </c>
      <c r="J2686" t="s">
        <v>6688</v>
      </c>
      <c r="K2686" t="e">
        <f>SUMIFS('[1]1'!$N:$N,'[1]1'!$C:$C,A2686,'[1]1'!$D:$D,F2686)</f>
        <v>#VALUE!</v>
      </c>
      <c r="L2686">
        <v>0</v>
      </c>
      <c r="M2686">
        <v>0</v>
      </c>
      <c r="N2686">
        <v>0</v>
      </c>
      <c r="U2686">
        <v>5</v>
      </c>
      <c r="V2686">
        <v>5</v>
      </c>
      <c r="W2686">
        <v>5</v>
      </c>
      <c r="X2686">
        <v>5</v>
      </c>
      <c r="Y2686">
        <v>5</v>
      </c>
      <c r="Z2686">
        <v>5</v>
      </c>
      <c r="AA2686">
        <v>5</v>
      </c>
      <c r="AB2686">
        <v>5</v>
      </c>
      <c r="AC2686">
        <v>5</v>
      </c>
      <c r="AD2686">
        <v>5</v>
      </c>
      <c r="AE2686" t="s">
        <v>6685</v>
      </c>
    </row>
    <row r="2687" spans="1:31" x14ac:dyDescent="0.35">
      <c r="A2687">
        <v>2362</v>
      </c>
      <c r="B2687" t="s">
        <v>6681</v>
      </c>
      <c r="C2687" t="s">
        <v>1744</v>
      </c>
      <c r="D2687" t="s">
        <v>260</v>
      </c>
      <c r="E2687" t="s">
        <v>6689</v>
      </c>
      <c r="F2687">
        <f t="shared" si="41"/>
        <v>2017</v>
      </c>
      <c r="G2687" t="s">
        <v>6690</v>
      </c>
      <c r="H2687">
        <v>0</v>
      </c>
      <c r="I2687">
        <v>3</v>
      </c>
      <c r="J2687" t="s">
        <v>6691</v>
      </c>
      <c r="K2687" t="e">
        <f>SUMIFS('[1]1'!$N:$N,'[1]1'!$C:$C,A2687,'[1]1'!$D:$D,F2687)</f>
        <v>#VALUE!</v>
      </c>
      <c r="L2687">
        <v>0</v>
      </c>
      <c r="M2687">
        <v>0</v>
      </c>
      <c r="N2687">
        <v>0</v>
      </c>
      <c r="U2687">
        <v>4</v>
      </c>
      <c r="V2687">
        <v>3</v>
      </c>
      <c r="W2687">
        <v>3</v>
      </c>
      <c r="X2687">
        <v>2</v>
      </c>
      <c r="Y2687">
        <v>4</v>
      </c>
      <c r="Z2687">
        <v>2</v>
      </c>
      <c r="AA2687">
        <v>3</v>
      </c>
      <c r="AB2687">
        <v>3</v>
      </c>
      <c r="AC2687">
        <v>2</v>
      </c>
      <c r="AD2687">
        <v>4</v>
      </c>
      <c r="AE2687" t="s">
        <v>6685</v>
      </c>
    </row>
    <row r="2688" spans="1:31" x14ac:dyDescent="0.35">
      <c r="A2688">
        <v>2362</v>
      </c>
      <c r="B2688" t="s">
        <v>6681</v>
      </c>
      <c r="C2688" t="s">
        <v>1744</v>
      </c>
      <c r="D2688" t="s">
        <v>260</v>
      </c>
      <c r="E2688" t="s">
        <v>2478</v>
      </c>
      <c r="F2688">
        <f t="shared" si="41"/>
        <v>2016</v>
      </c>
      <c r="G2688" t="s">
        <v>6692</v>
      </c>
      <c r="H2688">
        <v>0</v>
      </c>
      <c r="I2688">
        <v>5</v>
      </c>
      <c r="J2688" t="s">
        <v>6693</v>
      </c>
      <c r="K2688" t="e">
        <f>SUMIFS('[1]1'!$N:$N,'[1]1'!$C:$C,A2688,'[1]1'!$D:$D,F2688)</f>
        <v>#VALUE!</v>
      </c>
      <c r="L2688">
        <v>0</v>
      </c>
      <c r="M2688">
        <v>0</v>
      </c>
      <c r="N2688">
        <v>0</v>
      </c>
      <c r="U2688">
        <v>5</v>
      </c>
      <c r="V2688">
        <v>4</v>
      </c>
      <c r="W2688">
        <v>5</v>
      </c>
      <c r="X2688">
        <v>5</v>
      </c>
      <c r="Y2688">
        <v>5</v>
      </c>
      <c r="Z2688">
        <v>5</v>
      </c>
      <c r="AA2688">
        <v>6</v>
      </c>
      <c r="AB2688">
        <v>6</v>
      </c>
      <c r="AC2688">
        <v>4</v>
      </c>
      <c r="AD2688">
        <v>5</v>
      </c>
      <c r="AE2688" t="s">
        <v>6685</v>
      </c>
    </row>
    <row r="2689" spans="1:31" x14ac:dyDescent="0.35">
      <c r="A2689">
        <v>2362</v>
      </c>
      <c r="B2689" t="s">
        <v>6681</v>
      </c>
      <c r="C2689" t="s">
        <v>1744</v>
      </c>
      <c r="D2689" t="s">
        <v>260</v>
      </c>
      <c r="E2689" t="s">
        <v>164</v>
      </c>
      <c r="F2689">
        <f t="shared" si="41"/>
        <v>2016</v>
      </c>
      <c r="G2689" t="s">
        <v>6692</v>
      </c>
      <c r="H2689">
        <v>0</v>
      </c>
      <c r="I2689">
        <v>4.9000000000000004</v>
      </c>
      <c r="J2689" t="s">
        <v>6694</v>
      </c>
      <c r="K2689" t="e">
        <f>SUMIFS('[1]1'!$N:$N,'[1]1'!$C:$C,A2689,'[1]1'!$D:$D,F2689)</f>
        <v>#VALUE!</v>
      </c>
      <c r="L2689">
        <v>0</v>
      </c>
      <c r="M2689">
        <v>0</v>
      </c>
      <c r="N2689">
        <v>0</v>
      </c>
      <c r="U2689">
        <v>7</v>
      </c>
      <c r="V2689">
        <v>5</v>
      </c>
      <c r="W2689">
        <v>6</v>
      </c>
      <c r="X2689">
        <v>3</v>
      </c>
      <c r="Y2689">
        <v>7</v>
      </c>
      <c r="Z2689">
        <v>5</v>
      </c>
      <c r="AA2689">
        <v>7</v>
      </c>
      <c r="AB2689">
        <v>3</v>
      </c>
      <c r="AC2689">
        <v>3</v>
      </c>
      <c r="AD2689">
        <v>3</v>
      </c>
      <c r="AE2689" t="s">
        <v>6685</v>
      </c>
    </row>
    <row r="2690" spans="1:31" x14ac:dyDescent="0.35">
      <c r="A2690">
        <v>2362</v>
      </c>
      <c r="B2690" t="s">
        <v>6681</v>
      </c>
      <c r="C2690" t="s">
        <v>1744</v>
      </c>
      <c r="D2690" t="s">
        <v>260</v>
      </c>
      <c r="E2690" t="s">
        <v>164</v>
      </c>
      <c r="F2690">
        <f t="shared" si="41"/>
        <v>2016</v>
      </c>
      <c r="G2690" t="s">
        <v>6695</v>
      </c>
      <c r="H2690">
        <v>0</v>
      </c>
      <c r="I2690">
        <v>3.9</v>
      </c>
      <c r="J2690" t="s">
        <v>6696</v>
      </c>
      <c r="K2690" t="e">
        <f>SUMIFS('[1]1'!$N:$N,'[1]1'!$C:$C,A2690,'[1]1'!$D:$D,F2690)</f>
        <v>#VALUE!</v>
      </c>
      <c r="L2690">
        <v>0</v>
      </c>
      <c r="M2690">
        <v>0</v>
      </c>
      <c r="N2690">
        <v>0</v>
      </c>
      <c r="U2690">
        <v>8</v>
      </c>
      <c r="V2690">
        <v>2</v>
      </c>
      <c r="W2690">
        <v>5</v>
      </c>
      <c r="X2690">
        <v>2</v>
      </c>
      <c r="Y2690">
        <v>8</v>
      </c>
      <c r="Z2690">
        <v>1</v>
      </c>
      <c r="AA2690">
        <v>3</v>
      </c>
      <c r="AB2690">
        <v>2</v>
      </c>
      <c r="AC2690">
        <v>2</v>
      </c>
      <c r="AD2690">
        <v>6</v>
      </c>
      <c r="AE2690" t="s">
        <v>6685</v>
      </c>
    </row>
    <row r="2691" spans="1:31" x14ac:dyDescent="0.35">
      <c r="A2691">
        <v>2362</v>
      </c>
      <c r="B2691" t="s">
        <v>6681</v>
      </c>
      <c r="C2691" t="s">
        <v>1744</v>
      </c>
      <c r="D2691" t="s">
        <v>260</v>
      </c>
      <c r="E2691" t="s">
        <v>713</v>
      </c>
      <c r="F2691">
        <f t="shared" ref="F2691:F2754" si="42">YEAR(E2691)</f>
        <v>2015</v>
      </c>
      <c r="G2691" t="s">
        <v>6697</v>
      </c>
      <c r="H2691">
        <v>0</v>
      </c>
      <c r="I2691">
        <v>2.1</v>
      </c>
      <c r="J2691" t="s">
        <v>6698</v>
      </c>
      <c r="K2691" t="e">
        <f>SUMIFS('[1]1'!$N:$N,'[1]1'!$C:$C,A2691,'[1]1'!$D:$D,F2691)</f>
        <v>#VALUE!</v>
      </c>
      <c r="L2691">
        <v>0</v>
      </c>
      <c r="M2691">
        <v>0</v>
      </c>
      <c r="N2691">
        <v>0</v>
      </c>
      <c r="U2691">
        <v>3</v>
      </c>
      <c r="V2691">
        <v>1</v>
      </c>
      <c r="W2691">
        <v>2</v>
      </c>
      <c r="X2691">
        <v>1</v>
      </c>
      <c r="Y2691">
        <v>4</v>
      </c>
      <c r="Z2691">
        <v>2</v>
      </c>
      <c r="AA2691">
        <v>2</v>
      </c>
      <c r="AB2691">
        <v>2</v>
      </c>
      <c r="AC2691">
        <v>1</v>
      </c>
      <c r="AD2691">
        <v>3</v>
      </c>
      <c r="AE2691" t="s">
        <v>6685</v>
      </c>
    </row>
    <row r="2692" spans="1:31" x14ac:dyDescent="0.35">
      <c r="A2692">
        <v>2362</v>
      </c>
      <c r="B2692" t="s">
        <v>6681</v>
      </c>
      <c r="C2692" t="s">
        <v>1744</v>
      </c>
      <c r="D2692" t="s">
        <v>260</v>
      </c>
      <c r="E2692" t="s">
        <v>6699</v>
      </c>
      <c r="F2692">
        <f t="shared" si="42"/>
        <v>2013</v>
      </c>
      <c r="G2692" t="s">
        <v>6700</v>
      </c>
      <c r="H2692">
        <v>0</v>
      </c>
      <c r="I2692">
        <v>3.1</v>
      </c>
      <c r="J2692" t="s">
        <v>6701</v>
      </c>
      <c r="K2692" t="e">
        <f>SUMIFS('[1]1'!$N:$N,'[1]1'!$C:$C,A2692,'[1]1'!$D:$D,F2692)</f>
        <v>#VALUE!</v>
      </c>
      <c r="L2692">
        <v>0</v>
      </c>
      <c r="M2692">
        <v>0</v>
      </c>
      <c r="N2692">
        <v>0</v>
      </c>
      <c r="U2692">
        <v>6</v>
      </c>
      <c r="V2692">
        <v>1</v>
      </c>
      <c r="W2692">
        <v>1</v>
      </c>
      <c r="X2692">
        <v>1</v>
      </c>
      <c r="Y2692">
        <v>5</v>
      </c>
      <c r="Z2692">
        <v>4</v>
      </c>
      <c r="AA2692">
        <v>4</v>
      </c>
      <c r="AB2692">
        <v>3</v>
      </c>
      <c r="AC2692">
        <v>1</v>
      </c>
      <c r="AD2692">
        <v>5</v>
      </c>
      <c r="AE2692" t="s">
        <v>6685</v>
      </c>
    </row>
    <row r="2693" spans="1:31" x14ac:dyDescent="0.35">
      <c r="A2693">
        <v>2362</v>
      </c>
      <c r="B2693" t="s">
        <v>6681</v>
      </c>
      <c r="C2693" t="s">
        <v>1744</v>
      </c>
      <c r="D2693" t="s">
        <v>260</v>
      </c>
      <c r="E2693" t="s">
        <v>1433</v>
      </c>
      <c r="F2693">
        <f t="shared" si="42"/>
        <v>2013</v>
      </c>
      <c r="G2693" t="s">
        <v>6702</v>
      </c>
      <c r="H2693">
        <v>0</v>
      </c>
      <c r="I2693">
        <v>7</v>
      </c>
      <c r="J2693" t="s">
        <v>6703</v>
      </c>
      <c r="K2693" t="e">
        <f>SUMIFS('[1]1'!$N:$N,'[1]1'!$C:$C,A2693,'[1]1'!$D:$D,F2693)</f>
        <v>#VALUE!</v>
      </c>
      <c r="L2693">
        <v>0</v>
      </c>
      <c r="M2693">
        <v>0</v>
      </c>
      <c r="N2693">
        <v>0</v>
      </c>
      <c r="U2693">
        <v>7</v>
      </c>
      <c r="V2693">
        <v>7</v>
      </c>
      <c r="W2693">
        <v>7</v>
      </c>
      <c r="X2693">
        <v>7</v>
      </c>
      <c r="Y2693">
        <v>7</v>
      </c>
      <c r="Z2693">
        <v>7</v>
      </c>
      <c r="AA2693">
        <v>7</v>
      </c>
      <c r="AB2693">
        <v>7</v>
      </c>
      <c r="AC2693">
        <v>7</v>
      </c>
      <c r="AD2693">
        <v>7</v>
      </c>
      <c r="AE2693" t="s">
        <v>6685</v>
      </c>
    </row>
    <row r="2694" spans="1:31" x14ac:dyDescent="0.35">
      <c r="A2694">
        <v>2362</v>
      </c>
      <c r="B2694" t="s">
        <v>6681</v>
      </c>
      <c r="C2694" t="s">
        <v>1744</v>
      </c>
      <c r="D2694" t="s">
        <v>260</v>
      </c>
      <c r="E2694" t="s">
        <v>6286</v>
      </c>
      <c r="F2694">
        <f t="shared" si="42"/>
        <v>2013</v>
      </c>
      <c r="G2694" t="s">
        <v>6692</v>
      </c>
      <c r="H2694">
        <v>0</v>
      </c>
      <c r="I2694">
        <v>4.2</v>
      </c>
      <c r="J2694" t="s">
        <v>6704</v>
      </c>
      <c r="K2694" t="e">
        <f>SUMIFS('[1]1'!$N:$N,'[1]1'!$C:$C,A2694,'[1]1'!$D:$D,F2694)</f>
        <v>#VALUE!</v>
      </c>
      <c r="L2694">
        <v>0</v>
      </c>
      <c r="M2694">
        <v>0</v>
      </c>
      <c r="N2694">
        <v>0</v>
      </c>
      <c r="U2694">
        <v>4</v>
      </c>
      <c r="V2694">
        <v>4</v>
      </c>
      <c r="W2694">
        <v>2</v>
      </c>
      <c r="X2694">
        <v>4</v>
      </c>
      <c r="Y2694">
        <v>4</v>
      </c>
      <c r="Z2694">
        <v>4</v>
      </c>
      <c r="AA2694">
        <v>4</v>
      </c>
      <c r="AB2694">
        <v>5</v>
      </c>
      <c r="AC2694">
        <v>5</v>
      </c>
      <c r="AD2694">
        <v>6</v>
      </c>
      <c r="AE2694" t="s">
        <v>6685</v>
      </c>
    </row>
    <row r="2695" spans="1:31" x14ac:dyDescent="0.35">
      <c r="A2695">
        <v>2362</v>
      </c>
      <c r="B2695" t="s">
        <v>6681</v>
      </c>
      <c r="C2695" t="s">
        <v>1744</v>
      </c>
      <c r="D2695" t="s">
        <v>260</v>
      </c>
      <c r="E2695" t="s">
        <v>6705</v>
      </c>
      <c r="F2695">
        <f t="shared" si="42"/>
        <v>2013</v>
      </c>
      <c r="G2695" t="s">
        <v>6692</v>
      </c>
      <c r="H2695">
        <v>0</v>
      </c>
      <c r="I2695">
        <v>6.9</v>
      </c>
      <c r="J2695" t="s">
        <v>6706</v>
      </c>
      <c r="K2695" t="e">
        <f>SUMIFS('[1]1'!$N:$N,'[1]1'!$C:$C,A2695,'[1]1'!$D:$D,F2695)</f>
        <v>#VALUE!</v>
      </c>
      <c r="L2695">
        <v>0</v>
      </c>
      <c r="M2695">
        <v>0</v>
      </c>
      <c r="N2695">
        <v>0</v>
      </c>
      <c r="U2695">
        <v>7</v>
      </c>
      <c r="V2695">
        <v>7</v>
      </c>
      <c r="W2695">
        <v>7</v>
      </c>
      <c r="X2695">
        <v>7</v>
      </c>
      <c r="Y2695">
        <v>7</v>
      </c>
      <c r="Z2695">
        <v>7</v>
      </c>
      <c r="AA2695">
        <v>7</v>
      </c>
      <c r="AB2695">
        <v>7</v>
      </c>
      <c r="AC2695">
        <v>7</v>
      </c>
      <c r="AD2695">
        <v>6</v>
      </c>
      <c r="AE2695" t="s">
        <v>6685</v>
      </c>
    </row>
    <row r="2696" spans="1:31" x14ac:dyDescent="0.35">
      <c r="A2696">
        <v>2362</v>
      </c>
      <c r="B2696" t="s">
        <v>6681</v>
      </c>
      <c r="C2696" t="s">
        <v>1744</v>
      </c>
      <c r="D2696" t="s">
        <v>260</v>
      </c>
      <c r="E2696" t="s">
        <v>6707</v>
      </c>
      <c r="F2696">
        <f t="shared" si="42"/>
        <v>2012</v>
      </c>
      <c r="G2696" t="s">
        <v>6708</v>
      </c>
      <c r="H2696">
        <v>0</v>
      </c>
      <c r="I2696">
        <v>4.4000000000000004</v>
      </c>
      <c r="J2696" t="s">
        <v>6709</v>
      </c>
      <c r="K2696" t="e">
        <f>SUMIFS('[1]1'!$N:$N,'[1]1'!$C:$C,A2696,'[1]1'!$D:$D,F2696)</f>
        <v>#VALUE!</v>
      </c>
      <c r="L2696">
        <v>0</v>
      </c>
      <c r="M2696">
        <v>0</v>
      </c>
      <c r="N2696">
        <v>0</v>
      </c>
      <c r="U2696">
        <v>5</v>
      </c>
      <c r="V2696">
        <v>4</v>
      </c>
      <c r="W2696">
        <v>4</v>
      </c>
      <c r="X2696">
        <v>4</v>
      </c>
      <c r="Y2696">
        <v>4</v>
      </c>
      <c r="Z2696">
        <v>4</v>
      </c>
      <c r="AA2696">
        <v>4</v>
      </c>
      <c r="AB2696">
        <v>5</v>
      </c>
      <c r="AC2696">
        <v>5</v>
      </c>
      <c r="AD2696">
        <v>5</v>
      </c>
      <c r="AE2696" t="s">
        <v>6685</v>
      </c>
    </row>
    <row r="2697" spans="1:31" x14ac:dyDescent="0.35">
      <c r="A2697">
        <v>2362</v>
      </c>
      <c r="B2697" t="s">
        <v>6681</v>
      </c>
      <c r="C2697" t="s">
        <v>1744</v>
      </c>
      <c r="D2697" t="s">
        <v>260</v>
      </c>
      <c r="E2697" t="s">
        <v>6710</v>
      </c>
      <c r="F2697">
        <f t="shared" si="42"/>
        <v>2011</v>
      </c>
      <c r="G2697" t="s">
        <v>6711</v>
      </c>
      <c r="H2697">
        <v>0</v>
      </c>
      <c r="I2697">
        <v>6.9</v>
      </c>
      <c r="J2697" t="s">
        <v>6712</v>
      </c>
      <c r="K2697" t="e">
        <f>SUMIFS('[1]1'!$N:$N,'[1]1'!$C:$C,A2697,'[1]1'!$D:$D,F2697)</f>
        <v>#VALUE!</v>
      </c>
      <c r="L2697">
        <v>0</v>
      </c>
      <c r="M2697">
        <v>0</v>
      </c>
      <c r="N2697">
        <v>0</v>
      </c>
      <c r="U2697">
        <v>8</v>
      </c>
      <c r="V2697">
        <v>7</v>
      </c>
      <c r="W2697">
        <v>7</v>
      </c>
      <c r="X2697">
        <v>7</v>
      </c>
      <c r="Y2697">
        <v>7</v>
      </c>
      <c r="Z2697">
        <v>6</v>
      </c>
      <c r="AA2697">
        <v>7</v>
      </c>
      <c r="AB2697">
        <v>7</v>
      </c>
      <c r="AC2697">
        <v>6</v>
      </c>
      <c r="AD2697">
        <v>7</v>
      </c>
      <c r="AE2697" t="s">
        <v>6685</v>
      </c>
    </row>
    <row r="2698" spans="1:31" x14ac:dyDescent="0.35">
      <c r="A2698">
        <v>2362</v>
      </c>
      <c r="B2698" t="s">
        <v>6681</v>
      </c>
      <c r="C2698" t="s">
        <v>1744</v>
      </c>
      <c r="D2698" t="s">
        <v>260</v>
      </c>
      <c r="E2698" t="s">
        <v>6713</v>
      </c>
      <c r="F2698">
        <f t="shared" si="42"/>
        <v>2011</v>
      </c>
      <c r="G2698" t="s">
        <v>6714</v>
      </c>
      <c r="H2698">
        <v>0</v>
      </c>
      <c r="I2698">
        <v>3.2</v>
      </c>
      <c r="J2698" t="s">
        <v>6715</v>
      </c>
      <c r="K2698" t="e">
        <f>SUMIFS('[1]1'!$N:$N,'[1]1'!$C:$C,A2698,'[1]1'!$D:$D,F2698)</f>
        <v>#VALUE!</v>
      </c>
      <c r="L2698">
        <v>0</v>
      </c>
      <c r="M2698">
        <v>0</v>
      </c>
      <c r="N2698">
        <v>0</v>
      </c>
      <c r="U2698">
        <v>3</v>
      </c>
      <c r="V2698">
        <v>2</v>
      </c>
      <c r="W2698">
        <v>2</v>
      </c>
      <c r="X2698">
        <v>3</v>
      </c>
      <c r="Y2698">
        <v>4</v>
      </c>
      <c r="Z2698">
        <v>2</v>
      </c>
      <c r="AA2698">
        <v>4</v>
      </c>
      <c r="AB2698">
        <v>7</v>
      </c>
      <c r="AC2698">
        <v>1</v>
      </c>
      <c r="AD2698">
        <v>4</v>
      </c>
      <c r="AE2698" t="s">
        <v>6685</v>
      </c>
    </row>
    <row r="2699" spans="1:31" x14ac:dyDescent="0.35">
      <c r="A2699">
        <v>2362</v>
      </c>
      <c r="B2699" t="s">
        <v>6681</v>
      </c>
      <c r="C2699" t="s">
        <v>1744</v>
      </c>
      <c r="D2699" t="s">
        <v>260</v>
      </c>
      <c r="E2699" t="s">
        <v>6716</v>
      </c>
      <c r="F2699">
        <f t="shared" si="42"/>
        <v>2010</v>
      </c>
      <c r="G2699" t="s">
        <v>6717</v>
      </c>
      <c r="H2699">
        <v>0</v>
      </c>
      <c r="I2699">
        <v>6.4</v>
      </c>
      <c r="J2699" t="s">
        <v>6718</v>
      </c>
      <c r="K2699" t="e">
        <f>SUMIFS('[1]1'!$N:$N,'[1]1'!$C:$C,A2699,'[1]1'!$D:$D,F2699)</f>
        <v>#VALUE!</v>
      </c>
      <c r="L2699">
        <v>0</v>
      </c>
      <c r="M2699">
        <v>0</v>
      </c>
      <c r="N2699">
        <v>0</v>
      </c>
      <c r="U2699">
        <v>7</v>
      </c>
      <c r="V2699">
        <v>6</v>
      </c>
      <c r="W2699">
        <v>6</v>
      </c>
      <c r="X2699">
        <v>5</v>
      </c>
      <c r="Y2699">
        <v>6</v>
      </c>
      <c r="Z2699">
        <v>7</v>
      </c>
      <c r="AA2699">
        <v>7</v>
      </c>
      <c r="AB2699">
        <v>7</v>
      </c>
      <c r="AC2699">
        <v>6</v>
      </c>
      <c r="AD2699">
        <v>7</v>
      </c>
      <c r="AE2699" t="s">
        <v>6685</v>
      </c>
    </row>
    <row r="2700" spans="1:31" x14ac:dyDescent="0.35">
      <c r="A2700">
        <v>2385</v>
      </c>
      <c r="B2700" t="s">
        <v>6719</v>
      </c>
      <c r="C2700" t="s">
        <v>6720</v>
      </c>
      <c r="D2700" t="s">
        <v>24</v>
      </c>
      <c r="E2700" t="s">
        <v>3842</v>
      </c>
      <c r="F2700">
        <f t="shared" si="42"/>
        <v>2019</v>
      </c>
      <c r="G2700" t="s">
        <v>6721</v>
      </c>
      <c r="H2700">
        <v>0</v>
      </c>
      <c r="I2700">
        <v>7.6</v>
      </c>
      <c r="J2700" t="s">
        <v>6722</v>
      </c>
      <c r="K2700" t="e">
        <f>SUMIFS('[1]1'!$N:$N,'[1]1'!$C:$C,A2700,'[1]1'!$D:$D,F2700)</f>
        <v>#VALUE!</v>
      </c>
      <c r="L2700">
        <v>0</v>
      </c>
      <c r="M2700">
        <v>0</v>
      </c>
      <c r="N2700">
        <v>0</v>
      </c>
      <c r="U2700">
        <v>9</v>
      </c>
      <c r="V2700">
        <v>6</v>
      </c>
      <c r="W2700">
        <v>6</v>
      </c>
      <c r="X2700">
        <v>6</v>
      </c>
      <c r="Y2700">
        <v>7</v>
      </c>
      <c r="Z2700">
        <v>7</v>
      </c>
      <c r="AA2700">
        <v>8</v>
      </c>
      <c r="AB2700">
        <v>9</v>
      </c>
      <c r="AC2700">
        <v>9</v>
      </c>
      <c r="AD2700">
        <v>9</v>
      </c>
      <c r="AE2700" t="s">
        <v>6723</v>
      </c>
    </row>
    <row r="2701" spans="1:31" x14ac:dyDescent="0.35">
      <c r="A2701">
        <v>2385</v>
      </c>
      <c r="B2701" t="s">
        <v>6719</v>
      </c>
      <c r="C2701" t="s">
        <v>6720</v>
      </c>
      <c r="D2701" t="s">
        <v>24</v>
      </c>
      <c r="E2701" t="s">
        <v>6724</v>
      </c>
      <c r="F2701">
        <f t="shared" si="42"/>
        <v>2018</v>
      </c>
      <c r="G2701" t="s">
        <v>6725</v>
      </c>
      <c r="H2701">
        <v>0</v>
      </c>
      <c r="I2701">
        <v>2.4</v>
      </c>
      <c r="J2701" t="s">
        <v>6726</v>
      </c>
      <c r="K2701" t="e">
        <f>SUMIFS('[1]1'!$N:$N,'[1]1'!$C:$C,A2701,'[1]1'!$D:$D,F2701)</f>
        <v>#VALUE!</v>
      </c>
      <c r="L2701">
        <v>0</v>
      </c>
      <c r="M2701">
        <v>0</v>
      </c>
      <c r="N2701">
        <v>0</v>
      </c>
      <c r="U2701">
        <v>7</v>
      </c>
      <c r="V2701">
        <v>1</v>
      </c>
      <c r="W2701">
        <v>1</v>
      </c>
      <c r="X2701">
        <v>1</v>
      </c>
      <c r="Y2701">
        <v>3</v>
      </c>
      <c r="Z2701">
        <v>1</v>
      </c>
      <c r="AA2701">
        <v>1</v>
      </c>
      <c r="AB2701">
        <v>1</v>
      </c>
      <c r="AC2701">
        <v>1</v>
      </c>
      <c r="AD2701">
        <v>7</v>
      </c>
      <c r="AE2701" t="s">
        <v>6723</v>
      </c>
    </row>
    <row r="2702" spans="1:31" x14ac:dyDescent="0.35">
      <c r="A2702">
        <v>2385</v>
      </c>
      <c r="B2702" t="s">
        <v>6719</v>
      </c>
      <c r="C2702" t="s">
        <v>6720</v>
      </c>
      <c r="D2702" t="s">
        <v>24</v>
      </c>
      <c r="E2702" t="s">
        <v>6727</v>
      </c>
      <c r="F2702">
        <f t="shared" si="42"/>
        <v>2017</v>
      </c>
      <c r="G2702" t="s">
        <v>6728</v>
      </c>
      <c r="H2702">
        <v>0</v>
      </c>
      <c r="I2702">
        <v>4.0999999999999996</v>
      </c>
      <c r="J2702" t="s">
        <v>6729</v>
      </c>
      <c r="K2702" t="e">
        <f>SUMIFS('[1]1'!$N:$N,'[1]1'!$C:$C,A2702,'[1]1'!$D:$D,F2702)</f>
        <v>#VALUE!</v>
      </c>
      <c r="L2702">
        <v>0</v>
      </c>
      <c r="M2702">
        <v>0</v>
      </c>
      <c r="N2702">
        <v>0</v>
      </c>
      <c r="U2702">
        <v>5</v>
      </c>
      <c r="V2702">
        <v>5</v>
      </c>
      <c r="W2702">
        <v>5</v>
      </c>
      <c r="X2702">
        <v>5</v>
      </c>
      <c r="Y2702">
        <v>4</v>
      </c>
      <c r="Z2702">
        <v>3</v>
      </c>
      <c r="AA2702">
        <v>3</v>
      </c>
      <c r="AB2702">
        <v>1</v>
      </c>
      <c r="AC2702">
        <v>5</v>
      </c>
      <c r="AD2702">
        <v>5</v>
      </c>
      <c r="AE2702" t="s">
        <v>6723</v>
      </c>
    </row>
    <row r="2703" spans="1:31" x14ac:dyDescent="0.35">
      <c r="A2703">
        <v>2385</v>
      </c>
      <c r="B2703" t="s">
        <v>6719</v>
      </c>
      <c r="C2703" t="s">
        <v>6720</v>
      </c>
      <c r="D2703" t="s">
        <v>24</v>
      </c>
      <c r="E2703" t="s">
        <v>6557</v>
      </c>
      <c r="F2703">
        <f t="shared" si="42"/>
        <v>2016</v>
      </c>
      <c r="G2703" t="s">
        <v>6730</v>
      </c>
      <c r="H2703">
        <v>0</v>
      </c>
      <c r="I2703">
        <v>6.7</v>
      </c>
      <c r="J2703" t="s">
        <v>6731</v>
      </c>
      <c r="K2703" t="e">
        <f>SUMIFS('[1]1'!$N:$N,'[1]1'!$C:$C,A2703,'[1]1'!$D:$D,F2703)</f>
        <v>#VALUE!</v>
      </c>
      <c r="L2703">
        <v>0</v>
      </c>
      <c r="M2703">
        <v>0</v>
      </c>
      <c r="N2703">
        <v>0</v>
      </c>
      <c r="U2703">
        <v>7</v>
      </c>
      <c r="V2703">
        <v>6</v>
      </c>
      <c r="W2703">
        <v>8</v>
      </c>
      <c r="X2703">
        <v>7</v>
      </c>
      <c r="Y2703">
        <v>8</v>
      </c>
      <c r="Z2703">
        <v>5</v>
      </c>
      <c r="AA2703">
        <v>6</v>
      </c>
      <c r="AB2703">
        <v>5</v>
      </c>
      <c r="AC2703">
        <v>7</v>
      </c>
      <c r="AD2703">
        <v>8</v>
      </c>
      <c r="AE2703" t="s">
        <v>6723</v>
      </c>
    </row>
    <row r="2704" spans="1:31" x14ac:dyDescent="0.35">
      <c r="A2704">
        <v>2385</v>
      </c>
      <c r="B2704" t="s">
        <v>6719</v>
      </c>
      <c r="C2704" t="s">
        <v>6720</v>
      </c>
      <c r="D2704" t="s">
        <v>24</v>
      </c>
      <c r="E2704" t="s">
        <v>6732</v>
      </c>
      <c r="F2704">
        <f t="shared" si="42"/>
        <v>2016</v>
      </c>
      <c r="G2704" t="s">
        <v>6733</v>
      </c>
      <c r="H2704">
        <v>0</v>
      </c>
      <c r="I2704">
        <v>2.6</v>
      </c>
      <c r="J2704" t="s">
        <v>6734</v>
      </c>
      <c r="K2704" t="e">
        <f>SUMIFS('[1]1'!$N:$N,'[1]1'!$C:$C,A2704,'[1]1'!$D:$D,F2704)</f>
        <v>#VALUE!</v>
      </c>
      <c r="L2704">
        <v>0</v>
      </c>
      <c r="M2704">
        <v>0</v>
      </c>
      <c r="N2704">
        <v>0</v>
      </c>
      <c r="U2704">
        <v>3</v>
      </c>
      <c r="V2704">
        <v>1</v>
      </c>
      <c r="W2704">
        <v>1</v>
      </c>
      <c r="X2704">
        <v>2</v>
      </c>
      <c r="Y2704">
        <v>5</v>
      </c>
      <c r="Z2704">
        <v>3</v>
      </c>
      <c r="AA2704">
        <v>1</v>
      </c>
      <c r="AB2704">
        <v>5</v>
      </c>
      <c r="AC2704">
        <v>4</v>
      </c>
      <c r="AD2704">
        <v>1</v>
      </c>
      <c r="AE2704" t="s">
        <v>6723</v>
      </c>
    </row>
    <row r="2705" spans="1:31" x14ac:dyDescent="0.35">
      <c r="A2705">
        <v>2385</v>
      </c>
      <c r="B2705" t="s">
        <v>6719</v>
      </c>
      <c r="C2705" t="s">
        <v>6720</v>
      </c>
      <c r="D2705" t="s">
        <v>24</v>
      </c>
      <c r="E2705" t="s">
        <v>6735</v>
      </c>
      <c r="F2705">
        <f t="shared" si="42"/>
        <v>2015</v>
      </c>
      <c r="G2705" t="s">
        <v>6733</v>
      </c>
      <c r="H2705">
        <v>0</v>
      </c>
      <c r="I2705">
        <v>6.1</v>
      </c>
      <c r="J2705" t="s">
        <v>6736</v>
      </c>
      <c r="K2705" t="e">
        <f>SUMIFS('[1]1'!$N:$N,'[1]1'!$C:$C,A2705,'[1]1'!$D:$D,F2705)</f>
        <v>#VALUE!</v>
      </c>
      <c r="L2705">
        <v>0</v>
      </c>
      <c r="M2705">
        <v>0</v>
      </c>
      <c r="N2705">
        <v>0</v>
      </c>
      <c r="U2705">
        <v>7</v>
      </c>
      <c r="V2705">
        <v>6</v>
      </c>
      <c r="W2705">
        <v>5</v>
      </c>
      <c r="X2705">
        <v>7</v>
      </c>
      <c r="Y2705">
        <v>6</v>
      </c>
      <c r="Z2705">
        <v>5</v>
      </c>
      <c r="AA2705">
        <v>5</v>
      </c>
      <c r="AB2705">
        <v>6</v>
      </c>
      <c r="AC2705">
        <v>7</v>
      </c>
      <c r="AD2705">
        <v>7</v>
      </c>
      <c r="AE2705" t="s">
        <v>6723</v>
      </c>
    </row>
    <row r="2706" spans="1:31" x14ac:dyDescent="0.35">
      <c r="A2706">
        <v>2385</v>
      </c>
      <c r="B2706" t="s">
        <v>6719</v>
      </c>
      <c r="C2706" t="s">
        <v>6720</v>
      </c>
      <c r="D2706" t="s">
        <v>24</v>
      </c>
      <c r="E2706" t="s">
        <v>3713</v>
      </c>
      <c r="F2706">
        <f t="shared" si="42"/>
        <v>2014</v>
      </c>
      <c r="G2706" t="s">
        <v>6737</v>
      </c>
      <c r="H2706">
        <v>0</v>
      </c>
      <c r="I2706">
        <v>4.5</v>
      </c>
      <c r="J2706" t="s">
        <v>6738</v>
      </c>
      <c r="K2706" t="e">
        <f>SUMIFS('[1]1'!$N:$N,'[1]1'!$C:$C,A2706,'[1]1'!$D:$D,F2706)</f>
        <v>#VALUE!</v>
      </c>
      <c r="L2706">
        <v>0</v>
      </c>
      <c r="M2706">
        <v>0</v>
      </c>
      <c r="N2706">
        <v>0</v>
      </c>
      <c r="U2706">
        <v>8</v>
      </c>
      <c r="V2706">
        <v>3</v>
      </c>
      <c r="W2706">
        <v>5</v>
      </c>
      <c r="X2706">
        <v>4</v>
      </c>
      <c r="Y2706">
        <v>8</v>
      </c>
      <c r="Z2706">
        <v>5</v>
      </c>
      <c r="AA2706">
        <v>3</v>
      </c>
      <c r="AB2706">
        <v>3</v>
      </c>
      <c r="AC2706">
        <v>3</v>
      </c>
      <c r="AD2706">
        <v>3</v>
      </c>
      <c r="AE2706" t="s">
        <v>6723</v>
      </c>
    </row>
    <row r="2707" spans="1:31" x14ac:dyDescent="0.35">
      <c r="A2707">
        <v>2385</v>
      </c>
      <c r="B2707" t="s">
        <v>6719</v>
      </c>
      <c r="C2707" t="s">
        <v>6720</v>
      </c>
      <c r="D2707" t="s">
        <v>24</v>
      </c>
      <c r="E2707" t="s">
        <v>6739</v>
      </c>
      <c r="F2707">
        <f t="shared" si="42"/>
        <v>2014</v>
      </c>
      <c r="G2707" t="s">
        <v>6733</v>
      </c>
      <c r="H2707">
        <v>0</v>
      </c>
      <c r="I2707">
        <v>2.1</v>
      </c>
      <c r="J2707" t="s">
        <v>6740</v>
      </c>
      <c r="K2707" t="e">
        <f>SUMIFS('[1]1'!$N:$N,'[1]1'!$C:$C,A2707,'[1]1'!$D:$D,F2707)</f>
        <v>#VALUE!</v>
      </c>
      <c r="L2707">
        <v>0</v>
      </c>
      <c r="M2707">
        <v>0</v>
      </c>
      <c r="N2707">
        <v>0</v>
      </c>
      <c r="U2707">
        <v>3</v>
      </c>
      <c r="V2707">
        <v>1</v>
      </c>
      <c r="W2707">
        <v>1</v>
      </c>
      <c r="X2707">
        <v>3</v>
      </c>
      <c r="Y2707">
        <v>3</v>
      </c>
      <c r="Z2707">
        <v>3</v>
      </c>
      <c r="AA2707">
        <v>2</v>
      </c>
      <c r="AB2707">
        <v>1</v>
      </c>
      <c r="AC2707">
        <v>1</v>
      </c>
      <c r="AD2707">
        <v>3</v>
      </c>
      <c r="AE2707" t="s">
        <v>6723</v>
      </c>
    </row>
    <row r="2708" spans="1:31" x14ac:dyDescent="0.35">
      <c r="A2708">
        <v>2385</v>
      </c>
      <c r="B2708" t="s">
        <v>6719</v>
      </c>
      <c r="C2708" t="s">
        <v>6720</v>
      </c>
      <c r="D2708" t="s">
        <v>24</v>
      </c>
      <c r="E2708" t="s">
        <v>1433</v>
      </c>
      <c r="F2708">
        <f t="shared" si="42"/>
        <v>2013</v>
      </c>
      <c r="G2708" t="s">
        <v>6733</v>
      </c>
      <c r="H2708">
        <v>0</v>
      </c>
      <c r="I2708">
        <v>7.8</v>
      </c>
      <c r="J2708" t="s">
        <v>6741</v>
      </c>
      <c r="K2708" t="e">
        <f>SUMIFS('[1]1'!$N:$N,'[1]1'!$C:$C,A2708,'[1]1'!$D:$D,F2708)</f>
        <v>#VALUE!</v>
      </c>
      <c r="L2708">
        <v>0</v>
      </c>
      <c r="M2708">
        <v>0</v>
      </c>
      <c r="N2708">
        <v>0</v>
      </c>
      <c r="U2708">
        <v>9</v>
      </c>
      <c r="V2708">
        <v>7</v>
      </c>
      <c r="W2708">
        <v>7</v>
      </c>
      <c r="X2708">
        <v>7</v>
      </c>
      <c r="Y2708">
        <v>9</v>
      </c>
      <c r="Z2708">
        <v>7</v>
      </c>
      <c r="AA2708">
        <v>9</v>
      </c>
      <c r="AB2708">
        <v>5</v>
      </c>
      <c r="AC2708">
        <v>9</v>
      </c>
      <c r="AD2708">
        <v>9</v>
      </c>
      <c r="AE2708" t="s">
        <v>6723</v>
      </c>
    </row>
    <row r="2709" spans="1:31" x14ac:dyDescent="0.35">
      <c r="A2709">
        <v>2385</v>
      </c>
      <c r="B2709" t="s">
        <v>6719</v>
      </c>
      <c r="C2709" t="s">
        <v>6720</v>
      </c>
      <c r="D2709" t="s">
        <v>24</v>
      </c>
      <c r="E2709" t="s">
        <v>6742</v>
      </c>
      <c r="F2709">
        <f t="shared" si="42"/>
        <v>2013</v>
      </c>
      <c r="G2709" t="s">
        <v>6743</v>
      </c>
      <c r="H2709">
        <v>0</v>
      </c>
      <c r="I2709">
        <v>6.2</v>
      </c>
      <c r="J2709" t="s">
        <v>6744</v>
      </c>
      <c r="K2709" t="e">
        <f>SUMIFS('[1]1'!$N:$N,'[1]1'!$C:$C,A2709,'[1]1'!$D:$D,F2709)</f>
        <v>#VALUE!</v>
      </c>
      <c r="L2709">
        <v>0</v>
      </c>
      <c r="M2709">
        <v>0</v>
      </c>
      <c r="N2709">
        <v>0</v>
      </c>
      <c r="U2709">
        <v>7</v>
      </c>
      <c r="V2709">
        <v>6</v>
      </c>
      <c r="W2709">
        <v>6</v>
      </c>
      <c r="X2709">
        <v>6</v>
      </c>
      <c r="Y2709">
        <v>7</v>
      </c>
      <c r="Z2709">
        <v>6</v>
      </c>
      <c r="AA2709">
        <v>7</v>
      </c>
      <c r="AB2709">
        <v>5</v>
      </c>
      <c r="AC2709">
        <v>6</v>
      </c>
      <c r="AD2709">
        <v>6</v>
      </c>
      <c r="AE2709" t="s">
        <v>6723</v>
      </c>
    </row>
    <row r="2710" spans="1:31" x14ac:dyDescent="0.35">
      <c r="A2710">
        <v>2385</v>
      </c>
      <c r="B2710" t="s">
        <v>6719</v>
      </c>
      <c r="C2710" t="s">
        <v>6720</v>
      </c>
      <c r="D2710" t="s">
        <v>24</v>
      </c>
      <c r="E2710" t="s">
        <v>1231</v>
      </c>
      <c r="F2710">
        <f t="shared" si="42"/>
        <v>2013</v>
      </c>
      <c r="G2710" t="s">
        <v>6733</v>
      </c>
      <c r="H2710">
        <v>0</v>
      </c>
      <c r="I2710">
        <v>4.7</v>
      </c>
      <c r="J2710" t="s">
        <v>6745</v>
      </c>
      <c r="K2710" t="e">
        <f>SUMIFS('[1]1'!$N:$N,'[1]1'!$C:$C,A2710,'[1]1'!$D:$D,F2710)</f>
        <v>#VALUE!</v>
      </c>
      <c r="L2710">
        <v>0</v>
      </c>
      <c r="M2710">
        <v>0</v>
      </c>
      <c r="N2710">
        <v>0</v>
      </c>
      <c r="U2710">
        <v>7</v>
      </c>
      <c r="V2710">
        <v>4</v>
      </c>
      <c r="W2710">
        <v>3</v>
      </c>
      <c r="X2710">
        <v>3</v>
      </c>
      <c r="Y2710">
        <v>7</v>
      </c>
      <c r="Z2710">
        <v>3</v>
      </c>
      <c r="AA2710">
        <v>2</v>
      </c>
      <c r="AB2710">
        <v>6</v>
      </c>
      <c r="AC2710">
        <v>7</v>
      </c>
      <c r="AD2710">
        <v>5</v>
      </c>
      <c r="AE2710" t="s">
        <v>6723</v>
      </c>
    </row>
    <row r="2711" spans="1:31" x14ac:dyDescent="0.35">
      <c r="A2711">
        <v>2385</v>
      </c>
      <c r="B2711" t="s">
        <v>6719</v>
      </c>
      <c r="C2711" t="s">
        <v>6720</v>
      </c>
      <c r="D2711" t="s">
        <v>24</v>
      </c>
      <c r="E2711" t="s">
        <v>6746</v>
      </c>
      <c r="F2711">
        <f t="shared" si="42"/>
        <v>2012</v>
      </c>
      <c r="G2711" t="s">
        <v>6730</v>
      </c>
      <c r="H2711">
        <v>0</v>
      </c>
      <c r="I2711">
        <v>7</v>
      </c>
      <c r="J2711" t="s">
        <v>6747</v>
      </c>
      <c r="K2711" t="e">
        <f>SUMIFS('[1]1'!$N:$N,'[1]1'!$C:$C,A2711,'[1]1'!$D:$D,F2711)</f>
        <v>#VALUE!</v>
      </c>
      <c r="L2711">
        <v>0</v>
      </c>
      <c r="M2711">
        <v>0</v>
      </c>
      <c r="N2711">
        <v>0</v>
      </c>
      <c r="U2711">
        <v>7</v>
      </c>
      <c r="V2711">
        <v>7</v>
      </c>
      <c r="W2711">
        <v>7</v>
      </c>
      <c r="X2711">
        <v>7</v>
      </c>
      <c r="Y2711">
        <v>7</v>
      </c>
      <c r="Z2711">
        <v>7</v>
      </c>
      <c r="AA2711">
        <v>7</v>
      </c>
      <c r="AB2711">
        <v>7</v>
      </c>
      <c r="AC2711">
        <v>7</v>
      </c>
      <c r="AD2711">
        <v>7</v>
      </c>
      <c r="AE2711" t="s">
        <v>6723</v>
      </c>
    </row>
    <row r="2712" spans="1:31" x14ac:dyDescent="0.35">
      <c r="A2712">
        <v>2385</v>
      </c>
      <c r="B2712" t="s">
        <v>6719</v>
      </c>
      <c r="C2712" t="s">
        <v>6720</v>
      </c>
      <c r="D2712" t="s">
        <v>24</v>
      </c>
      <c r="E2712" t="s">
        <v>6748</v>
      </c>
      <c r="F2712">
        <f t="shared" si="42"/>
        <v>2011</v>
      </c>
      <c r="G2712" t="s">
        <v>6733</v>
      </c>
      <c r="H2712">
        <v>0</v>
      </c>
      <c r="I2712">
        <v>7</v>
      </c>
      <c r="J2712" t="s">
        <v>6749</v>
      </c>
      <c r="K2712" t="e">
        <f>SUMIFS('[1]1'!$N:$N,'[1]1'!$C:$C,A2712,'[1]1'!$D:$D,F2712)</f>
        <v>#VALUE!</v>
      </c>
      <c r="L2712">
        <v>0</v>
      </c>
      <c r="M2712">
        <v>0</v>
      </c>
      <c r="N2712">
        <v>0</v>
      </c>
      <c r="U2712">
        <v>7</v>
      </c>
      <c r="V2712">
        <v>8</v>
      </c>
      <c r="W2712">
        <v>3</v>
      </c>
      <c r="X2712">
        <v>8</v>
      </c>
      <c r="Y2712">
        <v>8</v>
      </c>
      <c r="Z2712">
        <v>7</v>
      </c>
      <c r="AA2712">
        <v>7</v>
      </c>
      <c r="AB2712">
        <v>8</v>
      </c>
      <c r="AC2712">
        <v>7</v>
      </c>
      <c r="AD2712">
        <v>7</v>
      </c>
      <c r="AE2712" t="s">
        <v>6723</v>
      </c>
    </row>
    <row r="2713" spans="1:31" x14ac:dyDescent="0.35">
      <c r="A2713">
        <v>2385</v>
      </c>
      <c r="B2713" t="s">
        <v>6719</v>
      </c>
      <c r="C2713" t="s">
        <v>6720</v>
      </c>
      <c r="D2713" t="s">
        <v>24</v>
      </c>
      <c r="E2713" t="s">
        <v>6750</v>
      </c>
      <c r="F2713">
        <f t="shared" si="42"/>
        <v>2011</v>
      </c>
      <c r="G2713" t="s">
        <v>6721</v>
      </c>
      <c r="H2713">
        <v>0</v>
      </c>
      <c r="I2713">
        <v>3.8</v>
      </c>
      <c r="J2713" t="s">
        <v>6751</v>
      </c>
      <c r="K2713" t="e">
        <f>SUMIFS('[1]1'!$N:$N,'[1]1'!$C:$C,A2713,'[1]1'!$D:$D,F2713)</f>
        <v>#VALUE!</v>
      </c>
      <c r="L2713">
        <v>0</v>
      </c>
      <c r="M2713">
        <v>0</v>
      </c>
      <c r="N2713">
        <v>0</v>
      </c>
      <c r="U2713">
        <v>5</v>
      </c>
      <c r="V2713">
        <v>4</v>
      </c>
      <c r="W2713">
        <v>3</v>
      </c>
      <c r="X2713">
        <v>3</v>
      </c>
      <c r="Y2713">
        <v>4</v>
      </c>
      <c r="Z2713">
        <v>4</v>
      </c>
      <c r="AA2713">
        <v>5</v>
      </c>
      <c r="AB2713">
        <v>2</v>
      </c>
      <c r="AC2713">
        <v>3</v>
      </c>
      <c r="AD2713">
        <v>5</v>
      </c>
      <c r="AE2713" t="s">
        <v>6723</v>
      </c>
    </row>
    <row r="2714" spans="1:31" x14ac:dyDescent="0.35">
      <c r="A2714">
        <v>2385</v>
      </c>
      <c r="B2714" t="s">
        <v>6719</v>
      </c>
      <c r="C2714" t="s">
        <v>6720</v>
      </c>
      <c r="D2714" t="s">
        <v>24</v>
      </c>
      <c r="E2714" t="s">
        <v>6629</v>
      </c>
      <c r="F2714">
        <f t="shared" si="42"/>
        <v>2011</v>
      </c>
      <c r="G2714" t="s">
        <v>6752</v>
      </c>
      <c r="H2714">
        <v>0</v>
      </c>
      <c r="I2714">
        <v>5.5</v>
      </c>
      <c r="J2714" t="s">
        <v>6753</v>
      </c>
      <c r="K2714" t="e">
        <f>SUMIFS('[1]1'!$N:$N,'[1]1'!$C:$C,A2714,'[1]1'!$D:$D,F2714)</f>
        <v>#VALUE!</v>
      </c>
      <c r="L2714">
        <v>0</v>
      </c>
      <c r="M2714">
        <v>0</v>
      </c>
      <c r="N2714">
        <v>0</v>
      </c>
      <c r="U2714">
        <v>6</v>
      </c>
      <c r="V2714">
        <v>7</v>
      </c>
      <c r="W2714">
        <v>3</v>
      </c>
      <c r="X2714">
        <v>6</v>
      </c>
      <c r="Y2714">
        <v>6</v>
      </c>
      <c r="Z2714">
        <v>6</v>
      </c>
      <c r="AA2714">
        <v>5</v>
      </c>
      <c r="AB2714">
        <v>5</v>
      </c>
      <c r="AC2714">
        <v>5</v>
      </c>
      <c r="AD2714">
        <v>6</v>
      </c>
      <c r="AE2714" t="s">
        <v>6723</v>
      </c>
    </row>
    <row r="2715" spans="1:31" x14ac:dyDescent="0.35">
      <c r="A2715">
        <v>2385</v>
      </c>
      <c r="B2715" t="s">
        <v>6719</v>
      </c>
      <c r="C2715" t="s">
        <v>6720</v>
      </c>
      <c r="D2715" t="s">
        <v>24</v>
      </c>
      <c r="E2715" t="s">
        <v>6754</v>
      </c>
      <c r="F2715">
        <f t="shared" si="42"/>
        <v>2009</v>
      </c>
      <c r="G2715" t="s">
        <v>6755</v>
      </c>
      <c r="H2715">
        <v>0</v>
      </c>
      <c r="I2715">
        <v>4.5</v>
      </c>
      <c r="J2715" t="s">
        <v>6756</v>
      </c>
      <c r="K2715" t="e">
        <f>SUMIFS('[1]1'!$N:$N,'[1]1'!$C:$C,A2715,'[1]1'!$D:$D,F2715)</f>
        <v>#VALUE!</v>
      </c>
      <c r="L2715">
        <v>0</v>
      </c>
      <c r="M2715">
        <v>0</v>
      </c>
      <c r="N2715">
        <v>0</v>
      </c>
      <c r="U2715">
        <v>7</v>
      </c>
      <c r="V2715">
        <v>4</v>
      </c>
      <c r="W2715">
        <v>4</v>
      </c>
      <c r="X2715">
        <v>3</v>
      </c>
      <c r="Y2715">
        <v>7</v>
      </c>
      <c r="Z2715">
        <v>5</v>
      </c>
      <c r="AA2715">
        <v>4</v>
      </c>
      <c r="AB2715">
        <v>3</v>
      </c>
      <c r="AC2715">
        <v>4</v>
      </c>
      <c r="AD2715">
        <v>4</v>
      </c>
      <c r="AE2715" t="s">
        <v>6723</v>
      </c>
    </row>
    <row r="2716" spans="1:31" x14ac:dyDescent="0.35">
      <c r="A2716">
        <v>3447</v>
      </c>
      <c r="B2716" t="s">
        <v>6757</v>
      </c>
      <c r="C2716" t="s">
        <v>152</v>
      </c>
      <c r="D2716" t="s">
        <v>260</v>
      </c>
      <c r="E2716" t="s">
        <v>6758</v>
      </c>
      <c r="F2716">
        <f t="shared" si="42"/>
        <v>2017</v>
      </c>
      <c r="G2716" t="s">
        <v>6759</v>
      </c>
      <c r="H2716">
        <v>0</v>
      </c>
      <c r="I2716">
        <v>3.4</v>
      </c>
      <c r="J2716" t="s">
        <v>6760</v>
      </c>
      <c r="K2716" t="e">
        <f>SUMIFS('[1]1'!$N:$N,'[1]1'!$C:$C,A2716,'[1]1'!$D:$D,F2716)</f>
        <v>#VALUE!</v>
      </c>
      <c r="L2716">
        <v>0</v>
      </c>
      <c r="M2716">
        <v>0</v>
      </c>
      <c r="N2716">
        <v>0</v>
      </c>
      <c r="U2716">
        <v>5</v>
      </c>
      <c r="V2716">
        <v>3</v>
      </c>
      <c r="W2716">
        <v>2</v>
      </c>
      <c r="X2716">
        <v>3</v>
      </c>
      <c r="Y2716">
        <v>3</v>
      </c>
      <c r="Z2716">
        <v>3</v>
      </c>
      <c r="AA2716">
        <v>2</v>
      </c>
      <c r="AB2716">
        <v>4</v>
      </c>
      <c r="AC2716">
        <v>4</v>
      </c>
      <c r="AD2716">
        <v>5</v>
      </c>
      <c r="AE2716" t="s">
        <v>6761</v>
      </c>
    </row>
    <row r="2717" spans="1:31" x14ac:dyDescent="0.35">
      <c r="A2717">
        <v>3447</v>
      </c>
      <c r="B2717" t="s">
        <v>6757</v>
      </c>
      <c r="C2717" t="s">
        <v>152</v>
      </c>
      <c r="D2717" t="s">
        <v>260</v>
      </c>
      <c r="E2717" t="s">
        <v>3082</v>
      </c>
      <c r="F2717">
        <f t="shared" si="42"/>
        <v>2014</v>
      </c>
      <c r="G2717" t="s">
        <v>6762</v>
      </c>
      <c r="H2717">
        <v>0</v>
      </c>
      <c r="I2717">
        <v>4.9000000000000004</v>
      </c>
      <c r="J2717" t="s">
        <v>6763</v>
      </c>
      <c r="K2717" t="e">
        <f>SUMIFS('[1]1'!$N:$N,'[1]1'!$C:$C,A2717,'[1]1'!$D:$D,F2717)</f>
        <v>#VALUE!</v>
      </c>
      <c r="L2717">
        <v>0</v>
      </c>
      <c r="M2717">
        <v>0</v>
      </c>
      <c r="N2717">
        <v>0</v>
      </c>
      <c r="U2717">
        <v>8</v>
      </c>
      <c r="V2717">
        <v>3</v>
      </c>
      <c r="W2717">
        <v>3</v>
      </c>
      <c r="X2717">
        <v>7</v>
      </c>
      <c r="Y2717">
        <v>7</v>
      </c>
      <c r="Z2717">
        <v>3</v>
      </c>
      <c r="AA2717">
        <v>4</v>
      </c>
      <c r="AB2717">
        <v>3</v>
      </c>
      <c r="AC2717">
        <v>3</v>
      </c>
      <c r="AD2717">
        <v>8</v>
      </c>
      <c r="AE2717" t="s">
        <v>6761</v>
      </c>
    </row>
    <row r="2718" spans="1:31" x14ac:dyDescent="0.35">
      <c r="A2718">
        <v>3447</v>
      </c>
      <c r="B2718" t="s">
        <v>6757</v>
      </c>
      <c r="C2718" t="s">
        <v>152</v>
      </c>
      <c r="D2718" t="s">
        <v>260</v>
      </c>
      <c r="E2718" t="s">
        <v>1431</v>
      </c>
      <c r="F2718">
        <f t="shared" si="42"/>
        <v>2013</v>
      </c>
      <c r="G2718" t="s">
        <v>6759</v>
      </c>
      <c r="H2718">
        <v>0</v>
      </c>
      <c r="I2718">
        <v>5.9</v>
      </c>
      <c r="J2718" t="s">
        <v>6764</v>
      </c>
      <c r="K2718" t="e">
        <f>SUMIFS('[1]1'!$N:$N,'[1]1'!$C:$C,A2718,'[1]1'!$D:$D,F2718)</f>
        <v>#VALUE!</v>
      </c>
      <c r="L2718">
        <v>0</v>
      </c>
      <c r="M2718">
        <v>0</v>
      </c>
      <c r="N2718">
        <v>0</v>
      </c>
      <c r="U2718">
        <v>5</v>
      </c>
      <c r="V2718">
        <v>7</v>
      </c>
      <c r="W2718">
        <v>5</v>
      </c>
      <c r="X2718">
        <v>9</v>
      </c>
      <c r="Y2718">
        <v>4</v>
      </c>
      <c r="Z2718">
        <v>7</v>
      </c>
      <c r="AA2718">
        <v>4</v>
      </c>
      <c r="AB2718">
        <v>4</v>
      </c>
      <c r="AC2718">
        <v>7</v>
      </c>
      <c r="AD2718">
        <v>7</v>
      </c>
      <c r="AE2718" t="s">
        <v>6761</v>
      </c>
    </row>
    <row r="2719" spans="1:31" x14ac:dyDescent="0.35">
      <c r="A2719">
        <v>3447</v>
      </c>
      <c r="B2719" t="s">
        <v>6757</v>
      </c>
      <c r="C2719" t="s">
        <v>152</v>
      </c>
      <c r="D2719" t="s">
        <v>260</v>
      </c>
      <c r="E2719" t="s">
        <v>6293</v>
      </c>
      <c r="F2719">
        <f t="shared" si="42"/>
        <v>2011</v>
      </c>
      <c r="G2719" t="s">
        <v>6765</v>
      </c>
      <c r="H2719">
        <v>0</v>
      </c>
      <c r="I2719">
        <v>4.3</v>
      </c>
      <c r="J2719" t="s">
        <v>6766</v>
      </c>
      <c r="K2719" t="e">
        <f>SUMIFS('[1]1'!$N:$N,'[1]1'!$C:$C,A2719,'[1]1'!$D:$D,F2719)</f>
        <v>#VALUE!</v>
      </c>
      <c r="L2719">
        <v>0</v>
      </c>
      <c r="M2719">
        <v>0</v>
      </c>
      <c r="N2719">
        <v>0</v>
      </c>
      <c r="U2719">
        <v>3</v>
      </c>
      <c r="V2719">
        <v>3</v>
      </c>
      <c r="W2719">
        <v>4</v>
      </c>
      <c r="X2719">
        <v>7</v>
      </c>
      <c r="Y2719">
        <v>4</v>
      </c>
      <c r="Z2719">
        <v>5</v>
      </c>
      <c r="AA2719">
        <v>4</v>
      </c>
      <c r="AB2719">
        <v>4</v>
      </c>
      <c r="AC2719">
        <v>4</v>
      </c>
      <c r="AD2719">
        <v>5</v>
      </c>
      <c r="AE2719" t="s">
        <v>6761</v>
      </c>
    </row>
    <row r="2720" spans="1:31" x14ac:dyDescent="0.35">
      <c r="A2720">
        <v>3447</v>
      </c>
      <c r="B2720" t="s">
        <v>6757</v>
      </c>
      <c r="C2720" t="s">
        <v>152</v>
      </c>
      <c r="D2720" t="s">
        <v>260</v>
      </c>
      <c r="E2720" t="s">
        <v>6767</v>
      </c>
      <c r="F2720">
        <f t="shared" si="42"/>
        <v>2010</v>
      </c>
      <c r="G2720" t="s">
        <v>6768</v>
      </c>
      <c r="H2720">
        <v>0</v>
      </c>
      <c r="I2720">
        <v>5.9</v>
      </c>
      <c r="J2720" t="s">
        <v>6769</v>
      </c>
      <c r="K2720" t="e">
        <f>SUMIFS('[1]1'!$N:$N,'[1]1'!$C:$C,A2720,'[1]1'!$D:$D,F2720)</f>
        <v>#VALUE!</v>
      </c>
      <c r="L2720">
        <v>0</v>
      </c>
      <c r="M2720">
        <v>0</v>
      </c>
      <c r="N2720">
        <v>0</v>
      </c>
      <c r="U2720">
        <v>5</v>
      </c>
      <c r="V2720">
        <v>6</v>
      </c>
      <c r="W2720">
        <v>4</v>
      </c>
      <c r="X2720">
        <v>7</v>
      </c>
      <c r="Y2720">
        <v>5</v>
      </c>
      <c r="Z2720">
        <v>5</v>
      </c>
      <c r="AA2720">
        <v>7</v>
      </c>
      <c r="AB2720">
        <v>7</v>
      </c>
      <c r="AC2720">
        <v>7</v>
      </c>
      <c r="AD2720">
        <v>6</v>
      </c>
      <c r="AE2720" t="s">
        <v>6761</v>
      </c>
    </row>
    <row r="2721" spans="1:31" x14ac:dyDescent="0.35">
      <c r="A2721">
        <v>4736</v>
      </c>
      <c r="B2721" t="s">
        <v>6770</v>
      </c>
      <c r="C2721" t="s">
        <v>1071</v>
      </c>
      <c r="D2721" t="s">
        <v>29</v>
      </c>
      <c r="E2721" t="s">
        <v>6771</v>
      </c>
      <c r="F2721">
        <f t="shared" si="42"/>
        <v>2018</v>
      </c>
      <c r="G2721" t="s">
        <v>6772</v>
      </c>
      <c r="H2721">
        <v>0</v>
      </c>
      <c r="I2721">
        <v>6.9</v>
      </c>
      <c r="J2721" t="s">
        <v>6773</v>
      </c>
      <c r="K2721" t="e">
        <f>SUMIFS('[1]1'!$N:$N,'[1]1'!$C:$C,A2721,'[1]1'!$D:$D,F2721)</f>
        <v>#VALUE!</v>
      </c>
      <c r="L2721">
        <v>0</v>
      </c>
      <c r="M2721">
        <v>0</v>
      </c>
      <c r="N2721">
        <v>0</v>
      </c>
      <c r="U2721">
        <v>5</v>
      </c>
      <c r="V2721">
        <v>1</v>
      </c>
      <c r="W2721">
        <v>7</v>
      </c>
      <c r="X2721">
        <v>7</v>
      </c>
      <c r="Y2721">
        <v>7</v>
      </c>
      <c r="Z2721">
        <v>7</v>
      </c>
      <c r="AA2721">
        <v>10</v>
      </c>
      <c r="AB2721">
        <v>5</v>
      </c>
      <c r="AC2721">
        <v>10</v>
      </c>
      <c r="AD2721">
        <v>10</v>
      </c>
      <c r="AE2721" t="s">
        <v>6774</v>
      </c>
    </row>
    <row r="2722" spans="1:31" x14ac:dyDescent="0.35">
      <c r="A2722">
        <v>4736</v>
      </c>
      <c r="B2722" t="s">
        <v>6770</v>
      </c>
      <c r="C2722" t="s">
        <v>1071</v>
      </c>
      <c r="D2722" t="s">
        <v>29</v>
      </c>
      <c r="E2722" t="s">
        <v>1810</v>
      </c>
      <c r="F2722">
        <f t="shared" si="42"/>
        <v>2017</v>
      </c>
      <c r="G2722" t="s">
        <v>6775</v>
      </c>
      <c r="H2722">
        <v>0</v>
      </c>
      <c r="I2722">
        <v>1.5</v>
      </c>
      <c r="J2722" t="s">
        <v>6776</v>
      </c>
      <c r="K2722" t="e">
        <f>SUMIFS('[1]1'!$N:$N,'[1]1'!$C:$C,A2722,'[1]1'!$D:$D,F2722)</f>
        <v>#VALUE!</v>
      </c>
      <c r="L2722">
        <v>0</v>
      </c>
      <c r="M2722">
        <v>0</v>
      </c>
      <c r="N2722">
        <v>0</v>
      </c>
      <c r="U2722">
        <v>3</v>
      </c>
      <c r="V2722">
        <v>1</v>
      </c>
      <c r="W2722">
        <v>1</v>
      </c>
      <c r="X2722">
        <v>1</v>
      </c>
      <c r="Y2722">
        <v>1</v>
      </c>
      <c r="Z2722">
        <v>2</v>
      </c>
      <c r="AA2722">
        <v>1</v>
      </c>
      <c r="AB2722">
        <v>1</v>
      </c>
      <c r="AC2722">
        <v>1</v>
      </c>
      <c r="AD2722">
        <v>3</v>
      </c>
      <c r="AE2722" t="s">
        <v>6774</v>
      </c>
    </row>
    <row r="2723" spans="1:31" x14ac:dyDescent="0.35">
      <c r="A2723">
        <v>4736</v>
      </c>
      <c r="B2723" t="s">
        <v>6770</v>
      </c>
      <c r="C2723" t="s">
        <v>1071</v>
      </c>
      <c r="D2723" t="s">
        <v>29</v>
      </c>
      <c r="E2723" t="s">
        <v>4904</v>
      </c>
      <c r="F2723">
        <f t="shared" si="42"/>
        <v>2016</v>
      </c>
      <c r="G2723" t="s">
        <v>6777</v>
      </c>
      <c r="H2723">
        <v>1</v>
      </c>
      <c r="I2723">
        <v>3.2</v>
      </c>
      <c r="J2723" t="s">
        <v>6778</v>
      </c>
      <c r="K2723" t="e">
        <f>SUMIFS('[1]1'!$N:$N,'[1]1'!$C:$C,A2723,'[1]1'!$D:$D,F2723)</f>
        <v>#VALUE!</v>
      </c>
      <c r="L2723">
        <v>0</v>
      </c>
      <c r="M2723">
        <v>0</v>
      </c>
      <c r="N2723">
        <v>0</v>
      </c>
      <c r="U2723">
        <v>4</v>
      </c>
      <c r="V2723">
        <v>2</v>
      </c>
      <c r="W2723">
        <v>1</v>
      </c>
      <c r="X2723">
        <v>3</v>
      </c>
      <c r="Y2723">
        <v>1</v>
      </c>
      <c r="Z2723">
        <v>3</v>
      </c>
      <c r="AA2723">
        <v>6</v>
      </c>
      <c r="AB2723">
        <v>1</v>
      </c>
      <c r="AC2723">
        <v>3</v>
      </c>
      <c r="AD2723">
        <v>8</v>
      </c>
      <c r="AE2723" t="s">
        <v>6774</v>
      </c>
    </row>
    <row r="2724" spans="1:31" x14ac:dyDescent="0.35">
      <c r="A2724">
        <v>4736</v>
      </c>
      <c r="B2724" t="s">
        <v>6770</v>
      </c>
      <c r="C2724" t="s">
        <v>1071</v>
      </c>
      <c r="D2724" t="s">
        <v>29</v>
      </c>
      <c r="E2724" t="s">
        <v>6779</v>
      </c>
      <c r="F2724">
        <f t="shared" si="42"/>
        <v>2016</v>
      </c>
      <c r="G2724" t="s">
        <v>6780</v>
      </c>
      <c r="H2724">
        <v>1</v>
      </c>
      <c r="I2724">
        <v>6</v>
      </c>
      <c r="J2724" t="s">
        <v>6781</v>
      </c>
      <c r="K2724" t="e">
        <f>SUMIFS('[1]1'!$N:$N,'[1]1'!$C:$C,A2724,'[1]1'!$D:$D,F2724)</f>
        <v>#VALUE!</v>
      </c>
      <c r="L2724">
        <v>0</v>
      </c>
      <c r="M2724">
        <v>0</v>
      </c>
      <c r="N2724">
        <v>0</v>
      </c>
      <c r="U2724">
        <v>6</v>
      </c>
      <c r="V2724">
        <v>6</v>
      </c>
      <c r="W2724">
        <v>6</v>
      </c>
      <c r="X2724">
        <v>6</v>
      </c>
      <c r="Y2724">
        <v>6</v>
      </c>
      <c r="Z2724">
        <v>6</v>
      </c>
      <c r="AA2724">
        <v>6</v>
      </c>
      <c r="AB2724">
        <v>6</v>
      </c>
      <c r="AC2724">
        <v>6</v>
      </c>
      <c r="AD2724">
        <v>6</v>
      </c>
      <c r="AE2724" t="s">
        <v>6774</v>
      </c>
    </row>
    <row r="2725" spans="1:31" x14ac:dyDescent="0.35">
      <c r="A2725">
        <v>4736</v>
      </c>
      <c r="B2725" t="s">
        <v>6770</v>
      </c>
      <c r="C2725" t="s">
        <v>1071</v>
      </c>
      <c r="D2725" t="s">
        <v>29</v>
      </c>
      <c r="E2725" t="s">
        <v>6782</v>
      </c>
      <c r="F2725">
        <f t="shared" si="42"/>
        <v>2016</v>
      </c>
      <c r="G2725" t="s">
        <v>6783</v>
      </c>
      <c r="H2725">
        <v>1</v>
      </c>
      <c r="I2725">
        <v>3.6</v>
      </c>
      <c r="J2725" t="s">
        <v>6784</v>
      </c>
      <c r="K2725" t="e">
        <f>SUMIFS('[1]1'!$N:$N,'[1]1'!$C:$C,A2725,'[1]1'!$D:$D,F2725)</f>
        <v>#VALUE!</v>
      </c>
      <c r="L2725">
        <v>0</v>
      </c>
      <c r="M2725">
        <v>0</v>
      </c>
      <c r="N2725">
        <v>0</v>
      </c>
      <c r="U2725">
        <v>7</v>
      </c>
      <c r="V2725">
        <v>3</v>
      </c>
      <c r="W2725">
        <v>2</v>
      </c>
      <c r="X2725">
        <v>3</v>
      </c>
      <c r="Y2725">
        <v>2</v>
      </c>
      <c r="Z2725">
        <v>3</v>
      </c>
      <c r="AA2725">
        <v>4</v>
      </c>
      <c r="AB2725">
        <v>2</v>
      </c>
      <c r="AC2725">
        <v>4</v>
      </c>
      <c r="AD2725">
        <v>6</v>
      </c>
      <c r="AE2725" t="s">
        <v>6774</v>
      </c>
    </row>
    <row r="2726" spans="1:31" x14ac:dyDescent="0.35">
      <c r="A2726">
        <v>4736</v>
      </c>
      <c r="B2726" t="s">
        <v>6770</v>
      </c>
      <c r="C2726" t="s">
        <v>1071</v>
      </c>
      <c r="D2726" t="s">
        <v>29</v>
      </c>
      <c r="E2726" t="s">
        <v>6785</v>
      </c>
      <c r="F2726">
        <f t="shared" si="42"/>
        <v>2014</v>
      </c>
      <c r="G2726" t="s">
        <v>6786</v>
      </c>
      <c r="H2726">
        <v>0</v>
      </c>
      <c r="I2726">
        <v>4.4000000000000004</v>
      </c>
      <c r="J2726" t="s">
        <v>6787</v>
      </c>
      <c r="K2726" t="e">
        <f>SUMIFS('[1]1'!$N:$N,'[1]1'!$C:$C,A2726,'[1]1'!$D:$D,F2726)</f>
        <v>#VALUE!</v>
      </c>
      <c r="L2726">
        <v>0</v>
      </c>
      <c r="M2726">
        <v>0</v>
      </c>
      <c r="N2726">
        <v>0</v>
      </c>
      <c r="U2726">
        <v>6</v>
      </c>
      <c r="V2726">
        <v>5</v>
      </c>
      <c r="W2726">
        <v>4</v>
      </c>
      <c r="X2726">
        <v>4</v>
      </c>
      <c r="Y2726">
        <v>4</v>
      </c>
      <c r="Z2726">
        <v>4</v>
      </c>
      <c r="AA2726">
        <v>5</v>
      </c>
      <c r="AB2726">
        <v>3</v>
      </c>
      <c r="AC2726">
        <v>4</v>
      </c>
      <c r="AD2726">
        <v>5</v>
      </c>
      <c r="AE2726" t="s">
        <v>6774</v>
      </c>
    </row>
    <row r="2727" spans="1:31" x14ac:dyDescent="0.35">
      <c r="A2727">
        <v>4736</v>
      </c>
      <c r="B2727" t="s">
        <v>6770</v>
      </c>
      <c r="C2727" t="s">
        <v>1071</v>
      </c>
      <c r="D2727" t="s">
        <v>29</v>
      </c>
      <c r="E2727" t="s">
        <v>5123</v>
      </c>
      <c r="F2727">
        <f t="shared" si="42"/>
        <v>2013</v>
      </c>
      <c r="G2727" t="s">
        <v>6775</v>
      </c>
      <c r="H2727">
        <v>0</v>
      </c>
      <c r="I2727">
        <v>5.7</v>
      </c>
      <c r="J2727" t="s">
        <v>6788</v>
      </c>
      <c r="K2727" t="e">
        <f>SUMIFS('[1]1'!$N:$N,'[1]1'!$C:$C,A2727,'[1]1'!$D:$D,F2727)</f>
        <v>#VALUE!</v>
      </c>
      <c r="L2727">
        <v>0</v>
      </c>
      <c r="M2727">
        <v>0</v>
      </c>
      <c r="N2727">
        <v>0</v>
      </c>
      <c r="U2727">
        <v>6</v>
      </c>
      <c r="V2727">
        <v>6</v>
      </c>
      <c r="W2727">
        <v>7</v>
      </c>
      <c r="X2727">
        <v>7</v>
      </c>
      <c r="Y2727">
        <v>5</v>
      </c>
      <c r="Z2727">
        <v>4</v>
      </c>
      <c r="AA2727">
        <v>4</v>
      </c>
      <c r="AB2727">
        <v>6</v>
      </c>
      <c r="AC2727">
        <v>6</v>
      </c>
      <c r="AD2727">
        <v>6</v>
      </c>
      <c r="AE2727" t="s">
        <v>6774</v>
      </c>
    </row>
    <row r="2728" spans="1:31" x14ac:dyDescent="0.35">
      <c r="A2728">
        <v>4736</v>
      </c>
      <c r="B2728" t="s">
        <v>6770</v>
      </c>
      <c r="C2728" t="s">
        <v>1071</v>
      </c>
      <c r="D2728" t="s">
        <v>29</v>
      </c>
      <c r="E2728" t="s">
        <v>6789</v>
      </c>
      <c r="F2728">
        <f t="shared" si="42"/>
        <v>2013</v>
      </c>
      <c r="G2728" t="s">
        <v>6790</v>
      </c>
      <c r="H2728">
        <v>0</v>
      </c>
      <c r="I2728">
        <v>3.9</v>
      </c>
      <c r="J2728" t="s">
        <v>6791</v>
      </c>
      <c r="K2728" t="e">
        <f>SUMIFS('[1]1'!$N:$N,'[1]1'!$C:$C,A2728,'[1]1'!$D:$D,F2728)</f>
        <v>#VALUE!</v>
      </c>
      <c r="L2728">
        <v>0</v>
      </c>
      <c r="M2728">
        <v>0</v>
      </c>
      <c r="N2728">
        <v>0</v>
      </c>
      <c r="U2728">
        <v>8</v>
      </c>
      <c r="V2728">
        <v>3</v>
      </c>
      <c r="W2728">
        <v>3</v>
      </c>
      <c r="X2728">
        <v>1</v>
      </c>
      <c r="Y2728">
        <v>4</v>
      </c>
      <c r="Z2728">
        <v>4</v>
      </c>
      <c r="AA2728">
        <v>5</v>
      </c>
      <c r="AB2728">
        <v>5</v>
      </c>
      <c r="AC2728">
        <v>3</v>
      </c>
      <c r="AD2728">
        <v>3</v>
      </c>
      <c r="AE2728" t="s">
        <v>6774</v>
      </c>
    </row>
    <row r="2729" spans="1:31" x14ac:dyDescent="0.35">
      <c r="A2729">
        <v>4736</v>
      </c>
      <c r="B2729" t="s">
        <v>6770</v>
      </c>
      <c r="C2729" t="s">
        <v>1071</v>
      </c>
      <c r="D2729" t="s">
        <v>29</v>
      </c>
      <c r="E2729" t="s">
        <v>6792</v>
      </c>
      <c r="F2729">
        <f t="shared" si="42"/>
        <v>2011</v>
      </c>
      <c r="G2729" t="s">
        <v>6777</v>
      </c>
      <c r="H2729">
        <v>0</v>
      </c>
      <c r="I2729">
        <v>1</v>
      </c>
      <c r="J2729" t="s">
        <v>6793</v>
      </c>
      <c r="K2729" t="e">
        <f>SUMIFS('[1]1'!$N:$N,'[1]1'!$C:$C,A2729,'[1]1'!$D:$D,F2729)</f>
        <v>#VALUE!</v>
      </c>
      <c r="L2729">
        <v>0</v>
      </c>
      <c r="M2729">
        <v>0</v>
      </c>
      <c r="N2729">
        <v>0</v>
      </c>
      <c r="U2729">
        <v>1</v>
      </c>
      <c r="V2729">
        <v>1</v>
      </c>
      <c r="W2729">
        <v>1</v>
      </c>
      <c r="X2729">
        <v>1</v>
      </c>
      <c r="Y2729">
        <v>1</v>
      </c>
      <c r="Z2729">
        <v>1</v>
      </c>
      <c r="AA2729">
        <v>1</v>
      </c>
      <c r="AB2729">
        <v>1</v>
      </c>
      <c r="AC2729">
        <v>1</v>
      </c>
      <c r="AD2729">
        <v>1</v>
      </c>
      <c r="AE2729" t="s">
        <v>6774</v>
      </c>
    </row>
    <row r="2730" spans="1:31" x14ac:dyDescent="0.35">
      <c r="A2730">
        <v>4736</v>
      </c>
      <c r="B2730" t="s">
        <v>6770</v>
      </c>
      <c r="C2730" t="s">
        <v>1071</v>
      </c>
      <c r="D2730" t="s">
        <v>29</v>
      </c>
      <c r="E2730" t="s">
        <v>6794</v>
      </c>
      <c r="F2730">
        <f t="shared" si="42"/>
        <v>2011</v>
      </c>
      <c r="G2730" t="s">
        <v>6775</v>
      </c>
      <c r="H2730">
        <v>0</v>
      </c>
      <c r="I2730">
        <v>2.8</v>
      </c>
      <c r="J2730" t="s">
        <v>6795</v>
      </c>
      <c r="K2730" t="e">
        <f>SUMIFS('[1]1'!$N:$N,'[1]1'!$C:$C,A2730,'[1]1'!$D:$D,F2730)</f>
        <v>#VALUE!</v>
      </c>
      <c r="L2730">
        <v>0</v>
      </c>
      <c r="M2730">
        <v>0</v>
      </c>
      <c r="N2730">
        <v>0</v>
      </c>
      <c r="U2730">
        <v>5</v>
      </c>
      <c r="V2730">
        <v>2</v>
      </c>
      <c r="W2730">
        <v>5</v>
      </c>
      <c r="X2730">
        <v>3</v>
      </c>
      <c r="Y2730">
        <v>1</v>
      </c>
      <c r="Z2730">
        <v>2</v>
      </c>
      <c r="AA2730">
        <v>2</v>
      </c>
      <c r="AB2730">
        <v>5</v>
      </c>
      <c r="AC2730">
        <v>1</v>
      </c>
      <c r="AD2730">
        <v>2</v>
      </c>
      <c r="AE2730" t="s">
        <v>6774</v>
      </c>
    </row>
    <row r="2731" spans="1:31" x14ac:dyDescent="0.35">
      <c r="A2731">
        <v>4736</v>
      </c>
      <c r="B2731" t="s">
        <v>6770</v>
      </c>
      <c r="C2731" t="s">
        <v>1071</v>
      </c>
      <c r="D2731" t="s">
        <v>29</v>
      </c>
      <c r="E2731" t="s">
        <v>6796</v>
      </c>
      <c r="F2731">
        <f t="shared" si="42"/>
        <v>2011</v>
      </c>
      <c r="G2731" t="s">
        <v>6775</v>
      </c>
      <c r="H2731">
        <v>0</v>
      </c>
      <c r="I2731">
        <v>4</v>
      </c>
      <c r="J2731" t="s">
        <v>6797</v>
      </c>
      <c r="K2731" t="e">
        <f>SUMIFS('[1]1'!$N:$N,'[1]1'!$C:$C,A2731,'[1]1'!$D:$D,F2731)</f>
        <v>#VALUE!</v>
      </c>
      <c r="L2731">
        <v>0</v>
      </c>
      <c r="M2731">
        <v>0</v>
      </c>
      <c r="N2731">
        <v>0</v>
      </c>
      <c r="U2731">
        <v>4</v>
      </c>
      <c r="V2731">
        <v>3</v>
      </c>
      <c r="W2731">
        <v>4</v>
      </c>
      <c r="X2731">
        <v>3</v>
      </c>
      <c r="Y2731">
        <v>3</v>
      </c>
      <c r="Z2731">
        <v>3</v>
      </c>
      <c r="AA2731">
        <v>2</v>
      </c>
      <c r="AB2731">
        <v>8</v>
      </c>
      <c r="AC2731">
        <v>3</v>
      </c>
      <c r="AD2731">
        <v>7</v>
      </c>
      <c r="AE2731" t="s">
        <v>6774</v>
      </c>
    </row>
    <row r="2732" spans="1:31" x14ac:dyDescent="0.35">
      <c r="A2732">
        <v>4736</v>
      </c>
      <c r="B2732" t="s">
        <v>6770</v>
      </c>
      <c r="C2732" t="s">
        <v>1071</v>
      </c>
      <c r="D2732" t="s">
        <v>29</v>
      </c>
      <c r="E2732" t="s">
        <v>1328</v>
      </c>
      <c r="F2732">
        <f t="shared" si="42"/>
        <v>2009</v>
      </c>
      <c r="G2732" t="s">
        <v>6798</v>
      </c>
      <c r="H2732">
        <v>0</v>
      </c>
      <c r="I2732">
        <v>6.1</v>
      </c>
      <c r="J2732" t="s">
        <v>6799</v>
      </c>
      <c r="K2732" t="e">
        <f>SUMIFS('[1]1'!$N:$N,'[1]1'!$C:$C,A2732,'[1]1'!$D:$D,F2732)</f>
        <v>#VALUE!</v>
      </c>
      <c r="L2732">
        <v>0</v>
      </c>
      <c r="M2732">
        <v>0</v>
      </c>
      <c r="N2732">
        <v>0</v>
      </c>
      <c r="U2732">
        <v>7</v>
      </c>
      <c r="V2732">
        <v>6</v>
      </c>
      <c r="W2732">
        <v>7</v>
      </c>
      <c r="X2732">
        <v>6</v>
      </c>
      <c r="Y2732">
        <v>7</v>
      </c>
      <c r="Z2732">
        <v>6</v>
      </c>
      <c r="AA2732">
        <v>6</v>
      </c>
      <c r="AB2732">
        <v>3</v>
      </c>
      <c r="AC2732">
        <v>5</v>
      </c>
      <c r="AD2732">
        <v>8</v>
      </c>
      <c r="AE2732" t="s">
        <v>6774</v>
      </c>
    </row>
    <row r="2733" spans="1:31" x14ac:dyDescent="0.35">
      <c r="A2733">
        <v>6412</v>
      </c>
      <c r="B2733" t="s">
        <v>6800</v>
      </c>
      <c r="C2733" t="s">
        <v>947</v>
      </c>
      <c r="D2733" t="s">
        <v>54</v>
      </c>
      <c r="E2733" t="s">
        <v>6801</v>
      </c>
      <c r="F2733">
        <f t="shared" si="42"/>
        <v>2021</v>
      </c>
      <c r="G2733" t="s">
        <v>6802</v>
      </c>
      <c r="H2733">
        <v>1</v>
      </c>
      <c r="I2733">
        <v>5.9</v>
      </c>
      <c r="J2733" t="s">
        <v>6803</v>
      </c>
      <c r="K2733" t="e">
        <f>SUMIFS('[1]1'!$N:$N,'[1]1'!$C:$C,A2733,'[1]1'!$D:$D,F2733)</f>
        <v>#VALUE!</v>
      </c>
      <c r="L2733">
        <v>0</v>
      </c>
      <c r="M2733">
        <v>0</v>
      </c>
      <c r="N2733">
        <v>0</v>
      </c>
      <c r="U2733">
        <v>7</v>
      </c>
      <c r="V2733">
        <v>5</v>
      </c>
      <c r="W2733">
        <v>5</v>
      </c>
      <c r="X2733">
        <v>5</v>
      </c>
      <c r="Y2733">
        <v>8</v>
      </c>
      <c r="Z2733">
        <v>6</v>
      </c>
      <c r="AA2733">
        <v>5</v>
      </c>
      <c r="AB2733">
        <v>7</v>
      </c>
      <c r="AC2733">
        <v>4</v>
      </c>
      <c r="AD2733">
        <v>7</v>
      </c>
      <c r="AE2733" t="s">
        <v>6804</v>
      </c>
    </row>
    <row r="2734" spans="1:31" x14ac:dyDescent="0.35">
      <c r="A2734">
        <v>6412</v>
      </c>
      <c r="B2734" t="s">
        <v>6800</v>
      </c>
      <c r="C2734" t="s">
        <v>947</v>
      </c>
      <c r="D2734" t="s">
        <v>54</v>
      </c>
      <c r="E2734" t="s">
        <v>2298</v>
      </c>
      <c r="F2734">
        <f t="shared" si="42"/>
        <v>2021</v>
      </c>
      <c r="G2734" t="s">
        <v>6805</v>
      </c>
      <c r="H2734">
        <v>1</v>
      </c>
      <c r="I2734">
        <v>6.8</v>
      </c>
      <c r="J2734" t="s">
        <v>6806</v>
      </c>
      <c r="K2734" t="e">
        <f>SUMIFS('[1]1'!$N:$N,'[1]1'!$C:$C,A2734,'[1]1'!$D:$D,F2734)</f>
        <v>#VALUE!</v>
      </c>
      <c r="L2734">
        <v>0</v>
      </c>
      <c r="M2734">
        <v>0</v>
      </c>
      <c r="N2734">
        <v>0</v>
      </c>
      <c r="U2734">
        <v>6</v>
      </c>
      <c r="V2734">
        <v>7</v>
      </c>
      <c r="W2734">
        <v>6</v>
      </c>
      <c r="X2734">
        <v>7</v>
      </c>
      <c r="Y2734">
        <v>7</v>
      </c>
      <c r="Z2734">
        <v>7</v>
      </c>
      <c r="AA2734">
        <v>7</v>
      </c>
      <c r="AB2734">
        <v>7</v>
      </c>
      <c r="AC2734">
        <v>7</v>
      </c>
      <c r="AD2734">
        <v>7</v>
      </c>
      <c r="AE2734" t="s">
        <v>6804</v>
      </c>
    </row>
    <row r="2735" spans="1:31" x14ac:dyDescent="0.35">
      <c r="A2735">
        <v>6412</v>
      </c>
      <c r="B2735" t="s">
        <v>6800</v>
      </c>
      <c r="C2735" t="s">
        <v>947</v>
      </c>
      <c r="D2735" t="s">
        <v>54</v>
      </c>
      <c r="E2735" t="s">
        <v>3197</v>
      </c>
      <c r="F2735">
        <f t="shared" si="42"/>
        <v>2017</v>
      </c>
      <c r="G2735" t="s">
        <v>6807</v>
      </c>
      <c r="H2735">
        <v>0</v>
      </c>
      <c r="I2735">
        <v>6.1</v>
      </c>
      <c r="J2735" t="s">
        <v>6808</v>
      </c>
      <c r="K2735" t="e">
        <f>SUMIFS('[1]1'!$N:$N,'[1]1'!$C:$C,A2735,'[1]1'!$D:$D,F2735)</f>
        <v>#VALUE!</v>
      </c>
      <c r="L2735">
        <v>0</v>
      </c>
      <c r="M2735">
        <v>0</v>
      </c>
      <c r="N2735">
        <v>0</v>
      </c>
      <c r="U2735">
        <v>6</v>
      </c>
      <c r="V2735">
        <v>7</v>
      </c>
      <c r="W2735">
        <v>5</v>
      </c>
      <c r="X2735">
        <v>5</v>
      </c>
      <c r="Y2735">
        <v>6</v>
      </c>
      <c r="Z2735">
        <v>6</v>
      </c>
      <c r="AA2735">
        <v>6</v>
      </c>
      <c r="AB2735">
        <v>7</v>
      </c>
      <c r="AC2735">
        <v>6</v>
      </c>
      <c r="AD2735">
        <v>7</v>
      </c>
      <c r="AE2735" t="s">
        <v>6804</v>
      </c>
    </row>
    <row r="2736" spans="1:31" x14ac:dyDescent="0.35">
      <c r="A2736">
        <v>6412</v>
      </c>
      <c r="B2736" t="s">
        <v>6800</v>
      </c>
      <c r="C2736" t="s">
        <v>947</v>
      </c>
      <c r="D2736" t="s">
        <v>54</v>
      </c>
      <c r="E2736" t="s">
        <v>6809</v>
      </c>
      <c r="F2736">
        <f t="shared" si="42"/>
        <v>2016</v>
      </c>
      <c r="G2736" t="s">
        <v>6805</v>
      </c>
      <c r="H2736">
        <v>0</v>
      </c>
      <c r="I2736">
        <v>7.1</v>
      </c>
      <c r="J2736" t="s">
        <v>6810</v>
      </c>
      <c r="K2736" t="e">
        <f>SUMIFS('[1]1'!$N:$N,'[1]1'!$C:$C,A2736,'[1]1'!$D:$D,F2736)</f>
        <v>#VALUE!</v>
      </c>
      <c r="L2736">
        <v>0</v>
      </c>
      <c r="M2736">
        <v>0</v>
      </c>
      <c r="N2736">
        <v>0</v>
      </c>
      <c r="U2736">
        <v>7</v>
      </c>
      <c r="V2736">
        <v>7</v>
      </c>
      <c r="W2736">
        <v>6</v>
      </c>
      <c r="X2736">
        <v>7</v>
      </c>
      <c r="Y2736">
        <v>7</v>
      </c>
      <c r="Z2736">
        <v>7</v>
      </c>
      <c r="AA2736">
        <v>8</v>
      </c>
      <c r="AB2736">
        <v>7</v>
      </c>
      <c r="AC2736">
        <v>8</v>
      </c>
      <c r="AD2736">
        <v>7</v>
      </c>
      <c r="AE2736" t="s">
        <v>6804</v>
      </c>
    </row>
    <row r="2737" spans="1:31" x14ac:dyDescent="0.35">
      <c r="A2737">
        <v>6412</v>
      </c>
      <c r="B2737" t="s">
        <v>6800</v>
      </c>
      <c r="C2737" t="s">
        <v>947</v>
      </c>
      <c r="D2737" t="s">
        <v>54</v>
      </c>
      <c r="E2737" t="s">
        <v>46</v>
      </c>
      <c r="F2737">
        <f t="shared" si="42"/>
        <v>2016</v>
      </c>
      <c r="G2737" t="s">
        <v>6811</v>
      </c>
      <c r="H2737">
        <v>0</v>
      </c>
      <c r="I2737">
        <v>5.0999999999999996</v>
      </c>
      <c r="J2737" t="s">
        <v>6812</v>
      </c>
      <c r="K2737" t="e">
        <f>SUMIFS('[1]1'!$N:$N,'[1]1'!$C:$C,A2737,'[1]1'!$D:$D,F2737)</f>
        <v>#VALUE!</v>
      </c>
      <c r="L2737">
        <v>0</v>
      </c>
      <c r="M2737">
        <v>0</v>
      </c>
      <c r="N2737">
        <v>0</v>
      </c>
      <c r="U2737">
        <v>5</v>
      </c>
      <c r="V2737">
        <v>2</v>
      </c>
      <c r="W2737">
        <v>6</v>
      </c>
      <c r="X2737">
        <v>5</v>
      </c>
      <c r="Y2737">
        <v>8</v>
      </c>
      <c r="Z2737">
        <v>5</v>
      </c>
      <c r="AA2737">
        <v>4</v>
      </c>
      <c r="AB2737">
        <v>5</v>
      </c>
      <c r="AC2737">
        <v>4</v>
      </c>
      <c r="AD2737">
        <v>7</v>
      </c>
      <c r="AE2737" t="s">
        <v>6804</v>
      </c>
    </row>
    <row r="2738" spans="1:31" x14ac:dyDescent="0.35">
      <c r="A2738">
        <v>6412</v>
      </c>
      <c r="B2738" t="s">
        <v>6800</v>
      </c>
      <c r="C2738" t="s">
        <v>947</v>
      </c>
      <c r="D2738" t="s">
        <v>54</v>
      </c>
      <c r="E2738" t="s">
        <v>477</v>
      </c>
      <c r="F2738">
        <f t="shared" si="42"/>
        <v>2016</v>
      </c>
      <c r="G2738" t="s">
        <v>6813</v>
      </c>
      <c r="H2738">
        <v>0</v>
      </c>
      <c r="I2738">
        <v>6.5</v>
      </c>
      <c r="J2738" t="s">
        <v>6814</v>
      </c>
      <c r="K2738" t="e">
        <f>SUMIFS('[1]1'!$N:$N,'[1]1'!$C:$C,A2738,'[1]1'!$D:$D,F2738)</f>
        <v>#VALUE!</v>
      </c>
      <c r="L2738">
        <v>0</v>
      </c>
      <c r="M2738">
        <v>0</v>
      </c>
      <c r="N2738">
        <v>0</v>
      </c>
      <c r="U2738">
        <v>7</v>
      </c>
      <c r="V2738">
        <v>8</v>
      </c>
      <c r="W2738">
        <v>8</v>
      </c>
      <c r="X2738">
        <v>7</v>
      </c>
      <c r="Y2738">
        <v>7</v>
      </c>
      <c r="Z2738">
        <v>5</v>
      </c>
      <c r="AA2738">
        <v>5</v>
      </c>
      <c r="AB2738">
        <v>5</v>
      </c>
      <c r="AC2738">
        <v>6</v>
      </c>
      <c r="AD2738">
        <v>7</v>
      </c>
      <c r="AE2738" t="s">
        <v>6804</v>
      </c>
    </row>
    <row r="2739" spans="1:31" x14ac:dyDescent="0.35">
      <c r="A2739">
        <v>6412</v>
      </c>
      <c r="B2739" t="s">
        <v>6800</v>
      </c>
      <c r="C2739" t="s">
        <v>947</v>
      </c>
      <c r="D2739" t="s">
        <v>54</v>
      </c>
      <c r="E2739" t="s">
        <v>1723</v>
      </c>
      <c r="F2739">
        <f t="shared" si="42"/>
        <v>2016</v>
      </c>
      <c r="G2739" t="s">
        <v>6815</v>
      </c>
      <c r="H2739">
        <v>0</v>
      </c>
      <c r="I2739">
        <v>4.5</v>
      </c>
      <c r="J2739" t="s">
        <v>6816</v>
      </c>
      <c r="K2739" t="e">
        <f>SUMIFS('[1]1'!$N:$N,'[1]1'!$C:$C,A2739,'[1]1'!$D:$D,F2739)</f>
        <v>#VALUE!</v>
      </c>
      <c r="L2739">
        <v>0</v>
      </c>
      <c r="M2739">
        <v>0</v>
      </c>
      <c r="N2739">
        <v>0</v>
      </c>
      <c r="U2739">
        <v>5</v>
      </c>
      <c r="V2739">
        <v>4</v>
      </c>
      <c r="W2739">
        <v>4</v>
      </c>
      <c r="X2739">
        <v>4</v>
      </c>
      <c r="Y2739">
        <v>5</v>
      </c>
      <c r="Z2739">
        <v>4</v>
      </c>
      <c r="AA2739">
        <v>5</v>
      </c>
      <c r="AB2739">
        <v>5</v>
      </c>
      <c r="AC2739">
        <v>4</v>
      </c>
      <c r="AD2739">
        <v>5</v>
      </c>
      <c r="AE2739" t="s">
        <v>6804</v>
      </c>
    </row>
    <row r="2740" spans="1:31" x14ac:dyDescent="0.35">
      <c r="A2740">
        <v>6412</v>
      </c>
      <c r="B2740" t="s">
        <v>6800</v>
      </c>
      <c r="C2740" t="s">
        <v>947</v>
      </c>
      <c r="D2740" t="s">
        <v>54</v>
      </c>
      <c r="E2740" t="s">
        <v>6817</v>
      </c>
      <c r="F2740">
        <f t="shared" si="42"/>
        <v>2014</v>
      </c>
      <c r="G2740" t="s">
        <v>6805</v>
      </c>
      <c r="H2740">
        <v>0</v>
      </c>
      <c r="I2740">
        <v>1.7</v>
      </c>
      <c r="J2740" t="s">
        <v>6818</v>
      </c>
      <c r="K2740" t="e">
        <f>SUMIFS('[1]1'!$N:$N,'[1]1'!$C:$C,A2740,'[1]1'!$D:$D,F2740)</f>
        <v>#VALUE!</v>
      </c>
      <c r="L2740">
        <v>0</v>
      </c>
      <c r="M2740">
        <v>0</v>
      </c>
      <c r="N2740">
        <v>0</v>
      </c>
      <c r="U2740">
        <v>2</v>
      </c>
      <c r="V2740">
        <v>1</v>
      </c>
      <c r="W2740">
        <v>1</v>
      </c>
      <c r="X2740">
        <v>1</v>
      </c>
      <c r="Y2740">
        <v>4</v>
      </c>
      <c r="Z2740">
        <v>1</v>
      </c>
      <c r="AA2740">
        <v>1</v>
      </c>
      <c r="AB2740">
        <v>1</v>
      </c>
      <c r="AC2740">
        <v>1</v>
      </c>
      <c r="AD2740">
        <v>4</v>
      </c>
      <c r="AE2740" t="s">
        <v>6804</v>
      </c>
    </row>
    <row r="2741" spans="1:31" x14ac:dyDescent="0.35">
      <c r="A2741">
        <v>6412</v>
      </c>
      <c r="B2741" t="s">
        <v>6800</v>
      </c>
      <c r="C2741" t="s">
        <v>947</v>
      </c>
      <c r="D2741" t="s">
        <v>54</v>
      </c>
      <c r="E2741" t="s">
        <v>4065</v>
      </c>
      <c r="F2741">
        <f t="shared" si="42"/>
        <v>2014</v>
      </c>
      <c r="G2741" t="s">
        <v>6819</v>
      </c>
      <c r="H2741">
        <v>0</v>
      </c>
      <c r="I2741">
        <v>3</v>
      </c>
      <c r="J2741" t="s">
        <v>6820</v>
      </c>
      <c r="K2741" t="e">
        <f>SUMIFS('[1]1'!$N:$N,'[1]1'!$C:$C,A2741,'[1]1'!$D:$D,F2741)</f>
        <v>#VALUE!</v>
      </c>
      <c r="L2741">
        <v>0</v>
      </c>
      <c r="M2741">
        <v>0</v>
      </c>
      <c r="N2741">
        <v>0</v>
      </c>
      <c r="U2741">
        <v>3</v>
      </c>
      <c r="V2741">
        <v>3</v>
      </c>
      <c r="W2741">
        <v>3</v>
      </c>
      <c r="X2741">
        <v>3</v>
      </c>
      <c r="Y2741">
        <v>3</v>
      </c>
      <c r="Z2741">
        <v>3</v>
      </c>
      <c r="AA2741">
        <v>3</v>
      </c>
      <c r="AB2741">
        <v>3</v>
      </c>
      <c r="AC2741">
        <v>3</v>
      </c>
      <c r="AD2741">
        <v>3</v>
      </c>
      <c r="AE2741" t="s">
        <v>6804</v>
      </c>
    </row>
    <row r="2742" spans="1:31" x14ac:dyDescent="0.35">
      <c r="A2742">
        <v>6412</v>
      </c>
      <c r="B2742" t="s">
        <v>6800</v>
      </c>
      <c r="C2742" t="s">
        <v>947</v>
      </c>
      <c r="D2742" t="s">
        <v>54</v>
      </c>
      <c r="E2742" t="s">
        <v>4065</v>
      </c>
      <c r="F2742">
        <f t="shared" si="42"/>
        <v>2014</v>
      </c>
      <c r="G2742" t="s">
        <v>6805</v>
      </c>
      <c r="H2742">
        <v>0</v>
      </c>
      <c r="I2742">
        <v>4</v>
      </c>
      <c r="J2742" t="s">
        <v>6821</v>
      </c>
      <c r="K2742" t="e">
        <f>SUMIFS('[1]1'!$N:$N,'[1]1'!$C:$C,A2742,'[1]1'!$D:$D,F2742)</f>
        <v>#VALUE!</v>
      </c>
      <c r="L2742">
        <v>0</v>
      </c>
      <c r="M2742">
        <v>0</v>
      </c>
      <c r="N2742">
        <v>0</v>
      </c>
      <c r="U2742">
        <v>4</v>
      </c>
      <c r="V2742">
        <v>5</v>
      </c>
      <c r="W2742">
        <v>4</v>
      </c>
      <c r="X2742">
        <v>4</v>
      </c>
      <c r="Y2742">
        <v>4</v>
      </c>
      <c r="Z2742">
        <v>4</v>
      </c>
      <c r="AA2742">
        <v>4</v>
      </c>
      <c r="AB2742">
        <v>4</v>
      </c>
      <c r="AC2742">
        <v>3</v>
      </c>
      <c r="AD2742">
        <v>4</v>
      </c>
      <c r="AE2742" t="s">
        <v>6804</v>
      </c>
    </row>
    <row r="2743" spans="1:31" x14ac:dyDescent="0.35">
      <c r="A2743">
        <v>6412</v>
      </c>
      <c r="B2743" t="s">
        <v>6800</v>
      </c>
      <c r="C2743" t="s">
        <v>947</v>
      </c>
      <c r="D2743" t="s">
        <v>54</v>
      </c>
      <c r="E2743" t="s">
        <v>2460</v>
      </c>
      <c r="F2743">
        <f t="shared" si="42"/>
        <v>2014</v>
      </c>
      <c r="G2743" t="s">
        <v>6822</v>
      </c>
      <c r="H2743">
        <v>0</v>
      </c>
      <c r="I2743">
        <v>7</v>
      </c>
      <c r="J2743" t="s">
        <v>6823</v>
      </c>
      <c r="K2743" t="e">
        <f>SUMIFS('[1]1'!$N:$N,'[1]1'!$C:$C,A2743,'[1]1'!$D:$D,F2743)</f>
        <v>#VALUE!</v>
      </c>
      <c r="L2743">
        <v>0</v>
      </c>
      <c r="M2743">
        <v>0</v>
      </c>
      <c r="N2743">
        <v>0</v>
      </c>
      <c r="U2743">
        <v>7</v>
      </c>
      <c r="V2743">
        <v>7</v>
      </c>
      <c r="W2743">
        <v>7</v>
      </c>
      <c r="X2743">
        <v>7</v>
      </c>
      <c r="Y2743">
        <v>7</v>
      </c>
      <c r="Z2743">
        <v>7</v>
      </c>
      <c r="AA2743">
        <v>7</v>
      </c>
      <c r="AB2743">
        <v>7</v>
      </c>
      <c r="AC2743">
        <v>7</v>
      </c>
      <c r="AD2743">
        <v>7</v>
      </c>
      <c r="AE2743" t="s">
        <v>6804</v>
      </c>
    </row>
    <row r="2744" spans="1:31" x14ac:dyDescent="0.35">
      <c r="A2744">
        <v>6412</v>
      </c>
      <c r="B2744" t="s">
        <v>6800</v>
      </c>
      <c r="C2744" t="s">
        <v>947</v>
      </c>
      <c r="D2744" t="s">
        <v>54</v>
      </c>
      <c r="E2744" t="s">
        <v>1729</v>
      </c>
      <c r="F2744">
        <f t="shared" si="42"/>
        <v>2013</v>
      </c>
      <c r="G2744" t="s">
        <v>6824</v>
      </c>
      <c r="H2744">
        <v>0</v>
      </c>
      <c r="I2744">
        <v>5.0999999999999996</v>
      </c>
      <c r="J2744" t="s">
        <v>6825</v>
      </c>
      <c r="K2744" t="e">
        <f>SUMIFS('[1]1'!$N:$N,'[1]1'!$C:$C,A2744,'[1]1'!$D:$D,F2744)</f>
        <v>#VALUE!</v>
      </c>
      <c r="L2744">
        <v>0</v>
      </c>
      <c r="M2744">
        <v>0</v>
      </c>
      <c r="N2744">
        <v>0</v>
      </c>
      <c r="U2744">
        <v>6</v>
      </c>
      <c r="V2744">
        <v>4</v>
      </c>
      <c r="W2744">
        <v>4</v>
      </c>
      <c r="X2744">
        <v>6</v>
      </c>
      <c r="Y2744">
        <v>6</v>
      </c>
      <c r="Z2744">
        <v>4</v>
      </c>
      <c r="AA2744">
        <v>4</v>
      </c>
      <c r="AB2744">
        <v>4</v>
      </c>
      <c r="AC2744">
        <v>6</v>
      </c>
      <c r="AD2744">
        <v>7</v>
      </c>
      <c r="AE2744" t="s">
        <v>6804</v>
      </c>
    </row>
    <row r="2745" spans="1:31" x14ac:dyDescent="0.35">
      <c r="A2745">
        <v>6412</v>
      </c>
      <c r="B2745" t="s">
        <v>6800</v>
      </c>
      <c r="C2745" t="s">
        <v>947</v>
      </c>
      <c r="D2745" t="s">
        <v>54</v>
      </c>
      <c r="E2745" t="s">
        <v>3111</v>
      </c>
      <c r="F2745">
        <f t="shared" si="42"/>
        <v>2013</v>
      </c>
      <c r="G2745" t="s">
        <v>6805</v>
      </c>
      <c r="H2745">
        <v>0</v>
      </c>
      <c r="I2745">
        <v>5.4</v>
      </c>
      <c r="J2745" t="s">
        <v>6826</v>
      </c>
      <c r="K2745" t="e">
        <f>SUMIFS('[1]1'!$N:$N,'[1]1'!$C:$C,A2745,'[1]1'!$D:$D,F2745)</f>
        <v>#VALUE!</v>
      </c>
      <c r="L2745">
        <v>0</v>
      </c>
      <c r="M2745">
        <v>0</v>
      </c>
      <c r="N2745">
        <v>0</v>
      </c>
      <c r="U2745">
        <v>8</v>
      </c>
      <c r="V2745">
        <v>5</v>
      </c>
      <c r="W2745">
        <v>5</v>
      </c>
      <c r="X2745">
        <v>5</v>
      </c>
      <c r="Y2745">
        <v>6</v>
      </c>
      <c r="Z2745">
        <v>5</v>
      </c>
      <c r="AA2745">
        <v>5</v>
      </c>
      <c r="AB2745">
        <v>5</v>
      </c>
      <c r="AC2745">
        <v>5</v>
      </c>
      <c r="AD2745">
        <v>5</v>
      </c>
      <c r="AE2745" t="s">
        <v>6804</v>
      </c>
    </row>
    <row r="2746" spans="1:31" x14ac:dyDescent="0.35">
      <c r="A2746">
        <v>6412</v>
      </c>
      <c r="B2746" t="s">
        <v>6800</v>
      </c>
      <c r="C2746" t="s">
        <v>947</v>
      </c>
      <c r="D2746" t="s">
        <v>54</v>
      </c>
      <c r="E2746" t="s">
        <v>6827</v>
      </c>
      <c r="F2746">
        <f t="shared" si="42"/>
        <v>2012</v>
      </c>
      <c r="G2746" t="s">
        <v>6828</v>
      </c>
      <c r="H2746">
        <v>0</v>
      </c>
      <c r="I2746">
        <v>5.4</v>
      </c>
      <c r="J2746" t="s">
        <v>6829</v>
      </c>
      <c r="K2746" t="e">
        <f>SUMIFS('[1]1'!$N:$N,'[1]1'!$C:$C,A2746,'[1]1'!$D:$D,F2746)</f>
        <v>#VALUE!</v>
      </c>
      <c r="L2746">
        <v>0</v>
      </c>
      <c r="M2746">
        <v>0</v>
      </c>
      <c r="N2746">
        <v>0</v>
      </c>
      <c r="U2746">
        <v>8</v>
      </c>
      <c r="V2746">
        <v>6</v>
      </c>
      <c r="W2746">
        <v>7</v>
      </c>
      <c r="X2746">
        <v>5</v>
      </c>
      <c r="Y2746">
        <v>7</v>
      </c>
      <c r="Z2746">
        <v>4</v>
      </c>
      <c r="AA2746">
        <v>3</v>
      </c>
      <c r="AB2746">
        <v>3</v>
      </c>
      <c r="AC2746">
        <v>5</v>
      </c>
      <c r="AD2746">
        <v>6</v>
      </c>
      <c r="AE2746" t="s">
        <v>6804</v>
      </c>
    </row>
    <row r="2747" spans="1:31" x14ac:dyDescent="0.35">
      <c r="A2747">
        <v>2364</v>
      </c>
      <c r="B2747" t="s">
        <v>6830</v>
      </c>
      <c r="C2747" t="s">
        <v>183</v>
      </c>
      <c r="D2747" t="s">
        <v>83</v>
      </c>
      <c r="E2747" t="s">
        <v>6831</v>
      </c>
      <c r="F2747">
        <f t="shared" si="42"/>
        <v>2019</v>
      </c>
      <c r="G2747" t="s">
        <v>6832</v>
      </c>
      <c r="H2747">
        <v>0</v>
      </c>
      <c r="I2747">
        <v>4.9000000000000004</v>
      </c>
      <c r="J2747" t="s">
        <v>6833</v>
      </c>
      <c r="K2747" t="e">
        <f>SUMIFS('[1]1'!$N:$N,'[1]1'!$C:$C,A2747,'[1]1'!$D:$D,F2747)</f>
        <v>#VALUE!</v>
      </c>
      <c r="L2747">
        <v>0</v>
      </c>
      <c r="M2747">
        <v>0</v>
      </c>
      <c r="N2747">
        <v>0</v>
      </c>
      <c r="U2747">
        <v>5</v>
      </c>
      <c r="V2747">
        <v>5</v>
      </c>
      <c r="W2747">
        <v>5</v>
      </c>
      <c r="X2747">
        <v>5</v>
      </c>
      <c r="Y2747">
        <v>4</v>
      </c>
      <c r="Z2747">
        <v>5</v>
      </c>
      <c r="AA2747">
        <v>5</v>
      </c>
      <c r="AB2747">
        <v>5</v>
      </c>
      <c r="AC2747">
        <v>5</v>
      </c>
      <c r="AD2747">
        <v>5</v>
      </c>
      <c r="AE2747" t="s">
        <v>6834</v>
      </c>
    </row>
    <row r="2748" spans="1:31" x14ac:dyDescent="0.35">
      <c r="A2748">
        <v>2364</v>
      </c>
      <c r="B2748" t="s">
        <v>6830</v>
      </c>
      <c r="C2748" t="s">
        <v>183</v>
      </c>
      <c r="D2748" t="s">
        <v>83</v>
      </c>
      <c r="E2748" t="s">
        <v>6835</v>
      </c>
      <c r="F2748">
        <f t="shared" si="42"/>
        <v>2015</v>
      </c>
      <c r="G2748" t="s">
        <v>6836</v>
      </c>
      <c r="H2748">
        <v>0</v>
      </c>
      <c r="I2748">
        <v>1</v>
      </c>
      <c r="J2748" t="s">
        <v>6837</v>
      </c>
      <c r="K2748" t="e">
        <f>SUMIFS('[1]1'!$N:$N,'[1]1'!$C:$C,A2748,'[1]1'!$D:$D,F2748)</f>
        <v>#VALUE!</v>
      </c>
      <c r="L2748">
        <v>0</v>
      </c>
      <c r="M2748">
        <v>0</v>
      </c>
      <c r="N2748">
        <v>0</v>
      </c>
      <c r="U2748">
        <v>1</v>
      </c>
      <c r="V2748">
        <v>1</v>
      </c>
      <c r="W2748">
        <v>1</v>
      </c>
      <c r="X2748">
        <v>1</v>
      </c>
      <c r="Y2748">
        <v>1</v>
      </c>
      <c r="Z2748">
        <v>1</v>
      </c>
      <c r="AA2748">
        <v>1</v>
      </c>
      <c r="AB2748">
        <v>1</v>
      </c>
      <c r="AC2748">
        <v>1</v>
      </c>
      <c r="AD2748">
        <v>1</v>
      </c>
      <c r="AE2748" t="s">
        <v>6834</v>
      </c>
    </row>
    <row r="2749" spans="1:31" x14ac:dyDescent="0.35">
      <c r="A2749">
        <v>2364</v>
      </c>
      <c r="B2749" t="s">
        <v>6830</v>
      </c>
      <c r="C2749" t="s">
        <v>183</v>
      </c>
      <c r="D2749" t="s">
        <v>83</v>
      </c>
      <c r="E2749" t="s">
        <v>4676</v>
      </c>
      <c r="F2749">
        <f t="shared" si="42"/>
        <v>2015</v>
      </c>
      <c r="G2749" t="s">
        <v>6838</v>
      </c>
      <c r="H2749">
        <v>0</v>
      </c>
      <c r="I2749">
        <v>2.5</v>
      </c>
      <c r="J2749" t="s">
        <v>6839</v>
      </c>
      <c r="K2749" t="e">
        <f>SUMIFS('[1]1'!$N:$N,'[1]1'!$C:$C,A2749,'[1]1'!$D:$D,F2749)</f>
        <v>#VALUE!</v>
      </c>
      <c r="L2749">
        <v>0</v>
      </c>
      <c r="M2749">
        <v>0</v>
      </c>
      <c r="N2749">
        <v>0</v>
      </c>
      <c r="U2749">
        <v>1</v>
      </c>
      <c r="V2749">
        <v>1</v>
      </c>
      <c r="W2749">
        <v>2</v>
      </c>
      <c r="X2749">
        <v>2</v>
      </c>
      <c r="Y2749">
        <v>5</v>
      </c>
      <c r="Z2749">
        <v>1</v>
      </c>
      <c r="AA2749">
        <v>1</v>
      </c>
      <c r="AB2749">
        <v>5</v>
      </c>
      <c r="AC2749">
        <v>5</v>
      </c>
      <c r="AD2749">
        <v>2</v>
      </c>
      <c r="AE2749" t="s">
        <v>6834</v>
      </c>
    </row>
    <row r="2750" spans="1:31" x14ac:dyDescent="0.35">
      <c r="A2750">
        <v>2364</v>
      </c>
      <c r="B2750" t="s">
        <v>6830</v>
      </c>
      <c r="C2750" t="s">
        <v>183</v>
      </c>
      <c r="D2750" t="s">
        <v>83</v>
      </c>
      <c r="E2750" t="s">
        <v>4257</v>
      </c>
      <c r="F2750">
        <f t="shared" si="42"/>
        <v>2014</v>
      </c>
      <c r="G2750" t="s">
        <v>6840</v>
      </c>
      <c r="H2750">
        <v>0</v>
      </c>
      <c r="I2750">
        <v>2.2000000000000002</v>
      </c>
      <c r="J2750" t="s">
        <v>6841</v>
      </c>
      <c r="K2750" t="e">
        <f>SUMIFS('[1]1'!$N:$N,'[1]1'!$C:$C,A2750,'[1]1'!$D:$D,F2750)</f>
        <v>#VALUE!</v>
      </c>
      <c r="L2750">
        <v>0</v>
      </c>
      <c r="M2750">
        <v>0</v>
      </c>
      <c r="N2750">
        <v>0</v>
      </c>
      <c r="U2750">
        <v>1</v>
      </c>
      <c r="V2750">
        <v>1</v>
      </c>
      <c r="W2750">
        <v>2</v>
      </c>
      <c r="X2750">
        <v>3</v>
      </c>
      <c r="Y2750">
        <v>6</v>
      </c>
      <c r="Z2750">
        <v>1</v>
      </c>
      <c r="AA2750">
        <v>2</v>
      </c>
      <c r="AB2750">
        <v>2</v>
      </c>
      <c r="AC2750">
        <v>1</v>
      </c>
      <c r="AD2750">
        <v>3</v>
      </c>
      <c r="AE2750" t="s">
        <v>6834</v>
      </c>
    </row>
    <row r="2751" spans="1:31" x14ac:dyDescent="0.35">
      <c r="A2751">
        <v>2364</v>
      </c>
      <c r="B2751" t="s">
        <v>6830</v>
      </c>
      <c r="C2751" t="s">
        <v>183</v>
      </c>
      <c r="D2751" t="s">
        <v>83</v>
      </c>
      <c r="E2751" t="s">
        <v>6842</v>
      </c>
      <c r="F2751">
        <f t="shared" si="42"/>
        <v>2013</v>
      </c>
      <c r="G2751" t="s">
        <v>6843</v>
      </c>
      <c r="H2751">
        <v>0</v>
      </c>
      <c r="I2751">
        <v>1</v>
      </c>
      <c r="J2751" t="s">
        <v>6844</v>
      </c>
      <c r="K2751" t="e">
        <f>SUMIFS('[1]1'!$N:$N,'[1]1'!$C:$C,A2751,'[1]1'!$D:$D,F2751)</f>
        <v>#VALUE!</v>
      </c>
      <c r="L2751">
        <v>0</v>
      </c>
      <c r="M2751">
        <v>0</v>
      </c>
      <c r="N2751">
        <v>0</v>
      </c>
      <c r="U2751">
        <v>1</v>
      </c>
      <c r="V2751">
        <v>1</v>
      </c>
      <c r="W2751">
        <v>1</v>
      </c>
      <c r="X2751">
        <v>1</v>
      </c>
      <c r="Y2751">
        <v>1</v>
      </c>
      <c r="Z2751">
        <v>1</v>
      </c>
      <c r="AA2751">
        <v>1</v>
      </c>
      <c r="AB2751">
        <v>1</v>
      </c>
      <c r="AC2751">
        <v>1</v>
      </c>
      <c r="AD2751">
        <v>1</v>
      </c>
      <c r="AE2751" t="s">
        <v>6834</v>
      </c>
    </row>
    <row r="2752" spans="1:31" x14ac:dyDescent="0.35">
      <c r="A2752">
        <v>2364</v>
      </c>
      <c r="B2752" t="s">
        <v>6830</v>
      </c>
      <c r="C2752" t="s">
        <v>183</v>
      </c>
      <c r="D2752" t="s">
        <v>83</v>
      </c>
      <c r="E2752" t="s">
        <v>6845</v>
      </c>
      <c r="F2752">
        <f t="shared" si="42"/>
        <v>2013</v>
      </c>
      <c r="G2752" t="s">
        <v>6846</v>
      </c>
      <c r="H2752">
        <v>0</v>
      </c>
      <c r="I2752">
        <v>4.4000000000000004</v>
      </c>
      <c r="J2752" t="s">
        <v>6847</v>
      </c>
      <c r="K2752" t="e">
        <f>SUMIFS('[1]1'!$N:$N,'[1]1'!$C:$C,A2752,'[1]1'!$D:$D,F2752)</f>
        <v>#VALUE!</v>
      </c>
      <c r="L2752">
        <v>0</v>
      </c>
      <c r="M2752">
        <v>0</v>
      </c>
      <c r="N2752">
        <v>0</v>
      </c>
      <c r="U2752">
        <v>3</v>
      </c>
      <c r="V2752">
        <v>3</v>
      </c>
      <c r="W2752">
        <v>5</v>
      </c>
      <c r="X2752">
        <v>5</v>
      </c>
      <c r="Y2752">
        <v>3</v>
      </c>
      <c r="Z2752">
        <v>3</v>
      </c>
      <c r="AA2752">
        <v>5</v>
      </c>
      <c r="AB2752">
        <v>6</v>
      </c>
      <c r="AC2752">
        <v>6</v>
      </c>
      <c r="AD2752">
        <v>5</v>
      </c>
      <c r="AE2752" t="s">
        <v>6834</v>
      </c>
    </row>
    <row r="2753" spans="1:31" x14ac:dyDescent="0.35">
      <c r="A2753">
        <v>2364</v>
      </c>
      <c r="B2753" t="s">
        <v>6830</v>
      </c>
      <c r="C2753" t="s">
        <v>183</v>
      </c>
      <c r="D2753" t="s">
        <v>83</v>
      </c>
      <c r="E2753" t="s">
        <v>6848</v>
      </c>
      <c r="F2753">
        <f t="shared" si="42"/>
        <v>2012</v>
      </c>
      <c r="G2753" t="s">
        <v>6846</v>
      </c>
      <c r="H2753">
        <v>0</v>
      </c>
      <c r="I2753">
        <v>3.5</v>
      </c>
      <c r="J2753" t="s">
        <v>6849</v>
      </c>
      <c r="K2753" t="e">
        <f>SUMIFS('[1]1'!$N:$N,'[1]1'!$C:$C,A2753,'[1]1'!$D:$D,F2753)</f>
        <v>#VALUE!</v>
      </c>
      <c r="L2753">
        <v>0</v>
      </c>
      <c r="M2753">
        <v>0</v>
      </c>
      <c r="N2753">
        <v>0</v>
      </c>
      <c r="U2753">
        <v>3</v>
      </c>
      <c r="V2753">
        <v>3</v>
      </c>
      <c r="W2753">
        <v>3</v>
      </c>
      <c r="X2753">
        <v>3</v>
      </c>
      <c r="Y2753">
        <v>3</v>
      </c>
      <c r="Z2753">
        <v>3</v>
      </c>
      <c r="AA2753">
        <v>3</v>
      </c>
      <c r="AB2753">
        <v>8</v>
      </c>
      <c r="AC2753">
        <v>3</v>
      </c>
      <c r="AD2753">
        <v>3</v>
      </c>
      <c r="AE2753" t="s">
        <v>6834</v>
      </c>
    </row>
    <row r="2754" spans="1:31" x14ac:dyDescent="0.35">
      <c r="A2754">
        <v>2364</v>
      </c>
      <c r="B2754" t="s">
        <v>6830</v>
      </c>
      <c r="C2754" t="s">
        <v>183</v>
      </c>
      <c r="D2754" t="s">
        <v>83</v>
      </c>
      <c r="E2754" t="s">
        <v>6850</v>
      </c>
      <c r="F2754">
        <f t="shared" si="42"/>
        <v>2012</v>
      </c>
      <c r="G2754" t="s">
        <v>6851</v>
      </c>
      <c r="H2754">
        <v>0</v>
      </c>
      <c r="I2754">
        <v>4.5999999999999996</v>
      </c>
      <c r="J2754" t="s">
        <v>6852</v>
      </c>
      <c r="K2754" t="e">
        <f>SUMIFS('[1]1'!$N:$N,'[1]1'!$C:$C,A2754,'[1]1'!$D:$D,F2754)</f>
        <v>#VALUE!</v>
      </c>
      <c r="L2754">
        <v>0</v>
      </c>
      <c r="M2754">
        <v>0</v>
      </c>
      <c r="N2754">
        <v>0</v>
      </c>
      <c r="U2754">
        <v>3</v>
      </c>
      <c r="V2754">
        <v>4</v>
      </c>
      <c r="W2754">
        <v>3</v>
      </c>
      <c r="X2754">
        <v>3</v>
      </c>
      <c r="Y2754">
        <v>5</v>
      </c>
      <c r="Z2754">
        <v>4</v>
      </c>
      <c r="AA2754">
        <v>5</v>
      </c>
      <c r="AB2754">
        <v>9</v>
      </c>
      <c r="AC2754">
        <v>5</v>
      </c>
      <c r="AD2754">
        <v>5</v>
      </c>
      <c r="AE2754" t="s">
        <v>6834</v>
      </c>
    </row>
    <row r="2755" spans="1:31" x14ac:dyDescent="0.35">
      <c r="A2755">
        <v>2364</v>
      </c>
      <c r="B2755" t="s">
        <v>6830</v>
      </c>
      <c r="C2755" t="s">
        <v>183</v>
      </c>
      <c r="D2755" t="s">
        <v>83</v>
      </c>
      <c r="E2755" t="s">
        <v>6853</v>
      </c>
      <c r="F2755">
        <f t="shared" ref="F2755:F2818" si="43">YEAR(E2755)</f>
        <v>2011</v>
      </c>
      <c r="G2755" t="s">
        <v>6854</v>
      </c>
      <c r="H2755">
        <v>0</v>
      </c>
      <c r="I2755">
        <v>1.6</v>
      </c>
      <c r="J2755" t="s">
        <v>6855</v>
      </c>
      <c r="K2755" t="e">
        <f>SUMIFS('[1]1'!$N:$N,'[1]1'!$C:$C,A2755,'[1]1'!$D:$D,F2755)</f>
        <v>#VALUE!</v>
      </c>
      <c r="L2755">
        <v>0</v>
      </c>
      <c r="M2755">
        <v>0</v>
      </c>
      <c r="N2755">
        <v>0</v>
      </c>
      <c r="U2755">
        <v>2</v>
      </c>
      <c r="V2755">
        <v>1</v>
      </c>
      <c r="W2755">
        <v>1</v>
      </c>
      <c r="X2755">
        <v>1</v>
      </c>
      <c r="Y2755">
        <v>1</v>
      </c>
      <c r="Z2755">
        <v>2</v>
      </c>
      <c r="AA2755">
        <v>2</v>
      </c>
      <c r="AB2755">
        <v>2</v>
      </c>
      <c r="AC2755">
        <v>2</v>
      </c>
      <c r="AD2755">
        <v>2</v>
      </c>
      <c r="AE2755" t="s">
        <v>6834</v>
      </c>
    </row>
    <row r="2756" spans="1:31" x14ac:dyDescent="0.35">
      <c r="A2756">
        <v>2364</v>
      </c>
      <c r="B2756" t="s">
        <v>6830</v>
      </c>
      <c r="C2756" t="s">
        <v>183</v>
      </c>
      <c r="D2756" t="s">
        <v>83</v>
      </c>
      <c r="E2756" t="s">
        <v>5273</v>
      </c>
      <c r="F2756">
        <f t="shared" si="43"/>
        <v>2010</v>
      </c>
      <c r="G2756" t="s">
        <v>6856</v>
      </c>
      <c r="H2756">
        <v>0</v>
      </c>
      <c r="I2756">
        <v>3.6</v>
      </c>
      <c r="J2756" t="s">
        <v>6857</v>
      </c>
      <c r="K2756" t="e">
        <f>SUMIFS('[1]1'!$N:$N,'[1]1'!$C:$C,A2756,'[1]1'!$D:$D,F2756)</f>
        <v>#VALUE!</v>
      </c>
      <c r="L2756">
        <v>0</v>
      </c>
      <c r="M2756">
        <v>0</v>
      </c>
      <c r="N2756">
        <v>0</v>
      </c>
      <c r="U2756">
        <v>2</v>
      </c>
      <c r="V2756">
        <v>2</v>
      </c>
      <c r="W2756">
        <v>5</v>
      </c>
      <c r="X2756">
        <v>4</v>
      </c>
      <c r="Y2756">
        <v>4</v>
      </c>
      <c r="Z2756">
        <v>3</v>
      </c>
      <c r="AA2756">
        <v>4</v>
      </c>
      <c r="AB2756">
        <v>4</v>
      </c>
      <c r="AC2756">
        <v>4</v>
      </c>
      <c r="AD2756">
        <v>4</v>
      </c>
      <c r="AE2756" t="s">
        <v>6834</v>
      </c>
    </row>
    <row r="2757" spans="1:31" x14ac:dyDescent="0.35">
      <c r="A2757">
        <v>2365</v>
      </c>
      <c r="B2757" t="s">
        <v>6858</v>
      </c>
      <c r="C2757" t="s">
        <v>6859</v>
      </c>
      <c r="D2757" t="s">
        <v>560</v>
      </c>
      <c r="E2757" t="s">
        <v>6860</v>
      </c>
      <c r="F2757">
        <f t="shared" si="43"/>
        <v>2018</v>
      </c>
      <c r="G2757" t="s">
        <v>6861</v>
      </c>
      <c r="H2757">
        <v>0</v>
      </c>
      <c r="I2757">
        <v>1.6</v>
      </c>
      <c r="J2757" t="s">
        <v>6862</v>
      </c>
      <c r="K2757" t="e">
        <f>SUMIFS('[1]1'!$N:$N,'[1]1'!$C:$C,A2757,'[1]1'!$D:$D,F2757)</f>
        <v>#VALUE!</v>
      </c>
      <c r="L2757">
        <v>0</v>
      </c>
      <c r="M2757">
        <v>0</v>
      </c>
      <c r="N2757">
        <v>0</v>
      </c>
      <c r="U2757">
        <v>1</v>
      </c>
      <c r="V2757">
        <v>1</v>
      </c>
      <c r="W2757">
        <v>1</v>
      </c>
      <c r="X2757">
        <v>1</v>
      </c>
      <c r="Y2757">
        <v>2</v>
      </c>
      <c r="Z2757">
        <v>1</v>
      </c>
      <c r="AA2757">
        <v>2</v>
      </c>
      <c r="AB2757">
        <v>5</v>
      </c>
      <c r="AC2757">
        <v>1</v>
      </c>
      <c r="AD2757">
        <v>1</v>
      </c>
      <c r="AE2757" t="s">
        <v>6863</v>
      </c>
    </row>
    <row r="2758" spans="1:31" x14ac:dyDescent="0.35">
      <c r="A2758">
        <v>2365</v>
      </c>
      <c r="B2758" t="s">
        <v>6858</v>
      </c>
      <c r="C2758" t="s">
        <v>6859</v>
      </c>
      <c r="D2758" t="s">
        <v>560</v>
      </c>
      <c r="E2758" t="s">
        <v>6864</v>
      </c>
      <c r="F2758">
        <f t="shared" si="43"/>
        <v>2018</v>
      </c>
      <c r="G2758" t="s">
        <v>6865</v>
      </c>
      <c r="H2758">
        <v>0</v>
      </c>
      <c r="I2758">
        <v>3.3</v>
      </c>
      <c r="J2758" t="s">
        <v>6866</v>
      </c>
      <c r="K2758" t="e">
        <f>SUMIFS('[1]1'!$N:$N,'[1]1'!$C:$C,A2758,'[1]1'!$D:$D,F2758)</f>
        <v>#VALUE!</v>
      </c>
      <c r="L2758">
        <v>0</v>
      </c>
      <c r="M2758">
        <v>0</v>
      </c>
      <c r="N2758">
        <v>0</v>
      </c>
      <c r="U2758">
        <v>3</v>
      </c>
      <c r="V2758">
        <v>2</v>
      </c>
      <c r="W2758">
        <v>5</v>
      </c>
      <c r="X2758">
        <v>5</v>
      </c>
      <c r="Y2758">
        <v>5</v>
      </c>
      <c r="Z2758">
        <v>3</v>
      </c>
      <c r="AA2758">
        <v>3</v>
      </c>
      <c r="AB2758">
        <v>3</v>
      </c>
      <c r="AC2758">
        <v>1</v>
      </c>
      <c r="AD2758">
        <v>3</v>
      </c>
      <c r="AE2758" t="s">
        <v>6863</v>
      </c>
    </row>
    <row r="2759" spans="1:31" x14ac:dyDescent="0.35">
      <c r="A2759">
        <v>2365</v>
      </c>
      <c r="B2759" t="s">
        <v>6858</v>
      </c>
      <c r="C2759" t="s">
        <v>6859</v>
      </c>
      <c r="D2759" t="s">
        <v>560</v>
      </c>
      <c r="E2759" t="s">
        <v>6867</v>
      </c>
      <c r="F2759">
        <f t="shared" si="43"/>
        <v>2017</v>
      </c>
      <c r="G2759" t="s">
        <v>6868</v>
      </c>
      <c r="H2759">
        <v>0</v>
      </c>
      <c r="I2759">
        <v>3</v>
      </c>
      <c r="J2759" t="s">
        <v>6869</v>
      </c>
      <c r="K2759" t="e">
        <f>SUMIFS('[1]1'!$N:$N,'[1]1'!$C:$C,A2759,'[1]1'!$D:$D,F2759)</f>
        <v>#VALUE!</v>
      </c>
      <c r="L2759">
        <v>0</v>
      </c>
      <c r="M2759">
        <v>0</v>
      </c>
      <c r="N2759">
        <v>0</v>
      </c>
      <c r="U2759">
        <v>4</v>
      </c>
      <c r="V2759">
        <v>2</v>
      </c>
      <c r="W2759">
        <v>6</v>
      </c>
      <c r="X2759">
        <v>2</v>
      </c>
      <c r="Y2759">
        <v>6</v>
      </c>
      <c r="Z2759">
        <v>2</v>
      </c>
      <c r="AA2759">
        <v>2</v>
      </c>
      <c r="AB2759">
        <v>2</v>
      </c>
      <c r="AC2759">
        <v>2</v>
      </c>
      <c r="AD2759">
        <v>2</v>
      </c>
      <c r="AE2759" t="s">
        <v>6863</v>
      </c>
    </row>
    <row r="2760" spans="1:31" x14ac:dyDescent="0.35">
      <c r="A2760">
        <v>2365</v>
      </c>
      <c r="B2760" t="s">
        <v>6858</v>
      </c>
      <c r="C2760" t="s">
        <v>6859</v>
      </c>
      <c r="D2760" t="s">
        <v>560</v>
      </c>
      <c r="E2760" t="s">
        <v>6870</v>
      </c>
      <c r="F2760">
        <f t="shared" si="43"/>
        <v>2017</v>
      </c>
      <c r="G2760" t="s">
        <v>6871</v>
      </c>
      <c r="H2760">
        <v>0</v>
      </c>
      <c r="I2760">
        <v>1.5</v>
      </c>
      <c r="J2760" t="s">
        <v>6872</v>
      </c>
      <c r="K2760" t="e">
        <f>SUMIFS('[1]1'!$N:$N,'[1]1'!$C:$C,A2760,'[1]1'!$D:$D,F2760)</f>
        <v>#VALUE!</v>
      </c>
      <c r="L2760">
        <v>0</v>
      </c>
      <c r="M2760">
        <v>0</v>
      </c>
      <c r="N2760">
        <v>0</v>
      </c>
      <c r="U2760">
        <v>1</v>
      </c>
      <c r="V2760">
        <v>1</v>
      </c>
      <c r="W2760">
        <v>1</v>
      </c>
      <c r="X2760">
        <v>1</v>
      </c>
      <c r="Y2760">
        <v>1</v>
      </c>
      <c r="Z2760">
        <v>1</v>
      </c>
      <c r="AA2760">
        <v>1</v>
      </c>
      <c r="AB2760">
        <v>5</v>
      </c>
      <c r="AC2760">
        <v>1</v>
      </c>
      <c r="AD2760">
        <v>2</v>
      </c>
      <c r="AE2760" t="s">
        <v>6863</v>
      </c>
    </row>
    <row r="2761" spans="1:31" x14ac:dyDescent="0.35">
      <c r="A2761">
        <v>2365</v>
      </c>
      <c r="B2761" t="s">
        <v>6858</v>
      </c>
      <c r="C2761" t="s">
        <v>6859</v>
      </c>
      <c r="D2761" t="s">
        <v>560</v>
      </c>
      <c r="E2761" t="s">
        <v>5953</v>
      </c>
      <c r="F2761">
        <f t="shared" si="43"/>
        <v>2017</v>
      </c>
      <c r="G2761" t="s">
        <v>6861</v>
      </c>
      <c r="H2761">
        <v>0</v>
      </c>
      <c r="I2761">
        <v>1</v>
      </c>
      <c r="J2761" t="s">
        <v>6873</v>
      </c>
      <c r="K2761" t="e">
        <f>SUMIFS('[1]1'!$N:$N,'[1]1'!$C:$C,A2761,'[1]1'!$D:$D,F2761)</f>
        <v>#VALUE!</v>
      </c>
      <c r="L2761">
        <v>0</v>
      </c>
      <c r="M2761">
        <v>0</v>
      </c>
      <c r="N2761">
        <v>0</v>
      </c>
      <c r="U2761">
        <v>1</v>
      </c>
      <c r="V2761">
        <v>1</v>
      </c>
      <c r="W2761">
        <v>1</v>
      </c>
      <c r="X2761">
        <v>1</v>
      </c>
      <c r="Y2761">
        <v>1</v>
      </c>
      <c r="Z2761">
        <v>1</v>
      </c>
      <c r="AA2761">
        <v>1</v>
      </c>
      <c r="AB2761">
        <v>1</v>
      </c>
      <c r="AC2761">
        <v>1</v>
      </c>
      <c r="AD2761">
        <v>1</v>
      </c>
      <c r="AE2761" t="s">
        <v>6863</v>
      </c>
    </row>
    <row r="2762" spans="1:31" x14ac:dyDescent="0.35">
      <c r="A2762">
        <v>2365</v>
      </c>
      <c r="B2762" t="s">
        <v>6858</v>
      </c>
      <c r="C2762" t="s">
        <v>6859</v>
      </c>
      <c r="D2762" t="s">
        <v>560</v>
      </c>
      <c r="E2762" t="s">
        <v>6874</v>
      </c>
      <c r="F2762">
        <f t="shared" si="43"/>
        <v>2017</v>
      </c>
      <c r="G2762" t="s">
        <v>6875</v>
      </c>
      <c r="H2762">
        <v>0</v>
      </c>
      <c r="I2762">
        <v>2.4</v>
      </c>
      <c r="J2762" t="s">
        <v>6876</v>
      </c>
      <c r="K2762" t="e">
        <f>SUMIFS('[1]1'!$N:$N,'[1]1'!$C:$C,A2762,'[1]1'!$D:$D,F2762)</f>
        <v>#VALUE!</v>
      </c>
      <c r="L2762">
        <v>0</v>
      </c>
      <c r="M2762">
        <v>0</v>
      </c>
      <c r="N2762">
        <v>0</v>
      </c>
      <c r="U2762">
        <v>1</v>
      </c>
      <c r="V2762">
        <v>1</v>
      </c>
      <c r="W2762">
        <v>4</v>
      </c>
      <c r="X2762">
        <v>2</v>
      </c>
      <c r="Y2762">
        <v>4</v>
      </c>
      <c r="Z2762">
        <v>1</v>
      </c>
      <c r="AA2762">
        <v>4</v>
      </c>
      <c r="AB2762">
        <v>4</v>
      </c>
      <c r="AC2762">
        <v>2</v>
      </c>
      <c r="AD2762">
        <v>1</v>
      </c>
      <c r="AE2762" t="s">
        <v>6863</v>
      </c>
    </row>
    <row r="2763" spans="1:31" x14ac:dyDescent="0.35">
      <c r="A2763">
        <v>2365</v>
      </c>
      <c r="B2763" t="s">
        <v>6858</v>
      </c>
      <c r="C2763" t="s">
        <v>6859</v>
      </c>
      <c r="D2763" t="s">
        <v>560</v>
      </c>
      <c r="E2763" t="s">
        <v>41</v>
      </c>
      <c r="F2763">
        <f t="shared" si="43"/>
        <v>2017</v>
      </c>
      <c r="G2763" t="s">
        <v>6877</v>
      </c>
      <c r="H2763">
        <v>0</v>
      </c>
      <c r="I2763">
        <v>1.1000000000000001</v>
      </c>
      <c r="J2763" t="s">
        <v>6878</v>
      </c>
      <c r="K2763" t="e">
        <f>SUMIFS('[1]1'!$N:$N,'[1]1'!$C:$C,A2763,'[1]1'!$D:$D,F2763)</f>
        <v>#VALUE!</v>
      </c>
      <c r="L2763">
        <v>0</v>
      </c>
      <c r="M2763">
        <v>0</v>
      </c>
      <c r="N2763">
        <v>0</v>
      </c>
      <c r="U2763">
        <v>1</v>
      </c>
      <c r="V2763">
        <v>1</v>
      </c>
      <c r="W2763">
        <v>1</v>
      </c>
      <c r="X2763">
        <v>1</v>
      </c>
      <c r="Y2763">
        <v>1</v>
      </c>
      <c r="Z2763">
        <v>1</v>
      </c>
      <c r="AA2763">
        <v>1</v>
      </c>
      <c r="AB2763">
        <v>1</v>
      </c>
      <c r="AC2763">
        <v>1</v>
      </c>
      <c r="AD2763">
        <v>2</v>
      </c>
      <c r="AE2763" t="s">
        <v>6863</v>
      </c>
    </row>
    <row r="2764" spans="1:31" x14ac:dyDescent="0.35">
      <c r="A2764">
        <v>2365</v>
      </c>
      <c r="B2764" t="s">
        <v>6858</v>
      </c>
      <c r="C2764" t="s">
        <v>6859</v>
      </c>
      <c r="D2764" t="s">
        <v>560</v>
      </c>
      <c r="E2764" t="s">
        <v>6355</v>
      </c>
      <c r="F2764">
        <f t="shared" si="43"/>
        <v>2017</v>
      </c>
      <c r="G2764" t="s">
        <v>6879</v>
      </c>
      <c r="H2764">
        <v>0</v>
      </c>
      <c r="I2764">
        <v>1</v>
      </c>
      <c r="J2764" t="s">
        <v>6880</v>
      </c>
      <c r="K2764" t="e">
        <f>SUMIFS('[1]1'!$N:$N,'[1]1'!$C:$C,A2764,'[1]1'!$D:$D,F2764)</f>
        <v>#VALUE!</v>
      </c>
      <c r="L2764">
        <v>0</v>
      </c>
      <c r="M2764">
        <v>0</v>
      </c>
      <c r="N2764">
        <v>0</v>
      </c>
      <c r="U2764">
        <v>1</v>
      </c>
      <c r="V2764">
        <v>1</v>
      </c>
      <c r="W2764">
        <v>1</v>
      </c>
      <c r="X2764">
        <v>1</v>
      </c>
      <c r="Y2764">
        <v>1</v>
      </c>
      <c r="Z2764">
        <v>1</v>
      </c>
      <c r="AA2764">
        <v>1</v>
      </c>
      <c r="AB2764">
        <v>1</v>
      </c>
      <c r="AC2764">
        <v>1</v>
      </c>
      <c r="AD2764">
        <v>1</v>
      </c>
      <c r="AE2764" t="s">
        <v>6863</v>
      </c>
    </row>
    <row r="2765" spans="1:31" x14ac:dyDescent="0.35">
      <c r="A2765">
        <v>2365</v>
      </c>
      <c r="B2765" t="s">
        <v>6858</v>
      </c>
      <c r="C2765" t="s">
        <v>6859</v>
      </c>
      <c r="D2765" t="s">
        <v>560</v>
      </c>
      <c r="E2765" t="s">
        <v>3876</v>
      </c>
      <c r="F2765">
        <f t="shared" si="43"/>
        <v>2017</v>
      </c>
      <c r="G2765" t="s">
        <v>6881</v>
      </c>
      <c r="H2765">
        <v>0</v>
      </c>
      <c r="I2765">
        <v>1.4</v>
      </c>
      <c r="J2765" t="s">
        <v>6882</v>
      </c>
      <c r="K2765" t="e">
        <f>SUMIFS('[1]1'!$N:$N,'[1]1'!$C:$C,A2765,'[1]1'!$D:$D,F2765)</f>
        <v>#VALUE!</v>
      </c>
      <c r="L2765">
        <v>0</v>
      </c>
      <c r="M2765">
        <v>0</v>
      </c>
      <c r="N2765">
        <v>0</v>
      </c>
      <c r="U2765">
        <v>1</v>
      </c>
      <c r="V2765">
        <v>1</v>
      </c>
      <c r="W2765">
        <v>1</v>
      </c>
      <c r="X2765">
        <v>1</v>
      </c>
      <c r="Y2765">
        <v>2</v>
      </c>
      <c r="Z2765">
        <v>1</v>
      </c>
      <c r="AA2765">
        <v>1</v>
      </c>
      <c r="AB2765">
        <v>3</v>
      </c>
      <c r="AC2765">
        <v>1</v>
      </c>
      <c r="AD2765">
        <v>2</v>
      </c>
      <c r="AE2765" t="s">
        <v>6863</v>
      </c>
    </row>
    <row r="2766" spans="1:31" x14ac:dyDescent="0.35">
      <c r="A2766">
        <v>2365</v>
      </c>
      <c r="B2766" t="s">
        <v>6858</v>
      </c>
      <c r="C2766" t="s">
        <v>6859</v>
      </c>
      <c r="D2766" t="s">
        <v>560</v>
      </c>
      <c r="E2766" t="s">
        <v>6883</v>
      </c>
      <c r="F2766">
        <f t="shared" si="43"/>
        <v>2017</v>
      </c>
      <c r="G2766" t="s">
        <v>6884</v>
      </c>
      <c r="H2766">
        <v>0</v>
      </c>
      <c r="I2766">
        <v>3</v>
      </c>
      <c r="J2766" t="s">
        <v>6885</v>
      </c>
      <c r="K2766" t="e">
        <f>SUMIFS('[1]1'!$N:$N,'[1]1'!$C:$C,A2766,'[1]1'!$D:$D,F2766)</f>
        <v>#VALUE!</v>
      </c>
      <c r="L2766">
        <v>0</v>
      </c>
      <c r="M2766">
        <v>0</v>
      </c>
      <c r="N2766">
        <v>0</v>
      </c>
      <c r="U2766">
        <v>2</v>
      </c>
      <c r="V2766">
        <v>2</v>
      </c>
      <c r="W2766">
        <v>2</v>
      </c>
      <c r="X2766">
        <v>2</v>
      </c>
      <c r="Y2766">
        <v>3</v>
      </c>
      <c r="Z2766">
        <v>1</v>
      </c>
      <c r="AA2766">
        <v>5</v>
      </c>
      <c r="AB2766">
        <v>7</v>
      </c>
      <c r="AC2766">
        <v>3</v>
      </c>
      <c r="AD2766">
        <v>3</v>
      </c>
      <c r="AE2766" t="s">
        <v>6863</v>
      </c>
    </row>
    <row r="2767" spans="1:31" x14ac:dyDescent="0.35">
      <c r="A2767">
        <v>2365</v>
      </c>
      <c r="B2767" t="s">
        <v>6858</v>
      </c>
      <c r="C2767" t="s">
        <v>6859</v>
      </c>
      <c r="D2767" t="s">
        <v>560</v>
      </c>
      <c r="E2767" t="s">
        <v>6886</v>
      </c>
      <c r="F2767">
        <f t="shared" si="43"/>
        <v>2017</v>
      </c>
      <c r="G2767" t="s">
        <v>6887</v>
      </c>
      <c r="H2767">
        <v>0</v>
      </c>
      <c r="I2767">
        <v>2.6</v>
      </c>
      <c r="J2767" t="s">
        <v>6888</v>
      </c>
      <c r="K2767" t="e">
        <f>SUMIFS('[1]1'!$N:$N,'[1]1'!$C:$C,A2767,'[1]1'!$D:$D,F2767)</f>
        <v>#VALUE!</v>
      </c>
      <c r="L2767">
        <v>0</v>
      </c>
      <c r="M2767">
        <v>0</v>
      </c>
      <c r="N2767">
        <v>0</v>
      </c>
      <c r="U2767">
        <v>1</v>
      </c>
      <c r="V2767">
        <v>1</v>
      </c>
      <c r="W2767">
        <v>2</v>
      </c>
      <c r="X2767">
        <v>1</v>
      </c>
      <c r="Y2767">
        <v>3</v>
      </c>
      <c r="Z2767">
        <v>1</v>
      </c>
      <c r="AA2767">
        <v>5</v>
      </c>
      <c r="AB2767">
        <v>5</v>
      </c>
      <c r="AC2767">
        <v>2</v>
      </c>
      <c r="AD2767">
        <v>5</v>
      </c>
      <c r="AE2767" t="s">
        <v>6863</v>
      </c>
    </row>
    <row r="2768" spans="1:31" x14ac:dyDescent="0.35">
      <c r="A2768">
        <v>2365</v>
      </c>
      <c r="B2768" t="s">
        <v>6858</v>
      </c>
      <c r="C2768" t="s">
        <v>6859</v>
      </c>
      <c r="D2768" t="s">
        <v>560</v>
      </c>
      <c r="E2768" t="s">
        <v>6889</v>
      </c>
      <c r="F2768">
        <f t="shared" si="43"/>
        <v>2017</v>
      </c>
      <c r="G2768" t="s">
        <v>6890</v>
      </c>
      <c r="H2768">
        <v>0</v>
      </c>
      <c r="I2768">
        <v>3.2</v>
      </c>
      <c r="J2768" t="s">
        <v>6891</v>
      </c>
      <c r="K2768" t="e">
        <f>SUMIFS('[1]1'!$N:$N,'[1]1'!$C:$C,A2768,'[1]1'!$D:$D,F2768)</f>
        <v>#VALUE!</v>
      </c>
      <c r="L2768">
        <v>0</v>
      </c>
      <c r="M2768">
        <v>0</v>
      </c>
      <c r="N2768">
        <v>0</v>
      </c>
      <c r="U2768">
        <v>1</v>
      </c>
      <c r="V2768">
        <v>1</v>
      </c>
      <c r="W2768">
        <v>1</v>
      </c>
      <c r="X2768">
        <v>1</v>
      </c>
      <c r="Y2768">
        <v>4</v>
      </c>
      <c r="Z2768">
        <v>1</v>
      </c>
      <c r="AA2768">
        <v>6</v>
      </c>
      <c r="AB2768">
        <v>6</v>
      </c>
      <c r="AC2768">
        <v>3</v>
      </c>
      <c r="AD2768">
        <v>8</v>
      </c>
      <c r="AE2768" t="s">
        <v>6863</v>
      </c>
    </row>
    <row r="2769" spans="1:31" x14ac:dyDescent="0.35">
      <c r="A2769">
        <v>2365</v>
      </c>
      <c r="B2769" t="s">
        <v>6858</v>
      </c>
      <c r="C2769" t="s">
        <v>6859</v>
      </c>
      <c r="D2769" t="s">
        <v>560</v>
      </c>
      <c r="E2769" t="s">
        <v>3606</v>
      </c>
      <c r="F2769">
        <f t="shared" si="43"/>
        <v>2017</v>
      </c>
      <c r="G2769" t="s">
        <v>6875</v>
      </c>
      <c r="H2769">
        <v>0</v>
      </c>
      <c r="I2769">
        <v>2.8</v>
      </c>
      <c r="J2769" t="s">
        <v>6892</v>
      </c>
      <c r="K2769" t="e">
        <f>SUMIFS('[1]1'!$N:$N,'[1]1'!$C:$C,A2769,'[1]1'!$D:$D,F2769)</f>
        <v>#VALUE!</v>
      </c>
      <c r="L2769">
        <v>0</v>
      </c>
      <c r="M2769">
        <v>0</v>
      </c>
      <c r="N2769">
        <v>0</v>
      </c>
      <c r="U2769">
        <v>1</v>
      </c>
      <c r="V2769">
        <v>1</v>
      </c>
      <c r="W2769">
        <v>5</v>
      </c>
      <c r="X2769">
        <v>3</v>
      </c>
      <c r="Y2769">
        <v>3</v>
      </c>
      <c r="Z2769">
        <v>1</v>
      </c>
      <c r="AA2769">
        <v>5</v>
      </c>
      <c r="AB2769">
        <v>5</v>
      </c>
      <c r="AC2769">
        <v>1</v>
      </c>
      <c r="AD2769">
        <v>3</v>
      </c>
      <c r="AE2769" t="s">
        <v>6863</v>
      </c>
    </row>
    <row r="2770" spans="1:31" x14ac:dyDescent="0.35">
      <c r="A2770">
        <v>2365</v>
      </c>
      <c r="B2770" t="s">
        <v>6858</v>
      </c>
      <c r="C2770" t="s">
        <v>6859</v>
      </c>
      <c r="D2770" t="s">
        <v>560</v>
      </c>
      <c r="E2770" t="s">
        <v>2179</v>
      </c>
      <c r="F2770">
        <f t="shared" si="43"/>
        <v>2017</v>
      </c>
      <c r="G2770" t="s">
        <v>6893</v>
      </c>
      <c r="H2770">
        <v>0</v>
      </c>
      <c r="I2770">
        <v>1.9</v>
      </c>
      <c r="J2770" t="s">
        <v>6894</v>
      </c>
      <c r="K2770" t="e">
        <f>SUMIFS('[1]1'!$N:$N,'[1]1'!$C:$C,A2770,'[1]1'!$D:$D,F2770)</f>
        <v>#VALUE!</v>
      </c>
      <c r="L2770">
        <v>0</v>
      </c>
      <c r="M2770">
        <v>0</v>
      </c>
      <c r="N2770">
        <v>0</v>
      </c>
      <c r="U2770">
        <v>2</v>
      </c>
      <c r="V2770">
        <v>1</v>
      </c>
      <c r="W2770">
        <v>2</v>
      </c>
      <c r="X2770">
        <v>1</v>
      </c>
      <c r="Y2770">
        <v>2</v>
      </c>
      <c r="Z2770">
        <v>1</v>
      </c>
      <c r="AA2770">
        <v>3</v>
      </c>
      <c r="AB2770">
        <v>4</v>
      </c>
      <c r="AC2770">
        <v>1</v>
      </c>
      <c r="AD2770">
        <v>2</v>
      </c>
      <c r="AE2770" t="s">
        <v>6863</v>
      </c>
    </row>
    <row r="2771" spans="1:31" x14ac:dyDescent="0.35">
      <c r="A2771">
        <v>2365</v>
      </c>
      <c r="B2771" t="s">
        <v>6858</v>
      </c>
      <c r="C2771" t="s">
        <v>6859</v>
      </c>
      <c r="D2771" t="s">
        <v>560</v>
      </c>
      <c r="E2771" t="s">
        <v>4888</v>
      </c>
      <c r="F2771">
        <f t="shared" si="43"/>
        <v>2017</v>
      </c>
      <c r="G2771" t="s">
        <v>6895</v>
      </c>
      <c r="H2771">
        <v>0</v>
      </c>
      <c r="I2771">
        <v>1</v>
      </c>
      <c r="J2771" t="s">
        <v>6896</v>
      </c>
      <c r="K2771" t="e">
        <f>SUMIFS('[1]1'!$N:$N,'[1]1'!$C:$C,A2771,'[1]1'!$D:$D,F2771)</f>
        <v>#VALUE!</v>
      </c>
      <c r="L2771">
        <v>0</v>
      </c>
      <c r="M2771">
        <v>0</v>
      </c>
      <c r="N2771">
        <v>0</v>
      </c>
      <c r="U2771">
        <v>1</v>
      </c>
      <c r="V2771">
        <v>1</v>
      </c>
      <c r="W2771">
        <v>1</v>
      </c>
      <c r="X2771">
        <v>1</v>
      </c>
      <c r="Y2771">
        <v>1</v>
      </c>
      <c r="Z2771">
        <v>1</v>
      </c>
      <c r="AA2771">
        <v>1</v>
      </c>
      <c r="AB2771">
        <v>1</v>
      </c>
      <c r="AC2771">
        <v>1</v>
      </c>
      <c r="AD2771">
        <v>1</v>
      </c>
      <c r="AE2771" t="s">
        <v>6863</v>
      </c>
    </row>
    <row r="2772" spans="1:31" x14ac:dyDescent="0.35">
      <c r="A2772">
        <v>2365</v>
      </c>
      <c r="B2772" t="s">
        <v>6858</v>
      </c>
      <c r="C2772" t="s">
        <v>6859</v>
      </c>
      <c r="D2772" t="s">
        <v>560</v>
      </c>
      <c r="E2772" t="s">
        <v>3609</v>
      </c>
      <c r="F2772">
        <f t="shared" si="43"/>
        <v>2016</v>
      </c>
      <c r="G2772" t="s">
        <v>6897</v>
      </c>
      <c r="H2772">
        <v>0</v>
      </c>
      <c r="I2772">
        <v>1</v>
      </c>
      <c r="J2772" t="s">
        <v>6898</v>
      </c>
      <c r="K2772" t="e">
        <f>SUMIFS('[1]1'!$N:$N,'[1]1'!$C:$C,A2772,'[1]1'!$D:$D,F2772)</f>
        <v>#VALUE!</v>
      </c>
      <c r="L2772">
        <v>0</v>
      </c>
      <c r="M2772">
        <v>0</v>
      </c>
      <c r="N2772">
        <v>0</v>
      </c>
      <c r="U2772">
        <v>1</v>
      </c>
      <c r="V2772">
        <v>1</v>
      </c>
      <c r="W2772">
        <v>1</v>
      </c>
      <c r="X2772">
        <v>1</v>
      </c>
      <c r="Y2772">
        <v>1</v>
      </c>
      <c r="Z2772">
        <v>1</v>
      </c>
      <c r="AA2772">
        <v>1</v>
      </c>
      <c r="AB2772">
        <v>1</v>
      </c>
      <c r="AC2772">
        <v>1</v>
      </c>
      <c r="AD2772">
        <v>1</v>
      </c>
      <c r="AE2772" t="s">
        <v>6863</v>
      </c>
    </row>
    <row r="2773" spans="1:31" x14ac:dyDescent="0.35">
      <c r="A2773">
        <v>2365</v>
      </c>
      <c r="B2773" t="s">
        <v>6858</v>
      </c>
      <c r="C2773" t="s">
        <v>6859</v>
      </c>
      <c r="D2773" t="s">
        <v>560</v>
      </c>
      <c r="E2773" t="s">
        <v>2630</v>
      </c>
      <c r="F2773">
        <f t="shared" si="43"/>
        <v>2016</v>
      </c>
      <c r="G2773" t="s">
        <v>6899</v>
      </c>
      <c r="H2773">
        <v>0</v>
      </c>
      <c r="I2773">
        <v>1.5</v>
      </c>
      <c r="J2773" t="s">
        <v>6900</v>
      </c>
      <c r="K2773" t="e">
        <f>SUMIFS('[1]1'!$N:$N,'[1]1'!$C:$C,A2773,'[1]1'!$D:$D,F2773)</f>
        <v>#VALUE!</v>
      </c>
      <c r="L2773">
        <v>0</v>
      </c>
      <c r="M2773">
        <v>0</v>
      </c>
      <c r="N2773">
        <v>0</v>
      </c>
      <c r="U2773">
        <v>1</v>
      </c>
      <c r="V2773">
        <v>1</v>
      </c>
      <c r="W2773">
        <v>1</v>
      </c>
      <c r="X2773">
        <v>1</v>
      </c>
      <c r="Y2773">
        <v>3</v>
      </c>
      <c r="Z2773">
        <v>1</v>
      </c>
      <c r="AA2773">
        <v>1</v>
      </c>
      <c r="AB2773">
        <v>1</v>
      </c>
      <c r="AC2773">
        <v>1</v>
      </c>
      <c r="AD2773">
        <v>4</v>
      </c>
      <c r="AE2773" t="s">
        <v>6863</v>
      </c>
    </row>
    <row r="2774" spans="1:31" x14ac:dyDescent="0.35">
      <c r="A2774">
        <v>2365</v>
      </c>
      <c r="B2774" t="s">
        <v>6858</v>
      </c>
      <c r="C2774" t="s">
        <v>6859</v>
      </c>
      <c r="D2774" t="s">
        <v>560</v>
      </c>
      <c r="E2774" t="s">
        <v>6901</v>
      </c>
      <c r="F2774">
        <f t="shared" si="43"/>
        <v>2016</v>
      </c>
      <c r="G2774" t="s">
        <v>6890</v>
      </c>
      <c r="H2774">
        <v>0</v>
      </c>
      <c r="I2774">
        <v>2.8</v>
      </c>
      <c r="J2774" t="s">
        <v>6902</v>
      </c>
      <c r="K2774" t="e">
        <f>SUMIFS('[1]1'!$N:$N,'[1]1'!$C:$C,A2774,'[1]1'!$D:$D,F2774)</f>
        <v>#VALUE!</v>
      </c>
      <c r="L2774">
        <v>0</v>
      </c>
      <c r="M2774">
        <v>0</v>
      </c>
      <c r="N2774">
        <v>0</v>
      </c>
      <c r="U2774">
        <v>5</v>
      </c>
      <c r="V2774">
        <v>2</v>
      </c>
      <c r="W2774">
        <v>2</v>
      </c>
      <c r="X2774">
        <v>2</v>
      </c>
      <c r="Y2774">
        <v>3</v>
      </c>
      <c r="Z2774">
        <v>1</v>
      </c>
      <c r="AA2774">
        <v>2</v>
      </c>
      <c r="AB2774">
        <v>3</v>
      </c>
      <c r="AC2774">
        <v>3</v>
      </c>
      <c r="AD2774">
        <v>5</v>
      </c>
      <c r="AE2774" t="s">
        <v>6863</v>
      </c>
    </row>
    <row r="2775" spans="1:31" x14ac:dyDescent="0.35">
      <c r="A2775">
        <v>2365</v>
      </c>
      <c r="B2775" t="s">
        <v>6858</v>
      </c>
      <c r="C2775" t="s">
        <v>6859</v>
      </c>
      <c r="D2775" t="s">
        <v>560</v>
      </c>
      <c r="E2775" t="s">
        <v>279</v>
      </c>
      <c r="F2775">
        <f t="shared" si="43"/>
        <v>2016</v>
      </c>
      <c r="G2775" t="s">
        <v>6861</v>
      </c>
      <c r="H2775">
        <v>0</v>
      </c>
      <c r="I2775">
        <v>1.6</v>
      </c>
      <c r="J2775" t="s">
        <v>6903</v>
      </c>
      <c r="K2775" t="e">
        <f>SUMIFS('[1]1'!$N:$N,'[1]1'!$C:$C,A2775,'[1]1'!$D:$D,F2775)</f>
        <v>#VALUE!</v>
      </c>
      <c r="L2775">
        <v>0</v>
      </c>
      <c r="M2775">
        <v>0</v>
      </c>
      <c r="N2775">
        <v>0</v>
      </c>
      <c r="U2775">
        <v>1</v>
      </c>
      <c r="V2775">
        <v>1</v>
      </c>
      <c r="W2775">
        <v>1</v>
      </c>
      <c r="X2775">
        <v>1</v>
      </c>
      <c r="Y2775">
        <v>3</v>
      </c>
      <c r="Z2775">
        <v>1</v>
      </c>
      <c r="AA2775">
        <v>1</v>
      </c>
      <c r="AB2775">
        <v>4</v>
      </c>
      <c r="AC2775">
        <v>1</v>
      </c>
      <c r="AD2775">
        <v>2</v>
      </c>
      <c r="AE2775" t="s">
        <v>6863</v>
      </c>
    </row>
    <row r="2776" spans="1:31" x14ac:dyDescent="0.35">
      <c r="A2776">
        <v>2365</v>
      </c>
      <c r="B2776" t="s">
        <v>6858</v>
      </c>
      <c r="C2776" t="s">
        <v>6859</v>
      </c>
      <c r="D2776" t="s">
        <v>560</v>
      </c>
      <c r="E2776" t="s">
        <v>6904</v>
      </c>
      <c r="F2776">
        <f t="shared" si="43"/>
        <v>2015</v>
      </c>
      <c r="G2776" t="s">
        <v>6887</v>
      </c>
      <c r="H2776">
        <v>0</v>
      </c>
      <c r="I2776">
        <v>2.2999999999999998</v>
      </c>
      <c r="J2776" t="s">
        <v>6905</v>
      </c>
      <c r="K2776" t="e">
        <f>SUMIFS('[1]1'!$N:$N,'[1]1'!$C:$C,A2776,'[1]1'!$D:$D,F2776)</f>
        <v>#VALUE!</v>
      </c>
      <c r="L2776">
        <v>0</v>
      </c>
      <c r="M2776">
        <v>0</v>
      </c>
      <c r="N2776">
        <v>0</v>
      </c>
      <c r="U2776">
        <v>3</v>
      </c>
      <c r="V2776">
        <v>1</v>
      </c>
      <c r="W2776">
        <v>1</v>
      </c>
      <c r="X2776">
        <v>2</v>
      </c>
      <c r="Y2776">
        <v>2</v>
      </c>
      <c r="Z2776">
        <v>1</v>
      </c>
      <c r="AA2776">
        <v>3</v>
      </c>
      <c r="AB2776">
        <v>3</v>
      </c>
      <c r="AC2776">
        <v>2</v>
      </c>
      <c r="AD2776">
        <v>5</v>
      </c>
      <c r="AE2776" t="s">
        <v>6863</v>
      </c>
    </row>
    <row r="2777" spans="1:31" x14ac:dyDescent="0.35">
      <c r="A2777">
        <v>2365</v>
      </c>
      <c r="B2777" t="s">
        <v>6858</v>
      </c>
      <c r="C2777" t="s">
        <v>6859</v>
      </c>
      <c r="D2777" t="s">
        <v>560</v>
      </c>
      <c r="E2777" t="s">
        <v>6906</v>
      </c>
      <c r="F2777">
        <f t="shared" si="43"/>
        <v>2015</v>
      </c>
      <c r="G2777" t="s">
        <v>6907</v>
      </c>
      <c r="H2777">
        <v>0</v>
      </c>
      <c r="I2777">
        <v>3.4</v>
      </c>
      <c r="J2777" t="s">
        <v>6908</v>
      </c>
      <c r="K2777" t="e">
        <f>SUMIFS('[1]1'!$N:$N,'[1]1'!$C:$C,A2777,'[1]1'!$D:$D,F2777)</f>
        <v>#VALUE!</v>
      </c>
      <c r="L2777">
        <v>0</v>
      </c>
      <c r="M2777">
        <v>0</v>
      </c>
      <c r="N2777">
        <v>0</v>
      </c>
      <c r="U2777">
        <v>3</v>
      </c>
      <c r="V2777">
        <v>3</v>
      </c>
      <c r="W2777">
        <v>3</v>
      </c>
      <c r="X2777">
        <v>1</v>
      </c>
      <c r="Y2777">
        <v>5</v>
      </c>
      <c r="Z2777">
        <v>3</v>
      </c>
      <c r="AA2777">
        <v>5</v>
      </c>
      <c r="AB2777">
        <v>3</v>
      </c>
      <c r="AC2777">
        <v>3</v>
      </c>
      <c r="AD2777">
        <v>5</v>
      </c>
      <c r="AE2777" t="s">
        <v>6863</v>
      </c>
    </row>
    <row r="2778" spans="1:31" x14ac:dyDescent="0.35">
      <c r="A2778">
        <v>2365</v>
      </c>
      <c r="B2778" t="s">
        <v>6858</v>
      </c>
      <c r="C2778" t="s">
        <v>6859</v>
      </c>
      <c r="D2778" t="s">
        <v>560</v>
      </c>
      <c r="E2778" t="s">
        <v>3903</v>
      </c>
      <c r="F2778">
        <f t="shared" si="43"/>
        <v>2015</v>
      </c>
      <c r="G2778" t="s">
        <v>6909</v>
      </c>
      <c r="H2778">
        <v>0</v>
      </c>
      <c r="I2778">
        <v>5.7</v>
      </c>
      <c r="J2778" t="s">
        <v>6910</v>
      </c>
      <c r="K2778" t="e">
        <f>SUMIFS('[1]1'!$N:$N,'[1]1'!$C:$C,A2778,'[1]1'!$D:$D,F2778)</f>
        <v>#VALUE!</v>
      </c>
      <c r="L2778">
        <v>0</v>
      </c>
      <c r="M2778">
        <v>0</v>
      </c>
      <c r="N2778">
        <v>0</v>
      </c>
      <c r="U2778">
        <v>5</v>
      </c>
      <c r="V2778">
        <v>6</v>
      </c>
      <c r="W2778">
        <v>5</v>
      </c>
      <c r="X2778">
        <v>6</v>
      </c>
      <c r="Y2778">
        <v>6</v>
      </c>
      <c r="Z2778">
        <v>5</v>
      </c>
      <c r="AA2778">
        <v>6</v>
      </c>
      <c r="AB2778">
        <v>6</v>
      </c>
      <c r="AC2778">
        <v>6</v>
      </c>
      <c r="AD2778">
        <v>6</v>
      </c>
      <c r="AE2778" t="s">
        <v>6863</v>
      </c>
    </row>
    <row r="2779" spans="1:31" x14ac:dyDescent="0.35">
      <c r="A2779">
        <v>2365</v>
      </c>
      <c r="B2779" t="s">
        <v>6858</v>
      </c>
      <c r="C2779" t="s">
        <v>6859</v>
      </c>
      <c r="D2779" t="s">
        <v>560</v>
      </c>
      <c r="E2779" t="s">
        <v>4971</v>
      </c>
      <c r="F2779">
        <f t="shared" si="43"/>
        <v>2015</v>
      </c>
      <c r="G2779" t="s">
        <v>6911</v>
      </c>
      <c r="H2779">
        <v>0</v>
      </c>
      <c r="I2779">
        <v>4.4000000000000004</v>
      </c>
      <c r="J2779" t="s">
        <v>6912</v>
      </c>
      <c r="K2779" t="e">
        <f>SUMIFS('[1]1'!$N:$N,'[1]1'!$C:$C,A2779,'[1]1'!$D:$D,F2779)</f>
        <v>#VALUE!</v>
      </c>
      <c r="L2779">
        <v>0</v>
      </c>
      <c r="M2779">
        <v>0</v>
      </c>
      <c r="N2779">
        <v>0</v>
      </c>
      <c r="U2779">
        <v>3</v>
      </c>
      <c r="V2779">
        <v>3</v>
      </c>
      <c r="W2779">
        <v>5</v>
      </c>
      <c r="X2779">
        <v>3</v>
      </c>
      <c r="Y2779">
        <v>4</v>
      </c>
      <c r="Z2779">
        <v>3</v>
      </c>
      <c r="AA2779">
        <v>6</v>
      </c>
      <c r="AB2779">
        <v>6</v>
      </c>
      <c r="AC2779">
        <v>5</v>
      </c>
      <c r="AD2779">
        <v>6</v>
      </c>
      <c r="AE2779" t="s">
        <v>6863</v>
      </c>
    </row>
    <row r="2780" spans="1:31" x14ac:dyDescent="0.35">
      <c r="A2780">
        <v>2365</v>
      </c>
      <c r="B2780" t="s">
        <v>6858</v>
      </c>
      <c r="C2780" t="s">
        <v>6859</v>
      </c>
      <c r="D2780" t="s">
        <v>560</v>
      </c>
      <c r="E2780" t="s">
        <v>4449</v>
      </c>
      <c r="F2780">
        <f t="shared" si="43"/>
        <v>2015</v>
      </c>
      <c r="G2780" t="s">
        <v>6897</v>
      </c>
      <c r="H2780">
        <v>0</v>
      </c>
      <c r="I2780">
        <v>3.4</v>
      </c>
      <c r="J2780" t="s">
        <v>6913</v>
      </c>
      <c r="K2780" t="e">
        <f>SUMIFS('[1]1'!$N:$N,'[1]1'!$C:$C,A2780,'[1]1'!$D:$D,F2780)</f>
        <v>#VALUE!</v>
      </c>
      <c r="L2780">
        <v>0</v>
      </c>
      <c r="M2780">
        <v>0</v>
      </c>
      <c r="N2780">
        <v>0</v>
      </c>
      <c r="U2780">
        <v>3</v>
      </c>
      <c r="V2780">
        <v>3</v>
      </c>
      <c r="W2780">
        <v>3</v>
      </c>
      <c r="X2780">
        <v>3</v>
      </c>
      <c r="Y2780">
        <v>4</v>
      </c>
      <c r="Z2780">
        <v>3</v>
      </c>
      <c r="AA2780">
        <v>3</v>
      </c>
      <c r="AB2780">
        <v>4</v>
      </c>
      <c r="AC2780">
        <v>4</v>
      </c>
      <c r="AD2780">
        <v>4</v>
      </c>
      <c r="AE2780" t="s">
        <v>6863</v>
      </c>
    </row>
    <row r="2781" spans="1:31" x14ac:dyDescent="0.35">
      <c r="A2781">
        <v>2365</v>
      </c>
      <c r="B2781" t="s">
        <v>6858</v>
      </c>
      <c r="C2781" t="s">
        <v>6859</v>
      </c>
      <c r="D2781" t="s">
        <v>560</v>
      </c>
      <c r="E2781" t="s">
        <v>310</v>
      </c>
      <c r="F2781">
        <f t="shared" si="43"/>
        <v>2014</v>
      </c>
      <c r="G2781" t="s">
        <v>6861</v>
      </c>
      <c r="H2781">
        <v>0</v>
      </c>
      <c r="I2781">
        <v>1</v>
      </c>
      <c r="J2781" t="s">
        <v>6914</v>
      </c>
      <c r="K2781" t="e">
        <f>SUMIFS('[1]1'!$N:$N,'[1]1'!$C:$C,A2781,'[1]1'!$D:$D,F2781)</f>
        <v>#VALUE!</v>
      </c>
      <c r="L2781">
        <v>0</v>
      </c>
      <c r="M2781">
        <v>0</v>
      </c>
      <c r="N2781">
        <v>0</v>
      </c>
      <c r="U2781">
        <v>1</v>
      </c>
      <c r="V2781">
        <v>1</v>
      </c>
      <c r="W2781">
        <v>1</v>
      </c>
      <c r="X2781">
        <v>1</v>
      </c>
      <c r="Y2781">
        <v>1</v>
      </c>
      <c r="Z2781">
        <v>1</v>
      </c>
      <c r="AA2781">
        <v>1</v>
      </c>
      <c r="AB2781">
        <v>1</v>
      </c>
      <c r="AC2781">
        <v>1</v>
      </c>
      <c r="AD2781">
        <v>1</v>
      </c>
      <c r="AE2781" t="s">
        <v>6863</v>
      </c>
    </row>
    <row r="2782" spans="1:31" x14ac:dyDescent="0.35">
      <c r="A2782">
        <v>2365</v>
      </c>
      <c r="B2782" t="s">
        <v>6858</v>
      </c>
      <c r="C2782" t="s">
        <v>6859</v>
      </c>
      <c r="D2782" t="s">
        <v>560</v>
      </c>
      <c r="E2782" t="s">
        <v>217</v>
      </c>
      <c r="F2782">
        <f t="shared" si="43"/>
        <v>2014</v>
      </c>
      <c r="G2782" t="s">
        <v>6911</v>
      </c>
      <c r="H2782">
        <v>0</v>
      </c>
      <c r="I2782">
        <v>3.5</v>
      </c>
      <c r="J2782" t="s">
        <v>6915</v>
      </c>
      <c r="K2782" t="e">
        <f>SUMIFS('[1]1'!$N:$N,'[1]1'!$C:$C,A2782,'[1]1'!$D:$D,F2782)</f>
        <v>#VALUE!</v>
      </c>
      <c r="L2782">
        <v>0</v>
      </c>
      <c r="M2782">
        <v>0</v>
      </c>
      <c r="N2782">
        <v>0</v>
      </c>
      <c r="U2782">
        <v>3</v>
      </c>
      <c r="V2782">
        <v>2</v>
      </c>
      <c r="W2782">
        <v>3</v>
      </c>
      <c r="X2782">
        <v>4</v>
      </c>
      <c r="Y2782">
        <v>4</v>
      </c>
      <c r="Z2782">
        <v>3</v>
      </c>
      <c r="AA2782">
        <v>2</v>
      </c>
      <c r="AB2782">
        <v>7</v>
      </c>
      <c r="AC2782">
        <v>4</v>
      </c>
      <c r="AD2782">
        <v>3</v>
      </c>
      <c r="AE2782" t="s">
        <v>6863</v>
      </c>
    </row>
    <row r="2783" spans="1:31" x14ac:dyDescent="0.35">
      <c r="A2783">
        <v>2365</v>
      </c>
      <c r="B2783" t="s">
        <v>6858</v>
      </c>
      <c r="C2783" t="s">
        <v>6859</v>
      </c>
      <c r="D2783" t="s">
        <v>560</v>
      </c>
      <c r="E2783" t="s">
        <v>6916</v>
      </c>
      <c r="F2783">
        <f t="shared" si="43"/>
        <v>2013</v>
      </c>
      <c r="G2783" t="s">
        <v>6884</v>
      </c>
      <c r="H2783">
        <v>0</v>
      </c>
      <c r="I2783">
        <v>4.5</v>
      </c>
      <c r="J2783" t="s">
        <v>6917</v>
      </c>
      <c r="K2783" t="e">
        <f>SUMIFS('[1]1'!$N:$N,'[1]1'!$C:$C,A2783,'[1]1'!$D:$D,F2783)</f>
        <v>#VALUE!</v>
      </c>
      <c r="L2783">
        <v>0</v>
      </c>
      <c r="M2783">
        <v>0</v>
      </c>
      <c r="N2783">
        <v>0</v>
      </c>
      <c r="U2783">
        <v>4</v>
      </c>
      <c r="V2783">
        <v>3</v>
      </c>
      <c r="W2783">
        <v>4</v>
      </c>
      <c r="X2783">
        <v>4</v>
      </c>
      <c r="Y2783">
        <v>4</v>
      </c>
      <c r="Z2783">
        <v>4</v>
      </c>
      <c r="AA2783">
        <v>5</v>
      </c>
      <c r="AB2783">
        <v>5</v>
      </c>
      <c r="AC2783">
        <v>5</v>
      </c>
      <c r="AD2783">
        <v>7</v>
      </c>
      <c r="AE2783" t="s">
        <v>6863</v>
      </c>
    </row>
    <row r="2784" spans="1:31" x14ac:dyDescent="0.35">
      <c r="A2784">
        <v>2365</v>
      </c>
      <c r="B2784" t="s">
        <v>6858</v>
      </c>
      <c r="C2784" t="s">
        <v>6859</v>
      </c>
      <c r="D2784" t="s">
        <v>560</v>
      </c>
      <c r="E2784" t="s">
        <v>2670</v>
      </c>
      <c r="F2784">
        <f t="shared" si="43"/>
        <v>2012</v>
      </c>
      <c r="G2784" t="s">
        <v>6918</v>
      </c>
      <c r="H2784">
        <v>0</v>
      </c>
      <c r="I2784">
        <v>5.3</v>
      </c>
      <c r="J2784" t="s">
        <v>6919</v>
      </c>
      <c r="K2784" t="e">
        <f>SUMIFS('[1]1'!$N:$N,'[1]1'!$C:$C,A2784,'[1]1'!$D:$D,F2784)</f>
        <v>#VALUE!</v>
      </c>
      <c r="L2784">
        <v>0</v>
      </c>
      <c r="M2784">
        <v>0</v>
      </c>
      <c r="N2784">
        <v>0</v>
      </c>
      <c r="U2784">
        <v>5</v>
      </c>
      <c r="V2784">
        <v>5</v>
      </c>
      <c r="W2784">
        <v>3</v>
      </c>
      <c r="X2784">
        <v>4</v>
      </c>
      <c r="Y2784">
        <v>6</v>
      </c>
      <c r="Z2784">
        <v>6</v>
      </c>
      <c r="AA2784">
        <v>7</v>
      </c>
      <c r="AB2784">
        <v>5</v>
      </c>
      <c r="AC2784">
        <v>5</v>
      </c>
      <c r="AD2784">
        <v>7</v>
      </c>
      <c r="AE2784" t="s">
        <v>6863</v>
      </c>
    </row>
    <row r="2785" spans="1:31" x14ac:dyDescent="0.35">
      <c r="A2785">
        <v>2365</v>
      </c>
      <c r="B2785" t="s">
        <v>6858</v>
      </c>
      <c r="C2785" t="s">
        <v>6859</v>
      </c>
      <c r="D2785" t="s">
        <v>560</v>
      </c>
      <c r="E2785" t="s">
        <v>6920</v>
      </c>
      <c r="F2785">
        <f t="shared" si="43"/>
        <v>2012</v>
      </c>
      <c r="G2785" t="s">
        <v>6921</v>
      </c>
      <c r="H2785">
        <v>0</v>
      </c>
      <c r="I2785">
        <v>4.7</v>
      </c>
      <c r="J2785" t="s">
        <v>6922</v>
      </c>
      <c r="K2785" t="e">
        <f>SUMIFS('[1]1'!$N:$N,'[1]1'!$C:$C,A2785,'[1]1'!$D:$D,F2785)</f>
        <v>#VALUE!</v>
      </c>
      <c r="L2785">
        <v>0</v>
      </c>
      <c r="M2785">
        <v>0</v>
      </c>
      <c r="N2785">
        <v>0</v>
      </c>
      <c r="U2785">
        <v>6</v>
      </c>
      <c r="V2785">
        <v>3</v>
      </c>
      <c r="W2785">
        <v>3</v>
      </c>
      <c r="X2785">
        <v>4</v>
      </c>
      <c r="Y2785">
        <v>5</v>
      </c>
      <c r="Z2785">
        <v>4</v>
      </c>
      <c r="AA2785">
        <v>6</v>
      </c>
      <c r="AB2785">
        <v>6</v>
      </c>
      <c r="AC2785">
        <v>5</v>
      </c>
      <c r="AD2785">
        <v>5</v>
      </c>
      <c r="AE2785" t="s">
        <v>6863</v>
      </c>
    </row>
    <row r="2786" spans="1:31" x14ac:dyDescent="0.35">
      <c r="A2786">
        <v>2365</v>
      </c>
      <c r="B2786" t="s">
        <v>6858</v>
      </c>
      <c r="C2786" t="s">
        <v>6859</v>
      </c>
      <c r="D2786" t="s">
        <v>560</v>
      </c>
      <c r="E2786" t="s">
        <v>845</v>
      </c>
      <c r="F2786">
        <f t="shared" si="43"/>
        <v>2010</v>
      </c>
      <c r="G2786" t="s">
        <v>6923</v>
      </c>
      <c r="H2786">
        <v>0</v>
      </c>
      <c r="I2786">
        <v>4.8</v>
      </c>
      <c r="J2786" t="s">
        <v>6924</v>
      </c>
      <c r="K2786" t="e">
        <f>SUMIFS('[1]1'!$N:$N,'[1]1'!$C:$C,A2786,'[1]1'!$D:$D,F2786)</f>
        <v>#VALUE!</v>
      </c>
      <c r="L2786">
        <v>0</v>
      </c>
      <c r="M2786">
        <v>0</v>
      </c>
      <c r="N2786">
        <v>0</v>
      </c>
      <c r="U2786">
        <v>5</v>
      </c>
      <c r="V2786">
        <v>6</v>
      </c>
      <c r="W2786">
        <v>4</v>
      </c>
      <c r="X2786">
        <v>5</v>
      </c>
      <c r="Y2786">
        <v>5</v>
      </c>
      <c r="Z2786">
        <v>5</v>
      </c>
      <c r="AA2786">
        <v>4</v>
      </c>
      <c r="AB2786">
        <v>4</v>
      </c>
      <c r="AC2786">
        <v>5</v>
      </c>
      <c r="AD2786">
        <v>5</v>
      </c>
      <c r="AE2786" t="s">
        <v>6863</v>
      </c>
    </row>
    <row r="2787" spans="1:31" x14ac:dyDescent="0.35">
      <c r="A2787">
        <v>2365</v>
      </c>
      <c r="B2787" t="s">
        <v>6858</v>
      </c>
      <c r="C2787" t="s">
        <v>6859</v>
      </c>
      <c r="D2787" t="s">
        <v>560</v>
      </c>
      <c r="E2787" t="s">
        <v>6925</v>
      </c>
      <c r="F2787">
        <f t="shared" si="43"/>
        <v>2010</v>
      </c>
      <c r="G2787" t="s">
        <v>6926</v>
      </c>
      <c r="H2787">
        <v>0</v>
      </c>
      <c r="I2787">
        <v>2.2000000000000002</v>
      </c>
      <c r="J2787" t="s">
        <v>6927</v>
      </c>
      <c r="K2787" t="e">
        <f>SUMIFS('[1]1'!$N:$N,'[1]1'!$C:$C,A2787,'[1]1'!$D:$D,F2787)</f>
        <v>#VALUE!</v>
      </c>
      <c r="L2787">
        <v>0</v>
      </c>
      <c r="M2787">
        <v>0</v>
      </c>
      <c r="N2787">
        <v>0</v>
      </c>
      <c r="U2787">
        <v>1</v>
      </c>
      <c r="V2787">
        <v>1</v>
      </c>
      <c r="W2787">
        <v>1</v>
      </c>
      <c r="X2787">
        <v>1</v>
      </c>
      <c r="Y2787">
        <v>2</v>
      </c>
      <c r="Z2787">
        <v>2</v>
      </c>
      <c r="AA2787">
        <v>2</v>
      </c>
      <c r="AB2787">
        <v>8</v>
      </c>
      <c r="AC2787">
        <v>2</v>
      </c>
      <c r="AD2787">
        <v>2</v>
      </c>
      <c r="AE2787" t="s">
        <v>6863</v>
      </c>
    </row>
    <row r="2788" spans="1:31" x14ac:dyDescent="0.35">
      <c r="A2788">
        <v>2368</v>
      </c>
      <c r="B2788" t="s">
        <v>6928</v>
      </c>
      <c r="C2788" t="s">
        <v>183</v>
      </c>
      <c r="D2788" t="s">
        <v>211</v>
      </c>
      <c r="E2788" t="s">
        <v>445</v>
      </c>
      <c r="F2788">
        <f t="shared" si="43"/>
        <v>2019</v>
      </c>
      <c r="G2788" t="s">
        <v>6929</v>
      </c>
      <c r="H2788">
        <v>0</v>
      </c>
      <c r="I2788">
        <v>1</v>
      </c>
      <c r="J2788" t="s">
        <v>6930</v>
      </c>
      <c r="K2788" t="e">
        <f>SUMIFS('[1]1'!$N:$N,'[1]1'!$C:$C,A2788,'[1]1'!$D:$D,F2788)</f>
        <v>#VALUE!</v>
      </c>
      <c r="L2788">
        <v>0</v>
      </c>
      <c r="M2788">
        <v>0</v>
      </c>
      <c r="N2788">
        <v>0</v>
      </c>
      <c r="U2788">
        <v>1</v>
      </c>
      <c r="V2788">
        <v>1</v>
      </c>
      <c r="W2788">
        <v>1</v>
      </c>
      <c r="X2788">
        <v>1</v>
      </c>
      <c r="Y2788">
        <v>1</v>
      </c>
      <c r="Z2788">
        <v>1</v>
      </c>
      <c r="AA2788">
        <v>1</v>
      </c>
      <c r="AB2788">
        <v>1</v>
      </c>
      <c r="AC2788">
        <v>1</v>
      </c>
      <c r="AD2788">
        <v>1</v>
      </c>
      <c r="AE2788" t="s">
        <v>6931</v>
      </c>
    </row>
    <row r="2789" spans="1:31" x14ac:dyDescent="0.35">
      <c r="A2789">
        <v>2368</v>
      </c>
      <c r="B2789" t="s">
        <v>6928</v>
      </c>
      <c r="C2789" t="s">
        <v>183</v>
      </c>
      <c r="D2789" t="s">
        <v>211</v>
      </c>
      <c r="E2789" t="s">
        <v>2968</v>
      </c>
      <c r="F2789">
        <f t="shared" si="43"/>
        <v>2016</v>
      </c>
      <c r="G2789" t="s">
        <v>6932</v>
      </c>
      <c r="H2789">
        <v>1</v>
      </c>
      <c r="I2789">
        <v>2.2000000000000002</v>
      </c>
      <c r="J2789" t="s">
        <v>6933</v>
      </c>
      <c r="K2789" t="e">
        <f>SUMIFS('[1]1'!$N:$N,'[1]1'!$C:$C,A2789,'[1]1'!$D:$D,F2789)</f>
        <v>#VALUE!</v>
      </c>
      <c r="L2789">
        <v>0</v>
      </c>
      <c r="M2789">
        <v>0</v>
      </c>
      <c r="N2789">
        <v>0</v>
      </c>
      <c r="U2789">
        <v>3</v>
      </c>
      <c r="V2789">
        <v>2</v>
      </c>
      <c r="W2789">
        <v>2</v>
      </c>
      <c r="X2789">
        <v>3</v>
      </c>
      <c r="Y2789">
        <v>2</v>
      </c>
      <c r="Z2789">
        <v>2</v>
      </c>
      <c r="AA2789">
        <v>2</v>
      </c>
      <c r="AB2789">
        <v>2</v>
      </c>
      <c r="AC2789">
        <v>2</v>
      </c>
      <c r="AD2789">
        <v>2</v>
      </c>
      <c r="AE2789" t="s">
        <v>6931</v>
      </c>
    </row>
    <row r="2790" spans="1:31" x14ac:dyDescent="0.35">
      <c r="A2790">
        <v>2368</v>
      </c>
      <c r="B2790" t="s">
        <v>6928</v>
      </c>
      <c r="C2790" t="s">
        <v>183</v>
      </c>
      <c r="D2790" t="s">
        <v>211</v>
      </c>
      <c r="E2790" t="s">
        <v>6934</v>
      </c>
      <c r="F2790">
        <f t="shared" si="43"/>
        <v>2013</v>
      </c>
      <c r="G2790" t="s">
        <v>6935</v>
      </c>
      <c r="H2790">
        <v>0</v>
      </c>
      <c r="I2790">
        <v>5.2</v>
      </c>
      <c r="J2790" t="s">
        <v>6936</v>
      </c>
      <c r="K2790" t="e">
        <f>SUMIFS('[1]1'!$N:$N,'[1]1'!$C:$C,A2790,'[1]1'!$D:$D,F2790)</f>
        <v>#VALUE!</v>
      </c>
      <c r="L2790">
        <v>0</v>
      </c>
      <c r="M2790">
        <v>0</v>
      </c>
      <c r="N2790">
        <v>0</v>
      </c>
      <c r="U2790">
        <v>5</v>
      </c>
      <c r="V2790">
        <v>6</v>
      </c>
      <c r="W2790">
        <v>5</v>
      </c>
      <c r="X2790">
        <v>5</v>
      </c>
      <c r="Y2790">
        <v>6</v>
      </c>
      <c r="Z2790">
        <v>6</v>
      </c>
      <c r="AA2790">
        <v>5</v>
      </c>
      <c r="AB2790">
        <v>5</v>
      </c>
      <c r="AC2790">
        <v>5</v>
      </c>
      <c r="AD2790">
        <v>4</v>
      </c>
      <c r="AE2790" t="s">
        <v>6931</v>
      </c>
    </row>
    <row r="2791" spans="1:31" x14ac:dyDescent="0.35">
      <c r="A2791">
        <v>2368</v>
      </c>
      <c r="B2791" t="s">
        <v>6928</v>
      </c>
      <c r="C2791" t="s">
        <v>183</v>
      </c>
      <c r="D2791" t="s">
        <v>211</v>
      </c>
      <c r="E2791" t="s">
        <v>6937</v>
      </c>
      <c r="F2791">
        <f t="shared" si="43"/>
        <v>2013</v>
      </c>
      <c r="G2791" t="s">
        <v>6938</v>
      </c>
      <c r="H2791">
        <v>0</v>
      </c>
      <c r="I2791">
        <v>3.8</v>
      </c>
      <c r="J2791" t="s">
        <v>6939</v>
      </c>
      <c r="K2791" t="e">
        <f>SUMIFS('[1]1'!$N:$N,'[1]1'!$C:$C,A2791,'[1]1'!$D:$D,F2791)</f>
        <v>#VALUE!</v>
      </c>
      <c r="L2791">
        <v>0</v>
      </c>
      <c r="M2791">
        <v>0</v>
      </c>
      <c r="N2791">
        <v>0</v>
      </c>
      <c r="U2791">
        <v>3</v>
      </c>
      <c r="V2791">
        <v>3</v>
      </c>
      <c r="W2791">
        <v>1</v>
      </c>
      <c r="X2791">
        <v>2</v>
      </c>
      <c r="Y2791">
        <v>3</v>
      </c>
      <c r="Z2791">
        <v>1</v>
      </c>
      <c r="AA2791">
        <v>4</v>
      </c>
      <c r="AB2791">
        <v>8</v>
      </c>
      <c r="AC2791">
        <v>6</v>
      </c>
      <c r="AD2791">
        <v>7</v>
      </c>
      <c r="AE2791" t="s">
        <v>6931</v>
      </c>
    </row>
    <row r="2792" spans="1:31" x14ac:dyDescent="0.35">
      <c r="A2792">
        <v>2368</v>
      </c>
      <c r="B2792" t="s">
        <v>6928</v>
      </c>
      <c r="C2792" t="s">
        <v>183</v>
      </c>
      <c r="D2792" t="s">
        <v>211</v>
      </c>
      <c r="E2792" t="s">
        <v>6940</v>
      </c>
      <c r="F2792">
        <f t="shared" si="43"/>
        <v>2011</v>
      </c>
      <c r="G2792" t="s">
        <v>6941</v>
      </c>
      <c r="H2792">
        <v>0</v>
      </c>
      <c r="I2792">
        <v>3.1</v>
      </c>
      <c r="J2792" t="s">
        <v>6942</v>
      </c>
      <c r="K2792" t="e">
        <f>SUMIFS('[1]1'!$N:$N,'[1]1'!$C:$C,A2792,'[1]1'!$D:$D,F2792)</f>
        <v>#VALUE!</v>
      </c>
      <c r="L2792">
        <v>0</v>
      </c>
      <c r="M2792">
        <v>0</v>
      </c>
      <c r="N2792">
        <v>0</v>
      </c>
      <c r="U2792">
        <v>4</v>
      </c>
      <c r="V2792">
        <v>3</v>
      </c>
      <c r="W2792">
        <v>3</v>
      </c>
      <c r="X2792">
        <v>4</v>
      </c>
      <c r="Y2792">
        <v>5</v>
      </c>
      <c r="Z2792">
        <v>3</v>
      </c>
      <c r="AA2792">
        <v>3</v>
      </c>
      <c r="AB2792">
        <v>2</v>
      </c>
      <c r="AC2792">
        <v>2</v>
      </c>
      <c r="AD2792">
        <v>2</v>
      </c>
      <c r="AE2792" t="s">
        <v>6931</v>
      </c>
    </row>
    <row r="2793" spans="1:31" x14ac:dyDescent="0.35">
      <c r="A2793">
        <v>2368</v>
      </c>
      <c r="B2793" t="s">
        <v>6928</v>
      </c>
      <c r="C2793" t="s">
        <v>183</v>
      </c>
      <c r="D2793" t="s">
        <v>211</v>
      </c>
      <c r="E2793" t="s">
        <v>6943</v>
      </c>
      <c r="F2793">
        <f t="shared" si="43"/>
        <v>2011</v>
      </c>
      <c r="G2793" t="s">
        <v>6932</v>
      </c>
      <c r="H2793">
        <v>0</v>
      </c>
      <c r="I2793">
        <v>3.4</v>
      </c>
      <c r="J2793" t="s">
        <v>6944</v>
      </c>
      <c r="K2793" t="e">
        <f>SUMIFS('[1]1'!$N:$N,'[1]1'!$C:$C,A2793,'[1]1'!$D:$D,F2793)</f>
        <v>#VALUE!</v>
      </c>
      <c r="L2793">
        <v>0</v>
      </c>
      <c r="M2793">
        <v>0</v>
      </c>
      <c r="N2793">
        <v>0</v>
      </c>
      <c r="U2793">
        <v>3</v>
      </c>
      <c r="V2793">
        <v>4</v>
      </c>
      <c r="W2793">
        <v>3</v>
      </c>
      <c r="X2793">
        <v>4</v>
      </c>
      <c r="Y2793">
        <v>3</v>
      </c>
      <c r="Z2793">
        <v>3</v>
      </c>
      <c r="AA2793">
        <v>4</v>
      </c>
      <c r="AB2793">
        <v>3</v>
      </c>
      <c r="AC2793">
        <v>3</v>
      </c>
      <c r="AD2793">
        <v>4</v>
      </c>
      <c r="AE2793" t="s">
        <v>6931</v>
      </c>
    </row>
    <row r="2794" spans="1:31" x14ac:dyDescent="0.35">
      <c r="A2794">
        <v>2368</v>
      </c>
      <c r="B2794" t="s">
        <v>6928</v>
      </c>
      <c r="C2794" t="s">
        <v>183</v>
      </c>
      <c r="D2794" t="s">
        <v>211</v>
      </c>
      <c r="E2794" t="s">
        <v>820</v>
      </c>
      <c r="F2794">
        <f t="shared" si="43"/>
        <v>2010</v>
      </c>
      <c r="G2794" t="s">
        <v>6945</v>
      </c>
      <c r="H2794">
        <v>0</v>
      </c>
      <c r="I2794">
        <v>6</v>
      </c>
      <c r="J2794" t="s">
        <v>6946</v>
      </c>
      <c r="K2794" t="e">
        <f>SUMIFS('[1]1'!$N:$N,'[1]1'!$C:$C,A2794,'[1]1'!$D:$D,F2794)</f>
        <v>#VALUE!</v>
      </c>
      <c r="L2794">
        <v>0</v>
      </c>
      <c r="M2794">
        <v>0</v>
      </c>
      <c r="N2794">
        <v>0</v>
      </c>
      <c r="U2794">
        <v>6</v>
      </c>
      <c r="V2794">
        <v>6</v>
      </c>
      <c r="W2794">
        <v>6</v>
      </c>
      <c r="X2794">
        <v>6</v>
      </c>
      <c r="Y2794">
        <v>6</v>
      </c>
      <c r="Z2794">
        <v>6</v>
      </c>
      <c r="AA2794">
        <v>6</v>
      </c>
      <c r="AB2794">
        <v>6</v>
      </c>
      <c r="AC2794">
        <v>6</v>
      </c>
      <c r="AD2794">
        <v>6</v>
      </c>
      <c r="AE2794" t="s">
        <v>6931</v>
      </c>
    </row>
    <row r="2795" spans="1:31" x14ac:dyDescent="0.35">
      <c r="A2795">
        <v>2368</v>
      </c>
      <c r="B2795" t="s">
        <v>6928</v>
      </c>
      <c r="C2795" t="s">
        <v>183</v>
      </c>
      <c r="D2795" t="s">
        <v>211</v>
      </c>
      <c r="E2795" t="s">
        <v>6193</v>
      </c>
      <c r="F2795">
        <f t="shared" si="43"/>
        <v>2010</v>
      </c>
      <c r="G2795" t="s">
        <v>6947</v>
      </c>
      <c r="H2795">
        <v>0</v>
      </c>
      <c r="I2795">
        <v>2</v>
      </c>
      <c r="J2795" t="s">
        <v>6948</v>
      </c>
      <c r="K2795" t="e">
        <f>SUMIFS('[1]1'!$N:$N,'[1]1'!$C:$C,A2795,'[1]1'!$D:$D,F2795)</f>
        <v>#VALUE!</v>
      </c>
      <c r="L2795">
        <v>0</v>
      </c>
      <c r="M2795">
        <v>0</v>
      </c>
      <c r="N2795">
        <v>0</v>
      </c>
      <c r="U2795">
        <v>3</v>
      </c>
      <c r="V2795">
        <v>2</v>
      </c>
      <c r="W2795">
        <v>1</v>
      </c>
      <c r="X2795">
        <v>2</v>
      </c>
      <c r="Y2795">
        <v>2</v>
      </c>
      <c r="Z2795">
        <v>1</v>
      </c>
      <c r="AA2795">
        <v>2</v>
      </c>
      <c r="AB2795">
        <v>3</v>
      </c>
      <c r="AC2795">
        <v>1</v>
      </c>
      <c r="AD2795">
        <v>3</v>
      </c>
      <c r="AE2795" t="s">
        <v>6931</v>
      </c>
    </row>
    <row r="2796" spans="1:31" x14ac:dyDescent="0.35">
      <c r="A2796">
        <v>2368</v>
      </c>
      <c r="B2796" t="s">
        <v>6928</v>
      </c>
      <c r="C2796" t="s">
        <v>183</v>
      </c>
      <c r="D2796" t="s">
        <v>211</v>
      </c>
      <c r="E2796" t="s">
        <v>6949</v>
      </c>
      <c r="F2796">
        <f t="shared" si="43"/>
        <v>2010</v>
      </c>
      <c r="G2796" t="s">
        <v>6932</v>
      </c>
      <c r="H2796">
        <v>0</v>
      </c>
      <c r="I2796">
        <v>5</v>
      </c>
      <c r="J2796" t="s">
        <v>6950</v>
      </c>
      <c r="K2796" t="e">
        <f>SUMIFS('[1]1'!$N:$N,'[1]1'!$C:$C,A2796,'[1]1'!$D:$D,F2796)</f>
        <v>#VALUE!</v>
      </c>
      <c r="L2796">
        <v>0</v>
      </c>
      <c r="M2796">
        <v>0</v>
      </c>
      <c r="N2796">
        <v>0</v>
      </c>
      <c r="U2796">
        <v>5</v>
      </c>
      <c r="V2796">
        <v>5</v>
      </c>
      <c r="W2796">
        <v>5</v>
      </c>
      <c r="X2796">
        <v>5</v>
      </c>
      <c r="Y2796">
        <v>5</v>
      </c>
      <c r="Z2796">
        <v>5</v>
      </c>
      <c r="AA2796">
        <v>5</v>
      </c>
      <c r="AB2796">
        <v>5</v>
      </c>
      <c r="AC2796">
        <v>5</v>
      </c>
      <c r="AD2796">
        <v>5</v>
      </c>
      <c r="AE2796" t="s">
        <v>6931</v>
      </c>
    </row>
    <row r="2797" spans="1:31" x14ac:dyDescent="0.35">
      <c r="A2797">
        <v>2368</v>
      </c>
      <c r="B2797" t="s">
        <v>6928</v>
      </c>
      <c r="C2797" t="s">
        <v>183</v>
      </c>
      <c r="D2797" t="s">
        <v>211</v>
      </c>
      <c r="E2797" t="s">
        <v>6951</v>
      </c>
      <c r="F2797">
        <f t="shared" si="43"/>
        <v>2009</v>
      </c>
      <c r="G2797" t="s">
        <v>6932</v>
      </c>
      <c r="H2797">
        <v>0</v>
      </c>
      <c r="I2797">
        <v>4.3</v>
      </c>
      <c r="J2797" t="s">
        <v>6952</v>
      </c>
      <c r="K2797" t="e">
        <f>SUMIFS('[1]1'!$N:$N,'[1]1'!$C:$C,A2797,'[1]1'!$D:$D,F2797)</f>
        <v>#VALUE!</v>
      </c>
      <c r="L2797">
        <v>0</v>
      </c>
      <c r="M2797">
        <v>0</v>
      </c>
      <c r="N2797">
        <v>0</v>
      </c>
      <c r="U2797">
        <v>3</v>
      </c>
      <c r="V2797">
        <v>5</v>
      </c>
      <c r="W2797">
        <v>6</v>
      </c>
      <c r="X2797">
        <v>4</v>
      </c>
      <c r="Y2797">
        <v>4</v>
      </c>
      <c r="Z2797">
        <v>4</v>
      </c>
      <c r="AA2797">
        <v>3</v>
      </c>
      <c r="AB2797">
        <v>4</v>
      </c>
      <c r="AC2797">
        <v>6</v>
      </c>
      <c r="AD2797">
        <v>4</v>
      </c>
      <c r="AE2797" t="s">
        <v>6931</v>
      </c>
    </row>
    <row r="2798" spans="1:31" x14ac:dyDescent="0.35">
      <c r="A2798">
        <v>2369</v>
      </c>
      <c r="B2798" t="s">
        <v>6953</v>
      </c>
      <c r="C2798" t="s">
        <v>183</v>
      </c>
      <c r="D2798" t="s">
        <v>302</v>
      </c>
      <c r="E2798" t="s">
        <v>6954</v>
      </c>
      <c r="F2798">
        <f t="shared" si="43"/>
        <v>2020</v>
      </c>
      <c r="G2798" t="s">
        <v>6955</v>
      </c>
      <c r="H2798">
        <v>0</v>
      </c>
      <c r="I2798">
        <v>6.1</v>
      </c>
      <c r="J2798" t="s">
        <v>6956</v>
      </c>
      <c r="K2798" t="e">
        <f>SUMIFS('[1]1'!$N:$N,'[1]1'!$C:$C,A2798,'[1]1'!$D:$D,F2798)</f>
        <v>#VALUE!</v>
      </c>
      <c r="L2798">
        <v>0</v>
      </c>
      <c r="M2798">
        <v>0</v>
      </c>
      <c r="N2798">
        <v>0</v>
      </c>
      <c r="U2798">
        <v>3</v>
      </c>
      <c r="V2798">
        <v>7</v>
      </c>
      <c r="W2798">
        <v>2</v>
      </c>
      <c r="X2798">
        <v>7</v>
      </c>
      <c r="Y2798">
        <v>5</v>
      </c>
      <c r="Z2798">
        <v>5</v>
      </c>
      <c r="AA2798">
        <v>5</v>
      </c>
      <c r="AB2798">
        <v>10</v>
      </c>
      <c r="AC2798">
        <v>10</v>
      </c>
      <c r="AD2798">
        <v>7</v>
      </c>
      <c r="AE2798" t="s">
        <v>6957</v>
      </c>
    </row>
    <row r="2799" spans="1:31" x14ac:dyDescent="0.35">
      <c r="A2799">
        <v>2369</v>
      </c>
      <c r="B2799" t="s">
        <v>6953</v>
      </c>
      <c r="C2799" t="s">
        <v>183</v>
      </c>
      <c r="D2799" t="s">
        <v>302</v>
      </c>
      <c r="E2799" t="s">
        <v>6958</v>
      </c>
      <c r="F2799">
        <f t="shared" si="43"/>
        <v>2020</v>
      </c>
      <c r="G2799" t="s">
        <v>6959</v>
      </c>
      <c r="H2799">
        <v>0</v>
      </c>
      <c r="I2799">
        <v>5.3</v>
      </c>
      <c r="J2799" t="s">
        <v>6960</v>
      </c>
      <c r="K2799" t="e">
        <f>SUMIFS('[1]1'!$N:$N,'[1]1'!$C:$C,A2799,'[1]1'!$D:$D,F2799)</f>
        <v>#VALUE!</v>
      </c>
      <c r="L2799">
        <v>0</v>
      </c>
      <c r="M2799">
        <v>0</v>
      </c>
      <c r="N2799">
        <v>0</v>
      </c>
      <c r="U2799">
        <v>7</v>
      </c>
      <c r="V2799">
        <v>6</v>
      </c>
      <c r="W2799">
        <v>3</v>
      </c>
      <c r="X2799">
        <v>6</v>
      </c>
      <c r="Y2799">
        <v>3</v>
      </c>
      <c r="Z2799">
        <v>6</v>
      </c>
      <c r="AA2799">
        <v>6</v>
      </c>
      <c r="AB2799">
        <v>6</v>
      </c>
      <c r="AC2799">
        <v>5</v>
      </c>
      <c r="AD2799">
        <v>5</v>
      </c>
      <c r="AE2799" t="s">
        <v>6957</v>
      </c>
    </row>
    <row r="2800" spans="1:31" x14ac:dyDescent="0.35">
      <c r="A2800">
        <v>2369</v>
      </c>
      <c r="B2800" t="s">
        <v>6953</v>
      </c>
      <c r="C2800" t="s">
        <v>183</v>
      </c>
      <c r="D2800" t="s">
        <v>302</v>
      </c>
      <c r="E2800" t="s">
        <v>3842</v>
      </c>
      <c r="F2800">
        <f t="shared" si="43"/>
        <v>2019</v>
      </c>
      <c r="G2800" t="s">
        <v>6961</v>
      </c>
      <c r="H2800">
        <v>0</v>
      </c>
      <c r="I2800">
        <v>5</v>
      </c>
      <c r="J2800" t="s">
        <v>6962</v>
      </c>
      <c r="K2800" t="e">
        <f>SUMIFS('[1]1'!$N:$N,'[1]1'!$C:$C,A2800,'[1]1'!$D:$D,F2800)</f>
        <v>#VALUE!</v>
      </c>
      <c r="L2800">
        <v>0</v>
      </c>
      <c r="M2800">
        <v>0</v>
      </c>
      <c r="N2800">
        <v>0</v>
      </c>
      <c r="U2800">
        <v>4</v>
      </c>
      <c r="V2800">
        <v>4</v>
      </c>
      <c r="W2800">
        <v>2</v>
      </c>
      <c r="X2800">
        <v>6</v>
      </c>
      <c r="Y2800">
        <v>5</v>
      </c>
      <c r="Z2800">
        <v>3</v>
      </c>
      <c r="AA2800">
        <v>4</v>
      </c>
      <c r="AB2800">
        <v>7</v>
      </c>
      <c r="AC2800">
        <v>7</v>
      </c>
      <c r="AD2800">
        <v>8</v>
      </c>
      <c r="AE2800" t="s">
        <v>6957</v>
      </c>
    </row>
    <row r="2801" spans="1:31" x14ac:dyDescent="0.35">
      <c r="A2801">
        <v>2369</v>
      </c>
      <c r="B2801" t="s">
        <v>6953</v>
      </c>
      <c r="C2801" t="s">
        <v>183</v>
      </c>
      <c r="D2801" t="s">
        <v>302</v>
      </c>
      <c r="E2801" t="s">
        <v>6963</v>
      </c>
      <c r="F2801">
        <f t="shared" si="43"/>
        <v>2018</v>
      </c>
      <c r="G2801" t="s">
        <v>6964</v>
      </c>
      <c r="H2801">
        <v>0</v>
      </c>
      <c r="I2801">
        <v>4.4000000000000004</v>
      </c>
      <c r="J2801" t="s">
        <v>6965</v>
      </c>
      <c r="K2801" t="e">
        <f>SUMIFS('[1]1'!$N:$N,'[1]1'!$C:$C,A2801,'[1]1'!$D:$D,F2801)</f>
        <v>#VALUE!</v>
      </c>
      <c r="L2801">
        <v>0</v>
      </c>
      <c r="M2801">
        <v>0</v>
      </c>
      <c r="N2801">
        <v>0</v>
      </c>
      <c r="U2801">
        <v>3</v>
      </c>
      <c r="V2801">
        <v>3</v>
      </c>
      <c r="W2801">
        <v>2</v>
      </c>
      <c r="X2801">
        <v>3</v>
      </c>
      <c r="Y2801">
        <v>4</v>
      </c>
      <c r="Z2801">
        <v>4</v>
      </c>
      <c r="AA2801">
        <v>5</v>
      </c>
      <c r="AB2801">
        <v>9</v>
      </c>
      <c r="AC2801">
        <v>5</v>
      </c>
      <c r="AD2801">
        <v>6</v>
      </c>
      <c r="AE2801" t="s">
        <v>6957</v>
      </c>
    </row>
    <row r="2802" spans="1:31" x14ac:dyDescent="0.35">
      <c r="A2802">
        <v>2369</v>
      </c>
      <c r="B2802" t="s">
        <v>6953</v>
      </c>
      <c r="C2802" t="s">
        <v>183</v>
      </c>
      <c r="D2802" t="s">
        <v>302</v>
      </c>
      <c r="E2802" t="s">
        <v>3532</v>
      </c>
      <c r="F2802">
        <f t="shared" si="43"/>
        <v>2018</v>
      </c>
      <c r="G2802" t="s">
        <v>6966</v>
      </c>
      <c r="H2802">
        <v>0</v>
      </c>
      <c r="I2802">
        <v>4.3</v>
      </c>
      <c r="J2802" t="s">
        <v>6967</v>
      </c>
      <c r="K2802" t="e">
        <f>SUMIFS('[1]1'!$N:$N,'[1]1'!$C:$C,A2802,'[1]1'!$D:$D,F2802)</f>
        <v>#VALUE!</v>
      </c>
      <c r="L2802">
        <v>0</v>
      </c>
      <c r="M2802">
        <v>0</v>
      </c>
      <c r="N2802">
        <v>0</v>
      </c>
      <c r="U2802">
        <v>3</v>
      </c>
      <c r="V2802">
        <v>3</v>
      </c>
      <c r="W2802">
        <v>3</v>
      </c>
      <c r="X2802">
        <v>5</v>
      </c>
      <c r="Y2802">
        <v>3</v>
      </c>
      <c r="Z2802">
        <v>4</v>
      </c>
      <c r="AA2802">
        <v>4</v>
      </c>
      <c r="AB2802">
        <v>10</v>
      </c>
      <c r="AC2802">
        <v>5</v>
      </c>
      <c r="AD2802">
        <v>3</v>
      </c>
      <c r="AE2802" t="s">
        <v>6957</v>
      </c>
    </row>
    <row r="2803" spans="1:31" x14ac:dyDescent="0.35">
      <c r="A2803">
        <v>2369</v>
      </c>
      <c r="B2803" t="s">
        <v>6953</v>
      </c>
      <c r="C2803" t="s">
        <v>183</v>
      </c>
      <c r="D2803" t="s">
        <v>302</v>
      </c>
      <c r="E2803" t="s">
        <v>6968</v>
      </c>
      <c r="F2803">
        <f t="shared" si="43"/>
        <v>2017</v>
      </c>
      <c r="G2803" t="s">
        <v>6969</v>
      </c>
      <c r="H2803">
        <v>1</v>
      </c>
      <c r="I2803">
        <v>4.8</v>
      </c>
      <c r="J2803" t="s">
        <v>6970</v>
      </c>
      <c r="K2803" t="e">
        <f>SUMIFS('[1]1'!$N:$N,'[1]1'!$C:$C,A2803,'[1]1'!$D:$D,F2803)</f>
        <v>#VALUE!</v>
      </c>
      <c r="L2803">
        <v>0</v>
      </c>
      <c r="M2803">
        <v>0</v>
      </c>
      <c r="N2803">
        <v>0</v>
      </c>
      <c r="U2803">
        <v>4</v>
      </c>
      <c r="V2803">
        <v>4</v>
      </c>
      <c r="W2803">
        <v>2</v>
      </c>
      <c r="X2803">
        <v>3</v>
      </c>
      <c r="Y2803">
        <v>4</v>
      </c>
      <c r="Z2803">
        <v>6</v>
      </c>
      <c r="AA2803">
        <v>5</v>
      </c>
      <c r="AB2803">
        <v>9</v>
      </c>
      <c r="AC2803">
        <v>6</v>
      </c>
      <c r="AD2803">
        <v>5</v>
      </c>
      <c r="AE2803" t="s">
        <v>6957</v>
      </c>
    </row>
    <row r="2804" spans="1:31" x14ac:dyDescent="0.35">
      <c r="A2804">
        <v>2369</v>
      </c>
      <c r="B2804" t="s">
        <v>6953</v>
      </c>
      <c r="C2804" t="s">
        <v>183</v>
      </c>
      <c r="D2804" t="s">
        <v>302</v>
      </c>
      <c r="E2804" t="s">
        <v>400</v>
      </c>
      <c r="F2804">
        <f t="shared" si="43"/>
        <v>2013</v>
      </c>
      <c r="G2804" t="s">
        <v>6971</v>
      </c>
      <c r="H2804">
        <v>0</v>
      </c>
      <c r="I2804">
        <v>3.5</v>
      </c>
      <c r="J2804" t="s">
        <v>6972</v>
      </c>
      <c r="K2804" t="e">
        <f>SUMIFS('[1]1'!$N:$N,'[1]1'!$C:$C,A2804,'[1]1'!$D:$D,F2804)</f>
        <v>#VALUE!</v>
      </c>
      <c r="L2804">
        <v>0</v>
      </c>
      <c r="M2804">
        <v>0</v>
      </c>
      <c r="N2804">
        <v>0</v>
      </c>
      <c r="U2804">
        <v>4</v>
      </c>
      <c r="V2804">
        <v>3</v>
      </c>
      <c r="W2804">
        <v>3</v>
      </c>
      <c r="X2804">
        <v>4</v>
      </c>
      <c r="Y2804">
        <v>4</v>
      </c>
      <c r="Z2804">
        <v>3</v>
      </c>
      <c r="AA2804">
        <v>3</v>
      </c>
      <c r="AB2804">
        <v>4</v>
      </c>
      <c r="AC2804">
        <v>3</v>
      </c>
      <c r="AD2804">
        <v>4</v>
      </c>
      <c r="AE2804" t="s">
        <v>6957</v>
      </c>
    </row>
    <row r="2805" spans="1:31" x14ac:dyDescent="0.35">
      <c r="A2805">
        <v>2369</v>
      </c>
      <c r="B2805" t="s">
        <v>6953</v>
      </c>
      <c r="C2805" t="s">
        <v>183</v>
      </c>
      <c r="D2805" t="s">
        <v>302</v>
      </c>
      <c r="E2805" t="s">
        <v>6973</v>
      </c>
      <c r="F2805">
        <f t="shared" si="43"/>
        <v>2012</v>
      </c>
      <c r="G2805" t="s">
        <v>6974</v>
      </c>
      <c r="H2805">
        <v>0</v>
      </c>
      <c r="I2805">
        <v>6.5</v>
      </c>
      <c r="J2805" t="s">
        <v>6975</v>
      </c>
      <c r="K2805" t="e">
        <f>SUMIFS('[1]1'!$N:$N,'[1]1'!$C:$C,A2805,'[1]1'!$D:$D,F2805)</f>
        <v>#VALUE!</v>
      </c>
      <c r="L2805">
        <v>0</v>
      </c>
      <c r="M2805">
        <v>0</v>
      </c>
      <c r="N2805">
        <v>0</v>
      </c>
      <c r="U2805">
        <v>7</v>
      </c>
      <c r="V2805">
        <v>6</v>
      </c>
      <c r="W2805">
        <v>6</v>
      </c>
      <c r="X2805">
        <v>6</v>
      </c>
      <c r="Y2805">
        <v>7</v>
      </c>
      <c r="Z2805">
        <v>7</v>
      </c>
      <c r="AA2805">
        <v>7</v>
      </c>
      <c r="AB2805">
        <v>7</v>
      </c>
      <c r="AC2805">
        <v>6</v>
      </c>
      <c r="AD2805">
        <v>6</v>
      </c>
      <c r="AE2805" t="s">
        <v>6957</v>
      </c>
    </row>
    <row r="2806" spans="1:31" x14ac:dyDescent="0.35">
      <c r="A2806">
        <v>2369</v>
      </c>
      <c r="B2806" t="s">
        <v>6953</v>
      </c>
      <c r="C2806" t="s">
        <v>183</v>
      </c>
      <c r="D2806" t="s">
        <v>302</v>
      </c>
      <c r="E2806" t="s">
        <v>3930</v>
      </c>
      <c r="F2806">
        <f t="shared" si="43"/>
        <v>2010</v>
      </c>
      <c r="G2806" t="s">
        <v>6976</v>
      </c>
      <c r="H2806">
        <v>0</v>
      </c>
      <c r="I2806">
        <v>2</v>
      </c>
      <c r="J2806" t="s">
        <v>6977</v>
      </c>
      <c r="K2806" t="e">
        <f>SUMIFS('[1]1'!$N:$N,'[1]1'!$C:$C,A2806,'[1]1'!$D:$D,F2806)</f>
        <v>#VALUE!</v>
      </c>
      <c r="L2806">
        <v>0</v>
      </c>
      <c r="M2806">
        <v>0</v>
      </c>
      <c r="N2806">
        <v>0</v>
      </c>
      <c r="U2806">
        <v>3</v>
      </c>
      <c r="V2806">
        <v>2</v>
      </c>
      <c r="W2806">
        <v>1</v>
      </c>
      <c r="X2806">
        <v>2</v>
      </c>
      <c r="Y2806">
        <v>2</v>
      </c>
      <c r="Z2806">
        <v>2</v>
      </c>
      <c r="AA2806">
        <v>2</v>
      </c>
      <c r="AB2806">
        <v>2</v>
      </c>
      <c r="AC2806">
        <v>2</v>
      </c>
      <c r="AD2806">
        <v>2</v>
      </c>
      <c r="AE2806" t="s">
        <v>6957</v>
      </c>
    </row>
    <row r="2807" spans="1:31" x14ac:dyDescent="0.35">
      <c r="A2807">
        <v>2369</v>
      </c>
      <c r="B2807" t="s">
        <v>6953</v>
      </c>
      <c r="C2807" t="s">
        <v>183</v>
      </c>
      <c r="D2807" t="s">
        <v>302</v>
      </c>
      <c r="E2807" t="s">
        <v>6978</v>
      </c>
      <c r="F2807">
        <f t="shared" si="43"/>
        <v>2010</v>
      </c>
      <c r="G2807" t="s">
        <v>6969</v>
      </c>
      <c r="H2807">
        <v>0</v>
      </c>
      <c r="I2807">
        <v>4.2</v>
      </c>
      <c r="J2807" t="s">
        <v>6979</v>
      </c>
      <c r="K2807" t="e">
        <f>SUMIFS('[1]1'!$N:$N,'[1]1'!$C:$C,A2807,'[1]1'!$D:$D,F2807)</f>
        <v>#VALUE!</v>
      </c>
      <c r="L2807">
        <v>0</v>
      </c>
      <c r="M2807">
        <v>0</v>
      </c>
      <c r="N2807">
        <v>0</v>
      </c>
      <c r="U2807">
        <v>5</v>
      </c>
      <c r="V2807">
        <v>5</v>
      </c>
      <c r="W2807">
        <v>4</v>
      </c>
      <c r="X2807">
        <v>5</v>
      </c>
      <c r="Y2807">
        <v>3</v>
      </c>
      <c r="Z2807">
        <v>3</v>
      </c>
      <c r="AA2807">
        <v>2</v>
      </c>
      <c r="AB2807">
        <v>5</v>
      </c>
      <c r="AC2807">
        <v>5</v>
      </c>
      <c r="AD2807">
        <v>5</v>
      </c>
      <c r="AE2807" t="s">
        <v>6957</v>
      </c>
    </row>
    <row r="2808" spans="1:31" x14ac:dyDescent="0.35">
      <c r="A2808">
        <v>2331</v>
      </c>
      <c r="B2808" t="s">
        <v>6980</v>
      </c>
      <c r="C2808" t="s">
        <v>6981</v>
      </c>
      <c r="D2808" t="s">
        <v>24</v>
      </c>
      <c r="E2808" t="s">
        <v>6982</v>
      </c>
      <c r="F2808">
        <f t="shared" si="43"/>
        <v>2024</v>
      </c>
      <c r="G2808" t="s">
        <v>6983</v>
      </c>
      <c r="H2808">
        <v>0</v>
      </c>
      <c r="I2808">
        <v>5</v>
      </c>
      <c r="J2808" t="s">
        <v>6984</v>
      </c>
      <c r="U2808">
        <v>5</v>
      </c>
      <c r="V2808">
        <v>5</v>
      </c>
      <c r="W2808">
        <v>5</v>
      </c>
      <c r="X2808">
        <v>5</v>
      </c>
      <c r="Y2808">
        <v>5</v>
      </c>
      <c r="Z2808">
        <v>5</v>
      </c>
      <c r="AA2808">
        <v>5</v>
      </c>
      <c r="AB2808">
        <v>5</v>
      </c>
      <c r="AC2808">
        <v>5</v>
      </c>
      <c r="AD2808">
        <v>5</v>
      </c>
      <c r="AE2808" t="s">
        <v>6985</v>
      </c>
    </row>
    <row r="2809" spans="1:31" x14ac:dyDescent="0.35">
      <c r="A2809">
        <v>2331</v>
      </c>
      <c r="B2809" t="s">
        <v>6980</v>
      </c>
      <c r="C2809" t="s">
        <v>6981</v>
      </c>
      <c r="D2809" t="s">
        <v>24</v>
      </c>
      <c r="E2809" t="s">
        <v>1110</v>
      </c>
      <c r="F2809">
        <f t="shared" si="43"/>
        <v>2023</v>
      </c>
      <c r="G2809" t="s">
        <v>6983</v>
      </c>
      <c r="H2809">
        <v>0</v>
      </c>
      <c r="I2809">
        <v>4.7</v>
      </c>
      <c r="J2809" t="s">
        <v>6986</v>
      </c>
      <c r="K2809" t="e">
        <f>SUMIFS('[1]1'!$N:$N,'[1]1'!$C:$C,A2809,'[1]1'!$D:$D,F2809)</f>
        <v>#VALUE!</v>
      </c>
      <c r="L2809">
        <v>0</v>
      </c>
      <c r="M2809">
        <v>0</v>
      </c>
      <c r="N2809">
        <v>0</v>
      </c>
      <c r="U2809">
        <v>7</v>
      </c>
      <c r="V2809">
        <v>3</v>
      </c>
      <c r="W2809">
        <v>5</v>
      </c>
      <c r="X2809">
        <v>3</v>
      </c>
      <c r="Y2809">
        <v>5</v>
      </c>
      <c r="Z2809">
        <v>4</v>
      </c>
      <c r="AA2809">
        <v>5</v>
      </c>
      <c r="AB2809">
        <v>4</v>
      </c>
      <c r="AC2809">
        <v>3</v>
      </c>
      <c r="AD2809">
        <v>8</v>
      </c>
      <c r="AE2809" t="s">
        <v>6985</v>
      </c>
    </row>
    <row r="2810" spans="1:31" x14ac:dyDescent="0.35">
      <c r="A2810">
        <v>2331</v>
      </c>
      <c r="B2810" t="s">
        <v>6980</v>
      </c>
      <c r="C2810" t="s">
        <v>6981</v>
      </c>
      <c r="D2810" t="s">
        <v>24</v>
      </c>
      <c r="E2810" t="s">
        <v>6987</v>
      </c>
      <c r="F2810">
        <f t="shared" si="43"/>
        <v>2022</v>
      </c>
      <c r="G2810" t="s">
        <v>6988</v>
      </c>
      <c r="H2810">
        <v>1</v>
      </c>
      <c r="I2810">
        <v>4.0999999999999996</v>
      </c>
      <c r="J2810" t="s">
        <v>6989</v>
      </c>
      <c r="K2810" t="e">
        <f>SUMIFS('[1]1'!$N:$N,'[1]1'!$C:$C,A2810,'[1]1'!$D:$D,F2810)</f>
        <v>#VALUE!</v>
      </c>
      <c r="L2810">
        <v>0</v>
      </c>
      <c r="M2810">
        <v>0</v>
      </c>
      <c r="N2810">
        <v>0</v>
      </c>
      <c r="U2810">
        <v>7</v>
      </c>
      <c r="V2810">
        <v>7</v>
      </c>
      <c r="W2810">
        <v>1</v>
      </c>
      <c r="X2810">
        <v>1</v>
      </c>
      <c r="Y2810">
        <v>3</v>
      </c>
      <c r="Z2810">
        <v>3</v>
      </c>
      <c r="AA2810">
        <v>3</v>
      </c>
      <c r="AB2810">
        <v>3</v>
      </c>
      <c r="AC2810">
        <v>3</v>
      </c>
      <c r="AD2810">
        <v>10</v>
      </c>
      <c r="AE2810" t="s">
        <v>6985</v>
      </c>
    </row>
    <row r="2811" spans="1:31" x14ac:dyDescent="0.35">
      <c r="A2811">
        <v>2331</v>
      </c>
      <c r="B2811" t="s">
        <v>6980</v>
      </c>
      <c r="C2811" t="s">
        <v>6981</v>
      </c>
      <c r="D2811" t="s">
        <v>24</v>
      </c>
      <c r="E2811" t="s">
        <v>6990</v>
      </c>
      <c r="F2811">
        <f t="shared" si="43"/>
        <v>2022</v>
      </c>
      <c r="G2811" t="s">
        <v>6991</v>
      </c>
      <c r="H2811">
        <v>1</v>
      </c>
      <c r="I2811">
        <v>9.9</v>
      </c>
      <c r="J2811" t="s">
        <v>6992</v>
      </c>
      <c r="K2811" t="e">
        <f>SUMIFS('[1]1'!$N:$N,'[1]1'!$C:$C,A2811,'[1]1'!$D:$D,F2811)</f>
        <v>#VALUE!</v>
      </c>
      <c r="L2811">
        <v>0</v>
      </c>
      <c r="M2811">
        <v>0</v>
      </c>
      <c r="N2811">
        <v>0</v>
      </c>
      <c r="U2811">
        <v>10</v>
      </c>
      <c r="V2811">
        <v>10</v>
      </c>
      <c r="W2811">
        <v>10</v>
      </c>
      <c r="X2811">
        <v>10</v>
      </c>
      <c r="Y2811">
        <v>10</v>
      </c>
      <c r="Z2811">
        <v>10</v>
      </c>
      <c r="AA2811">
        <v>10</v>
      </c>
      <c r="AB2811">
        <v>9</v>
      </c>
      <c r="AC2811">
        <v>10</v>
      </c>
      <c r="AD2811">
        <v>10</v>
      </c>
      <c r="AE2811" t="s">
        <v>6985</v>
      </c>
    </row>
    <row r="2812" spans="1:31" x14ac:dyDescent="0.35">
      <c r="A2812">
        <v>2331</v>
      </c>
      <c r="B2812" t="s">
        <v>6980</v>
      </c>
      <c r="C2812" t="s">
        <v>6981</v>
      </c>
      <c r="D2812" t="s">
        <v>24</v>
      </c>
      <c r="E2812" t="s">
        <v>6993</v>
      </c>
      <c r="F2812">
        <f t="shared" si="43"/>
        <v>2022</v>
      </c>
      <c r="G2812" t="s">
        <v>6994</v>
      </c>
      <c r="H2812">
        <v>1</v>
      </c>
      <c r="I2812">
        <v>7.3</v>
      </c>
      <c r="J2812" t="s">
        <v>6995</v>
      </c>
      <c r="K2812" t="e">
        <f>SUMIFS('[1]1'!$N:$N,'[1]1'!$C:$C,A2812,'[1]1'!$D:$D,F2812)</f>
        <v>#VALUE!</v>
      </c>
      <c r="L2812">
        <v>0</v>
      </c>
      <c r="M2812">
        <v>0</v>
      </c>
      <c r="N2812">
        <v>0</v>
      </c>
      <c r="U2812">
        <v>8</v>
      </c>
      <c r="V2812">
        <v>7</v>
      </c>
      <c r="W2812">
        <v>7</v>
      </c>
      <c r="X2812">
        <v>9</v>
      </c>
      <c r="Y2812">
        <v>6</v>
      </c>
      <c r="Z2812">
        <v>7</v>
      </c>
      <c r="AA2812">
        <v>6</v>
      </c>
      <c r="AB2812">
        <v>7</v>
      </c>
      <c r="AC2812">
        <v>7</v>
      </c>
      <c r="AD2812">
        <v>9</v>
      </c>
      <c r="AE2812" t="s">
        <v>6985</v>
      </c>
    </row>
    <row r="2813" spans="1:31" x14ac:dyDescent="0.35">
      <c r="A2813">
        <v>2331</v>
      </c>
      <c r="B2813" t="s">
        <v>6980</v>
      </c>
      <c r="C2813" t="s">
        <v>6981</v>
      </c>
      <c r="D2813" t="s">
        <v>24</v>
      </c>
      <c r="E2813" t="s">
        <v>6996</v>
      </c>
      <c r="F2813">
        <f t="shared" si="43"/>
        <v>2022</v>
      </c>
      <c r="G2813" t="s">
        <v>6991</v>
      </c>
      <c r="H2813">
        <v>1</v>
      </c>
      <c r="I2813">
        <v>8.6</v>
      </c>
      <c r="J2813" t="s">
        <v>6997</v>
      </c>
      <c r="K2813" t="e">
        <f>SUMIFS('[1]1'!$N:$N,'[1]1'!$C:$C,A2813,'[1]1'!$D:$D,F2813)</f>
        <v>#VALUE!</v>
      </c>
      <c r="L2813">
        <v>0</v>
      </c>
      <c r="M2813">
        <v>0</v>
      </c>
      <c r="N2813">
        <v>0</v>
      </c>
      <c r="U2813">
        <v>10</v>
      </c>
      <c r="V2813">
        <v>9</v>
      </c>
      <c r="W2813">
        <v>8</v>
      </c>
      <c r="X2813">
        <v>8</v>
      </c>
      <c r="Y2813">
        <v>9</v>
      </c>
      <c r="Z2813">
        <v>9</v>
      </c>
      <c r="AA2813">
        <v>8</v>
      </c>
      <c r="AB2813">
        <v>8</v>
      </c>
      <c r="AC2813">
        <v>8</v>
      </c>
      <c r="AD2813">
        <v>9</v>
      </c>
      <c r="AE2813" t="s">
        <v>6985</v>
      </c>
    </row>
    <row r="2814" spans="1:31" x14ac:dyDescent="0.35">
      <c r="A2814">
        <v>2331</v>
      </c>
      <c r="B2814" t="s">
        <v>6980</v>
      </c>
      <c r="C2814" t="s">
        <v>6981</v>
      </c>
      <c r="D2814" t="s">
        <v>24</v>
      </c>
      <c r="E2814" t="s">
        <v>6998</v>
      </c>
      <c r="F2814">
        <f t="shared" si="43"/>
        <v>2022</v>
      </c>
      <c r="G2814" t="s">
        <v>6999</v>
      </c>
      <c r="H2814">
        <v>1</v>
      </c>
      <c r="I2814">
        <v>4.7</v>
      </c>
      <c r="J2814" t="s">
        <v>7000</v>
      </c>
      <c r="K2814" t="e">
        <f>SUMIFS('[1]1'!$N:$N,'[1]1'!$C:$C,A2814,'[1]1'!$D:$D,F2814)</f>
        <v>#VALUE!</v>
      </c>
      <c r="L2814">
        <v>0</v>
      </c>
      <c r="M2814">
        <v>0</v>
      </c>
      <c r="N2814">
        <v>0</v>
      </c>
      <c r="U2814">
        <v>6</v>
      </c>
      <c r="V2814">
        <v>5</v>
      </c>
      <c r="W2814">
        <v>3</v>
      </c>
      <c r="X2814">
        <v>5</v>
      </c>
      <c r="Y2814">
        <v>3</v>
      </c>
      <c r="Z2814">
        <v>3</v>
      </c>
      <c r="AA2814">
        <v>5</v>
      </c>
      <c r="AB2814">
        <v>4</v>
      </c>
      <c r="AC2814">
        <v>5</v>
      </c>
      <c r="AD2814">
        <v>8</v>
      </c>
      <c r="AE2814" t="s">
        <v>6985</v>
      </c>
    </row>
    <row r="2815" spans="1:31" x14ac:dyDescent="0.35">
      <c r="A2815">
        <v>2331</v>
      </c>
      <c r="B2815" t="s">
        <v>6980</v>
      </c>
      <c r="C2815" t="s">
        <v>6981</v>
      </c>
      <c r="D2815" t="s">
        <v>24</v>
      </c>
      <c r="E2815" t="s">
        <v>7001</v>
      </c>
      <c r="F2815">
        <f t="shared" si="43"/>
        <v>2022</v>
      </c>
      <c r="G2815" t="s">
        <v>7002</v>
      </c>
      <c r="H2815">
        <v>1</v>
      </c>
      <c r="I2815">
        <v>8.3000000000000007</v>
      </c>
      <c r="J2815" t="s">
        <v>7003</v>
      </c>
      <c r="K2815" t="e">
        <f>SUMIFS('[1]1'!$N:$N,'[1]1'!$C:$C,A2815,'[1]1'!$D:$D,F2815)</f>
        <v>#VALUE!</v>
      </c>
      <c r="L2815">
        <v>0</v>
      </c>
      <c r="M2815">
        <v>0</v>
      </c>
      <c r="N2815">
        <v>0</v>
      </c>
      <c r="U2815">
        <v>8</v>
      </c>
      <c r="V2815">
        <v>9</v>
      </c>
      <c r="W2815">
        <v>7</v>
      </c>
      <c r="X2815">
        <v>8</v>
      </c>
      <c r="Y2815">
        <v>8</v>
      </c>
      <c r="Z2815">
        <v>8</v>
      </c>
      <c r="AA2815">
        <v>8</v>
      </c>
      <c r="AB2815">
        <v>8</v>
      </c>
      <c r="AC2815">
        <v>9</v>
      </c>
      <c r="AD2815">
        <v>10</v>
      </c>
      <c r="AE2815" t="s">
        <v>6985</v>
      </c>
    </row>
    <row r="2816" spans="1:31" x14ac:dyDescent="0.35">
      <c r="A2816">
        <v>2331</v>
      </c>
      <c r="B2816" t="s">
        <v>6980</v>
      </c>
      <c r="C2816" t="s">
        <v>6981</v>
      </c>
      <c r="D2816" t="s">
        <v>24</v>
      </c>
      <c r="E2816" t="s">
        <v>7004</v>
      </c>
      <c r="F2816">
        <f t="shared" si="43"/>
        <v>2019</v>
      </c>
      <c r="G2816" t="s">
        <v>7005</v>
      </c>
      <c r="H2816">
        <v>0</v>
      </c>
      <c r="I2816">
        <v>3.2</v>
      </c>
      <c r="J2816" t="s">
        <v>7006</v>
      </c>
      <c r="K2816" t="e">
        <f>SUMIFS('[1]1'!$N:$N,'[1]1'!$C:$C,A2816,'[1]1'!$D:$D,F2816)</f>
        <v>#VALUE!</v>
      </c>
      <c r="L2816">
        <v>0</v>
      </c>
      <c r="M2816">
        <v>0</v>
      </c>
      <c r="N2816">
        <v>0</v>
      </c>
      <c r="U2816">
        <v>3</v>
      </c>
      <c r="V2816">
        <v>3</v>
      </c>
      <c r="W2816">
        <v>3</v>
      </c>
      <c r="X2816">
        <v>3</v>
      </c>
      <c r="Y2816">
        <v>3</v>
      </c>
      <c r="Z2816">
        <v>3</v>
      </c>
      <c r="AA2816">
        <v>3</v>
      </c>
      <c r="AB2816">
        <v>3</v>
      </c>
      <c r="AC2816">
        <v>3</v>
      </c>
      <c r="AD2816">
        <v>5</v>
      </c>
      <c r="AE2816" t="s">
        <v>6985</v>
      </c>
    </row>
    <row r="2817" spans="1:31" x14ac:dyDescent="0.35">
      <c r="A2817">
        <v>2331</v>
      </c>
      <c r="B2817" t="s">
        <v>6980</v>
      </c>
      <c r="C2817" t="s">
        <v>6981</v>
      </c>
      <c r="D2817" t="s">
        <v>24</v>
      </c>
      <c r="E2817" t="s">
        <v>3054</v>
      </c>
      <c r="F2817">
        <f t="shared" si="43"/>
        <v>2018</v>
      </c>
      <c r="G2817" t="s">
        <v>7007</v>
      </c>
      <c r="H2817">
        <v>0</v>
      </c>
      <c r="I2817">
        <v>6.4</v>
      </c>
      <c r="J2817" t="s">
        <v>7008</v>
      </c>
      <c r="K2817" t="e">
        <f>SUMIFS('[1]1'!$N:$N,'[1]1'!$C:$C,A2817,'[1]1'!$D:$D,F2817)</f>
        <v>#VALUE!</v>
      </c>
      <c r="L2817">
        <v>0</v>
      </c>
      <c r="M2817">
        <v>0</v>
      </c>
      <c r="N2817">
        <v>0</v>
      </c>
      <c r="U2817">
        <v>5</v>
      </c>
      <c r="V2817">
        <v>5</v>
      </c>
      <c r="W2817">
        <v>9</v>
      </c>
      <c r="X2817">
        <v>9</v>
      </c>
      <c r="Y2817">
        <v>6</v>
      </c>
      <c r="Z2817">
        <v>4</v>
      </c>
      <c r="AA2817">
        <v>6</v>
      </c>
      <c r="AB2817">
        <v>4</v>
      </c>
      <c r="AC2817">
        <v>7</v>
      </c>
      <c r="AD2817">
        <v>9</v>
      </c>
      <c r="AE2817" t="s">
        <v>6985</v>
      </c>
    </row>
    <row r="2818" spans="1:31" x14ac:dyDescent="0.35">
      <c r="A2818">
        <v>2331</v>
      </c>
      <c r="B2818" t="s">
        <v>6980</v>
      </c>
      <c r="C2818" t="s">
        <v>6981</v>
      </c>
      <c r="D2818" t="s">
        <v>24</v>
      </c>
      <c r="E2818" t="s">
        <v>7009</v>
      </c>
      <c r="F2818">
        <f t="shared" si="43"/>
        <v>2018</v>
      </c>
      <c r="G2818" t="s">
        <v>7010</v>
      </c>
      <c r="H2818">
        <v>0</v>
      </c>
      <c r="I2818">
        <v>5.3</v>
      </c>
      <c r="J2818" t="s">
        <v>7011</v>
      </c>
      <c r="K2818" t="e">
        <f>SUMIFS('[1]1'!$N:$N,'[1]1'!$C:$C,A2818,'[1]1'!$D:$D,F2818)</f>
        <v>#VALUE!</v>
      </c>
      <c r="L2818">
        <v>0</v>
      </c>
      <c r="M2818">
        <v>0</v>
      </c>
      <c r="N2818">
        <v>0</v>
      </c>
      <c r="U2818">
        <v>6</v>
      </c>
      <c r="V2818">
        <v>5</v>
      </c>
      <c r="W2818">
        <v>6</v>
      </c>
      <c r="X2818">
        <v>4</v>
      </c>
      <c r="Y2818">
        <v>5</v>
      </c>
      <c r="Z2818">
        <v>4</v>
      </c>
      <c r="AA2818">
        <v>6</v>
      </c>
      <c r="AB2818">
        <v>5</v>
      </c>
      <c r="AC2818">
        <v>5</v>
      </c>
      <c r="AD2818">
        <v>7</v>
      </c>
      <c r="AE2818" t="s">
        <v>6985</v>
      </c>
    </row>
    <row r="2819" spans="1:31" x14ac:dyDescent="0.35">
      <c r="A2819">
        <v>2331</v>
      </c>
      <c r="B2819" t="s">
        <v>6980</v>
      </c>
      <c r="C2819" t="s">
        <v>6981</v>
      </c>
      <c r="D2819" t="s">
        <v>24</v>
      </c>
      <c r="E2819" t="s">
        <v>2544</v>
      </c>
      <c r="F2819">
        <f t="shared" ref="F2819:F2882" si="44">YEAR(E2819)</f>
        <v>2018</v>
      </c>
      <c r="G2819" t="s">
        <v>7012</v>
      </c>
      <c r="H2819">
        <v>0</v>
      </c>
      <c r="I2819">
        <v>6.1</v>
      </c>
      <c r="J2819" t="s">
        <v>7013</v>
      </c>
      <c r="K2819" t="e">
        <f>SUMIFS('[1]1'!$N:$N,'[1]1'!$C:$C,A2819,'[1]1'!$D:$D,F2819)</f>
        <v>#VALUE!</v>
      </c>
      <c r="L2819">
        <v>0</v>
      </c>
      <c r="M2819">
        <v>0</v>
      </c>
      <c r="N2819">
        <v>0</v>
      </c>
      <c r="U2819">
        <v>6</v>
      </c>
      <c r="V2819">
        <v>8</v>
      </c>
      <c r="W2819">
        <v>5</v>
      </c>
      <c r="X2819">
        <v>7</v>
      </c>
      <c r="Y2819">
        <v>6</v>
      </c>
      <c r="Z2819">
        <v>6</v>
      </c>
      <c r="AA2819">
        <v>7</v>
      </c>
      <c r="AB2819">
        <v>4</v>
      </c>
      <c r="AC2819">
        <v>5</v>
      </c>
      <c r="AD2819">
        <v>7</v>
      </c>
      <c r="AE2819" t="s">
        <v>6985</v>
      </c>
    </row>
    <row r="2820" spans="1:31" x14ac:dyDescent="0.35">
      <c r="A2820">
        <v>2331</v>
      </c>
      <c r="B2820" t="s">
        <v>6980</v>
      </c>
      <c r="C2820" t="s">
        <v>6981</v>
      </c>
      <c r="D2820" t="s">
        <v>24</v>
      </c>
      <c r="E2820" t="s">
        <v>6864</v>
      </c>
      <c r="F2820">
        <f t="shared" si="44"/>
        <v>2018</v>
      </c>
      <c r="G2820" t="s">
        <v>7014</v>
      </c>
      <c r="H2820">
        <v>0</v>
      </c>
      <c r="I2820">
        <v>3.1</v>
      </c>
      <c r="J2820" t="s">
        <v>7015</v>
      </c>
      <c r="K2820" t="e">
        <f>SUMIFS('[1]1'!$N:$N,'[1]1'!$C:$C,A2820,'[1]1'!$D:$D,F2820)</f>
        <v>#VALUE!</v>
      </c>
      <c r="L2820">
        <v>0</v>
      </c>
      <c r="M2820">
        <v>0</v>
      </c>
      <c r="N2820">
        <v>0</v>
      </c>
      <c r="U2820">
        <v>3</v>
      </c>
      <c r="V2820">
        <v>3</v>
      </c>
      <c r="W2820">
        <v>2</v>
      </c>
      <c r="X2820">
        <v>3</v>
      </c>
      <c r="Y2820">
        <v>3</v>
      </c>
      <c r="Z2820">
        <v>3</v>
      </c>
      <c r="AA2820">
        <v>3</v>
      </c>
      <c r="AB2820">
        <v>2</v>
      </c>
      <c r="AC2820">
        <v>3</v>
      </c>
      <c r="AD2820">
        <v>6</v>
      </c>
      <c r="AE2820" t="s">
        <v>6985</v>
      </c>
    </row>
    <row r="2821" spans="1:31" x14ac:dyDescent="0.35">
      <c r="A2821">
        <v>2331</v>
      </c>
      <c r="B2821" t="s">
        <v>6980</v>
      </c>
      <c r="C2821" t="s">
        <v>6981</v>
      </c>
      <c r="D2821" t="s">
        <v>24</v>
      </c>
      <c r="E2821" t="s">
        <v>257</v>
      </c>
      <c r="F2821">
        <f t="shared" si="44"/>
        <v>2017</v>
      </c>
      <c r="G2821" t="s">
        <v>7016</v>
      </c>
      <c r="H2821">
        <v>0</v>
      </c>
      <c r="I2821">
        <v>5.5</v>
      </c>
      <c r="J2821" t="s">
        <v>7017</v>
      </c>
      <c r="K2821" t="e">
        <f>SUMIFS('[1]1'!$N:$N,'[1]1'!$C:$C,A2821,'[1]1'!$D:$D,F2821)</f>
        <v>#VALUE!</v>
      </c>
      <c r="L2821">
        <v>0</v>
      </c>
      <c r="M2821">
        <v>0</v>
      </c>
      <c r="N2821">
        <v>0</v>
      </c>
      <c r="U2821">
        <v>1</v>
      </c>
      <c r="V2821">
        <v>5</v>
      </c>
      <c r="W2821">
        <v>3</v>
      </c>
      <c r="X2821">
        <v>8</v>
      </c>
      <c r="Y2821">
        <v>2</v>
      </c>
      <c r="Z2821">
        <v>3</v>
      </c>
      <c r="AA2821">
        <v>8</v>
      </c>
      <c r="AB2821">
        <v>8</v>
      </c>
      <c r="AC2821">
        <v>8</v>
      </c>
      <c r="AD2821">
        <v>9</v>
      </c>
      <c r="AE2821" t="s">
        <v>6985</v>
      </c>
    </row>
    <row r="2822" spans="1:31" x14ac:dyDescent="0.35">
      <c r="A2822">
        <v>2331</v>
      </c>
      <c r="B2822" t="s">
        <v>6980</v>
      </c>
      <c r="C2822" t="s">
        <v>6981</v>
      </c>
      <c r="D2822" t="s">
        <v>24</v>
      </c>
      <c r="E2822" t="s">
        <v>1716</v>
      </c>
      <c r="F2822">
        <f t="shared" si="44"/>
        <v>2017</v>
      </c>
      <c r="G2822" t="s">
        <v>7018</v>
      </c>
      <c r="H2822">
        <v>0</v>
      </c>
      <c r="I2822">
        <v>5.4</v>
      </c>
      <c r="J2822" t="s">
        <v>7019</v>
      </c>
      <c r="K2822" t="e">
        <f>SUMIFS('[1]1'!$N:$N,'[1]1'!$C:$C,A2822,'[1]1'!$D:$D,F2822)</f>
        <v>#VALUE!</v>
      </c>
      <c r="L2822">
        <v>0</v>
      </c>
      <c r="M2822">
        <v>0</v>
      </c>
      <c r="N2822">
        <v>0</v>
      </c>
      <c r="U2822">
        <v>5</v>
      </c>
      <c r="V2822">
        <v>8</v>
      </c>
      <c r="W2822">
        <v>7</v>
      </c>
      <c r="X2822">
        <v>4</v>
      </c>
      <c r="Y2822">
        <v>5</v>
      </c>
      <c r="Z2822">
        <v>5</v>
      </c>
      <c r="AA2822">
        <v>5</v>
      </c>
      <c r="AB2822">
        <v>3</v>
      </c>
      <c r="AC2822">
        <v>6</v>
      </c>
      <c r="AD2822">
        <v>6</v>
      </c>
      <c r="AE2822" t="s">
        <v>6985</v>
      </c>
    </row>
    <row r="2823" spans="1:31" x14ac:dyDescent="0.35">
      <c r="A2823">
        <v>2331</v>
      </c>
      <c r="B2823" t="s">
        <v>6980</v>
      </c>
      <c r="C2823" t="s">
        <v>6981</v>
      </c>
      <c r="D2823" t="s">
        <v>24</v>
      </c>
      <c r="E2823" t="s">
        <v>263</v>
      </c>
      <c r="F2823">
        <f t="shared" si="44"/>
        <v>2017</v>
      </c>
      <c r="G2823" t="s">
        <v>7020</v>
      </c>
      <c r="H2823">
        <v>0</v>
      </c>
      <c r="I2823">
        <v>6.2</v>
      </c>
      <c r="J2823" t="s">
        <v>7021</v>
      </c>
      <c r="K2823" t="e">
        <f>SUMIFS('[1]1'!$N:$N,'[1]1'!$C:$C,A2823,'[1]1'!$D:$D,F2823)</f>
        <v>#VALUE!</v>
      </c>
      <c r="L2823">
        <v>0</v>
      </c>
      <c r="M2823">
        <v>0</v>
      </c>
      <c r="N2823">
        <v>0</v>
      </c>
      <c r="U2823">
        <v>7</v>
      </c>
      <c r="V2823">
        <v>7</v>
      </c>
      <c r="W2823">
        <v>5</v>
      </c>
      <c r="X2823">
        <v>7</v>
      </c>
      <c r="Y2823">
        <v>6</v>
      </c>
      <c r="Z2823">
        <v>7</v>
      </c>
      <c r="AA2823">
        <v>7</v>
      </c>
      <c r="AB2823">
        <v>4</v>
      </c>
      <c r="AC2823">
        <v>5</v>
      </c>
      <c r="AD2823">
        <v>7</v>
      </c>
      <c r="AE2823" t="s">
        <v>6985</v>
      </c>
    </row>
    <row r="2824" spans="1:31" x14ac:dyDescent="0.35">
      <c r="A2824">
        <v>2331</v>
      </c>
      <c r="B2824" t="s">
        <v>6980</v>
      </c>
      <c r="C2824" t="s">
        <v>6981</v>
      </c>
      <c r="D2824" t="s">
        <v>24</v>
      </c>
      <c r="E2824" t="s">
        <v>1599</v>
      </c>
      <c r="F2824">
        <f t="shared" si="44"/>
        <v>2017</v>
      </c>
      <c r="G2824" t="s">
        <v>6983</v>
      </c>
      <c r="H2824">
        <v>0</v>
      </c>
      <c r="I2824">
        <v>6.3</v>
      </c>
      <c r="J2824" t="s">
        <v>7022</v>
      </c>
      <c r="K2824" t="e">
        <f>SUMIFS('[1]1'!$N:$N,'[1]1'!$C:$C,A2824,'[1]1'!$D:$D,F2824)</f>
        <v>#VALUE!</v>
      </c>
      <c r="L2824">
        <v>0</v>
      </c>
      <c r="M2824">
        <v>0</v>
      </c>
      <c r="N2824">
        <v>0</v>
      </c>
      <c r="U2824">
        <v>5</v>
      </c>
      <c r="V2824">
        <v>3</v>
      </c>
      <c r="W2824">
        <v>2</v>
      </c>
      <c r="X2824">
        <v>7</v>
      </c>
      <c r="Y2824">
        <v>7</v>
      </c>
      <c r="Z2824">
        <v>5</v>
      </c>
      <c r="AA2824">
        <v>7</v>
      </c>
      <c r="AB2824">
        <v>9</v>
      </c>
      <c r="AC2824">
        <v>9</v>
      </c>
      <c r="AD2824">
        <v>9</v>
      </c>
      <c r="AE2824" t="s">
        <v>6985</v>
      </c>
    </row>
    <row r="2825" spans="1:31" x14ac:dyDescent="0.35">
      <c r="A2825">
        <v>2331</v>
      </c>
      <c r="B2825" t="s">
        <v>6980</v>
      </c>
      <c r="C2825" t="s">
        <v>6981</v>
      </c>
      <c r="D2825" t="s">
        <v>24</v>
      </c>
      <c r="E2825" t="s">
        <v>3203</v>
      </c>
      <c r="F2825">
        <f t="shared" si="44"/>
        <v>2017</v>
      </c>
      <c r="G2825" t="s">
        <v>7023</v>
      </c>
      <c r="H2825">
        <v>0</v>
      </c>
      <c r="I2825">
        <v>6.2</v>
      </c>
      <c r="J2825" t="s">
        <v>7024</v>
      </c>
      <c r="K2825" t="e">
        <f>SUMIFS('[1]1'!$N:$N,'[1]1'!$C:$C,A2825,'[1]1'!$D:$D,F2825)</f>
        <v>#VALUE!</v>
      </c>
      <c r="L2825">
        <v>0</v>
      </c>
      <c r="M2825">
        <v>0</v>
      </c>
      <c r="N2825">
        <v>0</v>
      </c>
      <c r="U2825">
        <v>6</v>
      </c>
      <c r="V2825">
        <v>8</v>
      </c>
      <c r="W2825">
        <v>4</v>
      </c>
      <c r="X2825">
        <v>9</v>
      </c>
      <c r="Y2825">
        <v>6</v>
      </c>
      <c r="Z2825">
        <v>4</v>
      </c>
      <c r="AA2825">
        <v>8</v>
      </c>
      <c r="AB2825">
        <v>1</v>
      </c>
      <c r="AC2825">
        <v>9</v>
      </c>
      <c r="AD2825">
        <v>7</v>
      </c>
      <c r="AE2825" t="s">
        <v>6985</v>
      </c>
    </row>
    <row r="2826" spans="1:31" x14ac:dyDescent="0.35">
      <c r="A2826">
        <v>2331</v>
      </c>
      <c r="B2826" t="s">
        <v>6980</v>
      </c>
      <c r="C2826" t="s">
        <v>6981</v>
      </c>
      <c r="D2826" t="s">
        <v>24</v>
      </c>
      <c r="E2826" t="s">
        <v>116</v>
      </c>
      <c r="F2826">
        <f t="shared" si="44"/>
        <v>2017</v>
      </c>
      <c r="G2826" t="s">
        <v>6991</v>
      </c>
      <c r="H2826">
        <v>0</v>
      </c>
      <c r="I2826">
        <v>3.8</v>
      </c>
      <c r="J2826" t="s">
        <v>7025</v>
      </c>
      <c r="K2826" t="e">
        <f>SUMIFS('[1]1'!$N:$N,'[1]1'!$C:$C,A2826,'[1]1'!$D:$D,F2826)</f>
        <v>#VALUE!</v>
      </c>
      <c r="L2826">
        <v>0</v>
      </c>
      <c r="M2826">
        <v>0</v>
      </c>
      <c r="N2826">
        <v>0</v>
      </c>
      <c r="U2826">
        <v>3</v>
      </c>
      <c r="V2826">
        <v>4</v>
      </c>
      <c r="W2826">
        <v>3</v>
      </c>
      <c r="X2826">
        <v>4</v>
      </c>
      <c r="Y2826">
        <v>3</v>
      </c>
      <c r="Z2826">
        <v>5</v>
      </c>
      <c r="AA2826">
        <v>3</v>
      </c>
      <c r="AB2826">
        <v>4</v>
      </c>
      <c r="AC2826">
        <v>5</v>
      </c>
      <c r="AD2826">
        <v>4</v>
      </c>
      <c r="AE2826" t="s">
        <v>6985</v>
      </c>
    </row>
    <row r="2827" spans="1:31" x14ac:dyDescent="0.35">
      <c r="A2827">
        <v>2331</v>
      </c>
      <c r="B2827" t="s">
        <v>6980</v>
      </c>
      <c r="C2827" t="s">
        <v>6981</v>
      </c>
      <c r="D2827" t="s">
        <v>24</v>
      </c>
      <c r="E2827" t="s">
        <v>7026</v>
      </c>
      <c r="F2827">
        <f t="shared" si="44"/>
        <v>2017</v>
      </c>
      <c r="G2827" t="s">
        <v>7027</v>
      </c>
      <c r="H2827">
        <v>0</v>
      </c>
      <c r="I2827">
        <v>6</v>
      </c>
      <c r="J2827" t="s">
        <v>7028</v>
      </c>
      <c r="K2827" t="e">
        <f>SUMIFS('[1]1'!$N:$N,'[1]1'!$C:$C,A2827,'[1]1'!$D:$D,F2827)</f>
        <v>#VALUE!</v>
      </c>
      <c r="L2827">
        <v>0</v>
      </c>
      <c r="M2827">
        <v>0</v>
      </c>
      <c r="N2827">
        <v>0</v>
      </c>
      <c r="U2827">
        <v>6</v>
      </c>
      <c r="V2827">
        <v>6</v>
      </c>
      <c r="W2827">
        <v>6</v>
      </c>
      <c r="X2827">
        <v>6</v>
      </c>
      <c r="Y2827">
        <v>6</v>
      </c>
      <c r="Z2827">
        <v>6</v>
      </c>
      <c r="AA2827">
        <v>6</v>
      </c>
      <c r="AB2827">
        <v>6</v>
      </c>
      <c r="AC2827">
        <v>6</v>
      </c>
      <c r="AD2827">
        <v>6</v>
      </c>
      <c r="AE2827" t="s">
        <v>6985</v>
      </c>
    </row>
    <row r="2828" spans="1:31" x14ac:dyDescent="0.35">
      <c r="A2828">
        <v>2331</v>
      </c>
      <c r="B2828" t="s">
        <v>6980</v>
      </c>
      <c r="C2828" t="s">
        <v>6981</v>
      </c>
      <c r="D2828" t="s">
        <v>24</v>
      </c>
      <c r="E2828" t="s">
        <v>196</v>
      </c>
      <c r="F2828">
        <f t="shared" si="44"/>
        <v>2016</v>
      </c>
      <c r="G2828" t="s">
        <v>7029</v>
      </c>
      <c r="H2828">
        <v>0</v>
      </c>
      <c r="I2828">
        <v>2.1</v>
      </c>
      <c r="J2828" t="s">
        <v>7030</v>
      </c>
      <c r="K2828" t="e">
        <f>SUMIFS('[1]1'!$N:$N,'[1]1'!$C:$C,A2828,'[1]1'!$D:$D,F2828)</f>
        <v>#VALUE!</v>
      </c>
      <c r="L2828">
        <v>0</v>
      </c>
      <c r="M2828">
        <v>0</v>
      </c>
      <c r="N2828">
        <v>0</v>
      </c>
      <c r="U2828">
        <v>3</v>
      </c>
      <c r="V2828">
        <v>2</v>
      </c>
      <c r="W2828">
        <v>1</v>
      </c>
      <c r="X2828">
        <v>2</v>
      </c>
      <c r="Y2828">
        <v>3</v>
      </c>
      <c r="Z2828">
        <v>2</v>
      </c>
      <c r="AA2828">
        <v>2</v>
      </c>
      <c r="AB2828">
        <v>1</v>
      </c>
      <c r="AC2828">
        <v>1</v>
      </c>
      <c r="AD2828">
        <v>4</v>
      </c>
      <c r="AE2828" t="s">
        <v>6985</v>
      </c>
    </row>
    <row r="2829" spans="1:31" x14ac:dyDescent="0.35">
      <c r="A2829">
        <v>2331</v>
      </c>
      <c r="B2829" t="s">
        <v>6980</v>
      </c>
      <c r="C2829" t="s">
        <v>6981</v>
      </c>
      <c r="D2829" t="s">
        <v>24</v>
      </c>
      <c r="E2829" t="s">
        <v>7031</v>
      </c>
      <c r="F2829">
        <f t="shared" si="44"/>
        <v>2016</v>
      </c>
      <c r="G2829" t="s">
        <v>7032</v>
      </c>
      <c r="H2829">
        <v>0</v>
      </c>
      <c r="I2829">
        <v>8.9</v>
      </c>
      <c r="J2829" t="s">
        <v>7033</v>
      </c>
      <c r="K2829" t="e">
        <f>SUMIFS('[1]1'!$N:$N,'[1]1'!$C:$C,A2829,'[1]1'!$D:$D,F2829)</f>
        <v>#VALUE!</v>
      </c>
      <c r="L2829">
        <v>0</v>
      </c>
      <c r="M2829">
        <v>0</v>
      </c>
      <c r="N2829">
        <v>0</v>
      </c>
      <c r="U2829">
        <v>7</v>
      </c>
      <c r="V2829">
        <v>8</v>
      </c>
      <c r="W2829">
        <v>8</v>
      </c>
      <c r="X2829">
        <v>8</v>
      </c>
      <c r="Y2829">
        <v>9</v>
      </c>
      <c r="Z2829">
        <v>9</v>
      </c>
      <c r="AA2829">
        <v>10</v>
      </c>
      <c r="AB2829">
        <v>10</v>
      </c>
      <c r="AC2829">
        <v>10</v>
      </c>
      <c r="AD2829">
        <v>10</v>
      </c>
      <c r="AE2829" t="s">
        <v>6985</v>
      </c>
    </row>
    <row r="2830" spans="1:31" x14ac:dyDescent="0.35">
      <c r="A2830">
        <v>2331</v>
      </c>
      <c r="B2830" t="s">
        <v>6980</v>
      </c>
      <c r="C2830" t="s">
        <v>6981</v>
      </c>
      <c r="D2830" t="s">
        <v>24</v>
      </c>
      <c r="E2830" t="s">
        <v>7034</v>
      </c>
      <c r="F2830">
        <f t="shared" si="44"/>
        <v>2016</v>
      </c>
      <c r="G2830" t="s">
        <v>7020</v>
      </c>
      <c r="H2830">
        <v>0</v>
      </c>
      <c r="I2830">
        <v>7.7</v>
      </c>
      <c r="J2830" t="s">
        <v>7035</v>
      </c>
      <c r="K2830" t="e">
        <f>SUMIFS('[1]1'!$N:$N,'[1]1'!$C:$C,A2830,'[1]1'!$D:$D,F2830)</f>
        <v>#VALUE!</v>
      </c>
      <c r="L2830">
        <v>0</v>
      </c>
      <c r="M2830">
        <v>0</v>
      </c>
      <c r="N2830">
        <v>0</v>
      </c>
      <c r="U2830">
        <v>6</v>
      </c>
      <c r="V2830">
        <v>8</v>
      </c>
      <c r="W2830">
        <v>6</v>
      </c>
      <c r="X2830">
        <v>9</v>
      </c>
      <c r="Y2830">
        <v>9</v>
      </c>
      <c r="Z2830">
        <v>8</v>
      </c>
      <c r="AA2830">
        <v>7</v>
      </c>
      <c r="AB2830">
        <v>7</v>
      </c>
      <c r="AC2830">
        <v>8</v>
      </c>
      <c r="AD2830">
        <v>9</v>
      </c>
      <c r="AE2830" t="s">
        <v>6985</v>
      </c>
    </row>
    <row r="2831" spans="1:31" x14ac:dyDescent="0.35">
      <c r="A2831">
        <v>2331</v>
      </c>
      <c r="B2831" t="s">
        <v>6980</v>
      </c>
      <c r="C2831" t="s">
        <v>6981</v>
      </c>
      <c r="D2831" t="s">
        <v>24</v>
      </c>
      <c r="E2831" t="s">
        <v>5977</v>
      </c>
      <c r="F2831">
        <f t="shared" si="44"/>
        <v>2016</v>
      </c>
      <c r="G2831" t="s">
        <v>6983</v>
      </c>
      <c r="H2831">
        <v>0</v>
      </c>
      <c r="I2831">
        <v>5</v>
      </c>
      <c r="J2831" t="s">
        <v>7036</v>
      </c>
      <c r="K2831" t="e">
        <f>SUMIFS('[1]1'!$N:$N,'[1]1'!$C:$C,A2831,'[1]1'!$D:$D,F2831)</f>
        <v>#VALUE!</v>
      </c>
      <c r="L2831">
        <v>0</v>
      </c>
      <c r="M2831">
        <v>0</v>
      </c>
      <c r="N2831">
        <v>0</v>
      </c>
      <c r="U2831">
        <v>4</v>
      </c>
      <c r="V2831">
        <v>4</v>
      </c>
      <c r="W2831">
        <v>4</v>
      </c>
      <c r="X2831">
        <v>7</v>
      </c>
      <c r="Y2831">
        <v>3</v>
      </c>
      <c r="Z2831">
        <v>5</v>
      </c>
      <c r="AA2831">
        <v>5</v>
      </c>
      <c r="AB2831">
        <v>5</v>
      </c>
      <c r="AC2831">
        <v>5</v>
      </c>
      <c r="AD2831">
        <v>8</v>
      </c>
      <c r="AE2831" t="s">
        <v>6985</v>
      </c>
    </row>
    <row r="2832" spans="1:31" x14ac:dyDescent="0.35">
      <c r="A2832">
        <v>2331</v>
      </c>
      <c r="B2832" t="s">
        <v>6980</v>
      </c>
      <c r="C2832" t="s">
        <v>6981</v>
      </c>
      <c r="D2832" t="s">
        <v>24</v>
      </c>
      <c r="E2832" t="s">
        <v>7037</v>
      </c>
      <c r="F2832">
        <f t="shared" si="44"/>
        <v>2016</v>
      </c>
      <c r="G2832" t="s">
        <v>7023</v>
      </c>
      <c r="H2832">
        <v>0</v>
      </c>
      <c r="I2832">
        <v>5</v>
      </c>
      <c r="J2832" t="s">
        <v>7038</v>
      </c>
      <c r="K2832" t="e">
        <f>SUMIFS('[1]1'!$N:$N,'[1]1'!$C:$C,A2832,'[1]1'!$D:$D,F2832)</f>
        <v>#VALUE!</v>
      </c>
      <c r="L2832">
        <v>0</v>
      </c>
      <c r="M2832">
        <v>0</v>
      </c>
      <c r="N2832">
        <v>0</v>
      </c>
      <c r="U2832">
        <v>3</v>
      </c>
      <c r="V2832">
        <v>6</v>
      </c>
      <c r="W2832">
        <v>4</v>
      </c>
      <c r="X2832">
        <v>6</v>
      </c>
      <c r="Y2832">
        <v>3</v>
      </c>
      <c r="Z2832">
        <v>4</v>
      </c>
      <c r="AA2832">
        <v>6</v>
      </c>
      <c r="AB2832">
        <v>2</v>
      </c>
      <c r="AC2832">
        <v>8</v>
      </c>
      <c r="AD2832">
        <v>8</v>
      </c>
      <c r="AE2832" t="s">
        <v>6985</v>
      </c>
    </row>
    <row r="2833" spans="1:31" x14ac:dyDescent="0.35">
      <c r="A2833">
        <v>2331</v>
      </c>
      <c r="B2833" t="s">
        <v>6980</v>
      </c>
      <c r="C2833" t="s">
        <v>6981</v>
      </c>
      <c r="D2833" t="s">
        <v>24</v>
      </c>
      <c r="E2833" t="s">
        <v>647</v>
      </c>
      <c r="F2833">
        <f t="shared" si="44"/>
        <v>2016</v>
      </c>
      <c r="G2833" t="s">
        <v>6983</v>
      </c>
      <c r="H2833">
        <v>0</v>
      </c>
      <c r="I2833">
        <v>5</v>
      </c>
      <c r="J2833" t="s">
        <v>7039</v>
      </c>
      <c r="K2833" t="e">
        <f>SUMIFS('[1]1'!$N:$N,'[1]1'!$C:$C,A2833,'[1]1'!$D:$D,F2833)</f>
        <v>#VALUE!</v>
      </c>
      <c r="L2833">
        <v>0</v>
      </c>
      <c r="M2833">
        <v>0</v>
      </c>
      <c r="N2833">
        <v>0</v>
      </c>
      <c r="U2833">
        <v>5</v>
      </c>
      <c r="V2833">
        <v>5</v>
      </c>
      <c r="W2833">
        <v>5</v>
      </c>
      <c r="X2833">
        <v>5</v>
      </c>
      <c r="Y2833">
        <v>5</v>
      </c>
      <c r="Z2833">
        <v>5</v>
      </c>
      <c r="AA2833">
        <v>5</v>
      </c>
      <c r="AB2833">
        <v>5</v>
      </c>
      <c r="AC2833">
        <v>5</v>
      </c>
      <c r="AD2833">
        <v>5</v>
      </c>
      <c r="AE2833" t="s">
        <v>6985</v>
      </c>
    </row>
    <row r="2834" spans="1:31" x14ac:dyDescent="0.35">
      <c r="A2834">
        <v>2331</v>
      </c>
      <c r="B2834" t="s">
        <v>6980</v>
      </c>
      <c r="C2834" t="s">
        <v>6981</v>
      </c>
      <c r="D2834" t="s">
        <v>24</v>
      </c>
      <c r="E2834" t="s">
        <v>7040</v>
      </c>
      <c r="F2834">
        <f t="shared" si="44"/>
        <v>2016</v>
      </c>
      <c r="G2834" t="s">
        <v>7029</v>
      </c>
      <c r="H2834">
        <v>0</v>
      </c>
      <c r="I2834">
        <v>2.4</v>
      </c>
      <c r="J2834" t="s">
        <v>7041</v>
      </c>
      <c r="K2834" t="e">
        <f>SUMIFS('[1]1'!$N:$N,'[1]1'!$C:$C,A2834,'[1]1'!$D:$D,F2834)</f>
        <v>#VALUE!</v>
      </c>
      <c r="L2834">
        <v>0</v>
      </c>
      <c r="M2834">
        <v>0</v>
      </c>
      <c r="N2834">
        <v>0</v>
      </c>
      <c r="U2834">
        <v>1</v>
      </c>
      <c r="V2834">
        <v>1</v>
      </c>
      <c r="W2834">
        <v>1</v>
      </c>
      <c r="X2834">
        <v>1</v>
      </c>
      <c r="Y2834">
        <v>2</v>
      </c>
      <c r="Z2834">
        <v>1</v>
      </c>
      <c r="AA2834">
        <v>1</v>
      </c>
      <c r="AB2834">
        <v>5</v>
      </c>
      <c r="AC2834">
        <v>3</v>
      </c>
      <c r="AD2834">
        <v>8</v>
      </c>
      <c r="AE2834" t="s">
        <v>6985</v>
      </c>
    </row>
    <row r="2835" spans="1:31" x14ac:dyDescent="0.35">
      <c r="A2835">
        <v>2331</v>
      </c>
      <c r="B2835" t="s">
        <v>6980</v>
      </c>
      <c r="C2835" t="s">
        <v>6981</v>
      </c>
      <c r="D2835" t="s">
        <v>24</v>
      </c>
      <c r="E2835" t="s">
        <v>1119</v>
      </c>
      <c r="F2835">
        <f t="shared" si="44"/>
        <v>2015</v>
      </c>
      <c r="G2835" t="s">
        <v>7029</v>
      </c>
      <c r="H2835">
        <v>0</v>
      </c>
      <c r="I2835">
        <v>2.7</v>
      </c>
      <c r="J2835" t="s">
        <v>7042</v>
      </c>
      <c r="K2835" t="e">
        <f>SUMIFS('[1]1'!$N:$N,'[1]1'!$C:$C,A2835,'[1]1'!$D:$D,F2835)</f>
        <v>#VALUE!</v>
      </c>
      <c r="L2835">
        <v>0</v>
      </c>
      <c r="M2835">
        <v>0</v>
      </c>
      <c r="N2835">
        <v>0</v>
      </c>
      <c r="U2835">
        <v>5</v>
      </c>
      <c r="V2835">
        <v>2</v>
      </c>
      <c r="W2835">
        <v>2</v>
      </c>
      <c r="X2835">
        <v>4</v>
      </c>
      <c r="Y2835">
        <v>4</v>
      </c>
      <c r="Z2835">
        <v>2</v>
      </c>
      <c r="AA2835">
        <v>1</v>
      </c>
      <c r="AB2835">
        <v>1</v>
      </c>
      <c r="AC2835">
        <v>1</v>
      </c>
      <c r="AD2835">
        <v>5</v>
      </c>
      <c r="AE2835" t="s">
        <v>6985</v>
      </c>
    </row>
    <row r="2836" spans="1:31" x14ac:dyDescent="0.35">
      <c r="A2836">
        <v>2331</v>
      </c>
      <c r="B2836" t="s">
        <v>6980</v>
      </c>
      <c r="C2836" t="s">
        <v>6981</v>
      </c>
      <c r="D2836" t="s">
        <v>24</v>
      </c>
      <c r="E2836" t="s">
        <v>655</v>
      </c>
      <c r="F2836">
        <f t="shared" si="44"/>
        <v>2015</v>
      </c>
      <c r="G2836" t="s">
        <v>7029</v>
      </c>
      <c r="H2836">
        <v>0</v>
      </c>
      <c r="I2836">
        <v>4.5</v>
      </c>
      <c r="J2836" t="s">
        <v>7043</v>
      </c>
      <c r="K2836" t="e">
        <f>SUMIFS('[1]1'!$N:$N,'[1]1'!$C:$C,A2836,'[1]1'!$D:$D,F2836)</f>
        <v>#VALUE!</v>
      </c>
      <c r="L2836">
        <v>0</v>
      </c>
      <c r="M2836">
        <v>0</v>
      </c>
      <c r="N2836">
        <v>0</v>
      </c>
      <c r="U2836">
        <v>3</v>
      </c>
      <c r="V2836">
        <v>5</v>
      </c>
      <c r="W2836">
        <v>1</v>
      </c>
      <c r="X2836">
        <v>4</v>
      </c>
      <c r="Y2836">
        <v>5</v>
      </c>
      <c r="Z2836">
        <v>5</v>
      </c>
      <c r="AA2836">
        <v>5</v>
      </c>
      <c r="AB2836">
        <v>5</v>
      </c>
      <c r="AC2836">
        <v>5</v>
      </c>
      <c r="AD2836">
        <v>7</v>
      </c>
      <c r="AE2836" t="s">
        <v>6985</v>
      </c>
    </row>
    <row r="2837" spans="1:31" x14ac:dyDescent="0.35">
      <c r="A2837">
        <v>2331</v>
      </c>
      <c r="B2837" t="s">
        <v>6980</v>
      </c>
      <c r="C2837" t="s">
        <v>6981</v>
      </c>
      <c r="D2837" t="s">
        <v>24</v>
      </c>
      <c r="E2837" t="s">
        <v>7044</v>
      </c>
      <c r="F2837">
        <f t="shared" si="44"/>
        <v>2015</v>
      </c>
      <c r="G2837" t="s">
        <v>7045</v>
      </c>
      <c r="H2837">
        <v>0</v>
      </c>
      <c r="I2837">
        <v>4.9000000000000004</v>
      </c>
      <c r="J2837" t="s">
        <v>7046</v>
      </c>
      <c r="K2837" t="e">
        <f>SUMIFS('[1]1'!$N:$N,'[1]1'!$C:$C,A2837,'[1]1'!$D:$D,F2837)</f>
        <v>#VALUE!</v>
      </c>
      <c r="L2837">
        <v>0</v>
      </c>
      <c r="M2837">
        <v>0</v>
      </c>
      <c r="N2837">
        <v>0</v>
      </c>
      <c r="U2837">
        <v>4</v>
      </c>
      <c r="V2837">
        <v>5</v>
      </c>
      <c r="W2837">
        <v>4</v>
      </c>
      <c r="X2837">
        <v>4</v>
      </c>
      <c r="Y2837">
        <v>3</v>
      </c>
      <c r="Z2837">
        <v>4</v>
      </c>
      <c r="AA2837">
        <v>6</v>
      </c>
      <c r="AB2837">
        <v>5</v>
      </c>
      <c r="AC2837">
        <v>6</v>
      </c>
      <c r="AD2837">
        <v>8</v>
      </c>
      <c r="AE2837" t="s">
        <v>6985</v>
      </c>
    </row>
    <row r="2838" spans="1:31" x14ac:dyDescent="0.35">
      <c r="A2838">
        <v>2331</v>
      </c>
      <c r="B2838" t="s">
        <v>6980</v>
      </c>
      <c r="C2838" t="s">
        <v>6981</v>
      </c>
      <c r="D2838" t="s">
        <v>24</v>
      </c>
      <c r="E2838" t="s">
        <v>6735</v>
      </c>
      <c r="F2838">
        <f t="shared" si="44"/>
        <v>2015</v>
      </c>
      <c r="G2838" t="s">
        <v>7047</v>
      </c>
      <c r="H2838">
        <v>0</v>
      </c>
      <c r="I2838">
        <v>5</v>
      </c>
      <c r="J2838" t="s">
        <v>7048</v>
      </c>
      <c r="K2838" t="e">
        <f>SUMIFS('[1]1'!$N:$N,'[1]1'!$C:$C,A2838,'[1]1'!$D:$D,F2838)</f>
        <v>#VALUE!</v>
      </c>
      <c r="L2838">
        <v>0</v>
      </c>
      <c r="M2838">
        <v>0</v>
      </c>
      <c r="N2838">
        <v>0</v>
      </c>
      <c r="U2838">
        <v>5</v>
      </c>
      <c r="V2838">
        <v>5</v>
      </c>
      <c r="W2838">
        <v>5</v>
      </c>
      <c r="X2838">
        <v>5</v>
      </c>
      <c r="Y2838">
        <v>5</v>
      </c>
      <c r="Z2838">
        <v>5</v>
      </c>
      <c r="AA2838">
        <v>5</v>
      </c>
      <c r="AB2838">
        <v>5</v>
      </c>
      <c r="AC2838">
        <v>5</v>
      </c>
      <c r="AD2838">
        <v>5</v>
      </c>
      <c r="AE2838" t="s">
        <v>6985</v>
      </c>
    </row>
    <row r="2839" spans="1:31" x14ac:dyDescent="0.35">
      <c r="A2839">
        <v>2331</v>
      </c>
      <c r="B2839" t="s">
        <v>6980</v>
      </c>
      <c r="C2839" t="s">
        <v>6981</v>
      </c>
      <c r="D2839" t="s">
        <v>24</v>
      </c>
      <c r="E2839" t="s">
        <v>695</v>
      </c>
      <c r="F2839">
        <f t="shared" si="44"/>
        <v>2015</v>
      </c>
      <c r="G2839" t="s">
        <v>7049</v>
      </c>
      <c r="H2839">
        <v>0</v>
      </c>
      <c r="I2839">
        <v>4.7</v>
      </c>
      <c r="J2839" t="s">
        <v>7050</v>
      </c>
      <c r="K2839" t="e">
        <f>SUMIFS('[1]1'!$N:$N,'[1]1'!$C:$C,A2839,'[1]1'!$D:$D,F2839)</f>
        <v>#VALUE!</v>
      </c>
      <c r="L2839">
        <v>0</v>
      </c>
      <c r="M2839">
        <v>0</v>
      </c>
      <c r="N2839">
        <v>0</v>
      </c>
      <c r="U2839">
        <v>5</v>
      </c>
      <c r="V2839">
        <v>5</v>
      </c>
      <c r="W2839">
        <v>2</v>
      </c>
      <c r="X2839">
        <v>4</v>
      </c>
      <c r="Y2839">
        <v>3</v>
      </c>
      <c r="Z2839">
        <v>5</v>
      </c>
      <c r="AA2839">
        <v>4</v>
      </c>
      <c r="AB2839">
        <v>5</v>
      </c>
      <c r="AC2839">
        <v>5</v>
      </c>
      <c r="AD2839">
        <v>9</v>
      </c>
      <c r="AE2839" t="s">
        <v>6985</v>
      </c>
    </row>
    <row r="2840" spans="1:31" x14ac:dyDescent="0.35">
      <c r="A2840">
        <v>2331</v>
      </c>
      <c r="B2840" t="s">
        <v>6980</v>
      </c>
      <c r="C2840" t="s">
        <v>6981</v>
      </c>
      <c r="D2840" t="s">
        <v>24</v>
      </c>
      <c r="E2840" t="s">
        <v>736</v>
      </c>
      <c r="F2840">
        <f t="shared" si="44"/>
        <v>2014</v>
      </c>
      <c r="G2840" t="s">
        <v>7029</v>
      </c>
      <c r="H2840">
        <v>0</v>
      </c>
      <c r="I2840">
        <v>5.0999999999999996</v>
      </c>
      <c r="J2840" t="s">
        <v>7051</v>
      </c>
      <c r="K2840" t="e">
        <f>SUMIFS('[1]1'!$N:$N,'[1]1'!$C:$C,A2840,'[1]1'!$D:$D,F2840)</f>
        <v>#VALUE!</v>
      </c>
      <c r="L2840">
        <v>0</v>
      </c>
      <c r="M2840">
        <v>0</v>
      </c>
      <c r="N2840">
        <v>0</v>
      </c>
      <c r="U2840">
        <v>5</v>
      </c>
      <c r="V2840">
        <v>5</v>
      </c>
      <c r="W2840">
        <v>5</v>
      </c>
      <c r="X2840">
        <v>5</v>
      </c>
      <c r="Y2840">
        <v>3</v>
      </c>
      <c r="Z2840">
        <v>5</v>
      </c>
      <c r="AA2840">
        <v>5</v>
      </c>
      <c r="AB2840">
        <v>5</v>
      </c>
      <c r="AC2840">
        <v>5</v>
      </c>
      <c r="AD2840">
        <v>8</v>
      </c>
      <c r="AE2840" t="s">
        <v>6985</v>
      </c>
    </row>
    <row r="2841" spans="1:31" x14ac:dyDescent="0.35">
      <c r="A2841">
        <v>2331</v>
      </c>
      <c r="B2841" t="s">
        <v>6980</v>
      </c>
      <c r="C2841" t="s">
        <v>6981</v>
      </c>
      <c r="D2841" t="s">
        <v>24</v>
      </c>
      <c r="E2841" t="s">
        <v>1578</v>
      </c>
      <c r="F2841">
        <f t="shared" si="44"/>
        <v>2014</v>
      </c>
      <c r="G2841" t="s">
        <v>7052</v>
      </c>
      <c r="H2841">
        <v>0</v>
      </c>
      <c r="I2841">
        <v>8.8000000000000007</v>
      </c>
      <c r="J2841" t="s">
        <v>7053</v>
      </c>
      <c r="K2841" t="e">
        <f>SUMIFS('[1]1'!$N:$N,'[1]1'!$C:$C,A2841,'[1]1'!$D:$D,F2841)</f>
        <v>#VALUE!</v>
      </c>
      <c r="L2841">
        <v>0</v>
      </c>
      <c r="M2841">
        <v>0</v>
      </c>
      <c r="N2841">
        <v>0</v>
      </c>
      <c r="U2841">
        <v>8</v>
      </c>
      <c r="V2841">
        <v>9</v>
      </c>
      <c r="W2841">
        <v>7</v>
      </c>
      <c r="X2841">
        <v>9</v>
      </c>
      <c r="Y2841">
        <v>9</v>
      </c>
      <c r="Z2841">
        <v>9</v>
      </c>
      <c r="AA2841">
        <v>9</v>
      </c>
      <c r="AB2841">
        <v>9</v>
      </c>
      <c r="AC2841">
        <v>9</v>
      </c>
      <c r="AD2841">
        <v>10</v>
      </c>
      <c r="AE2841" t="s">
        <v>6985</v>
      </c>
    </row>
    <row r="2842" spans="1:31" x14ac:dyDescent="0.35">
      <c r="A2842">
        <v>2331</v>
      </c>
      <c r="B2842" t="s">
        <v>6980</v>
      </c>
      <c r="C2842" t="s">
        <v>6981</v>
      </c>
      <c r="D2842" t="s">
        <v>24</v>
      </c>
      <c r="E2842" t="s">
        <v>7054</v>
      </c>
      <c r="F2842">
        <f t="shared" si="44"/>
        <v>2014</v>
      </c>
      <c r="G2842" t="s">
        <v>7055</v>
      </c>
      <c r="H2842">
        <v>0</v>
      </c>
      <c r="I2842">
        <v>5.4</v>
      </c>
      <c r="J2842" t="s">
        <v>7056</v>
      </c>
      <c r="K2842" t="e">
        <f>SUMIFS('[1]1'!$N:$N,'[1]1'!$C:$C,A2842,'[1]1'!$D:$D,F2842)</f>
        <v>#VALUE!</v>
      </c>
      <c r="L2842">
        <v>0</v>
      </c>
      <c r="M2842">
        <v>0</v>
      </c>
      <c r="N2842">
        <v>0</v>
      </c>
      <c r="U2842">
        <v>6</v>
      </c>
      <c r="V2842">
        <v>4</v>
      </c>
      <c r="W2842">
        <v>4</v>
      </c>
      <c r="X2842">
        <v>4</v>
      </c>
      <c r="Y2842">
        <v>6</v>
      </c>
      <c r="Z2842">
        <v>7</v>
      </c>
      <c r="AA2842">
        <v>7</v>
      </c>
      <c r="AB2842">
        <v>4</v>
      </c>
      <c r="AC2842">
        <v>4</v>
      </c>
      <c r="AD2842">
        <v>8</v>
      </c>
      <c r="AE2842" t="s">
        <v>6985</v>
      </c>
    </row>
    <row r="2843" spans="1:31" x14ac:dyDescent="0.35">
      <c r="A2843">
        <v>2331</v>
      </c>
      <c r="B2843" t="s">
        <v>6980</v>
      </c>
      <c r="C2843" t="s">
        <v>6981</v>
      </c>
      <c r="D2843" t="s">
        <v>24</v>
      </c>
      <c r="E2843" t="s">
        <v>1418</v>
      </c>
      <c r="F2843">
        <f t="shared" si="44"/>
        <v>2014</v>
      </c>
      <c r="G2843" t="s">
        <v>7020</v>
      </c>
      <c r="H2843">
        <v>0</v>
      </c>
      <c r="I2843">
        <v>2.4</v>
      </c>
      <c r="J2843" t="s">
        <v>7057</v>
      </c>
      <c r="K2843" t="e">
        <f>SUMIFS('[1]1'!$N:$N,'[1]1'!$C:$C,A2843,'[1]1'!$D:$D,F2843)</f>
        <v>#VALUE!</v>
      </c>
      <c r="L2843">
        <v>0</v>
      </c>
      <c r="M2843">
        <v>0</v>
      </c>
      <c r="N2843">
        <v>0</v>
      </c>
      <c r="U2843">
        <v>1</v>
      </c>
      <c r="V2843">
        <v>1</v>
      </c>
      <c r="W2843">
        <v>10</v>
      </c>
      <c r="X2843">
        <v>1</v>
      </c>
      <c r="Y2843">
        <v>1</v>
      </c>
      <c r="Z2843">
        <v>1</v>
      </c>
      <c r="AA2843">
        <v>1</v>
      </c>
      <c r="AB2843">
        <v>1</v>
      </c>
      <c r="AC2843">
        <v>6</v>
      </c>
      <c r="AD2843">
        <v>1</v>
      </c>
      <c r="AE2843" t="s">
        <v>6985</v>
      </c>
    </row>
    <row r="2844" spans="1:31" x14ac:dyDescent="0.35">
      <c r="A2844">
        <v>2331</v>
      </c>
      <c r="B2844" t="s">
        <v>6980</v>
      </c>
      <c r="C2844" t="s">
        <v>6981</v>
      </c>
      <c r="D2844" t="s">
        <v>24</v>
      </c>
      <c r="E2844" t="s">
        <v>7058</v>
      </c>
      <c r="F2844">
        <f t="shared" si="44"/>
        <v>2014</v>
      </c>
      <c r="G2844" t="s">
        <v>6983</v>
      </c>
      <c r="H2844">
        <v>0</v>
      </c>
      <c r="I2844">
        <v>3.6</v>
      </c>
      <c r="J2844" t="s">
        <v>7059</v>
      </c>
      <c r="K2844" t="e">
        <f>SUMIFS('[1]1'!$N:$N,'[1]1'!$C:$C,A2844,'[1]1'!$D:$D,F2844)</f>
        <v>#VALUE!</v>
      </c>
      <c r="L2844">
        <v>0</v>
      </c>
      <c r="M2844">
        <v>0</v>
      </c>
      <c r="N2844">
        <v>0</v>
      </c>
      <c r="U2844">
        <v>6</v>
      </c>
      <c r="V2844">
        <v>3</v>
      </c>
      <c r="W2844">
        <v>3</v>
      </c>
      <c r="X2844">
        <v>3</v>
      </c>
      <c r="Y2844">
        <v>2</v>
      </c>
      <c r="Z2844">
        <v>3</v>
      </c>
      <c r="AA2844">
        <v>3</v>
      </c>
      <c r="AB2844">
        <v>5</v>
      </c>
      <c r="AC2844">
        <v>3</v>
      </c>
      <c r="AD2844">
        <v>5</v>
      </c>
      <c r="AE2844" t="s">
        <v>6985</v>
      </c>
    </row>
    <row r="2845" spans="1:31" x14ac:dyDescent="0.35">
      <c r="A2845">
        <v>2331</v>
      </c>
      <c r="B2845" t="s">
        <v>6980</v>
      </c>
      <c r="C2845" t="s">
        <v>6981</v>
      </c>
      <c r="D2845" t="s">
        <v>24</v>
      </c>
      <c r="E2845" t="s">
        <v>7060</v>
      </c>
      <c r="F2845">
        <f t="shared" si="44"/>
        <v>2014</v>
      </c>
      <c r="G2845" t="s">
        <v>7061</v>
      </c>
      <c r="H2845">
        <v>0</v>
      </c>
      <c r="I2845">
        <v>6.2</v>
      </c>
      <c r="J2845" t="s">
        <v>7062</v>
      </c>
      <c r="K2845" t="e">
        <f>SUMIFS('[1]1'!$N:$N,'[1]1'!$C:$C,A2845,'[1]1'!$D:$D,F2845)</f>
        <v>#VALUE!</v>
      </c>
      <c r="L2845">
        <v>0</v>
      </c>
      <c r="M2845">
        <v>0</v>
      </c>
      <c r="N2845">
        <v>0</v>
      </c>
      <c r="U2845">
        <v>4</v>
      </c>
      <c r="V2845">
        <v>8</v>
      </c>
      <c r="W2845">
        <v>7</v>
      </c>
      <c r="X2845">
        <v>8</v>
      </c>
      <c r="Y2845">
        <v>4</v>
      </c>
      <c r="Z2845">
        <v>5</v>
      </c>
      <c r="AA2845">
        <v>5</v>
      </c>
      <c r="AB2845">
        <v>4</v>
      </c>
      <c r="AC2845">
        <v>8</v>
      </c>
      <c r="AD2845">
        <v>9</v>
      </c>
      <c r="AE2845" t="s">
        <v>6985</v>
      </c>
    </row>
    <row r="2846" spans="1:31" x14ac:dyDescent="0.35">
      <c r="A2846">
        <v>2331</v>
      </c>
      <c r="B2846" t="s">
        <v>6980</v>
      </c>
      <c r="C2846" t="s">
        <v>6981</v>
      </c>
      <c r="D2846" t="s">
        <v>24</v>
      </c>
      <c r="E2846" t="s">
        <v>1433</v>
      </c>
      <c r="F2846">
        <f t="shared" si="44"/>
        <v>2013</v>
      </c>
      <c r="G2846" t="s">
        <v>7023</v>
      </c>
      <c r="H2846">
        <v>0</v>
      </c>
      <c r="I2846">
        <v>4.3</v>
      </c>
      <c r="J2846" t="s">
        <v>7063</v>
      </c>
      <c r="K2846" t="e">
        <f>SUMIFS('[1]1'!$N:$N,'[1]1'!$C:$C,A2846,'[1]1'!$D:$D,F2846)</f>
        <v>#VALUE!</v>
      </c>
      <c r="L2846">
        <v>0</v>
      </c>
      <c r="M2846">
        <v>0</v>
      </c>
      <c r="N2846">
        <v>0</v>
      </c>
      <c r="U2846">
        <v>3</v>
      </c>
      <c r="V2846">
        <v>2</v>
      </c>
      <c r="W2846">
        <v>1</v>
      </c>
      <c r="X2846">
        <v>5</v>
      </c>
      <c r="Y2846">
        <v>4</v>
      </c>
      <c r="Z2846">
        <v>4</v>
      </c>
      <c r="AA2846">
        <v>4</v>
      </c>
      <c r="AB2846">
        <v>6</v>
      </c>
      <c r="AC2846">
        <v>5</v>
      </c>
      <c r="AD2846">
        <v>9</v>
      </c>
      <c r="AE2846" t="s">
        <v>6985</v>
      </c>
    </row>
    <row r="2847" spans="1:31" x14ac:dyDescent="0.35">
      <c r="A2847">
        <v>2331</v>
      </c>
      <c r="B2847" t="s">
        <v>6980</v>
      </c>
      <c r="C2847" t="s">
        <v>6981</v>
      </c>
      <c r="D2847" t="s">
        <v>24</v>
      </c>
      <c r="E2847" t="s">
        <v>3745</v>
      </c>
      <c r="F2847">
        <f t="shared" si="44"/>
        <v>2013</v>
      </c>
      <c r="G2847" t="s">
        <v>7064</v>
      </c>
      <c r="H2847">
        <v>0</v>
      </c>
      <c r="I2847">
        <v>1.8</v>
      </c>
      <c r="J2847" t="s">
        <v>7065</v>
      </c>
      <c r="K2847" t="e">
        <f>SUMIFS('[1]1'!$N:$N,'[1]1'!$C:$C,A2847,'[1]1'!$D:$D,F2847)</f>
        <v>#VALUE!</v>
      </c>
      <c r="L2847">
        <v>0</v>
      </c>
      <c r="M2847">
        <v>0</v>
      </c>
      <c r="N2847">
        <v>0</v>
      </c>
      <c r="U2847">
        <v>1</v>
      </c>
      <c r="V2847">
        <v>1</v>
      </c>
      <c r="W2847">
        <v>1</v>
      </c>
      <c r="X2847">
        <v>1</v>
      </c>
      <c r="Y2847">
        <v>1</v>
      </c>
      <c r="Z2847">
        <v>1</v>
      </c>
      <c r="AA2847">
        <v>1</v>
      </c>
      <c r="AB2847">
        <v>1</v>
      </c>
      <c r="AC2847">
        <v>1</v>
      </c>
      <c r="AD2847">
        <v>9</v>
      </c>
      <c r="AE2847" t="s">
        <v>6985</v>
      </c>
    </row>
    <row r="2848" spans="1:31" x14ac:dyDescent="0.35">
      <c r="A2848">
        <v>2331</v>
      </c>
      <c r="B2848" t="s">
        <v>6980</v>
      </c>
      <c r="C2848" t="s">
        <v>6981</v>
      </c>
      <c r="D2848" t="s">
        <v>24</v>
      </c>
      <c r="E2848" t="s">
        <v>7066</v>
      </c>
      <c r="F2848">
        <f t="shared" si="44"/>
        <v>2013</v>
      </c>
      <c r="G2848" t="s">
        <v>6991</v>
      </c>
      <c r="H2848">
        <v>0</v>
      </c>
      <c r="I2848">
        <v>5.2</v>
      </c>
      <c r="J2848" t="s">
        <v>7067</v>
      </c>
      <c r="K2848" t="e">
        <f>SUMIFS('[1]1'!$N:$N,'[1]1'!$C:$C,A2848,'[1]1'!$D:$D,F2848)</f>
        <v>#VALUE!</v>
      </c>
      <c r="L2848">
        <v>0</v>
      </c>
      <c r="M2848">
        <v>0</v>
      </c>
      <c r="N2848">
        <v>0</v>
      </c>
      <c r="U2848">
        <v>5</v>
      </c>
      <c r="V2848">
        <v>5</v>
      </c>
      <c r="W2848">
        <v>5</v>
      </c>
      <c r="X2848">
        <v>5</v>
      </c>
      <c r="Y2848">
        <v>5</v>
      </c>
      <c r="Z2848">
        <v>5</v>
      </c>
      <c r="AA2848">
        <v>5</v>
      </c>
      <c r="AB2848">
        <v>5</v>
      </c>
      <c r="AC2848">
        <v>5</v>
      </c>
      <c r="AD2848">
        <v>7</v>
      </c>
      <c r="AE2848" t="s">
        <v>6985</v>
      </c>
    </row>
    <row r="2849" spans="1:31" x14ac:dyDescent="0.35">
      <c r="A2849">
        <v>2331</v>
      </c>
      <c r="B2849" t="s">
        <v>6980</v>
      </c>
      <c r="C2849" t="s">
        <v>6981</v>
      </c>
      <c r="D2849" t="s">
        <v>24</v>
      </c>
      <c r="E2849" t="s">
        <v>5113</v>
      </c>
      <c r="F2849">
        <f t="shared" si="44"/>
        <v>2013</v>
      </c>
      <c r="G2849" t="s">
        <v>7023</v>
      </c>
      <c r="H2849">
        <v>0</v>
      </c>
      <c r="I2849">
        <v>7</v>
      </c>
      <c r="J2849" t="s">
        <v>7068</v>
      </c>
      <c r="K2849" t="e">
        <f>SUMIFS('[1]1'!$N:$N,'[1]1'!$C:$C,A2849,'[1]1'!$D:$D,F2849)</f>
        <v>#VALUE!</v>
      </c>
      <c r="L2849">
        <v>0</v>
      </c>
      <c r="M2849">
        <v>0</v>
      </c>
      <c r="N2849">
        <v>0</v>
      </c>
      <c r="U2849">
        <v>7</v>
      </c>
      <c r="V2849">
        <v>7</v>
      </c>
      <c r="W2849">
        <v>7</v>
      </c>
      <c r="X2849">
        <v>7</v>
      </c>
      <c r="Y2849">
        <v>8</v>
      </c>
      <c r="Z2849">
        <v>7</v>
      </c>
      <c r="AA2849">
        <v>6</v>
      </c>
      <c r="AB2849">
        <v>4</v>
      </c>
      <c r="AC2849">
        <v>8</v>
      </c>
      <c r="AD2849">
        <v>9</v>
      </c>
      <c r="AE2849" t="s">
        <v>6985</v>
      </c>
    </row>
    <row r="2850" spans="1:31" x14ac:dyDescent="0.35">
      <c r="A2850">
        <v>2331</v>
      </c>
      <c r="B2850" t="s">
        <v>6980</v>
      </c>
      <c r="C2850" t="s">
        <v>6981</v>
      </c>
      <c r="D2850" t="s">
        <v>24</v>
      </c>
      <c r="E2850" t="s">
        <v>5503</v>
      </c>
      <c r="F2850">
        <f t="shared" si="44"/>
        <v>2013</v>
      </c>
      <c r="G2850" t="s">
        <v>7023</v>
      </c>
      <c r="H2850">
        <v>0</v>
      </c>
      <c r="I2850">
        <v>1.9</v>
      </c>
      <c r="J2850" t="s">
        <v>7069</v>
      </c>
      <c r="K2850" t="e">
        <f>SUMIFS('[1]1'!$N:$N,'[1]1'!$C:$C,A2850,'[1]1'!$D:$D,F2850)</f>
        <v>#VALUE!</v>
      </c>
      <c r="L2850">
        <v>0</v>
      </c>
      <c r="M2850">
        <v>0</v>
      </c>
      <c r="N2850">
        <v>0</v>
      </c>
      <c r="U2850">
        <v>2</v>
      </c>
      <c r="V2850">
        <v>2</v>
      </c>
      <c r="W2850">
        <v>3</v>
      </c>
      <c r="X2850">
        <v>2</v>
      </c>
      <c r="Y2850">
        <v>2</v>
      </c>
      <c r="Z2850">
        <v>2</v>
      </c>
      <c r="AA2850">
        <v>2</v>
      </c>
      <c r="AB2850">
        <v>1</v>
      </c>
      <c r="AC2850">
        <v>2</v>
      </c>
      <c r="AD2850">
        <v>1</v>
      </c>
      <c r="AE2850" t="s">
        <v>6985</v>
      </c>
    </row>
    <row r="2851" spans="1:31" x14ac:dyDescent="0.35">
      <c r="A2851">
        <v>2331</v>
      </c>
      <c r="B2851" t="s">
        <v>6980</v>
      </c>
      <c r="C2851" t="s">
        <v>6981</v>
      </c>
      <c r="D2851" t="s">
        <v>24</v>
      </c>
      <c r="E2851" t="s">
        <v>1231</v>
      </c>
      <c r="F2851">
        <f t="shared" si="44"/>
        <v>2013</v>
      </c>
      <c r="G2851" t="s">
        <v>7029</v>
      </c>
      <c r="H2851">
        <v>0</v>
      </c>
      <c r="I2851">
        <v>5</v>
      </c>
      <c r="J2851" t="s">
        <v>7070</v>
      </c>
      <c r="K2851" t="e">
        <f>SUMIFS('[1]1'!$N:$N,'[1]1'!$C:$C,A2851,'[1]1'!$D:$D,F2851)</f>
        <v>#VALUE!</v>
      </c>
      <c r="L2851">
        <v>0</v>
      </c>
      <c r="M2851">
        <v>0</v>
      </c>
      <c r="N2851">
        <v>0</v>
      </c>
      <c r="U2851">
        <v>5</v>
      </c>
      <c r="V2851">
        <v>5</v>
      </c>
      <c r="W2851">
        <v>5</v>
      </c>
      <c r="X2851">
        <v>5</v>
      </c>
      <c r="Y2851">
        <v>5</v>
      </c>
      <c r="Z2851">
        <v>5</v>
      </c>
      <c r="AA2851">
        <v>5</v>
      </c>
      <c r="AB2851">
        <v>5</v>
      </c>
      <c r="AC2851">
        <v>5</v>
      </c>
      <c r="AD2851">
        <v>5</v>
      </c>
      <c r="AE2851" t="s">
        <v>6985</v>
      </c>
    </row>
    <row r="2852" spans="1:31" x14ac:dyDescent="0.35">
      <c r="A2852">
        <v>2331</v>
      </c>
      <c r="B2852" t="s">
        <v>6980</v>
      </c>
      <c r="C2852" t="s">
        <v>6981</v>
      </c>
      <c r="D2852" t="s">
        <v>24</v>
      </c>
      <c r="E2852" t="s">
        <v>326</v>
      </c>
      <c r="F2852">
        <f t="shared" si="44"/>
        <v>2013</v>
      </c>
      <c r="G2852" t="s">
        <v>7029</v>
      </c>
      <c r="H2852">
        <v>0</v>
      </c>
      <c r="I2852">
        <v>7.9</v>
      </c>
      <c r="J2852" t="s">
        <v>7071</v>
      </c>
      <c r="K2852" t="e">
        <f>SUMIFS('[1]1'!$N:$N,'[1]1'!$C:$C,A2852,'[1]1'!$D:$D,F2852)</f>
        <v>#VALUE!</v>
      </c>
      <c r="L2852">
        <v>0</v>
      </c>
      <c r="M2852">
        <v>0</v>
      </c>
      <c r="N2852">
        <v>0</v>
      </c>
      <c r="U2852">
        <v>7</v>
      </c>
      <c r="V2852">
        <v>8</v>
      </c>
      <c r="W2852">
        <v>7</v>
      </c>
      <c r="X2852">
        <v>7</v>
      </c>
      <c r="Y2852">
        <v>7</v>
      </c>
      <c r="Z2852">
        <v>7</v>
      </c>
      <c r="AA2852">
        <v>8</v>
      </c>
      <c r="AB2852">
        <v>9</v>
      </c>
      <c r="AC2852">
        <v>9</v>
      </c>
      <c r="AD2852">
        <v>10</v>
      </c>
      <c r="AE2852" t="s">
        <v>6985</v>
      </c>
    </row>
    <row r="2853" spans="1:31" x14ac:dyDescent="0.35">
      <c r="A2853">
        <v>2331</v>
      </c>
      <c r="B2853" t="s">
        <v>6980</v>
      </c>
      <c r="C2853" t="s">
        <v>6981</v>
      </c>
      <c r="D2853" t="s">
        <v>24</v>
      </c>
      <c r="E2853" t="s">
        <v>5139</v>
      </c>
      <c r="F2853">
        <f t="shared" si="44"/>
        <v>2013</v>
      </c>
      <c r="G2853" t="s">
        <v>6983</v>
      </c>
      <c r="H2853">
        <v>0</v>
      </c>
      <c r="I2853">
        <v>4.5999999999999996</v>
      </c>
      <c r="J2853" t="s">
        <v>7072</v>
      </c>
      <c r="K2853" t="e">
        <f>SUMIFS('[1]1'!$N:$N,'[1]1'!$C:$C,A2853,'[1]1'!$D:$D,F2853)</f>
        <v>#VALUE!</v>
      </c>
      <c r="L2853">
        <v>0</v>
      </c>
      <c r="M2853">
        <v>0</v>
      </c>
      <c r="N2853">
        <v>0</v>
      </c>
      <c r="U2853">
        <v>5</v>
      </c>
      <c r="V2853">
        <v>4</v>
      </c>
      <c r="W2853">
        <v>4</v>
      </c>
      <c r="X2853">
        <v>5</v>
      </c>
      <c r="Y2853">
        <v>5</v>
      </c>
      <c r="Z2853">
        <v>6</v>
      </c>
      <c r="AA2853">
        <v>5</v>
      </c>
      <c r="AB2853">
        <v>2</v>
      </c>
      <c r="AC2853">
        <v>5</v>
      </c>
      <c r="AD2853">
        <v>5</v>
      </c>
      <c r="AE2853" t="s">
        <v>6985</v>
      </c>
    </row>
    <row r="2854" spans="1:31" x14ac:dyDescent="0.35">
      <c r="A2854">
        <v>2331</v>
      </c>
      <c r="B2854" t="s">
        <v>6980</v>
      </c>
      <c r="C2854" t="s">
        <v>6981</v>
      </c>
      <c r="D2854" t="s">
        <v>24</v>
      </c>
      <c r="E2854" t="s">
        <v>3784</v>
      </c>
      <c r="F2854">
        <f t="shared" si="44"/>
        <v>2013</v>
      </c>
      <c r="G2854" t="s">
        <v>7073</v>
      </c>
      <c r="H2854">
        <v>0</v>
      </c>
      <c r="I2854">
        <v>7.2</v>
      </c>
      <c r="J2854" t="s">
        <v>7074</v>
      </c>
      <c r="K2854" t="e">
        <f>SUMIFS('[1]1'!$N:$N,'[1]1'!$C:$C,A2854,'[1]1'!$D:$D,F2854)</f>
        <v>#VALUE!</v>
      </c>
      <c r="L2854">
        <v>0</v>
      </c>
      <c r="M2854">
        <v>0</v>
      </c>
      <c r="N2854">
        <v>0</v>
      </c>
      <c r="U2854">
        <v>7</v>
      </c>
      <c r="V2854">
        <v>7</v>
      </c>
      <c r="W2854">
        <v>6</v>
      </c>
      <c r="X2854">
        <v>7</v>
      </c>
      <c r="Y2854">
        <v>7</v>
      </c>
      <c r="Z2854">
        <v>7</v>
      </c>
      <c r="AA2854">
        <v>7</v>
      </c>
      <c r="AB2854">
        <v>7</v>
      </c>
      <c r="AC2854">
        <v>8</v>
      </c>
      <c r="AD2854">
        <v>9</v>
      </c>
      <c r="AE2854" t="s">
        <v>6985</v>
      </c>
    </row>
    <row r="2855" spans="1:31" x14ac:dyDescent="0.35">
      <c r="A2855">
        <v>2331</v>
      </c>
      <c r="B2855" t="s">
        <v>6980</v>
      </c>
      <c r="C2855" t="s">
        <v>6981</v>
      </c>
      <c r="D2855" t="s">
        <v>24</v>
      </c>
      <c r="E2855" t="s">
        <v>2805</v>
      </c>
      <c r="F2855">
        <f t="shared" si="44"/>
        <v>2012</v>
      </c>
      <c r="G2855" t="s">
        <v>7075</v>
      </c>
      <c r="H2855">
        <v>0</v>
      </c>
      <c r="I2855">
        <v>3.1</v>
      </c>
      <c r="J2855" t="s">
        <v>7076</v>
      </c>
      <c r="K2855" t="e">
        <f>SUMIFS('[1]1'!$N:$N,'[1]1'!$C:$C,A2855,'[1]1'!$D:$D,F2855)</f>
        <v>#VALUE!</v>
      </c>
      <c r="L2855">
        <v>0</v>
      </c>
      <c r="M2855">
        <v>0</v>
      </c>
      <c r="N2855">
        <v>0</v>
      </c>
      <c r="U2855">
        <v>3</v>
      </c>
      <c r="V2855">
        <v>3</v>
      </c>
      <c r="W2855">
        <v>3</v>
      </c>
      <c r="X2855">
        <v>3</v>
      </c>
      <c r="Y2855">
        <v>3</v>
      </c>
      <c r="Z2855">
        <v>3</v>
      </c>
      <c r="AA2855">
        <v>3</v>
      </c>
      <c r="AB2855">
        <v>4</v>
      </c>
      <c r="AC2855">
        <v>3</v>
      </c>
      <c r="AD2855">
        <v>3</v>
      </c>
      <c r="AE2855" t="s">
        <v>6985</v>
      </c>
    </row>
    <row r="2856" spans="1:31" x14ac:dyDescent="0.35">
      <c r="A2856">
        <v>2331</v>
      </c>
      <c r="B2856" t="s">
        <v>6980</v>
      </c>
      <c r="C2856" t="s">
        <v>6981</v>
      </c>
      <c r="D2856" t="s">
        <v>24</v>
      </c>
      <c r="E2856" t="s">
        <v>2670</v>
      </c>
      <c r="F2856">
        <f t="shared" si="44"/>
        <v>2012</v>
      </c>
      <c r="G2856" t="s">
        <v>7029</v>
      </c>
      <c r="H2856">
        <v>0</v>
      </c>
      <c r="I2856">
        <v>2.9</v>
      </c>
      <c r="J2856" t="s">
        <v>7077</v>
      </c>
      <c r="K2856" t="e">
        <f>SUMIFS('[1]1'!$N:$N,'[1]1'!$C:$C,A2856,'[1]1'!$D:$D,F2856)</f>
        <v>#VALUE!</v>
      </c>
      <c r="L2856">
        <v>0</v>
      </c>
      <c r="M2856">
        <v>0</v>
      </c>
      <c r="N2856">
        <v>0</v>
      </c>
      <c r="U2856">
        <v>3</v>
      </c>
      <c r="V2856">
        <v>3</v>
      </c>
      <c r="W2856">
        <v>3</v>
      </c>
      <c r="X2856">
        <v>3</v>
      </c>
      <c r="Y2856">
        <v>2</v>
      </c>
      <c r="Z2856">
        <v>2</v>
      </c>
      <c r="AA2856">
        <v>2</v>
      </c>
      <c r="AB2856">
        <v>2</v>
      </c>
      <c r="AC2856">
        <v>4</v>
      </c>
      <c r="AD2856">
        <v>5</v>
      </c>
      <c r="AE2856" t="s">
        <v>6985</v>
      </c>
    </row>
    <row r="2857" spans="1:31" x14ac:dyDescent="0.35">
      <c r="A2857">
        <v>2331</v>
      </c>
      <c r="B2857" t="s">
        <v>6980</v>
      </c>
      <c r="C2857" t="s">
        <v>6981</v>
      </c>
      <c r="D2857" t="s">
        <v>24</v>
      </c>
      <c r="E2857" t="s">
        <v>787</v>
      </c>
      <c r="F2857">
        <f t="shared" si="44"/>
        <v>2012</v>
      </c>
      <c r="G2857" t="s">
        <v>7029</v>
      </c>
      <c r="H2857">
        <v>0</v>
      </c>
      <c r="I2857">
        <v>2.8</v>
      </c>
      <c r="J2857" t="s">
        <v>7078</v>
      </c>
      <c r="K2857" t="e">
        <f>SUMIFS('[1]1'!$N:$N,'[1]1'!$C:$C,A2857,'[1]1'!$D:$D,F2857)</f>
        <v>#VALUE!</v>
      </c>
      <c r="L2857">
        <v>0</v>
      </c>
      <c r="M2857">
        <v>0</v>
      </c>
      <c r="N2857">
        <v>0</v>
      </c>
      <c r="U2857">
        <v>2</v>
      </c>
      <c r="V2857">
        <v>2</v>
      </c>
      <c r="W2857">
        <v>2</v>
      </c>
      <c r="X2857">
        <v>2</v>
      </c>
      <c r="Y2857">
        <v>1</v>
      </c>
      <c r="Z2857">
        <v>2</v>
      </c>
      <c r="AA2857">
        <v>3</v>
      </c>
      <c r="AB2857">
        <v>1</v>
      </c>
      <c r="AC2857">
        <v>4</v>
      </c>
      <c r="AD2857">
        <v>9</v>
      </c>
      <c r="AE2857" t="s">
        <v>6985</v>
      </c>
    </row>
    <row r="2858" spans="1:31" x14ac:dyDescent="0.35">
      <c r="A2858">
        <v>2331</v>
      </c>
      <c r="B2858" t="s">
        <v>6980</v>
      </c>
      <c r="C2858" t="s">
        <v>6981</v>
      </c>
      <c r="D2858" t="s">
        <v>24</v>
      </c>
      <c r="E2858" t="s">
        <v>7079</v>
      </c>
      <c r="F2858">
        <f t="shared" si="44"/>
        <v>2012</v>
      </c>
      <c r="G2858" t="s">
        <v>7029</v>
      </c>
      <c r="H2858">
        <v>0</v>
      </c>
      <c r="I2858">
        <v>5.8</v>
      </c>
      <c r="J2858" t="s">
        <v>7080</v>
      </c>
      <c r="K2858" t="e">
        <f>SUMIFS('[1]1'!$N:$N,'[1]1'!$C:$C,A2858,'[1]1'!$D:$D,F2858)</f>
        <v>#VALUE!</v>
      </c>
      <c r="L2858">
        <v>0</v>
      </c>
      <c r="M2858">
        <v>0</v>
      </c>
      <c r="N2858">
        <v>0</v>
      </c>
      <c r="U2858">
        <v>6</v>
      </c>
      <c r="V2858">
        <v>7</v>
      </c>
      <c r="W2858">
        <v>7</v>
      </c>
      <c r="X2858">
        <v>6</v>
      </c>
      <c r="Y2858">
        <v>5</v>
      </c>
      <c r="Z2858">
        <v>5</v>
      </c>
      <c r="AA2858">
        <v>5</v>
      </c>
      <c r="AB2858">
        <v>4</v>
      </c>
      <c r="AC2858">
        <v>5</v>
      </c>
      <c r="AD2858">
        <v>8</v>
      </c>
      <c r="AE2858" t="s">
        <v>6985</v>
      </c>
    </row>
    <row r="2859" spans="1:31" x14ac:dyDescent="0.35">
      <c r="A2859">
        <v>2331</v>
      </c>
      <c r="B2859" t="s">
        <v>6980</v>
      </c>
      <c r="C2859" t="s">
        <v>6981</v>
      </c>
      <c r="D2859" t="s">
        <v>24</v>
      </c>
      <c r="E2859" t="s">
        <v>7081</v>
      </c>
      <c r="F2859">
        <f t="shared" si="44"/>
        <v>2012</v>
      </c>
      <c r="G2859" t="s">
        <v>7082</v>
      </c>
      <c r="H2859">
        <v>0</v>
      </c>
      <c r="I2859">
        <v>3.7</v>
      </c>
      <c r="J2859" t="s">
        <v>7083</v>
      </c>
      <c r="K2859" t="e">
        <f>SUMIFS('[1]1'!$N:$N,'[1]1'!$C:$C,A2859,'[1]1'!$D:$D,F2859)</f>
        <v>#VALUE!</v>
      </c>
      <c r="L2859">
        <v>0</v>
      </c>
      <c r="M2859">
        <v>0</v>
      </c>
      <c r="N2859">
        <v>0</v>
      </c>
      <c r="U2859">
        <v>1</v>
      </c>
      <c r="V2859">
        <v>2</v>
      </c>
      <c r="W2859">
        <v>3</v>
      </c>
      <c r="X2859">
        <v>3</v>
      </c>
      <c r="Y2859">
        <v>3</v>
      </c>
      <c r="Z2859">
        <v>3</v>
      </c>
      <c r="AA2859">
        <v>4</v>
      </c>
      <c r="AB2859">
        <v>8</v>
      </c>
      <c r="AC2859">
        <v>5</v>
      </c>
      <c r="AD2859">
        <v>5</v>
      </c>
      <c r="AE2859" t="s">
        <v>6985</v>
      </c>
    </row>
    <row r="2860" spans="1:31" x14ac:dyDescent="0.35">
      <c r="A2860">
        <v>2331</v>
      </c>
      <c r="B2860" t="s">
        <v>6980</v>
      </c>
      <c r="C2860" t="s">
        <v>6981</v>
      </c>
      <c r="D2860" t="s">
        <v>24</v>
      </c>
      <c r="E2860" t="s">
        <v>7084</v>
      </c>
      <c r="F2860">
        <f t="shared" si="44"/>
        <v>2011</v>
      </c>
      <c r="G2860" t="s">
        <v>7085</v>
      </c>
      <c r="H2860">
        <v>0</v>
      </c>
      <c r="I2860">
        <v>6</v>
      </c>
      <c r="J2860" t="s">
        <v>7086</v>
      </c>
      <c r="K2860" t="e">
        <f>SUMIFS('[1]1'!$N:$N,'[1]1'!$C:$C,A2860,'[1]1'!$D:$D,F2860)</f>
        <v>#VALUE!</v>
      </c>
      <c r="L2860">
        <v>0</v>
      </c>
      <c r="M2860">
        <v>0</v>
      </c>
      <c r="N2860">
        <v>0</v>
      </c>
      <c r="U2860">
        <v>4</v>
      </c>
      <c r="V2860">
        <v>5</v>
      </c>
      <c r="W2860">
        <v>3</v>
      </c>
      <c r="X2860">
        <v>4</v>
      </c>
      <c r="Y2860">
        <v>5</v>
      </c>
      <c r="Z2860">
        <v>5</v>
      </c>
      <c r="AA2860">
        <v>7</v>
      </c>
      <c r="AB2860">
        <v>9</v>
      </c>
      <c r="AC2860">
        <v>9</v>
      </c>
      <c r="AD2860">
        <v>9</v>
      </c>
      <c r="AE2860" t="s">
        <v>6985</v>
      </c>
    </row>
    <row r="2861" spans="1:31" x14ac:dyDescent="0.35">
      <c r="A2861">
        <v>2331</v>
      </c>
      <c r="B2861" t="s">
        <v>6980</v>
      </c>
      <c r="C2861" t="s">
        <v>6981</v>
      </c>
      <c r="D2861" t="s">
        <v>24</v>
      </c>
      <c r="E2861" t="s">
        <v>4551</v>
      </c>
      <c r="F2861">
        <f t="shared" si="44"/>
        <v>2011</v>
      </c>
      <c r="G2861" t="s">
        <v>7087</v>
      </c>
      <c r="H2861">
        <v>0</v>
      </c>
      <c r="I2861">
        <v>6.7</v>
      </c>
      <c r="J2861" t="s">
        <v>7088</v>
      </c>
      <c r="K2861" t="e">
        <f>SUMIFS('[1]1'!$N:$N,'[1]1'!$C:$C,A2861,'[1]1'!$D:$D,F2861)</f>
        <v>#VALUE!</v>
      </c>
      <c r="L2861">
        <v>0</v>
      </c>
      <c r="M2861">
        <v>0</v>
      </c>
      <c r="N2861">
        <v>0</v>
      </c>
      <c r="U2861">
        <v>6</v>
      </c>
      <c r="V2861">
        <v>5</v>
      </c>
      <c r="W2861">
        <v>6</v>
      </c>
      <c r="X2861">
        <v>6</v>
      </c>
      <c r="Y2861">
        <v>7</v>
      </c>
      <c r="Z2861">
        <v>6</v>
      </c>
      <c r="AA2861">
        <v>8</v>
      </c>
      <c r="AB2861">
        <v>7</v>
      </c>
      <c r="AC2861">
        <v>7</v>
      </c>
      <c r="AD2861">
        <v>9</v>
      </c>
      <c r="AE2861" t="s">
        <v>6985</v>
      </c>
    </row>
    <row r="2862" spans="1:31" x14ac:dyDescent="0.35">
      <c r="A2862">
        <v>2331</v>
      </c>
      <c r="B2862" t="s">
        <v>6980</v>
      </c>
      <c r="C2862" t="s">
        <v>6981</v>
      </c>
      <c r="D2862" t="s">
        <v>24</v>
      </c>
      <c r="E2862" t="s">
        <v>4071</v>
      </c>
      <c r="F2862">
        <f t="shared" si="44"/>
        <v>2011</v>
      </c>
      <c r="G2862" t="s">
        <v>7020</v>
      </c>
      <c r="H2862">
        <v>0</v>
      </c>
      <c r="I2862">
        <v>5.2</v>
      </c>
      <c r="J2862" t="s">
        <v>7089</v>
      </c>
      <c r="K2862" t="e">
        <f>SUMIFS('[1]1'!$N:$N,'[1]1'!$C:$C,A2862,'[1]1'!$D:$D,F2862)</f>
        <v>#VALUE!</v>
      </c>
      <c r="L2862">
        <v>0</v>
      </c>
      <c r="M2862">
        <v>0</v>
      </c>
      <c r="N2862">
        <v>0</v>
      </c>
      <c r="U2862">
        <v>3</v>
      </c>
      <c r="V2862">
        <v>5</v>
      </c>
      <c r="W2862">
        <v>5</v>
      </c>
      <c r="X2862">
        <v>5</v>
      </c>
      <c r="Y2862">
        <v>3</v>
      </c>
      <c r="Z2862">
        <v>4</v>
      </c>
      <c r="AA2862">
        <v>4</v>
      </c>
      <c r="AB2862">
        <v>8</v>
      </c>
      <c r="AC2862">
        <v>7</v>
      </c>
      <c r="AD2862">
        <v>8</v>
      </c>
      <c r="AE2862" t="s">
        <v>6985</v>
      </c>
    </row>
    <row r="2863" spans="1:31" x14ac:dyDescent="0.35">
      <c r="A2863">
        <v>2331</v>
      </c>
      <c r="B2863" t="s">
        <v>6980</v>
      </c>
      <c r="C2863" t="s">
        <v>6981</v>
      </c>
      <c r="D2863" t="s">
        <v>24</v>
      </c>
      <c r="E2863" t="s">
        <v>1283</v>
      </c>
      <c r="F2863">
        <f t="shared" si="44"/>
        <v>2011</v>
      </c>
      <c r="G2863" t="s">
        <v>7029</v>
      </c>
      <c r="H2863">
        <v>0</v>
      </c>
      <c r="I2863">
        <v>5.6</v>
      </c>
      <c r="J2863" t="s">
        <v>7090</v>
      </c>
      <c r="K2863" t="e">
        <f>SUMIFS('[1]1'!$N:$N,'[1]1'!$C:$C,A2863,'[1]1'!$D:$D,F2863)</f>
        <v>#VALUE!</v>
      </c>
      <c r="L2863">
        <v>0</v>
      </c>
      <c r="M2863">
        <v>0</v>
      </c>
      <c r="N2863">
        <v>0</v>
      </c>
      <c r="U2863">
        <v>5</v>
      </c>
      <c r="V2863">
        <v>3</v>
      </c>
      <c r="W2863">
        <v>8</v>
      </c>
      <c r="X2863">
        <v>8</v>
      </c>
      <c r="Y2863">
        <v>4</v>
      </c>
      <c r="Z2863">
        <v>6</v>
      </c>
      <c r="AA2863">
        <v>7</v>
      </c>
      <c r="AB2863">
        <v>5</v>
      </c>
      <c r="AC2863">
        <v>5</v>
      </c>
      <c r="AD2863">
        <v>5</v>
      </c>
      <c r="AE2863" t="s">
        <v>6985</v>
      </c>
    </row>
    <row r="2864" spans="1:31" x14ac:dyDescent="0.35">
      <c r="A2864">
        <v>2331</v>
      </c>
      <c r="B2864" t="s">
        <v>6980</v>
      </c>
      <c r="C2864" t="s">
        <v>6981</v>
      </c>
      <c r="D2864" t="s">
        <v>24</v>
      </c>
      <c r="E2864" t="s">
        <v>5221</v>
      </c>
      <c r="F2864">
        <f t="shared" si="44"/>
        <v>2011</v>
      </c>
      <c r="G2864" t="s">
        <v>7029</v>
      </c>
      <c r="H2864">
        <v>0</v>
      </c>
      <c r="I2864">
        <v>5</v>
      </c>
      <c r="J2864" t="s">
        <v>7091</v>
      </c>
      <c r="K2864" t="e">
        <f>SUMIFS('[1]1'!$N:$N,'[1]1'!$C:$C,A2864,'[1]1'!$D:$D,F2864)</f>
        <v>#VALUE!</v>
      </c>
      <c r="L2864">
        <v>0</v>
      </c>
      <c r="M2864">
        <v>0</v>
      </c>
      <c r="N2864">
        <v>0</v>
      </c>
      <c r="U2864">
        <v>5</v>
      </c>
      <c r="V2864">
        <v>6</v>
      </c>
      <c r="W2864">
        <v>2</v>
      </c>
      <c r="X2864">
        <v>3</v>
      </c>
      <c r="Y2864">
        <v>1</v>
      </c>
      <c r="Z2864">
        <v>7</v>
      </c>
      <c r="AA2864">
        <v>7</v>
      </c>
      <c r="AB2864">
        <v>3</v>
      </c>
      <c r="AC2864">
        <v>7</v>
      </c>
      <c r="AD2864">
        <v>9</v>
      </c>
      <c r="AE2864" t="s">
        <v>6985</v>
      </c>
    </row>
    <row r="2865" spans="1:31" x14ac:dyDescent="0.35">
      <c r="A2865">
        <v>2331</v>
      </c>
      <c r="B2865" t="s">
        <v>6980</v>
      </c>
      <c r="C2865" t="s">
        <v>6981</v>
      </c>
      <c r="D2865" t="s">
        <v>24</v>
      </c>
      <c r="E2865" t="s">
        <v>4019</v>
      </c>
      <c r="F2865">
        <f t="shared" si="44"/>
        <v>2011</v>
      </c>
      <c r="G2865" t="s">
        <v>7029</v>
      </c>
      <c r="H2865">
        <v>0</v>
      </c>
      <c r="I2865">
        <v>6.6</v>
      </c>
      <c r="J2865" t="s">
        <v>7092</v>
      </c>
      <c r="K2865" t="e">
        <f>SUMIFS('[1]1'!$N:$N,'[1]1'!$C:$C,A2865,'[1]1'!$D:$D,F2865)</f>
        <v>#VALUE!</v>
      </c>
      <c r="L2865">
        <v>0</v>
      </c>
      <c r="M2865">
        <v>0</v>
      </c>
      <c r="N2865">
        <v>0</v>
      </c>
      <c r="U2865">
        <v>6</v>
      </c>
      <c r="V2865">
        <v>5</v>
      </c>
      <c r="W2865">
        <v>5</v>
      </c>
      <c r="X2865">
        <v>7</v>
      </c>
      <c r="Y2865">
        <v>7</v>
      </c>
      <c r="Z2865">
        <v>6</v>
      </c>
      <c r="AA2865">
        <v>7</v>
      </c>
      <c r="AB2865">
        <v>6</v>
      </c>
      <c r="AC2865">
        <v>8</v>
      </c>
      <c r="AD2865">
        <v>9</v>
      </c>
      <c r="AE2865" t="s">
        <v>6985</v>
      </c>
    </row>
    <row r="2866" spans="1:31" x14ac:dyDescent="0.35">
      <c r="A2866">
        <v>2331</v>
      </c>
      <c r="B2866" t="s">
        <v>6980</v>
      </c>
      <c r="C2866" t="s">
        <v>6981</v>
      </c>
      <c r="D2866" t="s">
        <v>24</v>
      </c>
      <c r="E2866" t="s">
        <v>7093</v>
      </c>
      <c r="F2866">
        <f t="shared" si="44"/>
        <v>2010</v>
      </c>
      <c r="G2866" t="s">
        <v>6983</v>
      </c>
      <c r="H2866">
        <v>0</v>
      </c>
      <c r="I2866">
        <v>5</v>
      </c>
      <c r="J2866" t="s">
        <v>7094</v>
      </c>
      <c r="K2866" t="e">
        <f>SUMIFS('[1]1'!$N:$N,'[1]1'!$C:$C,A2866,'[1]1'!$D:$D,F2866)</f>
        <v>#VALUE!</v>
      </c>
      <c r="L2866">
        <v>0</v>
      </c>
      <c r="M2866">
        <v>0</v>
      </c>
      <c r="N2866">
        <v>0</v>
      </c>
      <c r="U2866">
        <v>5</v>
      </c>
      <c r="V2866">
        <v>5</v>
      </c>
      <c r="W2866">
        <v>5</v>
      </c>
      <c r="X2866">
        <v>5</v>
      </c>
      <c r="Y2866">
        <v>5</v>
      </c>
      <c r="Z2866">
        <v>5</v>
      </c>
      <c r="AA2866">
        <v>5</v>
      </c>
      <c r="AB2866">
        <v>5</v>
      </c>
      <c r="AC2866">
        <v>5</v>
      </c>
      <c r="AD2866">
        <v>5</v>
      </c>
      <c r="AE2866" t="s">
        <v>6985</v>
      </c>
    </row>
    <row r="2867" spans="1:31" x14ac:dyDescent="0.35">
      <c r="A2867">
        <v>2331</v>
      </c>
      <c r="B2867" t="s">
        <v>6980</v>
      </c>
      <c r="C2867" t="s">
        <v>6981</v>
      </c>
      <c r="D2867" t="s">
        <v>24</v>
      </c>
      <c r="E2867" t="s">
        <v>5780</v>
      </c>
      <c r="F2867">
        <f t="shared" si="44"/>
        <v>2010</v>
      </c>
      <c r="G2867" t="s">
        <v>7095</v>
      </c>
      <c r="H2867">
        <v>0</v>
      </c>
      <c r="I2867">
        <v>2.9</v>
      </c>
      <c r="J2867" t="s">
        <v>7096</v>
      </c>
      <c r="K2867" t="e">
        <f>SUMIFS('[1]1'!$N:$N,'[1]1'!$C:$C,A2867,'[1]1'!$D:$D,F2867)</f>
        <v>#VALUE!</v>
      </c>
      <c r="L2867">
        <v>0</v>
      </c>
      <c r="M2867">
        <v>0</v>
      </c>
      <c r="N2867">
        <v>0</v>
      </c>
      <c r="U2867">
        <v>4</v>
      </c>
      <c r="V2867">
        <v>2</v>
      </c>
      <c r="W2867">
        <v>2</v>
      </c>
      <c r="X2867">
        <v>2</v>
      </c>
      <c r="Y2867">
        <v>3</v>
      </c>
      <c r="Z2867">
        <v>3</v>
      </c>
      <c r="AA2867">
        <v>1</v>
      </c>
      <c r="AB2867">
        <v>3</v>
      </c>
      <c r="AC2867">
        <v>4</v>
      </c>
      <c r="AD2867">
        <v>5</v>
      </c>
      <c r="AE2867" t="s">
        <v>6985</v>
      </c>
    </row>
    <row r="2868" spans="1:31" x14ac:dyDescent="0.35">
      <c r="A2868">
        <v>2331</v>
      </c>
      <c r="B2868" t="s">
        <v>6980</v>
      </c>
      <c r="C2868" t="s">
        <v>6981</v>
      </c>
      <c r="D2868" t="s">
        <v>24</v>
      </c>
      <c r="E2868" t="s">
        <v>5783</v>
      </c>
      <c r="F2868">
        <f t="shared" si="44"/>
        <v>2010</v>
      </c>
      <c r="G2868" t="s">
        <v>6983</v>
      </c>
      <c r="H2868">
        <v>0</v>
      </c>
      <c r="I2868">
        <v>6.4</v>
      </c>
      <c r="J2868" t="s">
        <v>7097</v>
      </c>
      <c r="K2868" t="e">
        <f>SUMIFS('[1]1'!$N:$N,'[1]1'!$C:$C,A2868,'[1]1'!$D:$D,F2868)</f>
        <v>#VALUE!</v>
      </c>
      <c r="L2868">
        <v>0</v>
      </c>
      <c r="M2868">
        <v>0</v>
      </c>
      <c r="N2868">
        <v>0</v>
      </c>
      <c r="U2868">
        <v>5</v>
      </c>
      <c r="V2868">
        <v>5</v>
      </c>
      <c r="W2868">
        <v>5</v>
      </c>
      <c r="X2868">
        <v>7</v>
      </c>
      <c r="Y2868">
        <v>5</v>
      </c>
      <c r="Z2868">
        <v>7</v>
      </c>
      <c r="AA2868">
        <v>8</v>
      </c>
      <c r="AB2868">
        <v>7</v>
      </c>
      <c r="AC2868">
        <v>6</v>
      </c>
      <c r="AD2868">
        <v>9</v>
      </c>
      <c r="AE2868" t="s">
        <v>6985</v>
      </c>
    </row>
    <row r="2869" spans="1:31" x14ac:dyDescent="0.35">
      <c r="A2869">
        <v>2331</v>
      </c>
      <c r="B2869" t="s">
        <v>6980</v>
      </c>
      <c r="C2869" t="s">
        <v>6981</v>
      </c>
      <c r="D2869" t="s">
        <v>24</v>
      </c>
      <c r="E2869" t="s">
        <v>7098</v>
      </c>
      <c r="F2869">
        <f t="shared" si="44"/>
        <v>2009</v>
      </c>
      <c r="G2869" t="s">
        <v>6991</v>
      </c>
      <c r="H2869">
        <v>1</v>
      </c>
      <c r="I2869">
        <v>3.4</v>
      </c>
      <c r="J2869" t="s">
        <v>7099</v>
      </c>
      <c r="K2869" t="e">
        <f>SUMIFS('[1]1'!$N:$N,'[1]1'!$C:$C,A2869,'[1]1'!$D:$D,F2869)</f>
        <v>#VALUE!</v>
      </c>
      <c r="L2869">
        <v>0</v>
      </c>
      <c r="M2869">
        <v>0</v>
      </c>
      <c r="N2869">
        <v>0</v>
      </c>
      <c r="U2869">
        <v>4</v>
      </c>
      <c r="V2869">
        <v>3</v>
      </c>
      <c r="W2869">
        <v>4</v>
      </c>
      <c r="X2869">
        <v>3</v>
      </c>
      <c r="Y2869">
        <v>4</v>
      </c>
      <c r="Z2869">
        <v>2</v>
      </c>
      <c r="AA2869">
        <v>3</v>
      </c>
      <c r="AB2869">
        <v>2</v>
      </c>
      <c r="AC2869">
        <v>4</v>
      </c>
      <c r="AD2869">
        <v>5</v>
      </c>
      <c r="AE2869" t="s">
        <v>6985</v>
      </c>
    </row>
    <row r="2870" spans="1:31" x14ac:dyDescent="0.35">
      <c r="A2870">
        <v>2371</v>
      </c>
      <c r="B2870" t="s">
        <v>7100</v>
      </c>
      <c r="C2870" t="s">
        <v>7101</v>
      </c>
      <c r="D2870" t="s">
        <v>90</v>
      </c>
      <c r="E2870" t="s">
        <v>997</v>
      </c>
      <c r="F2870">
        <f t="shared" si="44"/>
        <v>2023</v>
      </c>
      <c r="G2870" t="s">
        <v>7102</v>
      </c>
      <c r="H2870">
        <v>1</v>
      </c>
      <c r="I2870">
        <v>1</v>
      </c>
      <c r="J2870" t="s">
        <v>7103</v>
      </c>
      <c r="K2870" t="e">
        <f>SUMIFS('[1]1'!$N:$N,'[1]1'!$C:$C,A2870,'[1]1'!$D:$D,F2870)</f>
        <v>#VALUE!</v>
      </c>
      <c r="L2870">
        <v>0</v>
      </c>
      <c r="M2870">
        <v>0</v>
      </c>
      <c r="N2870">
        <v>0</v>
      </c>
      <c r="U2870">
        <v>1</v>
      </c>
      <c r="V2870">
        <v>1</v>
      </c>
      <c r="W2870">
        <v>1</v>
      </c>
      <c r="X2870">
        <v>1</v>
      </c>
      <c r="Y2870">
        <v>1</v>
      </c>
      <c r="Z2870">
        <v>1</v>
      </c>
      <c r="AA2870">
        <v>1</v>
      </c>
      <c r="AB2870">
        <v>1</v>
      </c>
      <c r="AC2870">
        <v>1</v>
      </c>
      <c r="AD2870">
        <v>1</v>
      </c>
      <c r="AE2870" t="s">
        <v>7104</v>
      </c>
    </row>
    <row r="2871" spans="1:31" x14ac:dyDescent="0.35">
      <c r="A2871">
        <v>2371</v>
      </c>
      <c r="B2871" t="s">
        <v>7100</v>
      </c>
      <c r="C2871" t="s">
        <v>7101</v>
      </c>
      <c r="D2871" t="s">
        <v>90</v>
      </c>
      <c r="E2871" t="s">
        <v>7105</v>
      </c>
      <c r="F2871">
        <f t="shared" si="44"/>
        <v>2021</v>
      </c>
      <c r="G2871" t="s">
        <v>7106</v>
      </c>
      <c r="H2871">
        <v>0</v>
      </c>
      <c r="I2871">
        <v>6.9</v>
      </c>
      <c r="J2871" t="s">
        <v>7107</v>
      </c>
      <c r="K2871" t="e">
        <f>SUMIFS('[1]1'!$N:$N,'[1]1'!$C:$C,A2871,'[1]1'!$D:$D,F2871)</f>
        <v>#VALUE!</v>
      </c>
      <c r="L2871">
        <v>0</v>
      </c>
      <c r="M2871">
        <v>0</v>
      </c>
      <c r="N2871">
        <v>0</v>
      </c>
      <c r="U2871">
        <v>8</v>
      </c>
      <c r="V2871">
        <v>6</v>
      </c>
      <c r="W2871">
        <v>6</v>
      </c>
      <c r="X2871">
        <v>6</v>
      </c>
      <c r="Y2871">
        <v>8</v>
      </c>
      <c r="Z2871">
        <v>4</v>
      </c>
      <c r="AA2871">
        <v>9</v>
      </c>
      <c r="AB2871">
        <v>8</v>
      </c>
      <c r="AC2871">
        <v>8</v>
      </c>
      <c r="AD2871">
        <v>6</v>
      </c>
      <c r="AE2871" t="s">
        <v>7104</v>
      </c>
    </row>
    <row r="2872" spans="1:31" x14ac:dyDescent="0.35">
      <c r="A2872">
        <v>2371</v>
      </c>
      <c r="B2872" t="s">
        <v>7100</v>
      </c>
      <c r="C2872" t="s">
        <v>7101</v>
      </c>
      <c r="D2872" t="s">
        <v>90</v>
      </c>
      <c r="E2872" t="s">
        <v>7108</v>
      </c>
      <c r="F2872">
        <f t="shared" si="44"/>
        <v>2020</v>
      </c>
      <c r="G2872" t="s">
        <v>7102</v>
      </c>
      <c r="H2872">
        <v>3</v>
      </c>
      <c r="I2872">
        <v>2.7</v>
      </c>
      <c r="J2872" t="s">
        <v>7109</v>
      </c>
      <c r="K2872" t="e">
        <f>SUMIFS('[1]1'!$N:$N,'[1]1'!$C:$C,A2872,'[1]1'!$D:$D,F2872)</f>
        <v>#VALUE!</v>
      </c>
      <c r="L2872">
        <v>0</v>
      </c>
      <c r="M2872">
        <v>0</v>
      </c>
      <c r="N2872">
        <v>0</v>
      </c>
      <c r="U2872">
        <v>3</v>
      </c>
      <c r="V2872">
        <v>2</v>
      </c>
      <c r="W2872">
        <v>3</v>
      </c>
      <c r="X2872">
        <v>3</v>
      </c>
      <c r="Y2872">
        <v>2</v>
      </c>
      <c r="Z2872">
        <v>3</v>
      </c>
      <c r="AA2872">
        <v>4</v>
      </c>
      <c r="AB2872">
        <v>3</v>
      </c>
      <c r="AC2872">
        <v>2</v>
      </c>
      <c r="AD2872">
        <v>2</v>
      </c>
      <c r="AE2872" t="s">
        <v>7104</v>
      </c>
    </row>
    <row r="2873" spans="1:31" x14ac:dyDescent="0.35">
      <c r="A2873">
        <v>2371</v>
      </c>
      <c r="B2873" t="s">
        <v>7100</v>
      </c>
      <c r="C2873" t="s">
        <v>7101</v>
      </c>
      <c r="D2873" t="s">
        <v>90</v>
      </c>
      <c r="E2873" t="s">
        <v>7110</v>
      </c>
      <c r="F2873">
        <f t="shared" si="44"/>
        <v>2019</v>
      </c>
      <c r="G2873" t="s">
        <v>7111</v>
      </c>
      <c r="H2873">
        <v>1</v>
      </c>
      <c r="I2873">
        <v>3.7</v>
      </c>
      <c r="J2873" t="s">
        <v>7112</v>
      </c>
      <c r="K2873" t="e">
        <f>SUMIFS('[1]1'!$N:$N,'[1]1'!$C:$C,A2873,'[1]1'!$D:$D,F2873)</f>
        <v>#VALUE!</v>
      </c>
      <c r="L2873">
        <v>0</v>
      </c>
      <c r="M2873">
        <v>0</v>
      </c>
      <c r="N2873">
        <v>0</v>
      </c>
      <c r="U2873">
        <v>1</v>
      </c>
      <c r="V2873">
        <v>3</v>
      </c>
      <c r="W2873">
        <v>5</v>
      </c>
      <c r="X2873">
        <v>4</v>
      </c>
      <c r="Y2873">
        <v>3</v>
      </c>
      <c r="Z2873">
        <v>3</v>
      </c>
      <c r="AA2873">
        <v>3</v>
      </c>
      <c r="AB2873">
        <v>6</v>
      </c>
      <c r="AC2873">
        <v>6</v>
      </c>
      <c r="AD2873">
        <v>3</v>
      </c>
      <c r="AE2873" t="s">
        <v>7104</v>
      </c>
    </row>
    <row r="2874" spans="1:31" x14ac:dyDescent="0.35">
      <c r="A2874">
        <v>2371</v>
      </c>
      <c r="B2874" t="s">
        <v>7100</v>
      </c>
      <c r="C2874" t="s">
        <v>7101</v>
      </c>
      <c r="D2874" t="s">
        <v>90</v>
      </c>
      <c r="E2874" t="s">
        <v>1803</v>
      </c>
      <c r="F2874">
        <f t="shared" si="44"/>
        <v>2019</v>
      </c>
      <c r="G2874" t="s">
        <v>7113</v>
      </c>
      <c r="H2874">
        <v>1</v>
      </c>
      <c r="I2874">
        <v>1</v>
      </c>
      <c r="J2874" t="s">
        <v>7114</v>
      </c>
      <c r="K2874" t="e">
        <f>SUMIFS('[1]1'!$N:$N,'[1]1'!$C:$C,A2874,'[1]1'!$D:$D,F2874)</f>
        <v>#VALUE!</v>
      </c>
      <c r="L2874">
        <v>0</v>
      </c>
      <c r="M2874">
        <v>0</v>
      </c>
      <c r="N2874">
        <v>0</v>
      </c>
      <c r="U2874">
        <v>1</v>
      </c>
      <c r="V2874">
        <v>1</v>
      </c>
      <c r="W2874">
        <v>1</v>
      </c>
      <c r="X2874">
        <v>1</v>
      </c>
      <c r="Y2874">
        <v>1</v>
      </c>
      <c r="Z2874">
        <v>1</v>
      </c>
      <c r="AA2874">
        <v>1</v>
      </c>
      <c r="AB2874">
        <v>1</v>
      </c>
      <c r="AC2874">
        <v>1</v>
      </c>
      <c r="AD2874">
        <v>1</v>
      </c>
      <c r="AE2874" t="s">
        <v>7104</v>
      </c>
    </row>
    <row r="2875" spans="1:31" x14ac:dyDescent="0.35">
      <c r="A2875">
        <v>2371</v>
      </c>
      <c r="B2875" t="s">
        <v>7100</v>
      </c>
      <c r="C2875" t="s">
        <v>7101</v>
      </c>
      <c r="D2875" t="s">
        <v>90</v>
      </c>
      <c r="E2875" t="s">
        <v>7115</v>
      </c>
      <c r="F2875">
        <f t="shared" si="44"/>
        <v>2019</v>
      </c>
      <c r="G2875" t="s">
        <v>7116</v>
      </c>
      <c r="H2875">
        <v>1</v>
      </c>
      <c r="I2875">
        <v>4</v>
      </c>
      <c r="J2875" t="s">
        <v>7117</v>
      </c>
      <c r="K2875" t="e">
        <f>SUMIFS('[1]1'!$N:$N,'[1]1'!$C:$C,A2875,'[1]1'!$D:$D,F2875)</f>
        <v>#VALUE!</v>
      </c>
      <c r="L2875">
        <v>0</v>
      </c>
      <c r="M2875">
        <v>0</v>
      </c>
      <c r="N2875">
        <v>0</v>
      </c>
      <c r="U2875">
        <v>4</v>
      </c>
      <c r="V2875">
        <v>3</v>
      </c>
      <c r="W2875">
        <v>3</v>
      </c>
      <c r="X2875">
        <v>3</v>
      </c>
      <c r="Y2875">
        <v>2</v>
      </c>
      <c r="Z2875">
        <v>2</v>
      </c>
      <c r="AA2875">
        <v>5</v>
      </c>
      <c r="AB2875">
        <v>8</v>
      </c>
      <c r="AC2875">
        <v>6</v>
      </c>
      <c r="AD2875">
        <v>4</v>
      </c>
      <c r="AE2875" t="s">
        <v>7104</v>
      </c>
    </row>
    <row r="2876" spans="1:31" x14ac:dyDescent="0.35">
      <c r="A2876">
        <v>2371</v>
      </c>
      <c r="B2876" t="s">
        <v>7100</v>
      </c>
      <c r="C2876" t="s">
        <v>7101</v>
      </c>
      <c r="D2876" t="s">
        <v>90</v>
      </c>
      <c r="E2876" t="s">
        <v>7118</v>
      </c>
      <c r="F2876">
        <f t="shared" si="44"/>
        <v>2019</v>
      </c>
      <c r="G2876" t="s">
        <v>7119</v>
      </c>
      <c r="H2876">
        <v>1</v>
      </c>
      <c r="I2876">
        <v>4.9000000000000004</v>
      </c>
      <c r="J2876" t="s">
        <v>7120</v>
      </c>
      <c r="K2876" t="e">
        <f>SUMIFS('[1]1'!$N:$N,'[1]1'!$C:$C,A2876,'[1]1'!$D:$D,F2876)</f>
        <v>#VALUE!</v>
      </c>
      <c r="L2876">
        <v>0</v>
      </c>
      <c r="M2876">
        <v>0</v>
      </c>
      <c r="N2876">
        <v>0</v>
      </c>
      <c r="U2876">
        <v>3</v>
      </c>
      <c r="V2876">
        <v>5</v>
      </c>
      <c r="W2876">
        <v>3</v>
      </c>
      <c r="X2876">
        <v>6</v>
      </c>
      <c r="Y2876">
        <v>4</v>
      </c>
      <c r="Z2876">
        <v>4</v>
      </c>
      <c r="AA2876">
        <v>4</v>
      </c>
      <c r="AB2876">
        <v>8</v>
      </c>
      <c r="AC2876">
        <v>8</v>
      </c>
      <c r="AD2876">
        <v>4</v>
      </c>
      <c r="AE2876" t="s">
        <v>7104</v>
      </c>
    </row>
    <row r="2877" spans="1:31" x14ac:dyDescent="0.35">
      <c r="A2877">
        <v>2371</v>
      </c>
      <c r="B2877" t="s">
        <v>7100</v>
      </c>
      <c r="C2877" t="s">
        <v>7101</v>
      </c>
      <c r="D2877" t="s">
        <v>90</v>
      </c>
      <c r="E2877" t="s">
        <v>7121</v>
      </c>
      <c r="F2877">
        <f t="shared" si="44"/>
        <v>2018</v>
      </c>
      <c r="G2877" t="s">
        <v>7122</v>
      </c>
      <c r="H2877">
        <v>1</v>
      </c>
      <c r="I2877">
        <v>4.5</v>
      </c>
      <c r="J2877" t="s">
        <v>7123</v>
      </c>
      <c r="K2877" t="e">
        <f>SUMIFS('[1]1'!$N:$N,'[1]1'!$C:$C,A2877,'[1]1'!$D:$D,F2877)</f>
        <v>#VALUE!</v>
      </c>
      <c r="L2877">
        <v>0</v>
      </c>
      <c r="M2877">
        <v>0</v>
      </c>
      <c r="N2877">
        <v>0</v>
      </c>
      <c r="U2877">
        <v>6</v>
      </c>
      <c r="V2877">
        <v>4</v>
      </c>
      <c r="W2877">
        <v>2</v>
      </c>
      <c r="X2877">
        <v>3</v>
      </c>
      <c r="Y2877">
        <v>4</v>
      </c>
      <c r="Z2877">
        <v>6</v>
      </c>
      <c r="AA2877">
        <v>4</v>
      </c>
      <c r="AB2877">
        <v>6</v>
      </c>
      <c r="AC2877">
        <v>2</v>
      </c>
      <c r="AD2877">
        <v>8</v>
      </c>
      <c r="AE2877" t="s">
        <v>7104</v>
      </c>
    </row>
    <row r="2878" spans="1:31" x14ac:dyDescent="0.35">
      <c r="A2878">
        <v>2371</v>
      </c>
      <c r="B2878" t="s">
        <v>7100</v>
      </c>
      <c r="C2878" t="s">
        <v>7101</v>
      </c>
      <c r="D2878" t="s">
        <v>90</v>
      </c>
      <c r="E2878" t="s">
        <v>7124</v>
      </c>
      <c r="F2878">
        <f t="shared" si="44"/>
        <v>2018</v>
      </c>
      <c r="G2878" t="s">
        <v>7125</v>
      </c>
      <c r="H2878">
        <v>1</v>
      </c>
      <c r="I2878">
        <v>4.5</v>
      </c>
      <c r="J2878" t="s">
        <v>7126</v>
      </c>
      <c r="K2878" t="e">
        <f>SUMIFS('[1]1'!$N:$N,'[1]1'!$C:$C,A2878,'[1]1'!$D:$D,F2878)</f>
        <v>#VALUE!</v>
      </c>
      <c r="L2878">
        <v>0</v>
      </c>
      <c r="M2878">
        <v>0</v>
      </c>
      <c r="N2878">
        <v>0</v>
      </c>
      <c r="U2878">
        <v>2</v>
      </c>
      <c r="V2878">
        <v>6</v>
      </c>
      <c r="W2878">
        <v>5</v>
      </c>
      <c r="X2878">
        <v>4</v>
      </c>
      <c r="Y2878">
        <v>4</v>
      </c>
      <c r="Z2878">
        <v>4</v>
      </c>
      <c r="AA2878">
        <v>5</v>
      </c>
      <c r="AB2878">
        <v>4</v>
      </c>
      <c r="AC2878">
        <v>5</v>
      </c>
      <c r="AD2878">
        <v>6</v>
      </c>
      <c r="AE2878" t="s">
        <v>7104</v>
      </c>
    </row>
    <row r="2879" spans="1:31" x14ac:dyDescent="0.35">
      <c r="A2879">
        <v>2371</v>
      </c>
      <c r="B2879" t="s">
        <v>7100</v>
      </c>
      <c r="C2879" t="s">
        <v>7101</v>
      </c>
      <c r="D2879" t="s">
        <v>90</v>
      </c>
      <c r="E2879" t="s">
        <v>7127</v>
      </c>
      <c r="F2879">
        <f t="shared" si="44"/>
        <v>2018</v>
      </c>
      <c r="G2879" t="s">
        <v>7128</v>
      </c>
      <c r="H2879">
        <v>1</v>
      </c>
      <c r="I2879">
        <v>7.1</v>
      </c>
      <c r="J2879" t="s">
        <v>7129</v>
      </c>
      <c r="K2879" t="e">
        <f>SUMIFS('[1]1'!$N:$N,'[1]1'!$C:$C,A2879,'[1]1'!$D:$D,F2879)</f>
        <v>#VALUE!</v>
      </c>
      <c r="L2879">
        <v>0</v>
      </c>
      <c r="M2879">
        <v>0</v>
      </c>
      <c r="N2879">
        <v>0</v>
      </c>
      <c r="U2879">
        <v>8</v>
      </c>
      <c r="V2879">
        <v>8</v>
      </c>
      <c r="W2879">
        <v>4</v>
      </c>
      <c r="X2879">
        <v>8</v>
      </c>
      <c r="Y2879">
        <v>7</v>
      </c>
      <c r="Z2879">
        <v>7</v>
      </c>
      <c r="AA2879">
        <v>7</v>
      </c>
      <c r="AB2879">
        <v>8</v>
      </c>
      <c r="AC2879">
        <v>6</v>
      </c>
      <c r="AD2879">
        <v>8</v>
      </c>
      <c r="AE2879" t="s">
        <v>7104</v>
      </c>
    </row>
    <row r="2880" spans="1:31" x14ac:dyDescent="0.35">
      <c r="A2880">
        <v>2371</v>
      </c>
      <c r="B2880" t="s">
        <v>7100</v>
      </c>
      <c r="C2880" t="s">
        <v>7101</v>
      </c>
      <c r="D2880" t="s">
        <v>90</v>
      </c>
      <c r="E2880" t="s">
        <v>7130</v>
      </c>
      <c r="F2880">
        <f t="shared" si="44"/>
        <v>2017</v>
      </c>
      <c r="G2880" t="s">
        <v>7102</v>
      </c>
      <c r="H2880">
        <v>3</v>
      </c>
      <c r="I2880">
        <v>5.5</v>
      </c>
      <c r="J2880" t="s">
        <v>7131</v>
      </c>
      <c r="K2880" t="e">
        <f>SUMIFS('[1]1'!$N:$N,'[1]1'!$C:$C,A2880,'[1]1'!$D:$D,F2880)</f>
        <v>#VALUE!</v>
      </c>
      <c r="L2880">
        <v>0</v>
      </c>
      <c r="M2880">
        <v>0</v>
      </c>
      <c r="N2880">
        <v>0</v>
      </c>
      <c r="U2880">
        <v>7</v>
      </c>
      <c r="V2880">
        <v>3</v>
      </c>
      <c r="W2880">
        <v>4</v>
      </c>
      <c r="X2880">
        <v>6</v>
      </c>
      <c r="Y2880">
        <v>5</v>
      </c>
      <c r="Z2880">
        <v>5</v>
      </c>
      <c r="AA2880">
        <v>7</v>
      </c>
      <c r="AB2880">
        <v>6</v>
      </c>
      <c r="AC2880">
        <v>6</v>
      </c>
      <c r="AD2880">
        <v>6</v>
      </c>
      <c r="AE2880" t="s">
        <v>7104</v>
      </c>
    </row>
    <row r="2881" spans="1:31" x14ac:dyDescent="0.35">
      <c r="A2881">
        <v>2371</v>
      </c>
      <c r="B2881" t="s">
        <v>7100</v>
      </c>
      <c r="C2881" t="s">
        <v>7101</v>
      </c>
      <c r="D2881" t="s">
        <v>90</v>
      </c>
      <c r="E2881" t="s">
        <v>636</v>
      </c>
      <c r="F2881">
        <f t="shared" si="44"/>
        <v>2016</v>
      </c>
      <c r="G2881" t="s">
        <v>7102</v>
      </c>
      <c r="H2881">
        <v>7</v>
      </c>
      <c r="I2881">
        <v>3.1</v>
      </c>
      <c r="J2881" t="s">
        <v>7132</v>
      </c>
      <c r="K2881" t="e">
        <f>SUMIFS('[1]1'!$N:$N,'[1]1'!$C:$C,A2881,'[1]1'!$D:$D,F2881)</f>
        <v>#VALUE!</v>
      </c>
      <c r="L2881">
        <v>0</v>
      </c>
      <c r="M2881">
        <v>0</v>
      </c>
      <c r="N2881">
        <v>0</v>
      </c>
      <c r="U2881">
        <v>1</v>
      </c>
      <c r="V2881">
        <v>1</v>
      </c>
      <c r="W2881">
        <v>1</v>
      </c>
      <c r="X2881">
        <v>1</v>
      </c>
      <c r="Y2881">
        <v>2</v>
      </c>
      <c r="Z2881">
        <v>1</v>
      </c>
      <c r="AA2881">
        <v>10</v>
      </c>
      <c r="AB2881">
        <v>4</v>
      </c>
      <c r="AC2881">
        <v>4</v>
      </c>
      <c r="AD2881">
        <v>6</v>
      </c>
      <c r="AE2881" t="s">
        <v>7104</v>
      </c>
    </row>
    <row r="2882" spans="1:31" x14ac:dyDescent="0.35">
      <c r="A2882">
        <v>2371</v>
      </c>
      <c r="B2882" t="s">
        <v>7100</v>
      </c>
      <c r="C2882" t="s">
        <v>7101</v>
      </c>
      <c r="D2882" t="s">
        <v>90</v>
      </c>
      <c r="E2882" t="s">
        <v>7133</v>
      </c>
      <c r="F2882">
        <f t="shared" si="44"/>
        <v>2016</v>
      </c>
      <c r="G2882" t="s">
        <v>7106</v>
      </c>
      <c r="H2882">
        <v>7</v>
      </c>
      <c r="I2882">
        <v>5.5</v>
      </c>
      <c r="J2882" t="s">
        <v>7134</v>
      </c>
      <c r="K2882" t="e">
        <f>SUMIFS('[1]1'!$N:$N,'[1]1'!$C:$C,A2882,'[1]1'!$D:$D,F2882)</f>
        <v>#VALUE!</v>
      </c>
      <c r="L2882">
        <v>0</v>
      </c>
      <c r="M2882">
        <v>0</v>
      </c>
      <c r="N2882">
        <v>0</v>
      </c>
      <c r="U2882">
        <v>6</v>
      </c>
      <c r="V2882">
        <v>6</v>
      </c>
      <c r="W2882">
        <v>6</v>
      </c>
      <c r="X2882">
        <v>6</v>
      </c>
      <c r="Y2882">
        <v>6</v>
      </c>
      <c r="Z2882">
        <v>5</v>
      </c>
      <c r="AA2882">
        <v>5</v>
      </c>
      <c r="AB2882">
        <v>6</v>
      </c>
      <c r="AC2882">
        <v>6</v>
      </c>
      <c r="AD2882">
        <v>3</v>
      </c>
      <c r="AE2882" t="s">
        <v>7104</v>
      </c>
    </row>
    <row r="2883" spans="1:31" x14ac:dyDescent="0.35">
      <c r="A2883">
        <v>2371</v>
      </c>
      <c r="B2883" t="s">
        <v>7100</v>
      </c>
      <c r="C2883" t="s">
        <v>7101</v>
      </c>
      <c r="D2883" t="s">
        <v>90</v>
      </c>
      <c r="E2883" t="s">
        <v>5648</v>
      </c>
      <c r="F2883">
        <f t="shared" ref="F2883:F2946" si="45">YEAR(E2883)</f>
        <v>2015</v>
      </c>
      <c r="G2883" t="s">
        <v>7102</v>
      </c>
      <c r="H2883">
        <v>3</v>
      </c>
      <c r="I2883">
        <v>2.5</v>
      </c>
      <c r="J2883" t="s">
        <v>7135</v>
      </c>
      <c r="K2883" t="e">
        <f>SUMIFS('[1]1'!$N:$N,'[1]1'!$C:$C,A2883,'[1]1'!$D:$D,F2883)</f>
        <v>#VALUE!</v>
      </c>
      <c r="L2883">
        <v>0</v>
      </c>
      <c r="M2883">
        <v>0</v>
      </c>
      <c r="N2883">
        <v>0</v>
      </c>
      <c r="U2883">
        <v>2</v>
      </c>
      <c r="V2883">
        <v>2</v>
      </c>
      <c r="W2883">
        <v>3</v>
      </c>
      <c r="X2883">
        <v>3</v>
      </c>
      <c r="Y2883">
        <v>2</v>
      </c>
      <c r="Z2883">
        <v>2</v>
      </c>
      <c r="AA2883">
        <v>2</v>
      </c>
      <c r="AB2883">
        <v>4</v>
      </c>
      <c r="AC2883">
        <v>2</v>
      </c>
      <c r="AD2883">
        <v>3</v>
      </c>
      <c r="AE2883" t="s">
        <v>7104</v>
      </c>
    </row>
    <row r="2884" spans="1:31" x14ac:dyDescent="0.35">
      <c r="A2884">
        <v>2371</v>
      </c>
      <c r="B2884" t="s">
        <v>7100</v>
      </c>
      <c r="C2884" t="s">
        <v>7101</v>
      </c>
      <c r="D2884" t="s">
        <v>90</v>
      </c>
      <c r="E2884" t="s">
        <v>7136</v>
      </c>
      <c r="F2884">
        <f t="shared" si="45"/>
        <v>2015</v>
      </c>
      <c r="G2884" t="s">
        <v>7137</v>
      </c>
      <c r="H2884">
        <v>3</v>
      </c>
      <c r="I2884">
        <v>5.0999999999999996</v>
      </c>
      <c r="J2884" t="s">
        <v>7138</v>
      </c>
      <c r="K2884" t="e">
        <f>SUMIFS('[1]1'!$N:$N,'[1]1'!$C:$C,A2884,'[1]1'!$D:$D,F2884)</f>
        <v>#VALUE!</v>
      </c>
      <c r="L2884">
        <v>0</v>
      </c>
      <c r="M2884">
        <v>0</v>
      </c>
      <c r="N2884">
        <v>0</v>
      </c>
      <c r="U2884">
        <v>5</v>
      </c>
      <c r="V2884">
        <v>5</v>
      </c>
      <c r="W2884">
        <v>5</v>
      </c>
      <c r="X2884">
        <v>5</v>
      </c>
      <c r="Y2884">
        <v>5</v>
      </c>
      <c r="Z2884">
        <v>5</v>
      </c>
      <c r="AA2884">
        <v>5</v>
      </c>
      <c r="AB2884">
        <v>6</v>
      </c>
      <c r="AC2884">
        <v>5</v>
      </c>
      <c r="AD2884">
        <v>5</v>
      </c>
      <c r="AE2884" t="s">
        <v>7104</v>
      </c>
    </row>
    <row r="2885" spans="1:31" x14ac:dyDescent="0.35">
      <c r="A2885">
        <v>2371</v>
      </c>
      <c r="B2885" t="s">
        <v>7100</v>
      </c>
      <c r="C2885" t="s">
        <v>7101</v>
      </c>
      <c r="D2885" t="s">
        <v>90</v>
      </c>
      <c r="E2885" t="s">
        <v>7139</v>
      </c>
      <c r="F2885">
        <f t="shared" si="45"/>
        <v>2015</v>
      </c>
      <c r="G2885" t="s">
        <v>7140</v>
      </c>
      <c r="H2885">
        <v>3</v>
      </c>
      <c r="I2885">
        <v>5.4</v>
      </c>
      <c r="J2885" t="s">
        <v>7141</v>
      </c>
      <c r="K2885" t="e">
        <f>SUMIFS('[1]1'!$N:$N,'[1]1'!$C:$C,A2885,'[1]1'!$D:$D,F2885)</f>
        <v>#VALUE!</v>
      </c>
      <c r="L2885">
        <v>0</v>
      </c>
      <c r="M2885">
        <v>0</v>
      </c>
      <c r="N2885">
        <v>0</v>
      </c>
      <c r="U2885">
        <v>5</v>
      </c>
      <c r="V2885">
        <v>2</v>
      </c>
      <c r="W2885">
        <v>4</v>
      </c>
      <c r="X2885">
        <v>7</v>
      </c>
      <c r="Y2885">
        <v>8</v>
      </c>
      <c r="Z2885">
        <v>4</v>
      </c>
      <c r="AA2885">
        <v>8</v>
      </c>
      <c r="AB2885">
        <v>9</v>
      </c>
      <c r="AC2885">
        <v>4</v>
      </c>
      <c r="AD2885">
        <v>3</v>
      </c>
      <c r="AE2885" t="s">
        <v>7104</v>
      </c>
    </row>
    <row r="2886" spans="1:31" x14ac:dyDescent="0.35">
      <c r="A2886">
        <v>2371</v>
      </c>
      <c r="B2886" t="s">
        <v>7100</v>
      </c>
      <c r="C2886" t="s">
        <v>7101</v>
      </c>
      <c r="D2886" t="s">
        <v>90</v>
      </c>
      <c r="E2886" t="s">
        <v>5373</v>
      </c>
      <c r="F2886">
        <f t="shared" si="45"/>
        <v>2015</v>
      </c>
      <c r="G2886" t="s">
        <v>7142</v>
      </c>
      <c r="H2886">
        <v>3</v>
      </c>
      <c r="I2886">
        <v>5.2</v>
      </c>
      <c r="J2886" t="s">
        <v>7143</v>
      </c>
      <c r="K2886" t="e">
        <f>SUMIFS('[1]1'!$N:$N,'[1]1'!$C:$C,A2886,'[1]1'!$D:$D,F2886)</f>
        <v>#VALUE!</v>
      </c>
      <c r="L2886">
        <v>0</v>
      </c>
      <c r="M2886">
        <v>0</v>
      </c>
      <c r="N2886">
        <v>0</v>
      </c>
      <c r="U2886">
        <v>3</v>
      </c>
      <c r="V2886">
        <v>7</v>
      </c>
      <c r="W2886">
        <v>3</v>
      </c>
      <c r="X2886">
        <v>5</v>
      </c>
      <c r="Y2886">
        <v>5</v>
      </c>
      <c r="Z2886">
        <v>4</v>
      </c>
      <c r="AA2886">
        <v>5</v>
      </c>
      <c r="AB2886">
        <v>7</v>
      </c>
      <c r="AC2886">
        <v>7</v>
      </c>
      <c r="AD2886">
        <v>6</v>
      </c>
      <c r="AE2886" t="s">
        <v>7104</v>
      </c>
    </row>
    <row r="2887" spans="1:31" x14ac:dyDescent="0.35">
      <c r="A2887">
        <v>2371</v>
      </c>
      <c r="B2887" t="s">
        <v>7100</v>
      </c>
      <c r="C2887" t="s">
        <v>7101</v>
      </c>
      <c r="D2887" t="s">
        <v>90</v>
      </c>
      <c r="E2887" t="s">
        <v>2060</v>
      </c>
      <c r="F2887">
        <f t="shared" si="45"/>
        <v>2015</v>
      </c>
      <c r="G2887" t="s">
        <v>7106</v>
      </c>
      <c r="H2887">
        <v>3</v>
      </c>
      <c r="I2887">
        <v>4.8</v>
      </c>
      <c r="J2887" t="s">
        <v>7144</v>
      </c>
      <c r="K2887" t="e">
        <f>SUMIFS('[1]1'!$N:$N,'[1]1'!$C:$C,A2887,'[1]1'!$D:$D,F2887)</f>
        <v>#VALUE!</v>
      </c>
      <c r="L2887">
        <v>0</v>
      </c>
      <c r="M2887">
        <v>0</v>
      </c>
      <c r="N2887">
        <v>0</v>
      </c>
      <c r="U2887">
        <v>4</v>
      </c>
      <c r="V2887">
        <v>4</v>
      </c>
      <c r="W2887">
        <v>3</v>
      </c>
      <c r="X2887">
        <v>4</v>
      </c>
      <c r="Y2887">
        <v>5</v>
      </c>
      <c r="Z2887">
        <v>3</v>
      </c>
      <c r="AA2887">
        <v>5</v>
      </c>
      <c r="AB2887">
        <v>8</v>
      </c>
      <c r="AC2887">
        <v>7</v>
      </c>
      <c r="AD2887">
        <v>5</v>
      </c>
      <c r="AE2887" t="s">
        <v>7104</v>
      </c>
    </row>
    <row r="2888" spans="1:31" x14ac:dyDescent="0.35">
      <c r="A2888">
        <v>2371</v>
      </c>
      <c r="B2888" t="s">
        <v>7100</v>
      </c>
      <c r="C2888" t="s">
        <v>7101</v>
      </c>
      <c r="D2888" t="s">
        <v>90</v>
      </c>
      <c r="E2888" t="s">
        <v>1847</v>
      </c>
      <c r="F2888">
        <f t="shared" si="45"/>
        <v>2015</v>
      </c>
      <c r="G2888" t="s">
        <v>7145</v>
      </c>
      <c r="H2888">
        <v>3</v>
      </c>
      <c r="I2888">
        <v>3.1</v>
      </c>
      <c r="J2888" t="s">
        <v>7146</v>
      </c>
      <c r="K2888" t="e">
        <f>SUMIFS('[1]1'!$N:$N,'[1]1'!$C:$C,A2888,'[1]1'!$D:$D,F2888)</f>
        <v>#VALUE!</v>
      </c>
      <c r="L2888">
        <v>0</v>
      </c>
      <c r="M2888">
        <v>0</v>
      </c>
      <c r="N2888">
        <v>0</v>
      </c>
      <c r="U2888">
        <v>2</v>
      </c>
      <c r="V2888">
        <v>2</v>
      </c>
      <c r="W2888">
        <v>1</v>
      </c>
      <c r="X2888">
        <v>3</v>
      </c>
      <c r="Y2888">
        <v>3</v>
      </c>
      <c r="Z2888">
        <v>4</v>
      </c>
      <c r="AA2888">
        <v>2</v>
      </c>
      <c r="AB2888">
        <v>7</v>
      </c>
      <c r="AC2888">
        <v>5</v>
      </c>
      <c r="AD2888">
        <v>2</v>
      </c>
      <c r="AE2888" t="s">
        <v>7104</v>
      </c>
    </row>
    <row r="2889" spans="1:31" x14ac:dyDescent="0.35">
      <c r="A2889">
        <v>2371</v>
      </c>
      <c r="B2889" t="s">
        <v>7100</v>
      </c>
      <c r="C2889" t="s">
        <v>7101</v>
      </c>
      <c r="D2889" t="s">
        <v>90</v>
      </c>
      <c r="E2889" t="s">
        <v>7054</v>
      </c>
      <c r="F2889">
        <f t="shared" si="45"/>
        <v>2014</v>
      </c>
      <c r="G2889" t="s">
        <v>7147</v>
      </c>
      <c r="H2889">
        <v>0</v>
      </c>
      <c r="I2889">
        <v>3.5</v>
      </c>
      <c r="J2889" t="s">
        <v>7148</v>
      </c>
      <c r="K2889" t="e">
        <f>SUMIFS('[1]1'!$N:$N,'[1]1'!$C:$C,A2889,'[1]1'!$D:$D,F2889)</f>
        <v>#VALUE!</v>
      </c>
      <c r="L2889">
        <v>0</v>
      </c>
      <c r="M2889">
        <v>0</v>
      </c>
      <c r="N2889">
        <v>0</v>
      </c>
      <c r="U2889">
        <v>6</v>
      </c>
      <c r="V2889">
        <v>3</v>
      </c>
      <c r="W2889">
        <v>2</v>
      </c>
      <c r="X2889">
        <v>3</v>
      </c>
      <c r="Y2889">
        <v>3</v>
      </c>
      <c r="Z2889">
        <v>4</v>
      </c>
      <c r="AA2889">
        <v>3</v>
      </c>
      <c r="AB2889">
        <v>5</v>
      </c>
      <c r="AC2889">
        <v>4</v>
      </c>
      <c r="AD2889">
        <v>2</v>
      </c>
      <c r="AE2889" t="s">
        <v>7104</v>
      </c>
    </row>
    <row r="2890" spans="1:31" x14ac:dyDescent="0.35">
      <c r="A2890">
        <v>2371</v>
      </c>
      <c r="B2890" t="s">
        <v>7100</v>
      </c>
      <c r="C2890" t="s">
        <v>7101</v>
      </c>
      <c r="D2890" t="s">
        <v>90</v>
      </c>
      <c r="E2890" t="s">
        <v>3438</v>
      </c>
      <c r="F2890">
        <f t="shared" si="45"/>
        <v>2014</v>
      </c>
      <c r="G2890" t="s">
        <v>7149</v>
      </c>
      <c r="H2890">
        <v>0</v>
      </c>
      <c r="I2890">
        <v>4.7</v>
      </c>
      <c r="J2890" t="s">
        <v>7150</v>
      </c>
      <c r="K2890" t="e">
        <f>SUMIFS('[1]1'!$N:$N,'[1]1'!$C:$C,A2890,'[1]1'!$D:$D,F2890)</f>
        <v>#VALUE!</v>
      </c>
      <c r="L2890">
        <v>0</v>
      </c>
      <c r="M2890">
        <v>0</v>
      </c>
      <c r="N2890">
        <v>0</v>
      </c>
      <c r="U2890">
        <v>7</v>
      </c>
      <c r="V2890">
        <v>4</v>
      </c>
      <c r="W2890">
        <v>2</v>
      </c>
      <c r="X2890">
        <v>2</v>
      </c>
      <c r="Y2890">
        <v>5</v>
      </c>
      <c r="Z2890">
        <v>3</v>
      </c>
      <c r="AA2890">
        <v>8</v>
      </c>
      <c r="AB2890">
        <v>10</v>
      </c>
      <c r="AC2890">
        <v>4</v>
      </c>
      <c r="AD2890">
        <v>2</v>
      </c>
      <c r="AE2890" t="s">
        <v>7104</v>
      </c>
    </row>
    <row r="2891" spans="1:31" x14ac:dyDescent="0.35">
      <c r="A2891">
        <v>2371</v>
      </c>
      <c r="B2891" t="s">
        <v>7100</v>
      </c>
      <c r="C2891" t="s">
        <v>7101</v>
      </c>
      <c r="D2891" t="s">
        <v>90</v>
      </c>
      <c r="E2891" t="s">
        <v>310</v>
      </c>
      <c r="F2891">
        <f t="shared" si="45"/>
        <v>2014</v>
      </c>
      <c r="G2891" t="s">
        <v>7151</v>
      </c>
      <c r="H2891">
        <v>0</v>
      </c>
      <c r="I2891">
        <v>4.5999999999999996</v>
      </c>
      <c r="J2891" t="s">
        <v>7152</v>
      </c>
      <c r="K2891" t="e">
        <f>SUMIFS('[1]1'!$N:$N,'[1]1'!$C:$C,A2891,'[1]1'!$D:$D,F2891)</f>
        <v>#VALUE!</v>
      </c>
      <c r="L2891">
        <v>0</v>
      </c>
      <c r="M2891">
        <v>0</v>
      </c>
      <c r="N2891">
        <v>0</v>
      </c>
      <c r="U2891">
        <v>5</v>
      </c>
      <c r="V2891">
        <v>4</v>
      </c>
      <c r="W2891">
        <v>5</v>
      </c>
      <c r="X2891">
        <v>5</v>
      </c>
      <c r="Y2891">
        <v>4</v>
      </c>
      <c r="Z2891">
        <v>5</v>
      </c>
      <c r="AA2891">
        <v>5</v>
      </c>
      <c r="AB2891">
        <v>4</v>
      </c>
      <c r="AC2891">
        <v>5</v>
      </c>
      <c r="AD2891">
        <v>4</v>
      </c>
      <c r="AE2891" t="s">
        <v>7104</v>
      </c>
    </row>
    <row r="2892" spans="1:31" x14ac:dyDescent="0.35">
      <c r="A2892">
        <v>2371</v>
      </c>
      <c r="B2892" t="s">
        <v>7100</v>
      </c>
      <c r="C2892" t="s">
        <v>7101</v>
      </c>
      <c r="D2892" t="s">
        <v>90</v>
      </c>
      <c r="E2892" t="s">
        <v>5540</v>
      </c>
      <c r="F2892">
        <f t="shared" si="45"/>
        <v>2014</v>
      </c>
      <c r="G2892" t="s">
        <v>7102</v>
      </c>
      <c r="H2892">
        <v>0</v>
      </c>
      <c r="I2892">
        <v>1.9</v>
      </c>
      <c r="J2892" t="s">
        <v>7153</v>
      </c>
      <c r="K2892" t="e">
        <f>SUMIFS('[1]1'!$N:$N,'[1]1'!$C:$C,A2892,'[1]1'!$D:$D,F2892)</f>
        <v>#VALUE!</v>
      </c>
      <c r="L2892">
        <v>0</v>
      </c>
      <c r="M2892">
        <v>0</v>
      </c>
      <c r="N2892">
        <v>0</v>
      </c>
      <c r="U2892">
        <v>1</v>
      </c>
      <c r="V2892">
        <v>1</v>
      </c>
      <c r="W2892">
        <v>2</v>
      </c>
      <c r="X2892">
        <v>2</v>
      </c>
      <c r="Y2892">
        <v>2</v>
      </c>
      <c r="Z2892">
        <v>1</v>
      </c>
      <c r="AA2892">
        <v>1</v>
      </c>
      <c r="AB2892">
        <v>5</v>
      </c>
      <c r="AC2892">
        <v>1</v>
      </c>
      <c r="AD2892">
        <v>3</v>
      </c>
      <c r="AE2892" t="s">
        <v>7104</v>
      </c>
    </row>
    <row r="2893" spans="1:31" x14ac:dyDescent="0.35">
      <c r="A2893">
        <v>2371</v>
      </c>
      <c r="B2893" t="s">
        <v>7100</v>
      </c>
      <c r="C2893" t="s">
        <v>7101</v>
      </c>
      <c r="D2893" t="s">
        <v>90</v>
      </c>
      <c r="E2893" t="s">
        <v>1152</v>
      </c>
      <c r="F2893">
        <f t="shared" si="45"/>
        <v>2014</v>
      </c>
      <c r="G2893" t="s">
        <v>7154</v>
      </c>
      <c r="H2893">
        <v>0</v>
      </c>
      <c r="I2893">
        <v>3.7</v>
      </c>
      <c r="J2893" t="s">
        <v>7155</v>
      </c>
      <c r="K2893" t="e">
        <f>SUMIFS('[1]1'!$N:$N,'[1]1'!$C:$C,A2893,'[1]1'!$D:$D,F2893)</f>
        <v>#VALUE!</v>
      </c>
      <c r="L2893">
        <v>0</v>
      </c>
      <c r="M2893">
        <v>0</v>
      </c>
      <c r="N2893">
        <v>0</v>
      </c>
      <c r="U2893">
        <v>3</v>
      </c>
      <c r="V2893">
        <v>4</v>
      </c>
      <c r="W2893">
        <v>3</v>
      </c>
      <c r="X2893">
        <v>5</v>
      </c>
      <c r="Y2893">
        <v>4</v>
      </c>
      <c r="Z2893">
        <v>1</v>
      </c>
      <c r="AA2893">
        <v>4</v>
      </c>
      <c r="AB2893">
        <v>8</v>
      </c>
      <c r="AC2893">
        <v>3</v>
      </c>
      <c r="AD2893">
        <v>2</v>
      </c>
      <c r="AE2893" t="s">
        <v>7104</v>
      </c>
    </row>
    <row r="2894" spans="1:31" x14ac:dyDescent="0.35">
      <c r="A2894">
        <v>2371</v>
      </c>
      <c r="B2894" t="s">
        <v>7100</v>
      </c>
      <c r="C2894" t="s">
        <v>7101</v>
      </c>
      <c r="D2894" t="s">
        <v>90</v>
      </c>
      <c r="E2894" t="s">
        <v>1152</v>
      </c>
      <c r="F2894">
        <f t="shared" si="45"/>
        <v>2014</v>
      </c>
      <c r="G2894" t="s">
        <v>7156</v>
      </c>
      <c r="H2894">
        <v>0</v>
      </c>
      <c r="I2894">
        <v>3.7</v>
      </c>
      <c r="J2894" t="s">
        <v>7157</v>
      </c>
      <c r="K2894" t="e">
        <f>SUMIFS('[1]1'!$N:$N,'[1]1'!$C:$C,A2894,'[1]1'!$D:$D,F2894)</f>
        <v>#VALUE!</v>
      </c>
      <c r="L2894">
        <v>0</v>
      </c>
      <c r="M2894">
        <v>0</v>
      </c>
      <c r="N2894">
        <v>0</v>
      </c>
      <c r="U2894">
        <v>3</v>
      </c>
      <c r="V2894">
        <v>2</v>
      </c>
      <c r="W2894">
        <v>3</v>
      </c>
      <c r="X2894">
        <v>3</v>
      </c>
      <c r="Y2894">
        <v>2</v>
      </c>
      <c r="Z2894">
        <v>4</v>
      </c>
      <c r="AA2894">
        <v>2</v>
      </c>
      <c r="AB2894">
        <v>7</v>
      </c>
      <c r="AC2894">
        <v>7</v>
      </c>
      <c r="AD2894">
        <v>4</v>
      </c>
      <c r="AE2894" t="s">
        <v>7104</v>
      </c>
    </row>
    <row r="2895" spans="1:31" x14ac:dyDescent="0.35">
      <c r="A2895">
        <v>2371</v>
      </c>
      <c r="B2895" t="s">
        <v>7100</v>
      </c>
      <c r="C2895" t="s">
        <v>7101</v>
      </c>
      <c r="D2895" t="s">
        <v>90</v>
      </c>
      <c r="E2895" t="s">
        <v>1675</v>
      </c>
      <c r="F2895">
        <f t="shared" si="45"/>
        <v>2014</v>
      </c>
      <c r="G2895" t="s">
        <v>7158</v>
      </c>
      <c r="H2895">
        <v>0</v>
      </c>
      <c r="I2895">
        <v>4.4000000000000004</v>
      </c>
      <c r="J2895" t="s">
        <v>7159</v>
      </c>
      <c r="K2895" t="e">
        <f>SUMIFS('[1]1'!$N:$N,'[1]1'!$C:$C,A2895,'[1]1'!$D:$D,F2895)</f>
        <v>#VALUE!</v>
      </c>
      <c r="L2895">
        <v>0</v>
      </c>
      <c r="M2895">
        <v>0</v>
      </c>
      <c r="N2895">
        <v>0</v>
      </c>
      <c r="U2895">
        <v>4</v>
      </c>
      <c r="V2895">
        <v>3</v>
      </c>
      <c r="W2895">
        <v>4</v>
      </c>
      <c r="X2895">
        <v>4</v>
      </c>
      <c r="Y2895">
        <v>4</v>
      </c>
      <c r="Z2895">
        <v>3</v>
      </c>
      <c r="AA2895">
        <v>4</v>
      </c>
      <c r="AB2895">
        <v>8</v>
      </c>
      <c r="AC2895">
        <v>7</v>
      </c>
      <c r="AD2895">
        <v>3</v>
      </c>
      <c r="AE2895" t="s">
        <v>7104</v>
      </c>
    </row>
    <row r="2896" spans="1:31" x14ac:dyDescent="0.35">
      <c r="A2896">
        <v>2371</v>
      </c>
      <c r="B2896" t="s">
        <v>7100</v>
      </c>
      <c r="C2896" t="s">
        <v>7101</v>
      </c>
      <c r="D2896" t="s">
        <v>90</v>
      </c>
      <c r="E2896" t="s">
        <v>7160</v>
      </c>
      <c r="F2896">
        <f t="shared" si="45"/>
        <v>2014</v>
      </c>
      <c r="G2896" t="s">
        <v>7161</v>
      </c>
      <c r="H2896">
        <v>0</v>
      </c>
      <c r="I2896">
        <v>4</v>
      </c>
      <c r="J2896" t="s">
        <v>7162</v>
      </c>
      <c r="K2896" t="e">
        <f>SUMIFS('[1]1'!$N:$N,'[1]1'!$C:$C,A2896,'[1]1'!$D:$D,F2896)</f>
        <v>#VALUE!</v>
      </c>
      <c r="L2896">
        <v>0</v>
      </c>
      <c r="M2896">
        <v>0</v>
      </c>
      <c r="N2896">
        <v>0</v>
      </c>
      <c r="U2896">
        <v>4</v>
      </c>
      <c r="V2896">
        <v>2</v>
      </c>
      <c r="W2896">
        <v>4</v>
      </c>
      <c r="X2896">
        <v>3</v>
      </c>
      <c r="Y2896">
        <v>4</v>
      </c>
      <c r="Z2896">
        <v>3</v>
      </c>
      <c r="AA2896">
        <v>3</v>
      </c>
      <c r="AB2896">
        <v>8</v>
      </c>
      <c r="AC2896">
        <v>5</v>
      </c>
      <c r="AD2896">
        <v>4</v>
      </c>
      <c r="AE2896" t="s">
        <v>7104</v>
      </c>
    </row>
    <row r="2897" spans="1:31" x14ac:dyDescent="0.35">
      <c r="A2897">
        <v>2371</v>
      </c>
      <c r="B2897" t="s">
        <v>7100</v>
      </c>
      <c r="C2897" t="s">
        <v>7101</v>
      </c>
      <c r="D2897" t="s">
        <v>90</v>
      </c>
      <c r="E2897" t="s">
        <v>7160</v>
      </c>
      <c r="F2897">
        <f t="shared" si="45"/>
        <v>2014</v>
      </c>
      <c r="G2897" t="s">
        <v>7111</v>
      </c>
      <c r="H2897">
        <v>0</v>
      </c>
      <c r="I2897">
        <v>5.9</v>
      </c>
      <c r="J2897" t="s">
        <v>7163</v>
      </c>
      <c r="K2897" t="e">
        <f>SUMIFS('[1]1'!$N:$N,'[1]1'!$C:$C,A2897,'[1]1'!$D:$D,F2897)</f>
        <v>#VALUE!</v>
      </c>
      <c r="L2897">
        <v>0</v>
      </c>
      <c r="M2897">
        <v>0</v>
      </c>
      <c r="N2897">
        <v>0</v>
      </c>
      <c r="U2897">
        <v>6</v>
      </c>
      <c r="V2897">
        <v>8</v>
      </c>
      <c r="W2897">
        <v>4</v>
      </c>
      <c r="X2897">
        <v>6</v>
      </c>
      <c r="Y2897">
        <v>4</v>
      </c>
      <c r="Z2897">
        <v>4</v>
      </c>
      <c r="AA2897">
        <v>6</v>
      </c>
      <c r="AB2897">
        <v>9</v>
      </c>
      <c r="AC2897">
        <v>8</v>
      </c>
      <c r="AD2897">
        <v>4</v>
      </c>
      <c r="AE2897" t="s">
        <v>7104</v>
      </c>
    </row>
    <row r="2898" spans="1:31" x14ac:dyDescent="0.35">
      <c r="A2898">
        <v>2371</v>
      </c>
      <c r="B2898" t="s">
        <v>7100</v>
      </c>
      <c r="C2898" t="s">
        <v>7101</v>
      </c>
      <c r="D2898" t="s">
        <v>90</v>
      </c>
      <c r="E2898" t="s">
        <v>2386</v>
      </c>
      <c r="F2898">
        <f t="shared" si="45"/>
        <v>2014</v>
      </c>
      <c r="G2898" t="s">
        <v>7164</v>
      </c>
      <c r="H2898">
        <v>0</v>
      </c>
      <c r="I2898">
        <v>5.0999999999999996</v>
      </c>
      <c r="J2898" t="s">
        <v>7165</v>
      </c>
      <c r="K2898" t="e">
        <f>SUMIFS('[1]1'!$N:$N,'[1]1'!$C:$C,A2898,'[1]1'!$D:$D,F2898)</f>
        <v>#VALUE!</v>
      </c>
      <c r="L2898">
        <v>0</v>
      </c>
      <c r="M2898">
        <v>0</v>
      </c>
      <c r="N2898">
        <v>0</v>
      </c>
      <c r="U2898">
        <v>3</v>
      </c>
      <c r="V2898">
        <v>4</v>
      </c>
      <c r="W2898">
        <v>4</v>
      </c>
      <c r="X2898">
        <v>6</v>
      </c>
      <c r="Y2898">
        <v>4</v>
      </c>
      <c r="Z2898">
        <v>4</v>
      </c>
      <c r="AA2898">
        <v>4</v>
      </c>
      <c r="AB2898">
        <v>9</v>
      </c>
      <c r="AC2898">
        <v>7</v>
      </c>
      <c r="AD2898">
        <v>6</v>
      </c>
      <c r="AE2898" t="s">
        <v>7104</v>
      </c>
    </row>
    <row r="2899" spans="1:31" x14ac:dyDescent="0.35">
      <c r="A2899">
        <v>2371</v>
      </c>
      <c r="B2899" t="s">
        <v>7100</v>
      </c>
      <c r="C2899" t="s">
        <v>7101</v>
      </c>
      <c r="D2899" t="s">
        <v>90</v>
      </c>
      <c r="E2899" t="s">
        <v>2006</v>
      </c>
      <c r="F2899">
        <f t="shared" si="45"/>
        <v>2014</v>
      </c>
      <c r="G2899" t="s">
        <v>7102</v>
      </c>
      <c r="H2899">
        <v>0</v>
      </c>
      <c r="I2899">
        <v>1</v>
      </c>
      <c r="J2899" t="s">
        <v>7166</v>
      </c>
      <c r="K2899" t="e">
        <f>SUMIFS('[1]1'!$N:$N,'[1]1'!$C:$C,A2899,'[1]1'!$D:$D,F2899)</f>
        <v>#VALUE!</v>
      </c>
      <c r="L2899">
        <v>0</v>
      </c>
      <c r="M2899">
        <v>0</v>
      </c>
      <c r="N2899">
        <v>0</v>
      </c>
      <c r="U2899">
        <v>1</v>
      </c>
      <c r="V2899">
        <v>1</v>
      </c>
      <c r="W2899">
        <v>1</v>
      </c>
      <c r="X2899">
        <v>1</v>
      </c>
      <c r="Y2899">
        <v>1</v>
      </c>
      <c r="Z2899">
        <v>1</v>
      </c>
      <c r="AA2899">
        <v>1</v>
      </c>
      <c r="AB2899">
        <v>1</v>
      </c>
      <c r="AC2899">
        <v>1</v>
      </c>
      <c r="AD2899">
        <v>1</v>
      </c>
      <c r="AE2899" t="s">
        <v>7104</v>
      </c>
    </row>
    <row r="2900" spans="1:31" x14ac:dyDescent="0.35">
      <c r="A2900">
        <v>2371</v>
      </c>
      <c r="B2900" t="s">
        <v>7100</v>
      </c>
      <c r="C2900" t="s">
        <v>7101</v>
      </c>
      <c r="D2900" t="s">
        <v>90</v>
      </c>
      <c r="E2900" t="s">
        <v>2006</v>
      </c>
      <c r="F2900">
        <f t="shared" si="45"/>
        <v>2014</v>
      </c>
      <c r="G2900" t="s">
        <v>7167</v>
      </c>
      <c r="H2900">
        <v>0</v>
      </c>
      <c r="I2900">
        <v>5.0999999999999996</v>
      </c>
      <c r="J2900" t="s">
        <v>7168</v>
      </c>
      <c r="K2900" t="e">
        <f>SUMIFS('[1]1'!$N:$N,'[1]1'!$C:$C,A2900,'[1]1'!$D:$D,F2900)</f>
        <v>#VALUE!</v>
      </c>
      <c r="L2900">
        <v>0</v>
      </c>
      <c r="M2900">
        <v>0</v>
      </c>
      <c r="N2900">
        <v>0</v>
      </c>
      <c r="U2900">
        <v>5</v>
      </c>
      <c r="V2900">
        <v>4</v>
      </c>
      <c r="W2900">
        <v>3</v>
      </c>
      <c r="X2900">
        <v>3</v>
      </c>
      <c r="Y2900">
        <v>5</v>
      </c>
      <c r="Z2900">
        <v>3</v>
      </c>
      <c r="AA2900">
        <v>6</v>
      </c>
      <c r="AB2900">
        <v>8</v>
      </c>
      <c r="AC2900">
        <v>6</v>
      </c>
      <c r="AD2900">
        <v>8</v>
      </c>
      <c r="AE2900" t="s">
        <v>7104</v>
      </c>
    </row>
    <row r="2901" spans="1:31" x14ac:dyDescent="0.35">
      <c r="A2901">
        <v>2371</v>
      </c>
      <c r="B2901" t="s">
        <v>7100</v>
      </c>
      <c r="C2901" t="s">
        <v>7101</v>
      </c>
      <c r="D2901" t="s">
        <v>90</v>
      </c>
      <c r="E2901" t="s">
        <v>2275</v>
      </c>
      <c r="F2901">
        <f t="shared" si="45"/>
        <v>2014</v>
      </c>
      <c r="G2901" t="s">
        <v>7169</v>
      </c>
      <c r="H2901">
        <v>0</v>
      </c>
      <c r="I2901">
        <v>3.4</v>
      </c>
      <c r="J2901" t="s">
        <v>7170</v>
      </c>
      <c r="K2901" t="e">
        <f>SUMIFS('[1]1'!$N:$N,'[1]1'!$C:$C,A2901,'[1]1'!$D:$D,F2901)</f>
        <v>#VALUE!</v>
      </c>
      <c r="L2901">
        <v>0</v>
      </c>
      <c r="M2901">
        <v>0</v>
      </c>
      <c r="N2901">
        <v>0</v>
      </c>
      <c r="U2901">
        <v>4</v>
      </c>
      <c r="V2901">
        <v>4</v>
      </c>
      <c r="W2901">
        <v>2</v>
      </c>
      <c r="X2901">
        <v>1</v>
      </c>
      <c r="Y2901">
        <v>7</v>
      </c>
      <c r="Z2901">
        <v>3</v>
      </c>
      <c r="AA2901">
        <v>4</v>
      </c>
      <c r="AB2901">
        <v>3</v>
      </c>
      <c r="AC2901">
        <v>3</v>
      </c>
      <c r="AD2901">
        <v>3</v>
      </c>
      <c r="AE2901" t="s">
        <v>7104</v>
      </c>
    </row>
    <row r="2902" spans="1:31" x14ac:dyDescent="0.35">
      <c r="A2902">
        <v>2371</v>
      </c>
      <c r="B2902" t="s">
        <v>7100</v>
      </c>
      <c r="C2902" t="s">
        <v>7101</v>
      </c>
      <c r="D2902" t="s">
        <v>90</v>
      </c>
      <c r="E2902" t="s">
        <v>7171</v>
      </c>
      <c r="F2902">
        <f t="shared" si="45"/>
        <v>2014</v>
      </c>
      <c r="G2902" t="s">
        <v>7119</v>
      </c>
      <c r="H2902">
        <v>0</v>
      </c>
      <c r="I2902">
        <v>3.6</v>
      </c>
      <c r="J2902" t="s">
        <v>7172</v>
      </c>
      <c r="K2902" t="e">
        <f>SUMIFS('[1]1'!$N:$N,'[1]1'!$C:$C,A2902,'[1]1'!$D:$D,F2902)</f>
        <v>#VALUE!</v>
      </c>
      <c r="L2902">
        <v>0</v>
      </c>
      <c r="M2902">
        <v>0</v>
      </c>
      <c r="N2902">
        <v>0</v>
      </c>
      <c r="U2902">
        <v>3</v>
      </c>
      <c r="V2902">
        <v>3</v>
      </c>
      <c r="W2902">
        <v>4</v>
      </c>
      <c r="X2902">
        <v>4</v>
      </c>
      <c r="Y2902">
        <v>2</v>
      </c>
      <c r="Z2902">
        <v>3</v>
      </c>
      <c r="AA2902">
        <v>5</v>
      </c>
      <c r="AB2902">
        <v>3</v>
      </c>
      <c r="AC2902">
        <v>4</v>
      </c>
      <c r="AD2902">
        <v>5</v>
      </c>
      <c r="AE2902" t="s">
        <v>7104</v>
      </c>
    </row>
    <row r="2903" spans="1:31" x14ac:dyDescent="0.35">
      <c r="A2903">
        <v>2371</v>
      </c>
      <c r="B2903" t="s">
        <v>7100</v>
      </c>
      <c r="C2903" t="s">
        <v>7101</v>
      </c>
      <c r="D2903" t="s">
        <v>90</v>
      </c>
      <c r="E2903" t="s">
        <v>3108</v>
      </c>
      <c r="F2903">
        <f t="shared" si="45"/>
        <v>2013</v>
      </c>
      <c r="G2903" t="s">
        <v>7106</v>
      </c>
      <c r="H2903">
        <v>0</v>
      </c>
      <c r="I2903">
        <v>3.6</v>
      </c>
      <c r="J2903" t="s">
        <v>7173</v>
      </c>
      <c r="K2903" t="e">
        <f>SUMIFS('[1]1'!$N:$N,'[1]1'!$C:$C,A2903,'[1]1'!$D:$D,F2903)</f>
        <v>#VALUE!</v>
      </c>
      <c r="L2903">
        <v>0</v>
      </c>
      <c r="M2903">
        <v>0</v>
      </c>
      <c r="N2903">
        <v>0</v>
      </c>
      <c r="U2903">
        <v>4</v>
      </c>
      <c r="V2903">
        <v>3</v>
      </c>
      <c r="W2903">
        <v>3</v>
      </c>
      <c r="X2903">
        <v>4</v>
      </c>
      <c r="Y2903">
        <v>3</v>
      </c>
      <c r="Z2903">
        <v>3</v>
      </c>
      <c r="AA2903">
        <v>3</v>
      </c>
      <c r="AB2903">
        <v>6</v>
      </c>
      <c r="AC2903">
        <v>5</v>
      </c>
      <c r="AD2903">
        <v>2</v>
      </c>
      <c r="AE2903" t="s">
        <v>7104</v>
      </c>
    </row>
    <row r="2904" spans="1:31" x14ac:dyDescent="0.35">
      <c r="A2904">
        <v>2371</v>
      </c>
      <c r="B2904" t="s">
        <v>7100</v>
      </c>
      <c r="C2904" t="s">
        <v>7101</v>
      </c>
      <c r="D2904" t="s">
        <v>90</v>
      </c>
      <c r="E2904" t="s">
        <v>6598</v>
      </c>
      <c r="F2904">
        <f t="shared" si="45"/>
        <v>2013</v>
      </c>
      <c r="G2904" t="s">
        <v>7174</v>
      </c>
      <c r="H2904">
        <v>0</v>
      </c>
      <c r="I2904">
        <v>4</v>
      </c>
      <c r="J2904" t="s">
        <v>7175</v>
      </c>
      <c r="K2904" t="e">
        <f>SUMIFS('[1]1'!$N:$N,'[1]1'!$C:$C,A2904,'[1]1'!$D:$D,F2904)</f>
        <v>#VALUE!</v>
      </c>
      <c r="L2904">
        <v>0</v>
      </c>
      <c r="M2904">
        <v>0</v>
      </c>
      <c r="N2904">
        <v>0</v>
      </c>
      <c r="U2904">
        <v>4</v>
      </c>
      <c r="V2904">
        <v>4</v>
      </c>
      <c r="W2904">
        <v>3</v>
      </c>
      <c r="X2904">
        <v>3</v>
      </c>
      <c r="Y2904">
        <v>5</v>
      </c>
      <c r="Z2904">
        <v>3</v>
      </c>
      <c r="AA2904">
        <v>3</v>
      </c>
      <c r="AB2904">
        <v>8</v>
      </c>
      <c r="AC2904">
        <v>3</v>
      </c>
      <c r="AD2904">
        <v>4</v>
      </c>
      <c r="AE2904" t="s">
        <v>7104</v>
      </c>
    </row>
    <row r="2905" spans="1:31" x14ac:dyDescent="0.35">
      <c r="A2905">
        <v>2371</v>
      </c>
      <c r="B2905" t="s">
        <v>7100</v>
      </c>
      <c r="C2905" t="s">
        <v>7101</v>
      </c>
      <c r="D2905" t="s">
        <v>90</v>
      </c>
      <c r="E2905" t="s">
        <v>7176</v>
      </c>
      <c r="F2905">
        <f t="shared" si="45"/>
        <v>2013</v>
      </c>
      <c r="G2905" t="s">
        <v>7177</v>
      </c>
      <c r="H2905">
        <v>0</v>
      </c>
      <c r="I2905">
        <v>2.2999999999999998</v>
      </c>
      <c r="J2905" t="s">
        <v>7178</v>
      </c>
      <c r="K2905" t="e">
        <f>SUMIFS('[1]1'!$N:$N,'[1]1'!$C:$C,A2905,'[1]1'!$D:$D,F2905)</f>
        <v>#VALUE!</v>
      </c>
      <c r="L2905">
        <v>0</v>
      </c>
      <c r="M2905">
        <v>0</v>
      </c>
      <c r="N2905">
        <v>0</v>
      </c>
      <c r="U2905">
        <v>1</v>
      </c>
      <c r="V2905">
        <v>2</v>
      </c>
      <c r="W2905">
        <v>3</v>
      </c>
      <c r="X2905">
        <v>3</v>
      </c>
      <c r="Y2905">
        <v>3</v>
      </c>
      <c r="Z2905">
        <v>2</v>
      </c>
      <c r="AA2905">
        <v>2</v>
      </c>
      <c r="AB2905">
        <v>3</v>
      </c>
      <c r="AC2905">
        <v>2</v>
      </c>
      <c r="AD2905">
        <v>2</v>
      </c>
      <c r="AE2905" t="s">
        <v>7104</v>
      </c>
    </row>
    <row r="2906" spans="1:31" x14ac:dyDescent="0.35">
      <c r="A2906">
        <v>2371</v>
      </c>
      <c r="B2906" t="s">
        <v>7100</v>
      </c>
      <c r="C2906" t="s">
        <v>7101</v>
      </c>
      <c r="D2906" t="s">
        <v>90</v>
      </c>
      <c r="E2906" t="s">
        <v>5107</v>
      </c>
      <c r="F2906">
        <f t="shared" si="45"/>
        <v>2013</v>
      </c>
      <c r="G2906" t="s">
        <v>7156</v>
      </c>
      <c r="H2906">
        <v>0</v>
      </c>
      <c r="I2906">
        <v>5.6</v>
      </c>
      <c r="J2906" t="s">
        <v>7179</v>
      </c>
      <c r="K2906" t="e">
        <f>SUMIFS('[1]1'!$N:$N,'[1]1'!$C:$C,A2906,'[1]1'!$D:$D,F2906)</f>
        <v>#VALUE!</v>
      </c>
      <c r="L2906">
        <v>0</v>
      </c>
      <c r="M2906">
        <v>0</v>
      </c>
      <c r="N2906">
        <v>0</v>
      </c>
      <c r="U2906">
        <v>5</v>
      </c>
      <c r="V2906">
        <v>6</v>
      </c>
      <c r="W2906">
        <v>5</v>
      </c>
      <c r="X2906">
        <v>6</v>
      </c>
      <c r="Y2906">
        <v>4</v>
      </c>
      <c r="Z2906">
        <v>5</v>
      </c>
      <c r="AA2906">
        <v>6</v>
      </c>
      <c r="AB2906">
        <v>8</v>
      </c>
      <c r="AC2906">
        <v>6</v>
      </c>
      <c r="AD2906">
        <v>5</v>
      </c>
      <c r="AE2906" t="s">
        <v>7104</v>
      </c>
    </row>
    <row r="2907" spans="1:31" x14ac:dyDescent="0.35">
      <c r="A2907">
        <v>2371</v>
      </c>
      <c r="B2907" t="s">
        <v>7100</v>
      </c>
      <c r="C2907" t="s">
        <v>7101</v>
      </c>
      <c r="D2907" t="s">
        <v>90</v>
      </c>
      <c r="E2907" t="s">
        <v>1035</v>
      </c>
      <c r="F2907">
        <f t="shared" si="45"/>
        <v>2013</v>
      </c>
      <c r="G2907" t="s">
        <v>7180</v>
      </c>
      <c r="H2907">
        <v>0</v>
      </c>
      <c r="I2907">
        <v>2.6</v>
      </c>
      <c r="J2907" t="s">
        <v>7181</v>
      </c>
      <c r="K2907" t="e">
        <f>SUMIFS('[1]1'!$N:$N,'[1]1'!$C:$C,A2907,'[1]1'!$D:$D,F2907)</f>
        <v>#VALUE!</v>
      </c>
      <c r="L2907">
        <v>0</v>
      </c>
      <c r="M2907">
        <v>0</v>
      </c>
      <c r="N2907">
        <v>0</v>
      </c>
      <c r="U2907">
        <v>3</v>
      </c>
      <c r="V2907">
        <v>3</v>
      </c>
      <c r="W2907">
        <v>1</v>
      </c>
      <c r="X2907">
        <v>3</v>
      </c>
      <c r="Y2907">
        <v>1</v>
      </c>
      <c r="Z2907">
        <v>3</v>
      </c>
      <c r="AA2907">
        <v>3</v>
      </c>
      <c r="AB2907">
        <v>3</v>
      </c>
      <c r="AC2907">
        <v>3</v>
      </c>
      <c r="AD2907">
        <v>3</v>
      </c>
      <c r="AE2907" t="s">
        <v>7104</v>
      </c>
    </row>
    <row r="2908" spans="1:31" x14ac:dyDescent="0.35">
      <c r="A2908">
        <v>2371</v>
      </c>
      <c r="B2908" t="s">
        <v>7100</v>
      </c>
      <c r="C2908" t="s">
        <v>7101</v>
      </c>
      <c r="D2908" t="s">
        <v>90</v>
      </c>
      <c r="E2908" t="s">
        <v>131</v>
      </c>
      <c r="F2908">
        <f t="shared" si="45"/>
        <v>2013</v>
      </c>
      <c r="G2908" t="s">
        <v>7119</v>
      </c>
      <c r="H2908">
        <v>0</v>
      </c>
      <c r="I2908">
        <v>4</v>
      </c>
      <c r="J2908" t="s">
        <v>7182</v>
      </c>
      <c r="K2908" t="e">
        <f>SUMIFS('[1]1'!$N:$N,'[1]1'!$C:$C,A2908,'[1]1'!$D:$D,F2908)</f>
        <v>#VALUE!</v>
      </c>
      <c r="L2908">
        <v>0</v>
      </c>
      <c r="M2908">
        <v>0</v>
      </c>
      <c r="N2908">
        <v>0</v>
      </c>
      <c r="U2908">
        <v>4</v>
      </c>
      <c r="V2908">
        <v>4</v>
      </c>
      <c r="W2908">
        <v>4</v>
      </c>
      <c r="X2908">
        <v>4</v>
      </c>
      <c r="Y2908">
        <v>4</v>
      </c>
      <c r="Z2908">
        <v>4</v>
      </c>
      <c r="AA2908">
        <v>4</v>
      </c>
      <c r="AB2908">
        <v>4</v>
      </c>
      <c r="AC2908">
        <v>4</v>
      </c>
      <c r="AD2908">
        <v>4</v>
      </c>
      <c r="AE2908" t="s">
        <v>7104</v>
      </c>
    </row>
    <row r="2909" spans="1:31" x14ac:dyDescent="0.35">
      <c r="A2909">
        <v>2371</v>
      </c>
      <c r="B2909" t="s">
        <v>7100</v>
      </c>
      <c r="C2909" t="s">
        <v>7101</v>
      </c>
      <c r="D2909" t="s">
        <v>90</v>
      </c>
      <c r="E2909" t="s">
        <v>7183</v>
      </c>
      <c r="F2909">
        <f t="shared" si="45"/>
        <v>2013</v>
      </c>
      <c r="G2909" t="s">
        <v>7184</v>
      </c>
      <c r="H2909">
        <v>0</v>
      </c>
      <c r="I2909">
        <v>5.5</v>
      </c>
      <c r="J2909" t="s">
        <v>7185</v>
      </c>
      <c r="K2909" t="e">
        <f>SUMIFS('[1]1'!$N:$N,'[1]1'!$C:$C,A2909,'[1]1'!$D:$D,F2909)</f>
        <v>#VALUE!</v>
      </c>
      <c r="L2909">
        <v>0</v>
      </c>
      <c r="M2909">
        <v>0</v>
      </c>
      <c r="N2909">
        <v>0</v>
      </c>
      <c r="U2909">
        <v>5</v>
      </c>
      <c r="V2909">
        <v>4</v>
      </c>
      <c r="W2909">
        <v>8</v>
      </c>
      <c r="X2909">
        <v>8</v>
      </c>
      <c r="Y2909">
        <v>4</v>
      </c>
      <c r="Z2909">
        <v>4</v>
      </c>
      <c r="AA2909">
        <v>8</v>
      </c>
      <c r="AB2909">
        <v>5</v>
      </c>
      <c r="AC2909">
        <v>5</v>
      </c>
      <c r="AD2909">
        <v>4</v>
      </c>
      <c r="AE2909" t="s">
        <v>7104</v>
      </c>
    </row>
    <row r="2910" spans="1:31" x14ac:dyDescent="0.35">
      <c r="A2910">
        <v>2371</v>
      </c>
      <c r="B2910" t="s">
        <v>7100</v>
      </c>
      <c r="C2910" t="s">
        <v>7101</v>
      </c>
      <c r="D2910" t="s">
        <v>90</v>
      </c>
      <c r="E2910" t="s">
        <v>4193</v>
      </c>
      <c r="F2910">
        <f t="shared" si="45"/>
        <v>2013</v>
      </c>
      <c r="G2910" t="s">
        <v>7102</v>
      </c>
      <c r="H2910">
        <v>0</v>
      </c>
      <c r="I2910">
        <v>3.2</v>
      </c>
      <c r="J2910" t="s">
        <v>7186</v>
      </c>
      <c r="K2910" t="e">
        <f>SUMIFS('[1]1'!$N:$N,'[1]1'!$C:$C,A2910,'[1]1'!$D:$D,F2910)</f>
        <v>#VALUE!</v>
      </c>
      <c r="L2910">
        <v>0</v>
      </c>
      <c r="M2910">
        <v>0</v>
      </c>
      <c r="N2910">
        <v>0</v>
      </c>
      <c r="U2910">
        <v>2</v>
      </c>
      <c r="V2910">
        <v>2</v>
      </c>
      <c r="W2910">
        <v>2</v>
      </c>
      <c r="X2910">
        <v>2</v>
      </c>
      <c r="Y2910">
        <v>2</v>
      </c>
      <c r="Z2910">
        <v>3</v>
      </c>
      <c r="AA2910">
        <v>4</v>
      </c>
      <c r="AB2910">
        <v>5</v>
      </c>
      <c r="AC2910">
        <v>5</v>
      </c>
      <c r="AD2910">
        <v>5</v>
      </c>
      <c r="AE2910" t="s">
        <v>7104</v>
      </c>
    </row>
    <row r="2911" spans="1:31" x14ac:dyDescent="0.35">
      <c r="A2911">
        <v>2371</v>
      </c>
      <c r="B2911" t="s">
        <v>7100</v>
      </c>
      <c r="C2911" t="s">
        <v>7101</v>
      </c>
      <c r="D2911" t="s">
        <v>90</v>
      </c>
      <c r="E2911" t="s">
        <v>5168</v>
      </c>
      <c r="F2911">
        <f t="shared" si="45"/>
        <v>2012</v>
      </c>
      <c r="G2911" t="s">
        <v>7187</v>
      </c>
      <c r="H2911">
        <v>1</v>
      </c>
      <c r="I2911">
        <v>5</v>
      </c>
      <c r="J2911" t="s">
        <v>7188</v>
      </c>
      <c r="K2911" t="e">
        <f>SUMIFS('[1]1'!$N:$N,'[1]1'!$C:$C,A2911,'[1]1'!$D:$D,F2911)</f>
        <v>#VALUE!</v>
      </c>
      <c r="L2911">
        <v>0</v>
      </c>
      <c r="M2911">
        <v>0</v>
      </c>
      <c r="N2911">
        <v>0</v>
      </c>
      <c r="U2911">
        <v>4</v>
      </c>
      <c r="V2911">
        <v>5</v>
      </c>
      <c r="W2911">
        <v>4</v>
      </c>
      <c r="X2911">
        <v>6</v>
      </c>
      <c r="Y2911">
        <v>3</v>
      </c>
      <c r="Z2911">
        <v>4</v>
      </c>
      <c r="AA2911">
        <v>4</v>
      </c>
      <c r="AB2911">
        <v>8</v>
      </c>
      <c r="AC2911">
        <v>6</v>
      </c>
      <c r="AD2911">
        <v>6</v>
      </c>
      <c r="AE2911" t="s">
        <v>7104</v>
      </c>
    </row>
    <row r="2912" spans="1:31" x14ac:dyDescent="0.35">
      <c r="A2912">
        <v>2371</v>
      </c>
      <c r="B2912" t="s">
        <v>7100</v>
      </c>
      <c r="C2912" t="s">
        <v>7101</v>
      </c>
      <c r="D2912" t="s">
        <v>90</v>
      </c>
      <c r="E2912" t="s">
        <v>7189</v>
      </c>
      <c r="F2912">
        <f t="shared" si="45"/>
        <v>2012</v>
      </c>
      <c r="G2912" t="s">
        <v>7102</v>
      </c>
      <c r="H2912">
        <v>1</v>
      </c>
      <c r="I2912">
        <v>5.2</v>
      </c>
      <c r="J2912" t="s">
        <v>7190</v>
      </c>
      <c r="K2912" t="e">
        <f>SUMIFS('[1]1'!$N:$N,'[1]1'!$C:$C,A2912,'[1]1'!$D:$D,F2912)</f>
        <v>#VALUE!</v>
      </c>
      <c r="L2912">
        <v>0</v>
      </c>
      <c r="M2912">
        <v>0</v>
      </c>
      <c r="N2912">
        <v>0</v>
      </c>
      <c r="U2912">
        <v>5</v>
      </c>
      <c r="V2912">
        <v>4</v>
      </c>
      <c r="W2912">
        <v>4</v>
      </c>
      <c r="X2912">
        <v>6</v>
      </c>
      <c r="Y2912">
        <v>5</v>
      </c>
      <c r="Z2912">
        <v>5</v>
      </c>
      <c r="AA2912">
        <v>6</v>
      </c>
      <c r="AB2912">
        <v>6</v>
      </c>
      <c r="AC2912">
        <v>6</v>
      </c>
      <c r="AD2912">
        <v>5</v>
      </c>
      <c r="AE2912" t="s">
        <v>7104</v>
      </c>
    </row>
    <row r="2913" spans="1:31" x14ac:dyDescent="0.35">
      <c r="A2913">
        <v>2371</v>
      </c>
      <c r="B2913" t="s">
        <v>7100</v>
      </c>
      <c r="C2913" t="s">
        <v>7101</v>
      </c>
      <c r="D2913" t="s">
        <v>90</v>
      </c>
      <c r="E2913" t="s">
        <v>2727</v>
      </c>
      <c r="F2913">
        <f t="shared" si="45"/>
        <v>2012</v>
      </c>
      <c r="G2913" t="s">
        <v>7106</v>
      </c>
      <c r="H2913">
        <v>1</v>
      </c>
      <c r="I2913">
        <v>3.9</v>
      </c>
      <c r="J2913" t="s">
        <v>7191</v>
      </c>
      <c r="K2913" t="e">
        <f>SUMIFS('[1]1'!$N:$N,'[1]1'!$C:$C,A2913,'[1]1'!$D:$D,F2913)</f>
        <v>#VALUE!</v>
      </c>
      <c r="L2913">
        <v>0</v>
      </c>
      <c r="M2913">
        <v>0</v>
      </c>
      <c r="N2913">
        <v>0</v>
      </c>
      <c r="U2913">
        <v>2</v>
      </c>
      <c r="V2913">
        <v>4</v>
      </c>
      <c r="W2913">
        <v>1</v>
      </c>
      <c r="X2913">
        <v>5</v>
      </c>
      <c r="Y2913">
        <v>1</v>
      </c>
      <c r="Z2913">
        <v>2</v>
      </c>
      <c r="AA2913">
        <v>6</v>
      </c>
      <c r="AB2913">
        <v>8</v>
      </c>
      <c r="AC2913">
        <v>7</v>
      </c>
      <c r="AD2913">
        <v>3</v>
      </c>
      <c r="AE2913" t="s">
        <v>7104</v>
      </c>
    </row>
    <row r="2914" spans="1:31" x14ac:dyDescent="0.35">
      <c r="A2914">
        <v>2371</v>
      </c>
      <c r="B2914" t="s">
        <v>7100</v>
      </c>
      <c r="C2914" t="s">
        <v>7101</v>
      </c>
      <c r="D2914" t="s">
        <v>90</v>
      </c>
      <c r="E2914" t="s">
        <v>2856</v>
      </c>
      <c r="F2914">
        <f t="shared" si="45"/>
        <v>2012</v>
      </c>
      <c r="G2914" t="s">
        <v>7102</v>
      </c>
      <c r="H2914">
        <v>1</v>
      </c>
      <c r="I2914">
        <v>4.8</v>
      </c>
      <c r="J2914" t="s">
        <v>7192</v>
      </c>
      <c r="K2914" t="e">
        <f>SUMIFS('[1]1'!$N:$N,'[1]1'!$C:$C,A2914,'[1]1'!$D:$D,F2914)</f>
        <v>#VALUE!</v>
      </c>
      <c r="L2914">
        <v>0</v>
      </c>
      <c r="M2914">
        <v>0</v>
      </c>
      <c r="N2914">
        <v>0</v>
      </c>
      <c r="U2914">
        <v>4</v>
      </c>
      <c r="V2914">
        <v>4</v>
      </c>
      <c r="W2914">
        <v>7</v>
      </c>
      <c r="X2914">
        <v>6</v>
      </c>
      <c r="Y2914">
        <v>4</v>
      </c>
      <c r="Z2914">
        <v>4</v>
      </c>
      <c r="AA2914">
        <v>4</v>
      </c>
      <c r="AB2914">
        <v>7</v>
      </c>
      <c r="AC2914">
        <v>4</v>
      </c>
      <c r="AD2914">
        <v>4</v>
      </c>
      <c r="AE2914" t="s">
        <v>7104</v>
      </c>
    </row>
    <row r="2915" spans="1:31" x14ac:dyDescent="0.35">
      <c r="A2915">
        <v>2371</v>
      </c>
      <c r="B2915" t="s">
        <v>7100</v>
      </c>
      <c r="C2915" t="s">
        <v>7101</v>
      </c>
      <c r="D2915" t="s">
        <v>90</v>
      </c>
      <c r="E2915" t="s">
        <v>3338</v>
      </c>
      <c r="F2915">
        <f t="shared" si="45"/>
        <v>2012</v>
      </c>
      <c r="G2915" t="s">
        <v>7102</v>
      </c>
      <c r="H2915">
        <v>1</v>
      </c>
      <c r="I2915">
        <v>4.5999999999999996</v>
      </c>
      <c r="J2915" t="s">
        <v>7193</v>
      </c>
      <c r="K2915" t="e">
        <f>SUMIFS('[1]1'!$N:$N,'[1]1'!$C:$C,A2915,'[1]1'!$D:$D,F2915)</f>
        <v>#VALUE!</v>
      </c>
      <c r="L2915">
        <v>0</v>
      </c>
      <c r="M2915">
        <v>0</v>
      </c>
      <c r="N2915">
        <v>0</v>
      </c>
      <c r="U2915">
        <v>4</v>
      </c>
      <c r="V2915">
        <v>4</v>
      </c>
      <c r="W2915">
        <v>3</v>
      </c>
      <c r="X2915">
        <v>4</v>
      </c>
      <c r="Y2915">
        <v>4</v>
      </c>
      <c r="Z2915">
        <v>4</v>
      </c>
      <c r="AA2915">
        <v>4</v>
      </c>
      <c r="AB2915">
        <v>9</v>
      </c>
      <c r="AC2915">
        <v>5</v>
      </c>
      <c r="AD2915">
        <v>5</v>
      </c>
      <c r="AE2915" t="s">
        <v>7104</v>
      </c>
    </row>
    <row r="2916" spans="1:31" x14ac:dyDescent="0.35">
      <c r="A2916">
        <v>2371</v>
      </c>
      <c r="B2916" t="s">
        <v>7100</v>
      </c>
      <c r="C2916" t="s">
        <v>7101</v>
      </c>
      <c r="D2916" t="s">
        <v>90</v>
      </c>
      <c r="E2916" t="s">
        <v>7194</v>
      </c>
      <c r="F2916">
        <f t="shared" si="45"/>
        <v>2012</v>
      </c>
      <c r="G2916" t="s">
        <v>7102</v>
      </c>
      <c r="H2916">
        <v>1</v>
      </c>
      <c r="I2916">
        <v>4.2</v>
      </c>
      <c r="J2916" t="s">
        <v>7195</v>
      </c>
      <c r="K2916" t="e">
        <f>SUMIFS('[1]1'!$N:$N,'[1]1'!$C:$C,A2916,'[1]1'!$D:$D,F2916)</f>
        <v>#VALUE!</v>
      </c>
      <c r="L2916">
        <v>0</v>
      </c>
      <c r="M2916">
        <v>0</v>
      </c>
      <c r="N2916">
        <v>0</v>
      </c>
      <c r="U2916">
        <v>4</v>
      </c>
      <c r="V2916">
        <v>5</v>
      </c>
      <c r="W2916">
        <v>3</v>
      </c>
      <c r="X2916">
        <v>2</v>
      </c>
      <c r="Y2916">
        <v>3</v>
      </c>
      <c r="Z2916">
        <v>3</v>
      </c>
      <c r="AA2916">
        <v>7</v>
      </c>
      <c r="AB2916">
        <v>6</v>
      </c>
      <c r="AC2916">
        <v>4</v>
      </c>
      <c r="AD2916">
        <v>5</v>
      </c>
      <c r="AE2916" t="s">
        <v>7104</v>
      </c>
    </row>
    <row r="2917" spans="1:31" x14ac:dyDescent="0.35">
      <c r="A2917">
        <v>2371</v>
      </c>
      <c r="B2917" t="s">
        <v>7100</v>
      </c>
      <c r="C2917" t="s">
        <v>7101</v>
      </c>
      <c r="D2917" t="s">
        <v>90</v>
      </c>
      <c r="E2917" t="s">
        <v>797</v>
      </c>
      <c r="F2917">
        <f t="shared" si="45"/>
        <v>2011</v>
      </c>
      <c r="G2917" t="s">
        <v>7196</v>
      </c>
      <c r="H2917">
        <v>5</v>
      </c>
      <c r="I2917">
        <v>3.6</v>
      </c>
      <c r="J2917" t="s">
        <v>7197</v>
      </c>
      <c r="K2917" t="e">
        <f>SUMIFS('[1]1'!$N:$N,'[1]1'!$C:$C,A2917,'[1]1'!$D:$D,F2917)</f>
        <v>#VALUE!</v>
      </c>
      <c r="L2917">
        <v>0</v>
      </c>
      <c r="M2917">
        <v>0</v>
      </c>
      <c r="N2917">
        <v>0</v>
      </c>
      <c r="U2917">
        <v>2</v>
      </c>
      <c r="V2917">
        <v>2</v>
      </c>
      <c r="W2917">
        <v>2</v>
      </c>
      <c r="X2917">
        <v>3</v>
      </c>
      <c r="Y2917">
        <v>6</v>
      </c>
      <c r="Z2917">
        <v>3</v>
      </c>
      <c r="AA2917">
        <v>3</v>
      </c>
      <c r="AB2917">
        <v>9</v>
      </c>
      <c r="AC2917">
        <v>3</v>
      </c>
      <c r="AD2917">
        <v>3</v>
      </c>
      <c r="AE2917" t="s">
        <v>7104</v>
      </c>
    </row>
    <row r="2918" spans="1:31" x14ac:dyDescent="0.35">
      <c r="A2918">
        <v>2371</v>
      </c>
      <c r="B2918" t="s">
        <v>7100</v>
      </c>
      <c r="C2918" t="s">
        <v>7101</v>
      </c>
      <c r="D2918" t="s">
        <v>90</v>
      </c>
      <c r="E2918" t="s">
        <v>1277</v>
      </c>
      <c r="F2918">
        <f t="shared" si="45"/>
        <v>2011</v>
      </c>
      <c r="G2918" t="s">
        <v>7198</v>
      </c>
      <c r="H2918">
        <v>5</v>
      </c>
      <c r="I2918">
        <v>3.6</v>
      </c>
      <c r="J2918" t="s">
        <v>7199</v>
      </c>
      <c r="K2918" t="e">
        <f>SUMIFS('[1]1'!$N:$N,'[1]1'!$C:$C,A2918,'[1]1'!$D:$D,F2918)</f>
        <v>#VALUE!</v>
      </c>
      <c r="L2918">
        <v>0</v>
      </c>
      <c r="M2918">
        <v>0</v>
      </c>
      <c r="N2918">
        <v>0</v>
      </c>
      <c r="U2918">
        <v>4</v>
      </c>
      <c r="V2918">
        <v>3</v>
      </c>
      <c r="W2918">
        <v>2</v>
      </c>
      <c r="X2918">
        <v>4</v>
      </c>
      <c r="Y2918">
        <v>3</v>
      </c>
      <c r="Z2918">
        <v>3</v>
      </c>
      <c r="AA2918">
        <v>3</v>
      </c>
      <c r="AB2918">
        <v>5</v>
      </c>
      <c r="AC2918">
        <v>7</v>
      </c>
      <c r="AD2918">
        <v>2</v>
      </c>
      <c r="AE2918" t="s">
        <v>7104</v>
      </c>
    </row>
    <row r="2919" spans="1:31" x14ac:dyDescent="0.35">
      <c r="A2919">
        <v>2371</v>
      </c>
      <c r="B2919" t="s">
        <v>7100</v>
      </c>
      <c r="C2919" t="s">
        <v>7101</v>
      </c>
      <c r="D2919" t="s">
        <v>90</v>
      </c>
      <c r="E2919" t="s">
        <v>1532</v>
      </c>
      <c r="F2919">
        <f t="shared" si="45"/>
        <v>2011</v>
      </c>
      <c r="G2919" t="s">
        <v>7200</v>
      </c>
      <c r="H2919">
        <v>5</v>
      </c>
      <c r="I2919">
        <v>8</v>
      </c>
      <c r="J2919" t="s">
        <v>7201</v>
      </c>
      <c r="K2919" t="e">
        <f>SUMIFS('[1]1'!$N:$N,'[1]1'!$C:$C,A2919,'[1]1'!$D:$D,F2919)</f>
        <v>#VALUE!</v>
      </c>
      <c r="L2919">
        <v>0</v>
      </c>
      <c r="M2919">
        <v>0</v>
      </c>
      <c r="N2919">
        <v>0</v>
      </c>
      <c r="U2919">
        <v>9</v>
      </c>
      <c r="V2919">
        <v>8</v>
      </c>
      <c r="W2919">
        <v>5</v>
      </c>
      <c r="X2919">
        <v>7</v>
      </c>
      <c r="Y2919">
        <v>4</v>
      </c>
      <c r="Z2919">
        <v>9</v>
      </c>
      <c r="AA2919">
        <v>10</v>
      </c>
      <c r="AB2919">
        <v>8</v>
      </c>
      <c r="AC2919">
        <v>10</v>
      </c>
      <c r="AD2919">
        <v>10</v>
      </c>
      <c r="AE2919" t="s">
        <v>7104</v>
      </c>
    </row>
    <row r="2920" spans="1:31" x14ac:dyDescent="0.35">
      <c r="A2920">
        <v>2371</v>
      </c>
      <c r="B2920" t="s">
        <v>7100</v>
      </c>
      <c r="C2920" t="s">
        <v>7101</v>
      </c>
      <c r="D2920" t="s">
        <v>90</v>
      </c>
      <c r="E2920" t="s">
        <v>7202</v>
      </c>
      <c r="F2920">
        <f t="shared" si="45"/>
        <v>2011</v>
      </c>
      <c r="G2920" t="s">
        <v>7203</v>
      </c>
      <c r="H2920">
        <v>5</v>
      </c>
      <c r="I2920">
        <v>6.1</v>
      </c>
      <c r="J2920" t="s">
        <v>7204</v>
      </c>
      <c r="K2920" t="e">
        <f>SUMIFS('[1]1'!$N:$N,'[1]1'!$C:$C,A2920,'[1]1'!$D:$D,F2920)</f>
        <v>#VALUE!</v>
      </c>
      <c r="L2920">
        <v>0</v>
      </c>
      <c r="M2920">
        <v>0</v>
      </c>
      <c r="N2920">
        <v>0</v>
      </c>
      <c r="U2920">
        <v>5</v>
      </c>
      <c r="V2920">
        <v>5</v>
      </c>
      <c r="W2920">
        <v>10</v>
      </c>
      <c r="X2920">
        <v>3</v>
      </c>
      <c r="Y2920">
        <v>3</v>
      </c>
      <c r="Z2920">
        <v>4</v>
      </c>
      <c r="AA2920">
        <v>8</v>
      </c>
      <c r="AB2920">
        <v>10</v>
      </c>
      <c r="AC2920">
        <v>10</v>
      </c>
      <c r="AD2920">
        <v>3</v>
      </c>
      <c r="AE2920" t="s">
        <v>7104</v>
      </c>
    </row>
    <row r="2921" spans="1:31" x14ac:dyDescent="0.35">
      <c r="A2921">
        <v>2371</v>
      </c>
      <c r="B2921" t="s">
        <v>7100</v>
      </c>
      <c r="C2921" t="s">
        <v>7101</v>
      </c>
      <c r="D2921" t="s">
        <v>90</v>
      </c>
      <c r="E2921" t="s">
        <v>347</v>
      </c>
      <c r="F2921">
        <f t="shared" si="45"/>
        <v>2011</v>
      </c>
      <c r="G2921" t="s">
        <v>7119</v>
      </c>
      <c r="H2921">
        <v>5</v>
      </c>
      <c r="I2921">
        <v>5.5</v>
      </c>
      <c r="J2921" t="s">
        <v>7205</v>
      </c>
      <c r="K2921" t="e">
        <f>SUMIFS('[1]1'!$N:$N,'[1]1'!$C:$C,A2921,'[1]1'!$D:$D,F2921)</f>
        <v>#VALUE!</v>
      </c>
      <c r="L2921">
        <v>0</v>
      </c>
      <c r="M2921">
        <v>0</v>
      </c>
      <c r="N2921">
        <v>0</v>
      </c>
      <c r="U2921">
        <v>4</v>
      </c>
      <c r="V2921">
        <v>4</v>
      </c>
      <c r="W2921">
        <v>4</v>
      </c>
      <c r="X2921">
        <v>5</v>
      </c>
      <c r="Y2921">
        <v>4</v>
      </c>
      <c r="Z2921">
        <v>4</v>
      </c>
      <c r="AA2921">
        <v>4</v>
      </c>
      <c r="AB2921">
        <v>10</v>
      </c>
      <c r="AC2921">
        <v>9</v>
      </c>
      <c r="AD2921">
        <v>7</v>
      </c>
      <c r="AE2921" t="s">
        <v>7104</v>
      </c>
    </row>
    <row r="2922" spans="1:31" x14ac:dyDescent="0.35">
      <c r="A2922">
        <v>2371</v>
      </c>
      <c r="B2922" t="s">
        <v>7100</v>
      </c>
      <c r="C2922" t="s">
        <v>7101</v>
      </c>
      <c r="D2922" t="s">
        <v>90</v>
      </c>
      <c r="E2922" t="s">
        <v>7206</v>
      </c>
      <c r="F2922">
        <f t="shared" si="45"/>
        <v>2011</v>
      </c>
      <c r="G2922" t="s">
        <v>7102</v>
      </c>
      <c r="H2922">
        <v>5</v>
      </c>
      <c r="I2922">
        <v>5.5</v>
      </c>
      <c r="J2922" t="s">
        <v>7207</v>
      </c>
      <c r="K2922" t="e">
        <f>SUMIFS('[1]1'!$N:$N,'[1]1'!$C:$C,A2922,'[1]1'!$D:$D,F2922)</f>
        <v>#VALUE!</v>
      </c>
      <c r="L2922">
        <v>0</v>
      </c>
      <c r="M2922">
        <v>0</v>
      </c>
      <c r="N2922">
        <v>0</v>
      </c>
      <c r="U2922">
        <v>6</v>
      </c>
      <c r="V2922">
        <v>4</v>
      </c>
      <c r="W2922">
        <v>4</v>
      </c>
      <c r="X2922">
        <v>6</v>
      </c>
      <c r="Y2922">
        <v>6</v>
      </c>
      <c r="Z2922">
        <v>5</v>
      </c>
      <c r="AA2922">
        <v>6</v>
      </c>
      <c r="AB2922">
        <v>6</v>
      </c>
      <c r="AC2922">
        <v>6</v>
      </c>
      <c r="AD2922">
        <v>6</v>
      </c>
      <c r="AE2922" t="s">
        <v>7104</v>
      </c>
    </row>
    <row r="2923" spans="1:31" x14ac:dyDescent="0.35">
      <c r="A2923">
        <v>2371</v>
      </c>
      <c r="B2923" t="s">
        <v>7100</v>
      </c>
      <c r="C2923" t="s">
        <v>7101</v>
      </c>
      <c r="D2923" t="s">
        <v>90</v>
      </c>
      <c r="E2923" t="s">
        <v>7208</v>
      </c>
      <c r="F2923">
        <f t="shared" si="45"/>
        <v>2011</v>
      </c>
      <c r="G2923" t="s">
        <v>7102</v>
      </c>
      <c r="H2923">
        <v>5</v>
      </c>
      <c r="I2923">
        <v>3.5</v>
      </c>
      <c r="J2923" t="s">
        <v>7209</v>
      </c>
      <c r="K2923" t="e">
        <f>SUMIFS('[1]1'!$N:$N,'[1]1'!$C:$C,A2923,'[1]1'!$D:$D,F2923)</f>
        <v>#VALUE!</v>
      </c>
      <c r="L2923">
        <v>0</v>
      </c>
      <c r="M2923">
        <v>0</v>
      </c>
      <c r="N2923">
        <v>0</v>
      </c>
      <c r="U2923">
        <v>3</v>
      </c>
      <c r="V2923">
        <v>5</v>
      </c>
      <c r="W2923">
        <v>1</v>
      </c>
      <c r="X2923">
        <v>3</v>
      </c>
      <c r="Y2923">
        <v>5</v>
      </c>
      <c r="Z2923">
        <v>1</v>
      </c>
      <c r="AA2923">
        <v>2</v>
      </c>
      <c r="AB2923">
        <v>6</v>
      </c>
      <c r="AC2923">
        <v>6</v>
      </c>
      <c r="AD2923">
        <v>3</v>
      </c>
      <c r="AE2923" t="s">
        <v>7104</v>
      </c>
    </row>
    <row r="2924" spans="1:31" x14ac:dyDescent="0.35">
      <c r="A2924">
        <v>2371</v>
      </c>
      <c r="B2924" t="s">
        <v>7100</v>
      </c>
      <c r="C2924" t="s">
        <v>7101</v>
      </c>
      <c r="D2924" t="s">
        <v>90</v>
      </c>
      <c r="E2924" t="s">
        <v>7210</v>
      </c>
      <c r="F2924">
        <f t="shared" si="45"/>
        <v>2010</v>
      </c>
      <c r="G2924" t="s">
        <v>7102</v>
      </c>
      <c r="H2924">
        <v>7</v>
      </c>
      <c r="I2924">
        <v>5.3</v>
      </c>
      <c r="J2924" t="s">
        <v>7211</v>
      </c>
      <c r="K2924" t="e">
        <f>SUMIFS('[1]1'!$N:$N,'[1]1'!$C:$C,A2924,'[1]1'!$D:$D,F2924)</f>
        <v>#VALUE!</v>
      </c>
      <c r="L2924">
        <v>0</v>
      </c>
      <c r="M2924">
        <v>0</v>
      </c>
      <c r="N2924">
        <v>0</v>
      </c>
      <c r="U2924">
        <v>5</v>
      </c>
      <c r="V2924">
        <v>7</v>
      </c>
      <c r="W2924">
        <v>7</v>
      </c>
      <c r="X2924">
        <v>7</v>
      </c>
      <c r="Y2924">
        <v>3</v>
      </c>
      <c r="Z2924">
        <v>3</v>
      </c>
      <c r="AA2924">
        <v>3</v>
      </c>
      <c r="AB2924">
        <v>9</v>
      </c>
      <c r="AC2924">
        <v>5</v>
      </c>
      <c r="AD2924">
        <v>4</v>
      </c>
      <c r="AE2924" t="s">
        <v>7104</v>
      </c>
    </row>
    <row r="2925" spans="1:31" x14ac:dyDescent="0.35">
      <c r="A2925">
        <v>2371</v>
      </c>
      <c r="B2925" t="s">
        <v>7100</v>
      </c>
      <c r="C2925" t="s">
        <v>7101</v>
      </c>
      <c r="D2925" t="s">
        <v>90</v>
      </c>
      <c r="E2925" t="s">
        <v>7212</v>
      </c>
      <c r="F2925">
        <f t="shared" si="45"/>
        <v>2010</v>
      </c>
      <c r="G2925" t="s">
        <v>7106</v>
      </c>
      <c r="H2925">
        <v>7</v>
      </c>
      <c r="I2925">
        <v>4.3</v>
      </c>
      <c r="J2925" t="s">
        <v>7213</v>
      </c>
      <c r="K2925" t="e">
        <f>SUMIFS('[1]1'!$N:$N,'[1]1'!$C:$C,A2925,'[1]1'!$D:$D,F2925)</f>
        <v>#VALUE!</v>
      </c>
      <c r="L2925">
        <v>0</v>
      </c>
      <c r="M2925">
        <v>0</v>
      </c>
      <c r="N2925">
        <v>0</v>
      </c>
      <c r="U2925">
        <v>4</v>
      </c>
      <c r="V2925">
        <v>4</v>
      </c>
      <c r="W2925">
        <v>2</v>
      </c>
      <c r="X2925">
        <v>3</v>
      </c>
      <c r="Y2925">
        <v>4</v>
      </c>
      <c r="Z2925">
        <v>6</v>
      </c>
      <c r="AA2925">
        <v>6</v>
      </c>
      <c r="AB2925">
        <v>6</v>
      </c>
      <c r="AC2925">
        <v>5</v>
      </c>
      <c r="AD2925">
        <v>3</v>
      </c>
      <c r="AE2925" t="s">
        <v>7104</v>
      </c>
    </row>
    <row r="2926" spans="1:31" x14ac:dyDescent="0.35">
      <c r="A2926">
        <v>2371</v>
      </c>
      <c r="B2926" t="s">
        <v>7100</v>
      </c>
      <c r="C2926" t="s">
        <v>7101</v>
      </c>
      <c r="D2926" t="s">
        <v>90</v>
      </c>
      <c r="E2926" t="s">
        <v>7214</v>
      </c>
      <c r="F2926">
        <f t="shared" si="45"/>
        <v>2010</v>
      </c>
      <c r="G2926" t="s">
        <v>7215</v>
      </c>
      <c r="H2926">
        <v>7</v>
      </c>
      <c r="I2926">
        <v>1.4</v>
      </c>
      <c r="J2926" t="s">
        <v>7216</v>
      </c>
      <c r="K2926" t="e">
        <f>SUMIFS('[1]1'!$N:$N,'[1]1'!$C:$C,A2926,'[1]1'!$D:$D,F2926)</f>
        <v>#VALUE!</v>
      </c>
      <c r="L2926">
        <v>0</v>
      </c>
      <c r="M2926">
        <v>0</v>
      </c>
      <c r="N2926">
        <v>0</v>
      </c>
      <c r="U2926">
        <v>3</v>
      </c>
      <c r="V2926">
        <v>1</v>
      </c>
      <c r="W2926">
        <v>1</v>
      </c>
      <c r="X2926">
        <v>1</v>
      </c>
      <c r="Y2926">
        <v>1</v>
      </c>
      <c r="Z2926">
        <v>1</v>
      </c>
      <c r="AA2926">
        <v>1</v>
      </c>
      <c r="AB2926">
        <v>1</v>
      </c>
      <c r="AC2926">
        <v>3</v>
      </c>
      <c r="AD2926">
        <v>1</v>
      </c>
      <c r="AE2926" t="s">
        <v>7104</v>
      </c>
    </row>
    <row r="2927" spans="1:31" x14ac:dyDescent="0.35">
      <c r="A2927">
        <v>2371</v>
      </c>
      <c r="B2927" t="s">
        <v>7100</v>
      </c>
      <c r="C2927" t="s">
        <v>7101</v>
      </c>
      <c r="D2927" t="s">
        <v>90</v>
      </c>
      <c r="E2927" t="s">
        <v>5764</v>
      </c>
      <c r="F2927">
        <f t="shared" si="45"/>
        <v>2010</v>
      </c>
      <c r="G2927" t="s">
        <v>7102</v>
      </c>
      <c r="H2927">
        <v>7</v>
      </c>
      <c r="I2927">
        <v>3</v>
      </c>
      <c r="J2927" t="s">
        <v>7217</v>
      </c>
      <c r="K2927" t="e">
        <f>SUMIFS('[1]1'!$N:$N,'[1]1'!$C:$C,A2927,'[1]1'!$D:$D,F2927)</f>
        <v>#VALUE!</v>
      </c>
      <c r="L2927">
        <v>0</v>
      </c>
      <c r="M2927">
        <v>0</v>
      </c>
      <c r="N2927">
        <v>0</v>
      </c>
      <c r="U2927">
        <v>3</v>
      </c>
      <c r="V2927">
        <v>1</v>
      </c>
      <c r="W2927">
        <v>1</v>
      </c>
      <c r="X2927">
        <v>1</v>
      </c>
      <c r="Y2927">
        <v>4</v>
      </c>
      <c r="Z2927">
        <v>1</v>
      </c>
      <c r="AA2927">
        <v>3</v>
      </c>
      <c r="AB2927">
        <v>6</v>
      </c>
      <c r="AC2927">
        <v>4</v>
      </c>
      <c r="AD2927">
        <v>6</v>
      </c>
      <c r="AE2927" t="s">
        <v>7104</v>
      </c>
    </row>
    <row r="2928" spans="1:31" x14ac:dyDescent="0.35">
      <c r="A2928">
        <v>2371</v>
      </c>
      <c r="B2928" t="s">
        <v>7100</v>
      </c>
      <c r="C2928" t="s">
        <v>7101</v>
      </c>
      <c r="D2928" t="s">
        <v>90</v>
      </c>
      <c r="E2928" t="s">
        <v>1523</v>
      </c>
      <c r="F2928">
        <f t="shared" si="45"/>
        <v>2010</v>
      </c>
      <c r="G2928" t="s">
        <v>7102</v>
      </c>
      <c r="H2928">
        <v>7</v>
      </c>
      <c r="I2928">
        <v>2.6</v>
      </c>
      <c r="J2928" t="s">
        <v>7218</v>
      </c>
      <c r="K2928" t="e">
        <f>SUMIFS('[1]1'!$N:$N,'[1]1'!$C:$C,A2928,'[1]1'!$D:$D,F2928)</f>
        <v>#VALUE!</v>
      </c>
      <c r="L2928">
        <v>0</v>
      </c>
      <c r="M2928">
        <v>0</v>
      </c>
      <c r="N2928">
        <v>0</v>
      </c>
      <c r="U2928">
        <v>1</v>
      </c>
      <c r="V2928">
        <v>1</v>
      </c>
      <c r="W2928">
        <v>1</v>
      </c>
      <c r="X2928">
        <v>3</v>
      </c>
      <c r="Y2928">
        <v>1</v>
      </c>
      <c r="Z2928">
        <v>3</v>
      </c>
      <c r="AA2928">
        <v>3</v>
      </c>
      <c r="AB2928">
        <v>8</v>
      </c>
      <c r="AC2928">
        <v>3</v>
      </c>
      <c r="AD2928">
        <v>2</v>
      </c>
      <c r="AE2928" t="s">
        <v>7104</v>
      </c>
    </row>
    <row r="2929" spans="1:31" x14ac:dyDescent="0.35">
      <c r="A2929">
        <v>2371</v>
      </c>
      <c r="B2929" t="s">
        <v>7100</v>
      </c>
      <c r="C2929" t="s">
        <v>7101</v>
      </c>
      <c r="D2929" t="s">
        <v>90</v>
      </c>
      <c r="E2929" t="s">
        <v>7219</v>
      </c>
      <c r="F2929">
        <f t="shared" si="45"/>
        <v>2010</v>
      </c>
      <c r="G2929" t="s">
        <v>7220</v>
      </c>
      <c r="H2929">
        <v>7</v>
      </c>
      <c r="I2929">
        <v>5</v>
      </c>
      <c r="J2929" t="s">
        <v>7221</v>
      </c>
      <c r="K2929" t="e">
        <f>SUMIFS('[1]1'!$N:$N,'[1]1'!$C:$C,A2929,'[1]1'!$D:$D,F2929)</f>
        <v>#VALUE!</v>
      </c>
      <c r="L2929">
        <v>0</v>
      </c>
      <c r="M2929">
        <v>0</v>
      </c>
      <c r="N2929">
        <v>0</v>
      </c>
      <c r="U2929">
        <v>5</v>
      </c>
      <c r="V2929">
        <v>7</v>
      </c>
      <c r="W2929">
        <v>2</v>
      </c>
      <c r="X2929">
        <v>2</v>
      </c>
      <c r="Y2929">
        <v>5</v>
      </c>
      <c r="Z2929">
        <v>10</v>
      </c>
      <c r="AA2929">
        <v>4</v>
      </c>
      <c r="AB2929">
        <v>4</v>
      </c>
      <c r="AC2929">
        <v>9</v>
      </c>
      <c r="AD2929">
        <v>2</v>
      </c>
      <c r="AE2929" t="s">
        <v>7104</v>
      </c>
    </row>
    <row r="2930" spans="1:31" x14ac:dyDescent="0.35">
      <c r="A2930">
        <v>2371</v>
      </c>
      <c r="B2930" t="s">
        <v>7100</v>
      </c>
      <c r="C2930" t="s">
        <v>7101</v>
      </c>
      <c r="D2930" t="s">
        <v>90</v>
      </c>
      <c r="E2930" t="s">
        <v>6189</v>
      </c>
      <c r="F2930">
        <f t="shared" si="45"/>
        <v>2010</v>
      </c>
      <c r="G2930" t="s">
        <v>7102</v>
      </c>
      <c r="H2930">
        <v>7</v>
      </c>
      <c r="I2930">
        <v>6.9</v>
      </c>
      <c r="J2930" t="s">
        <v>7222</v>
      </c>
      <c r="K2930" t="e">
        <f>SUMIFS('[1]1'!$N:$N,'[1]1'!$C:$C,A2930,'[1]1'!$D:$D,F2930)</f>
        <v>#VALUE!</v>
      </c>
      <c r="L2930">
        <v>0</v>
      </c>
      <c r="M2930">
        <v>0</v>
      </c>
      <c r="N2930">
        <v>0</v>
      </c>
      <c r="U2930">
        <v>8</v>
      </c>
      <c r="V2930">
        <v>7</v>
      </c>
      <c r="W2930">
        <v>7</v>
      </c>
      <c r="X2930">
        <v>6</v>
      </c>
      <c r="Y2930">
        <v>6</v>
      </c>
      <c r="Z2930">
        <v>7</v>
      </c>
      <c r="AA2930">
        <v>8</v>
      </c>
      <c r="AB2930">
        <v>7</v>
      </c>
      <c r="AC2930">
        <v>6</v>
      </c>
      <c r="AD2930">
        <v>7</v>
      </c>
      <c r="AE2930" t="s">
        <v>7104</v>
      </c>
    </row>
    <row r="2931" spans="1:31" x14ac:dyDescent="0.35">
      <c r="A2931">
        <v>2371</v>
      </c>
      <c r="B2931" t="s">
        <v>7100</v>
      </c>
      <c r="C2931" t="s">
        <v>7101</v>
      </c>
      <c r="D2931" t="s">
        <v>90</v>
      </c>
      <c r="E2931" t="s">
        <v>7223</v>
      </c>
      <c r="F2931">
        <f t="shared" si="45"/>
        <v>2010</v>
      </c>
      <c r="G2931" t="s">
        <v>7102</v>
      </c>
      <c r="H2931">
        <v>7</v>
      </c>
      <c r="I2931">
        <v>3.2</v>
      </c>
      <c r="J2931" t="s">
        <v>7224</v>
      </c>
      <c r="K2931" t="e">
        <f>SUMIFS('[1]1'!$N:$N,'[1]1'!$C:$C,A2931,'[1]1'!$D:$D,F2931)</f>
        <v>#VALUE!</v>
      </c>
      <c r="L2931">
        <v>0</v>
      </c>
      <c r="M2931">
        <v>0</v>
      </c>
      <c r="N2931">
        <v>0</v>
      </c>
      <c r="U2931">
        <v>2</v>
      </c>
      <c r="V2931">
        <v>4</v>
      </c>
      <c r="W2931">
        <v>4</v>
      </c>
      <c r="X2931">
        <v>4</v>
      </c>
      <c r="Y2931">
        <v>3</v>
      </c>
      <c r="Z2931">
        <v>3</v>
      </c>
      <c r="AA2931">
        <v>3</v>
      </c>
      <c r="AB2931">
        <v>3</v>
      </c>
      <c r="AC2931">
        <v>3</v>
      </c>
      <c r="AD2931">
        <v>3</v>
      </c>
      <c r="AE2931" t="s">
        <v>7104</v>
      </c>
    </row>
    <row r="2932" spans="1:31" x14ac:dyDescent="0.35">
      <c r="A2932">
        <v>2371</v>
      </c>
      <c r="B2932" t="s">
        <v>7100</v>
      </c>
      <c r="C2932" t="s">
        <v>7101</v>
      </c>
      <c r="D2932" t="s">
        <v>90</v>
      </c>
      <c r="E2932" t="s">
        <v>551</v>
      </c>
      <c r="F2932">
        <f t="shared" si="45"/>
        <v>2010</v>
      </c>
      <c r="G2932" t="s">
        <v>7102</v>
      </c>
      <c r="H2932">
        <v>7</v>
      </c>
      <c r="I2932">
        <v>6.4</v>
      </c>
      <c r="J2932" t="s">
        <v>7225</v>
      </c>
      <c r="K2932" t="e">
        <f>SUMIFS('[1]1'!$N:$N,'[1]1'!$C:$C,A2932,'[1]1'!$D:$D,F2932)</f>
        <v>#VALUE!</v>
      </c>
      <c r="L2932">
        <v>0</v>
      </c>
      <c r="M2932">
        <v>0</v>
      </c>
      <c r="N2932">
        <v>0</v>
      </c>
      <c r="U2932">
        <v>4</v>
      </c>
      <c r="V2932">
        <v>5</v>
      </c>
      <c r="W2932">
        <v>1</v>
      </c>
      <c r="X2932">
        <v>9</v>
      </c>
      <c r="Y2932">
        <v>5</v>
      </c>
      <c r="Z2932">
        <v>6</v>
      </c>
      <c r="AA2932">
        <v>10</v>
      </c>
      <c r="AB2932">
        <v>10</v>
      </c>
      <c r="AC2932">
        <v>10</v>
      </c>
      <c r="AD2932">
        <v>4</v>
      </c>
      <c r="AE2932" t="s">
        <v>7104</v>
      </c>
    </row>
    <row r="2933" spans="1:31" x14ac:dyDescent="0.35">
      <c r="A2933">
        <v>2371</v>
      </c>
      <c r="B2933" t="s">
        <v>7100</v>
      </c>
      <c r="C2933" t="s">
        <v>7101</v>
      </c>
      <c r="D2933" t="s">
        <v>90</v>
      </c>
      <c r="E2933" t="s">
        <v>5837</v>
      </c>
      <c r="F2933">
        <f t="shared" si="45"/>
        <v>2010</v>
      </c>
      <c r="G2933" t="s">
        <v>7226</v>
      </c>
      <c r="H2933">
        <v>7</v>
      </c>
      <c r="I2933">
        <v>3.2</v>
      </c>
      <c r="J2933" t="s">
        <v>7227</v>
      </c>
      <c r="K2933" t="e">
        <f>SUMIFS('[1]1'!$N:$N,'[1]1'!$C:$C,A2933,'[1]1'!$D:$D,F2933)</f>
        <v>#VALUE!</v>
      </c>
      <c r="L2933">
        <v>0</v>
      </c>
      <c r="M2933">
        <v>0</v>
      </c>
      <c r="N2933">
        <v>0</v>
      </c>
      <c r="U2933">
        <v>3</v>
      </c>
      <c r="V2933">
        <v>3</v>
      </c>
      <c r="W2933">
        <v>3</v>
      </c>
      <c r="X2933">
        <v>3</v>
      </c>
      <c r="Y2933">
        <v>3</v>
      </c>
      <c r="Z2933">
        <v>4</v>
      </c>
      <c r="AA2933">
        <v>2</v>
      </c>
      <c r="AB2933">
        <v>6</v>
      </c>
      <c r="AC2933">
        <v>3</v>
      </c>
      <c r="AD2933">
        <v>2</v>
      </c>
      <c r="AE2933" t="s">
        <v>7104</v>
      </c>
    </row>
    <row r="2934" spans="1:31" x14ac:dyDescent="0.35">
      <c r="A2934">
        <v>2371</v>
      </c>
      <c r="B2934" t="s">
        <v>7100</v>
      </c>
      <c r="C2934" t="s">
        <v>7101</v>
      </c>
      <c r="D2934" t="s">
        <v>90</v>
      </c>
      <c r="E2934" t="s">
        <v>7228</v>
      </c>
      <c r="F2934">
        <f t="shared" si="45"/>
        <v>2010</v>
      </c>
      <c r="G2934" t="s">
        <v>7102</v>
      </c>
      <c r="H2934">
        <v>7</v>
      </c>
      <c r="I2934">
        <v>3.9</v>
      </c>
      <c r="J2934" t="s">
        <v>7229</v>
      </c>
      <c r="K2934" t="e">
        <f>SUMIFS('[1]1'!$N:$N,'[1]1'!$C:$C,A2934,'[1]1'!$D:$D,F2934)</f>
        <v>#VALUE!</v>
      </c>
      <c r="L2934">
        <v>0</v>
      </c>
      <c r="M2934">
        <v>0</v>
      </c>
      <c r="N2934">
        <v>0</v>
      </c>
      <c r="U2934">
        <v>4</v>
      </c>
      <c r="V2934">
        <v>2</v>
      </c>
      <c r="W2934">
        <v>2</v>
      </c>
      <c r="X2934">
        <v>2</v>
      </c>
      <c r="Y2934">
        <v>5</v>
      </c>
      <c r="Z2934">
        <v>5</v>
      </c>
      <c r="AA2934">
        <v>4</v>
      </c>
      <c r="AB2934">
        <v>8</v>
      </c>
      <c r="AC2934">
        <v>5</v>
      </c>
      <c r="AD2934">
        <v>2</v>
      </c>
      <c r="AE2934" t="s">
        <v>7104</v>
      </c>
    </row>
    <row r="2935" spans="1:31" x14ac:dyDescent="0.35">
      <c r="A2935">
        <v>2371</v>
      </c>
      <c r="B2935" t="s">
        <v>7100</v>
      </c>
      <c r="C2935" t="s">
        <v>7101</v>
      </c>
      <c r="D2935" t="s">
        <v>90</v>
      </c>
      <c r="E2935" t="s">
        <v>2886</v>
      </c>
      <c r="F2935">
        <f t="shared" si="45"/>
        <v>2010</v>
      </c>
      <c r="G2935" t="s">
        <v>7102</v>
      </c>
      <c r="H2935">
        <v>7</v>
      </c>
      <c r="I2935">
        <v>5.7</v>
      </c>
      <c r="J2935" t="s">
        <v>7230</v>
      </c>
      <c r="K2935" t="e">
        <f>SUMIFS('[1]1'!$N:$N,'[1]1'!$C:$C,A2935,'[1]1'!$D:$D,F2935)</f>
        <v>#VALUE!</v>
      </c>
      <c r="L2935">
        <v>0</v>
      </c>
      <c r="M2935">
        <v>0</v>
      </c>
      <c r="N2935">
        <v>0</v>
      </c>
      <c r="U2935">
        <v>6</v>
      </c>
      <c r="V2935">
        <v>5</v>
      </c>
      <c r="W2935">
        <v>6</v>
      </c>
      <c r="X2935">
        <v>5</v>
      </c>
      <c r="Y2935">
        <v>4</v>
      </c>
      <c r="Z2935">
        <v>4</v>
      </c>
      <c r="AA2935">
        <v>5</v>
      </c>
      <c r="AB2935">
        <v>8</v>
      </c>
      <c r="AC2935">
        <v>8</v>
      </c>
      <c r="AD2935">
        <v>6</v>
      </c>
      <c r="AE2935" t="s">
        <v>7104</v>
      </c>
    </row>
    <row r="2936" spans="1:31" x14ac:dyDescent="0.35">
      <c r="A2936">
        <v>2371</v>
      </c>
      <c r="B2936" t="s">
        <v>7100</v>
      </c>
      <c r="C2936" t="s">
        <v>7101</v>
      </c>
      <c r="D2936" t="s">
        <v>90</v>
      </c>
      <c r="E2936" t="s">
        <v>7231</v>
      </c>
      <c r="F2936">
        <f t="shared" si="45"/>
        <v>2009</v>
      </c>
      <c r="G2936" t="s">
        <v>7232</v>
      </c>
      <c r="H2936">
        <v>2</v>
      </c>
      <c r="I2936">
        <v>4.4000000000000004</v>
      </c>
      <c r="J2936" t="s">
        <v>7233</v>
      </c>
      <c r="K2936" t="e">
        <f>SUMIFS('[1]1'!$N:$N,'[1]1'!$C:$C,A2936,'[1]1'!$D:$D,F2936)</f>
        <v>#VALUE!</v>
      </c>
      <c r="L2936">
        <v>0</v>
      </c>
      <c r="M2936">
        <v>0</v>
      </c>
      <c r="N2936">
        <v>0</v>
      </c>
      <c r="U2936">
        <v>5</v>
      </c>
      <c r="V2936">
        <v>4</v>
      </c>
      <c r="W2936">
        <v>6</v>
      </c>
      <c r="X2936">
        <v>5</v>
      </c>
      <c r="Y2936">
        <v>5</v>
      </c>
      <c r="Z2936">
        <v>5</v>
      </c>
      <c r="AA2936">
        <v>3</v>
      </c>
      <c r="AB2936">
        <v>3</v>
      </c>
      <c r="AC2936">
        <v>5</v>
      </c>
      <c r="AD2936">
        <v>3</v>
      </c>
      <c r="AE2936" t="s">
        <v>7104</v>
      </c>
    </row>
    <row r="2937" spans="1:31" x14ac:dyDescent="0.35">
      <c r="A2937">
        <v>2371</v>
      </c>
      <c r="B2937" t="s">
        <v>7100</v>
      </c>
      <c r="C2937" t="s">
        <v>7101</v>
      </c>
      <c r="D2937" t="s">
        <v>90</v>
      </c>
      <c r="E2937" t="s">
        <v>2698</v>
      </c>
      <c r="F2937">
        <f t="shared" si="45"/>
        <v>2009</v>
      </c>
      <c r="G2937" t="s">
        <v>7234</v>
      </c>
      <c r="H2937">
        <v>2</v>
      </c>
      <c r="I2937">
        <v>3.2</v>
      </c>
      <c r="J2937" t="s">
        <v>7235</v>
      </c>
      <c r="K2937" t="e">
        <f>SUMIFS('[1]1'!$N:$N,'[1]1'!$C:$C,A2937,'[1]1'!$D:$D,F2937)</f>
        <v>#VALUE!</v>
      </c>
      <c r="L2937">
        <v>0</v>
      </c>
      <c r="M2937">
        <v>0</v>
      </c>
      <c r="N2937">
        <v>0</v>
      </c>
      <c r="U2937">
        <v>4</v>
      </c>
      <c r="V2937">
        <v>3</v>
      </c>
      <c r="W2937">
        <v>4</v>
      </c>
      <c r="X2937">
        <v>3</v>
      </c>
      <c r="Y2937">
        <v>2</v>
      </c>
      <c r="Z2937">
        <v>4</v>
      </c>
      <c r="AA2937">
        <v>3</v>
      </c>
      <c r="AB2937">
        <v>2</v>
      </c>
      <c r="AC2937">
        <v>3</v>
      </c>
      <c r="AD2937">
        <v>4</v>
      </c>
      <c r="AE2937" t="s">
        <v>7104</v>
      </c>
    </row>
    <row r="2938" spans="1:31" x14ac:dyDescent="0.35">
      <c r="A2938">
        <v>2371</v>
      </c>
      <c r="B2938" t="s">
        <v>7100</v>
      </c>
      <c r="C2938" t="s">
        <v>7101</v>
      </c>
      <c r="D2938" t="s">
        <v>90</v>
      </c>
      <c r="E2938" t="s">
        <v>2698</v>
      </c>
      <c r="F2938">
        <f t="shared" si="45"/>
        <v>2009</v>
      </c>
      <c r="G2938" t="s">
        <v>7236</v>
      </c>
      <c r="H2938">
        <v>2</v>
      </c>
      <c r="I2938">
        <v>6.9</v>
      </c>
      <c r="J2938" t="s">
        <v>7237</v>
      </c>
      <c r="K2938" t="e">
        <f>SUMIFS('[1]1'!$N:$N,'[1]1'!$C:$C,A2938,'[1]1'!$D:$D,F2938)</f>
        <v>#VALUE!</v>
      </c>
      <c r="L2938">
        <v>0</v>
      </c>
      <c r="M2938">
        <v>0</v>
      </c>
      <c r="N2938">
        <v>0</v>
      </c>
      <c r="U2938">
        <v>2</v>
      </c>
      <c r="V2938">
        <v>7</v>
      </c>
      <c r="W2938">
        <v>3</v>
      </c>
      <c r="X2938">
        <v>9</v>
      </c>
      <c r="Y2938">
        <v>4</v>
      </c>
      <c r="Z2938">
        <v>6</v>
      </c>
      <c r="AA2938">
        <v>10</v>
      </c>
      <c r="AB2938">
        <v>10</v>
      </c>
      <c r="AC2938">
        <v>10</v>
      </c>
      <c r="AD2938">
        <v>8</v>
      </c>
      <c r="AE2938" t="s">
        <v>7104</v>
      </c>
    </row>
    <row r="2939" spans="1:31" x14ac:dyDescent="0.35">
      <c r="A2939">
        <v>2371</v>
      </c>
      <c r="B2939" t="s">
        <v>7100</v>
      </c>
      <c r="C2939" t="s">
        <v>7101</v>
      </c>
      <c r="D2939" t="s">
        <v>90</v>
      </c>
      <c r="E2939" t="s">
        <v>5279</v>
      </c>
      <c r="F2939">
        <f t="shared" si="45"/>
        <v>2009</v>
      </c>
      <c r="G2939" t="s">
        <v>7102</v>
      </c>
      <c r="H2939">
        <v>2</v>
      </c>
      <c r="I2939">
        <v>5.3</v>
      </c>
      <c r="J2939" t="s">
        <v>7238</v>
      </c>
      <c r="K2939" t="e">
        <f>SUMIFS('[1]1'!$N:$N,'[1]1'!$C:$C,A2939,'[1]1'!$D:$D,F2939)</f>
        <v>#VALUE!</v>
      </c>
      <c r="L2939">
        <v>0</v>
      </c>
      <c r="M2939">
        <v>0</v>
      </c>
      <c r="N2939">
        <v>0</v>
      </c>
      <c r="U2939">
        <v>4</v>
      </c>
      <c r="V2939">
        <v>4</v>
      </c>
      <c r="W2939">
        <v>5</v>
      </c>
      <c r="X2939">
        <v>6</v>
      </c>
      <c r="Y2939">
        <v>4</v>
      </c>
      <c r="Z2939">
        <v>4</v>
      </c>
      <c r="AA2939">
        <v>5</v>
      </c>
      <c r="AB2939">
        <v>7</v>
      </c>
      <c r="AC2939">
        <v>7</v>
      </c>
      <c r="AD2939">
        <v>7</v>
      </c>
      <c r="AE2939" t="s">
        <v>7104</v>
      </c>
    </row>
    <row r="2940" spans="1:31" x14ac:dyDescent="0.35">
      <c r="A2940">
        <v>8105</v>
      </c>
      <c r="B2940" t="s">
        <v>7239</v>
      </c>
      <c r="C2940" t="s">
        <v>183</v>
      </c>
      <c r="D2940" t="s">
        <v>287</v>
      </c>
      <c r="E2940" t="s">
        <v>7240</v>
      </c>
      <c r="F2940">
        <f t="shared" si="45"/>
        <v>2020</v>
      </c>
      <c r="G2940" t="s">
        <v>7241</v>
      </c>
      <c r="H2940">
        <v>0</v>
      </c>
      <c r="I2940">
        <v>3.7</v>
      </c>
      <c r="J2940" t="s">
        <v>7242</v>
      </c>
      <c r="U2940">
        <v>3</v>
      </c>
      <c r="V2940">
        <v>3</v>
      </c>
      <c r="W2940">
        <v>3</v>
      </c>
      <c r="X2940">
        <v>3</v>
      </c>
      <c r="Y2940">
        <v>3</v>
      </c>
      <c r="Z2940">
        <v>2</v>
      </c>
      <c r="AA2940">
        <v>4</v>
      </c>
      <c r="AB2940">
        <v>8</v>
      </c>
      <c r="AC2940">
        <v>5</v>
      </c>
      <c r="AD2940">
        <v>3</v>
      </c>
      <c r="AE2940" t="s">
        <v>7243</v>
      </c>
    </row>
    <row r="2941" spans="1:31" x14ac:dyDescent="0.35">
      <c r="A2941">
        <v>8105</v>
      </c>
      <c r="B2941" t="s">
        <v>7239</v>
      </c>
      <c r="C2941" t="s">
        <v>183</v>
      </c>
      <c r="D2941" t="s">
        <v>287</v>
      </c>
      <c r="E2941" t="s">
        <v>5465</v>
      </c>
      <c r="F2941">
        <f t="shared" si="45"/>
        <v>2019</v>
      </c>
      <c r="G2941" t="s">
        <v>7244</v>
      </c>
      <c r="H2941">
        <v>0</v>
      </c>
      <c r="I2941">
        <v>3</v>
      </c>
      <c r="J2941" t="s">
        <v>7245</v>
      </c>
      <c r="U2941">
        <v>2</v>
      </c>
      <c r="V2941">
        <v>5</v>
      </c>
      <c r="W2941">
        <v>1</v>
      </c>
      <c r="X2941">
        <v>3</v>
      </c>
      <c r="Y2941">
        <v>2</v>
      </c>
      <c r="Z2941">
        <v>2</v>
      </c>
      <c r="AA2941">
        <v>2</v>
      </c>
      <c r="AB2941">
        <v>5</v>
      </c>
      <c r="AC2941">
        <v>3</v>
      </c>
      <c r="AD2941">
        <v>5</v>
      </c>
      <c r="AE2941" t="s">
        <v>7243</v>
      </c>
    </row>
    <row r="2942" spans="1:31" x14ac:dyDescent="0.35">
      <c r="A2942">
        <v>8105</v>
      </c>
      <c r="B2942" t="s">
        <v>7239</v>
      </c>
      <c r="C2942" t="s">
        <v>183</v>
      </c>
      <c r="D2942" t="s">
        <v>287</v>
      </c>
      <c r="E2942" t="s">
        <v>1617</v>
      </c>
      <c r="F2942">
        <f t="shared" si="45"/>
        <v>2018</v>
      </c>
      <c r="G2942" t="s">
        <v>7246</v>
      </c>
      <c r="H2942">
        <v>0</v>
      </c>
      <c r="I2942">
        <v>6.4</v>
      </c>
      <c r="J2942" t="s">
        <v>7247</v>
      </c>
      <c r="U2942">
        <v>5</v>
      </c>
      <c r="V2942">
        <v>8</v>
      </c>
      <c r="W2942">
        <v>4</v>
      </c>
      <c r="X2942">
        <v>8</v>
      </c>
      <c r="Y2942">
        <v>4</v>
      </c>
      <c r="Z2942">
        <v>5</v>
      </c>
      <c r="AA2942">
        <v>6</v>
      </c>
      <c r="AB2942">
        <v>8</v>
      </c>
      <c r="AC2942">
        <v>8</v>
      </c>
      <c r="AD2942">
        <v>8</v>
      </c>
      <c r="AE2942" t="s">
        <v>7243</v>
      </c>
    </row>
    <row r="2943" spans="1:31" x14ac:dyDescent="0.35">
      <c r="A2943">
        <v>8105</v>
      </c>
      <c r="B2943" t="s">
        <v>7239</v>
      </c>
      <c r="C2943" t="s">
        <v>183</v>
      </c>
      <c r="D2943" t="s">
        <v>287</v>
      </c>
      <c r="E2943" t="s">
        <v>7248</v>
      </c>
      <c r="F2943">
        <f t="shared" si="45"/>
        <v>2018</v>
      </c>
      <c r="G2943" t="s">
        <v>7241</v>
      </c>
      <c r="H2943">
        <v>0</v>
      </c>
      <c r="I2943">
        <v>3.2</v>
      </c>
      <c r="J2943" t="s">
        <v>7249</v>
      </c>
      <c r="U2943">
        <v>3</v>
      </c>
      <c r="V2943">
        <v>1</v>
      </c>
      <c r="W2943">
        <v>1</v>
      </c>
      <c r="X2943">
        <v>1</v>
      </c>
      <c r="Y2943">
        <v>4</v>
      </c>
      <c r="Z2943">
        <v>3</v>
      </c>
      <c r="AA2943">
        <v>2</v>
      </c>
      <c r="AB2943">
        <v>8</v>
      </c>
      <c r="AC2943">
        <v>4</v>
      </c>
      <c r="AD2943">
        <v>5</v>
      </c>
      <c r="AE2943" t="s">
        <v>7243</v>
      </c>
    </row>
    <row r="2944" spans="1:31" x14ac:dyDescent="0.35">
      <c r="A2944">
        <v>8105</v>
      </c>
      <c r="B2944" t="s">
        <v>7239</v>
      </c>
      <c r="C2944" t="s">
        <v>183</v>
      </c>
      <c r="D2944" t="s">
        <v>287</v>
      </c>
      <c r="E2944" t="s">
        <v>3872</v>
      </c>
      <c r="F2944">
        <f t="shared" si="45"/>
        <v>2017</v>
      </c>
      <c r="G2944" t="s">
        <v>7241</v>
      </c>
      <c r="H2944">
        <v>0</v>
      </c>
      <c r="I2944">
        <v>4.4000000000000004</v>
      </c>
      <c r="J2944" t="s">
        <v>7250</v>
      </c>
      <c r="U2944">
        <v>5</v>
      </c>
      <c r="V2944">
        <v>4</v>
      </c>
      <c r="W2944">
        <v>4</v>
      </c>
      <c r="X2944">
        <v>5</v>
      </c>
      <c r="Y2944">
        <v>5</v>
      </c>
      <c r="Z2944">
        <v>3</v>
      </c>
      <c r="AA2944">
        <v>4</v>
      </c>
      <c r="AB2944">
        <v>4</v>
      </c>
      <c r="AC2944">
        <v>4</v>
      </c>
      <c r="AD2944">
        <v>6</v>
      </c>
      <c r="AE2944" t="s">
        <v>7243</v>
      </c>
    </row>
    <row r="2945" spans="1:31" x14ac:dyDescent="0.35">
      <c r="A2945">
        <v>8105</v>
      </c>
      <c r="B2945" t="s">
        <v>7239</v>
      </c>
      <c r="C2945" t="s">
        <v>183</v>
      </c>
      <c r="D2945" t="s">
        <v>287</v>
      </c>
      <c r="E2945" t="s">
        <v>7251</v>
      </c>
      <c r="F2945">
        <f t="shared" si="45"/>
        <v>2017</v>
      </c>
      <c r="G2945" t="s">
        <v>7252</v>
      </c>
      <c r="H2945">
        <v>0</v>
      </c>
      <c r="I2945">
        <v>1.2</v>
      </c>
      <c r="J2945" t="s">
        <v>7253</v>
      </c>
      <c r="U2945">
        <v>1</v>
      </c>
      <c r="V2945">
        <v>1</v>
      </c>
      <c r="W2945">
        <v>1</v>
      </c>
      <c r="X2945">
        <v>1</v>
      </c>
      <c r="Y2945">
        <v>2</v>
      </c>
      <c r="Z2945">
        <v>2</v>
      </c>
      <c r="AA2945">
        <v>1</v>
      </c>
      <c r="AB2945">
        <v>1</v>
      </c>
      <c r="AC2945">
        <v>1</v>
      </c>
      <c r="AD2945">
        <v>1</v>
      </c>
      <c r="AE2945" t="s">
        <v>7243</v>
      </c>
    </row>
    <row r="2946" spans="1:31" x14ac:dyDescent="0.35">
      <c r="A2946">
        <v>8105</v>
      </c>
      <c r="B2946" t="s">
        <v>7239</v>
      </c>
      <c r="C2946" t="s">
        <v>183</v>
      </c>
      <c r="D2946" t="s">
        <v>287</v>
      </c>
      <c r="E2946" t="s">
        <v>4171</v>
      </c>
      <c r="F2946">
        <f t="shared" si="45"/>
        <v>2015</v>
      </c>
      <c r="G2946" t="s">
        <v>7254</v>
      </c>
      <c r="H2946">
        <v>0</v>
      </c>
      <c r="I2946">
        <v>4.0999999999999996</v>
      </c>
      <c r="J2946" t="s">
        <v>7255</v>
      </c>
      <c r="K2946" t="e">
        <f>SUMIFS('[1]1'!$N:$N,'[1]1'!$C:$C,A2946,'[1]1'!$D:$D,F2946)</f>
        <v>#VALUE!</v>
      </c>
      <c r="L2946">
        <v>0</v>
      </c>
      <c r="M2946">
        <v>0</v>
      </c>
      <c r="N2946">
        <v>0</v>
      </c>
      <c r="U2946">
        <v>3</v>
      </c>
      <c r="V2946">
        <v>3</v>
      </c>
      <c r="W2946">
        <v>4</v>
      </c>
      <c r="X2946">
        <v>4</v>
      </c>
      <c r="Y2946">
        <v>3</v>
      </c>
      <c r="Z2946">
        <v>5</v>
      </c>
      <c r="AA2946">
        <v>3</v>
      </c>
      <c r="AB2946">
        <v>6</v>
      </c>
      <c r="AC2946">
        <v>6</v>
      </c>
      <c r="AD2946">
        <v>4</v>
      </c>
      <c r="AE2946" t="s">
        <v>7243</v>
      </c>
    </row>
    <row r="2947" spans="1:31" x14ac:dyDescent="0.35">
      <c r="A2947">
        <v>8105</v>
      </c>
      <c r="B2947" t="s">
        <v>7239</v>
      </c>
      <c r="C2947" t="s">
        <v>183</v>
      </c>
      <c r="D2947" t="s">
        <v>287</v>
      </c>
      <c r="E2947" t="s">
        <v>1665</v>
      </c>
      <c r="F2947">
        <f t="shared" ref="F2947:F3010" si="46">YEAR(E2947)</f>
        <v>2015</v>
      </c>
      <c r="G2947" t="s">
        <v>7244</v>
      </c>
      <c r="H2947">
        <v>0</v>
      </c>
      <c r="I2947">
        <v>6.4</v>
      </c>
      <c r="J2947" t="s">
        <v>7256</v>
      </c>
      <c r="K2947" t="e">
        <f>SUMIFS('[1]1'!$N:$N,'[1]1'!$C:$C,A2947,'[1]1'!$D:$D,F2947)</f>
        <v>#VALUE!</v>
      </c>
      <c r="L2947">
        <v>0</v>
      </c>
      <c r="M2947">
        <v>0</v>
      </c>
      <c r="N2947">
        <v>0</v>
      </c>
      <c r="U2947">
        <v>4</v>
      </c>
      <c r="V2947">
        <v>6</v>
      </c>
      <c r="W2947">
        <v>5</v>
      </c>
      <c r="X2947">
        <v>6</v>
      </c>
      <c r="Y2947">
        <v>6</v>
      </c>
      <c r="Z2947">
        <v>7</v>
      </c>
      <c r="AA2947">
        <v>7</v>
      </c>
      <c r="AB2947">
        <v>8</v>
      </c>
      <c r="AC2947">
        <v>8</v>
      </c>
      <c r="AD2947">
        <v>7</v>
      </c>
      <c r="AE2947" t="s">
        <v>7243</v>
      </c>
    </row>
    <row r="2948" spans="1:31" x14ac:dyDescent="0.35">
      <c r="A2948">
        <v>8105</v>
      </c>
      <c r="B2948" t="s">
        <v>7239</v>
      </c>
      <c r="C2948" t="s">
        <v>183</v>
      </c>
      <c r="D2948" t="s">
        <v>287</v>
      </c>
      <c r="E2948" t="s">
        <v>7257</v>
      </c>
      <c r="F2948">
        <f t="shared" si="46"/>
        <v>2014</v>
      </c>
      <c r="G2948" t="s">
        <v>7254</v>
      </c>
      <c r="H2948">
        <v>2</v>
      </c>
      <c r="I2948">
        <v>3.3</v>
      </c>
      <c r="J2948" t="s">
        <v>7258</v>
      </c>
      <c r="K2948" t="e">
        <f>SUMIFS('[1]1'!$N:$N,'[1]1'!$C:$C,A2948,'[1]1'!$D:$D,F2948)</f>
        <v>#VALUE!</v>
      </c>
      <c r="L2948">
        <v>0</v>
      </c>
      <c r="M2948">
        <v>0</v>
      </c>
      <c r="N2948">
        <v>0</v>
      </c>
      <c r="U2948">
        <v>5</v>
      </c>
      <c r="V2948">
        <v>3</v>
      </c>
      <c r="W2948">
        <v>3</v>
      </c>
      <c r="X2948">
        <v>4</v>
      </c>
      <c r="Y2948">
        <v>4</v>
      </c>
      <c r="Z2948">
        <v>3</v>
      </c>
      <c r="AA2948">
        <v>3</v>
      </c>
      <c r="AB2948">
        <v>3</v>
      </c>
      <c r="AC2948">
        <v>2</v>
      </c>
      <c r="AD2948">
        <v>3</v>
      </c>
      <c r="AE2948" t="s">
        <v>7243</v>
      </c>
    </row>
    <row r="2949" spans="1:31" x14ac:dyDescent="0.35">
      <c r="A2949">
        <v>8105</v>
      </c>
      <c r="B2949" t="s">
        <v>7239</v>
      </c>
      <c r="C2949" t="s">
        <v>183</v>
      </c>
      <c r="D2949" t="s">
        <v>287</v>
      </c>
      <c r="E2949" t="s">
        <v>7259</v>
      </c>
      <c r="F2949">
        <f t="shared" si="46"/>
        <v>2011</v>
      </c>
      <c r="G2949" t="s">
        <v>7260</v>
      </c>
      <c r="H2949">
        <v>0</v>
      </c>
      <c r="I2949">
        <v>5.8</v>
      </c>
      <c r="J2949" t="s">
        <v>7261</v>
      </c>
      <c r="U2949">
        <v>7</v>
      </c>
      <c r="V2949">
        <v>6</v>
      </c>
      <c r="W2949">
        <v>6</v>
      </c>
      <c r="X2949">
        <v>6</v>
      </c>
      <c r="Y2949">
        <v>5</v>
      </c>
      <c r="Z2949">
        <v>5</v>
      </c>
      <c r="AA2949">
        <v>6</v>
      </c>
      <c r="AB2949">
        <v>5</v>
      </c>
      <c r="AC2949">
        <v>6</v>
      </c>
      <c r="AD2949">
        <v>6</v>
      </c>
      <c r="AE2949" t="s">
        <v>7243</v>
      </c>
    </row>
    <row r="2950" spans="1:31" x14ac:dyDescent="0.35">
      <c r="A2950">
        <v>2373</v>
      </c>
      <c r="B2950" t="s">
        <v>7262</v>
      </c>
      <c r="C2950" t="s">
        <v>183</v>
      </c>
      <c r="D2950" t="s">
        <v>87</v>
      </c>
      <c r="E2950" t="s">
        <v>7263</v>
      </c>
      <c r="F2950">
        <f t="shared" si="46"/>
        <v>2020</v>
      </c>
      <c r="G2950" t="s">
        <v>7264</v>
      </c>
      <c r="H2950">
        <v>0</v>
      </c>
      <c r="I2950">
        <v>6.1</v>
      </c>
      <c r="J2950" t="s">
        <v>7265</v>
      </c>
      <c r="K2950" t="e">
        <f>SUMIFS('[1]1'!$N:$N,'[1]1'!$C:$C,A2950,'[1]1'!$D:$D,F2950)</f>
        <v>#VALUE!</v>
      </c>
      <c r="L2950">
        <v>0</v>
      </c>
      <c r="M2950">
        <v>0</v>
      </c>
      <c r="N2950">
        <v>0</v>
      </c>
      <c r="U2950">
        <v>6</v>
      </c>
      <c r="V2950">
        <v>9</v>
      </c>
      <c r="W2950">
        <v>3</v>
      </c>
      <c r="X2950">
        <v>8</v>
      </c>
      <c r="Y2950">
        <v>4</v>
      </c>
      <c r="Z2950">
        <v>4</v>
      </c>
      <c r="AA2950">
        <v>6</v>
      </c>
      <c r="AB2950">
        <v>7</v>
      </c>
      <c r="AC2950">
        <v>7</v>
      </c>
      <c r="AD2950">
        <v>7</v>
      </c>
      <c r="AE2950" t="s">
        <v>7266</v>
      </c>
    </row>
    <row r="2951" spans="1:31" x14ac:dyDescent="0.35">
      <c r="A2951">
        <v>2373</v>
      </c>
      <c r="B2951" t="s">
        <v>7262</v>
      </c>
      <c r="C2951" t="s">
        <v>183</v>
      </c>
      <c r="D2951" t="s">
        <v>87</v>
      </c>
      <c r="E2951" t="s">
        <v>7267</v>
      </c>
      <c r="F2951">
        <f t="shared" si="46"/>
        <v>2019</v>
      </c>
      <c r="G2951" t="s">
        <v>7268</v>
      </c>
      <c r="H2951">
        <v>0</v>
      </c>
      <c r="I2951">
        <v>1</v>
      </c>
      <c r="J2951" t="s">
        <v>7269</v>
      </c>
      <c r="K2951" t="e">
        <f>SUMIFS('[1]1'!$N:$N,'[1]1'!$C:$C,A2951,'[1]1'!$D:$D,F2951)</f>
        <v>#VALUE!</v>
      </c>
      <c r="L2951">
        <v>0</v>
      </c>
      <c r="M2951">
        <v>0</v>
      </c>
      <c r="N2951">
        <v>0</v>
      </c>
      <c r="U2951">
        <v>1</v>
      </c>
      <c r="V2951">
        <v>1</v>
      </c>
      <c r="W2951">
        <v>1</v>
      </c>
      <c r="X2951">
        <v>1</v>
      </c>
      <c r="Y2951">
        <v>1</v>
      </c>
      <c r="Z2951">
        <v>1</v>
      </c>
      <c r="AA2951">
        <v>1</v>
      </c>
      <c r="AB2951">
        <v>1</v>
      </c>
      <c r="AC2951">
        <v>1</v>
      </c>
      <c r="AD2951">
        <v>1</v>
      </c>
      <c r="AE2951" t="s">
        <v>7266</v>
      </c>
    </row>
    <row r="2952" spans="1:31" x14ac:dyDescent="0.35">
      <c r="A2952">
        <v>2373</v>
      </c>
      <c r="B2952" t="s">
        <v>7262</v>
      </c>
      <c r="C2952" t="s">
        <v>183</v>
      </c>
      <c r="D2952" t="s">
        <v>87</v>
      </c>
      <c r="E2952" t="s">
        <v>3513</v>
      </c>
      <c r="F2952">
        <f t="shared" si="46"/>
        <v>2018</v>
      </c>
      <c r="G2952" t="s">
        <v>7270</v>
      </c>
      <c r="H2952">
        <v>0</v>
      </c>
      <c r="I2952">
        <v>5.3</v>
      </c>
      <c r="J2952" t="s">
        <v>7271</v>
      </c>
      <c r="K2952" t="e">
        <f>SUMIFS('[1]1'!$N:$N,'[1]1'!$C:$C,A2952,'[1]1'!$D:$D,F2952)</f>
        <v>#VALUE!</v>
      </c>
      <c r="L2952">
        <v>0</v>
      </c>
      <c r="M2952">
        <v>0</v>
      </c>
      <c r="N2952">
        <v>0</v>
      </c>
      <c r="U2952">
        <v>6</v>
      </c>
      <c r="V2952">
        <v>5</v>
      </c>
      <c r="W2952">
        <v>6</v>
      </c>
      <c r="X2952">
        <v>6</v>
      </c>
      <c r="Y2952">
        <v>6</v>
      </c>
      <c r="Z2952">
        <v>5</v>
      </c>
      <c r="AA2952">
        <v>6</v>
      </c>
      <c r="AB2952">
        <v>3</v>
      </c>
      <c r="AC2952">
        <v>4</v>
      </c>
      <c r="AD2952">
        <v>6</v>
      </c>
      <c r="AE2952" t="s">
        <v>7266</v>
      </c>
    </row>
    <row r="2953" spans="1:31" x14ac:dyDescent="0.35">
      <c r="A2953">
        <v>2373</v>
      </c>
      <c r="B2953" t="s">
        <v>7262</v>
      </c>
      <c r="C2953" t="s">
        <v>183</v>
      </c>
      <c r="D2953" t="s">
        <v>87</v>
      </c>
      <c r="E2953" t="s">
        <v>7272</v>
      </c>
      <c r="F2953">
        <f t="shared" si="46"/>
        <v>2017</v>
      </c>
      <c r="G2953" t="s">
        <v>7273</v>
      </c>
      <c r="H2953">
        <v>2</v>
      </c>
      <c r="I2953">
        <v>6.5</v>
      </c>
      <c r="J2953" t="s">
        <v>7274</v>
      </c>
      <c r="K2953" t="e">
        <f>SUMIFS('[1]1'!$N:$N,'[1]1'!$C:$C,A2953,'[1]1'!$D:$D,F2953)</f>
        <v>#VALUE!</v>
      </c>
      <c r="L2953">
        <v>0</v>
      </c>
      <c r="M2953">
        <v>0</v>
      </c>
      <c r="N2953">
        <v>0</v>
      </c>
      <c r="U2953">
        <v>6</v>
      </c>
      <c r="V2953">
        <v>7</v>
      </c>
      <c r="W2953">
        <v>6</v>
      </c>
      <c r="X2953">
        <v>8</v>
      </c>
      <c r="Y2953">
        <v>4</v>
      </c>
      <c r="Z2953">
        <v>6</v>
      </c>
      <c r="AA2953">
        <v>4</v>
      </c>
      <c r="AB2953">
        <v>10</v>
      </c>
      <c r="AC2953">
        <v>8</v>
      </c>
      <c r="AD2953">
        <v>6</v>
      </c>
      <c r="AE2953" t="s">
        <v>7266</v>
      </c>
    </row>
    <row r="2954" spans="1:31" x14ac:dyDescent="0.35">
      <c r="A2954">
        <v>2373</v>
      </c>
      <c r="B2954" t="s">
        <v>7262</v>
      </c>
      <c r="C2954" t="s">
        <v>183</v>
      </c>
      <c r="D2954" t="s">
        <v>87</v>
      </c>
      <c r="E2954" t="s">
        <v>6874</v>
      </c>
      <c r="F2954">
        <f t="shared" si="46"/>
        <v>2017</v>
      </c>
      <c r="G2954" t="s">
        <v>7275</v>
      </c>
      <c r="H2954">
        <v>2</v>
      </c>
      <c r="I2954">
        <v>1.1000000000000001</v>
      </c>
      <c r="J2954" t="s">
        <v>7276</v>
      </c>
      <c r="K2954" t="e">
        <f>SUMIFS('[1]1'!$N:$N,'[1]1'!$C:$C,A2954,'[1]1'!$D:$D,F2954)</f>
        <v>#VALUE!</v>
      </c>
      <c r="L2954">
        <v>0</v>
      </c>
      <c r="M2954">
        <v>0</v>
      </c>
      <c r="N2954">
        <v>0</v>
      </c>
      <c r="U2954">
        <v>1</v>
      </c>
      <c r="V2954">
        <v>1</v>
      </c>
      <c r="W2954">
        <v>1</v>
      </c>
      <c r="X2954">
        <v>1</v>
      </c>
      <c r="Y2954">
        <v>2</v>
      </c>
      <c r="Z2954">
        <v>1</v>
      </c>
      <c r="AA2954">
        <v>1</v>
      </c>
      <c r="AB2954">
        <v>1</v>
      </c>
      <c r="AC2954">
        <v>1</v>
      </c>
      <c r="AD2954">
        <v>1</v>
      </c>
      <c r="AE2954" t="s">
        <v>7266</v>
      </c>
    </row>
    <row r="2955" spans="1:31" x14ac:dyDescent="0.35">
      <c r="A2955">
        <v>2373</v>
      </c>
      <c r="B2955" t="s">
        <v>7262</v>
      </c>
      <c r="C2955" t="s">
        <v>183</v>
      </c>
      <c r="D2955" t="s">
        <v>87</v>
      </c>
      <c r="E2955" t="s">
        <v>7277</v>
      </c>
      <c r="F2955">
        <f t="shared" si="46"/>
        <v>2017</v>
      </c>
      <c r="G2955" t="s">
        <v>7264</v>
      </c>
      <c r="H2955">
        <v>2</v>
      </c>
      <c r="I2955">
        <v>3.8</v>
      </c>
      <c r="J2955" t="s">
        <v>7278</v>
      </c>
      <c r="K2955" t="e">
        <f>SUMIFS('[1]1'!$N:$N,'[1]1'!$C:$C,A2955,'[1]1'!$D:$D,F2955)</f>
        <v>#VALUE!</v>
      </c>
      <c r="L2955">
        <v>0</v>
      </c>
      <c r="M2955">
        <v>0</v>
      </c>
      <c r="N2955">
        <v>0</v>
      </c>
      <c r="U2955">
        <v>3</v>
      </c>
      <c r="V2955">
        <v>3</v>
      </c>
      <c r="W2955">
        <v>1</v>
      </c>
      <c r="X2955">
        <v>5</v>
      </c>
      <c r="Y2955">
        <v>2</v>
      </c>
      <c r="Z2955">
        <v>4</v>
      </c>
      <c r="AA2955">
        <v>3</v>
      </c>
      <c r="AB2955">
        <v>2</v>
      </c>
      <c r="AC2955">
        <v>8</v>
      </c>
      <c r="AD2955">
        <v>7</v>
      </c>
      <c r="AE2955" t="s">
        <v>7266</v>
      </c>
    </row>
    <row r="2956" spans="1:31" x14ac:dyDescent="0.35">
      <c r="A2956">
        <v>2373</v>
      </c>
      <c r="B2956" t="s">
        <v>7262</v>
      </c>
      <c r="C2956" t="s">
        <v>183</v>
      </c>
      <c r="D2956" t="s">
        <v>87</v>
      </c>
      <c r="E2956" t="s">
        <v>7279</v>
      </c>
      <c r="F2956">
        <f t="shared" si="46"/>
        <v>2017</v>
      </c>
      <c r="G2956" t="s">
        <v>7280</v>
      </c>
      <c r="H2956">
        <v>2</v>
      </c>
      <c r="I2956">
        <v>3</v>
      </c>
      <c r="J2956" t="s">
        <v>7281</v>
      </c>
      <c r="K2956" t="e">
        <f>SUMIFS('[1]1'!$N:$N,'[1]1'!$C:$C,A2956,'[1]1'!$D:$D,F2956)</f>
        <v>#VALUE!</v>
      </c>
      <c r="L2956">
        <v>0</v>
      </c>
      <c r="M2956">
        <v>0</v>
      </c>
      <c r="N2956">
        <v>0</v>
      </c>
      <c r="U2956">
        <v>4</v>
      </c>
      <c r="V2956">
        <v>2</v>
      </c>
      <c r="W2956">
        <v>2</v>
      </c>
      <c r="X2956">
        <v>1</v>
      </c>
      <c r="Y2956">
        <v>4</v>
      </c>
      <c r="Z2956">
        <v>1</v>
      </c>
      <c r="AA2956">
        <v>3</v>
      </c>
      <c r="AB2956">
        <v>2</v>
      </c>
      <c r="AC2956">
        <v>2</v>
      </c>
      <c r="AD2956">
        <v>9</v>
      </c>
      <c r="AE2956" t="s">
        <v>7266</v>
      </c>
    </row>
    <row r="2957" spans="1:31" x14ac:dyDescent="0.35">
      <c r="A2957">
        <v>2373</v>
      </c>
      <c r="B2957" t="s">
        <v>7262</v>
      </c>
      <c r="C2957" t="s">
        <v>183</v>
      </c>
      <c r="D2957" t="s">
        <v>87</v>
      </c>
      <c r="E2957" t="s">
        <v>1938</v>
      </c>
      <c r="F2957">
        <f t="shared" si="46"/>
        <v>2017</v>
      </c>
      <c r="G2957" t="s">
        <v>7270</v>
      </c>
      <c r="H2957">
        <v>2</v>
      </c>
      <c r="I2957">
        <v>4.5</v>
      </c>
      <c r="J2957" t="s">
        <v>7282</v>
      </c>
      <c r="K2957" t="e">
        <f>SUMIFS('[1]1'!$N:$N,'[1]1'!$C:$C,A2957,'[1]1'!$D:$D,F2957)</f>
        <v>#VALUE!</v>
      </c>
      <c r="L2957">
        <v>0</v>
      </c>
      <c r="M2957">
        <v>0</v>
      </c>
      <c r="N2957">
        <v>0</v>
      </c>
      <c r="U2957">
        <v>4</v>
      </c>
      <c r="V2957">
        <v>3</v>
      </c>
      <c r="W2957">
        <v>7</v>
      </c>
      <c r="X2957">
        <v>4</v>
      </c>
      <c r="Y2957">
        <v>4</v>
      </c>
      <c r="Z2957">
        <v>4</v>
      </c>
      <c r="AA2957">
        <v>4</v>
      </c>
      <c r="AB2957">
        <v>4</v>
      </c>
      <c r="AC2957">
        <v>4</v>
      </c>
      <c r="AD2957">
        <v>7</v>
      </c>
      <c r="AE2957" t="s">
        <v>7266</v>
      </c>
    </row>
    <row r="2958" spans="1:31" x14ac:dyDescent="0.35">
      <c r="A2958">
        <v>2373</v>
      </c>
      <c r="B2958" t="s">
        <v>7262</v>
      </c>
      <c r="C2958" t="s">
        <v>183</v>
      </c>
      <c r="D2958" t="s">
        <v>87</v>
      </c>
      <c r="E2958" t="s">
        <v>3908</v>
      </c>
      <c r="F2958">
        <f t="shared" si="46"/>
        <v>2014</v>
      </c>
      <c r="G2958" t="s">
        <v>7273</v>
      </c>
      <c r="H2958">
        <v>0</v>
      </c>
      <c r="I2958">
        <v>4.3</v>
      </c>
      <c r="J2958" t="s">
        <v>7283</v>
      </c>
      <c r="K2958" t="e">
        <f>SUMIFS('[1]1'!$N:$N,'[1]1'!$C:$C,A2958,'[1]1'!$D:$D,F2958)</f>
        <v>#VALUE!</v>
      </c>
      <c r="L2958">
        <v>0</v>
      </c>
      <c r="M2958">
        <v>0</v>
      </c>
      <c r="N2958">
        <v>0</v>
      </c>
      <c r="U2958">
        <v>6</v>
      </c>
      <c r="V2958">
        <v>4</v>
      </c>
      <c r="W2958">
        <v>3</v>
      </c>
      <c r="X2958">
        <v>5</v>
      </c>
      <c r="Y2958">
        <v>5</v>
      </c>
      <c r="Z2958">
        <v>4</v>
      </c>
      <c r="AA2958">
        <v>4</v>
      </c>
      <c r="AB2958">
        <v>4</v>
      </c>
      <c r="AC2958">
        <v>3</v>
      </c>
      <c r="AD2958">
        <v>5</v>
      </c>
      <c r="AE2958" t="s">
        <v>7266</v>
      </c>
    </row>
    <row r="2959" spans="1:31" x14ac:dyDescent="0.35">
      <c r="A2959">
        <v>2373</v>
      </c>
      <c r="B2959" t="s">
        <v>7262</v>
      </c>
      <c r="C2959" t="s">
        <v>183</v>
      </c>
      <c r="D2959" t="s">
        <v>87</v>
      </c>
      <c r="E2959" t="s">
        <v>1968</v>
      </c>
      <c r="F2959">
        <f t="shared" si="46"/>
        <v>2010</v>
      </c>
      <c r="G2959" t="s">
        <v>7284</v>
      </c>
      <c r="H2959">
        <v>0</v>
      </c>
      <c r="I2959">
        <v>4.0999999999999996</v>
      </c>
      <c r="J2959" t="s">
        <v>7285</v>
      </c>
      <c r="K2959" t="e">
        <f>SUMIFS('[1]1'!$N:$N,'[1]1'!$C:$C,A2959,'[1]1'!$D:$D,F2959)</f>
        <v>#VALUE!</v>
      </c>
      <c r="L2959">
        <v>0</v>
      </c>
      <c r="M2959">
        <v>0</v>
      </c>
      <c r="N2959">
        <v>0</v>
      </c>
      <c r="U2959">
        <v>6</v>
      </c>
      <c r="V2959">
        <v>5</v>
      </c>
      <c r="W2959">
        <v>5</v>
      </c>
      <c r="X2959">
        <v>3</v>
      </c>
      <c r="Y2959">
        <v>7</v>
      </c>
      <c r="Z2959">
        <v>3</v>
      </c>
      <c r="AA2959">
        <v>3</v>
      </c>
      <c r="AB2959">
        <v>5</v>
      </c>
      <c r="AC2959">
        <v>2</v>
      </c>
      <c r="AD2959">
        <v>2</v>
      </c>
      <c r="AE2959" t="s">
        <v>7266</v>
      </c>
    </row>
    <row r="2960" spans="1:31" x14ac:dyDescent="0.35">
      <c r="A2960">
        <v>2433</v>
      </c>
      <c r="B2960" t="s">
        <v>7286</v>
      </c>
      <c r="C2960" t="s">
        <v>904</v>
      </c>
      <c r="D2960" t="s">
        <v>21</v>
      </c>
      <c r="E2960" t="s">
        <v>2170</v>
      </c>
      <c r="F2960">
        <f t="shared" si="46"/>
        <v>2018</v>
      </c>
      <c r="G2960" t="s">
        <v>7287</v>
      </c>
      <c r="H2960">
        <v>0</v>
      </c>
      <c r="I2960">
        <v>5.6</v>
      </c>
      <c r="J2960" t="s">
        <v>7288</v>
      </c>
      <c r="K2960" t="e">
        <f>SUMIFS('[1]1'!$N:$N,'[1]1'!$C:$C,A2960,'[1]1'!$D:$D,F2960)</f>
        <v>#VALUE!</v>
      </c>
      <c r="L2960">
        <v>0</v>
      </c>
      <c r="M2960">
        <v>0</v>
      </c>
      <c r="N2960">
        <v>0</v>
      </c>
      <c r="U2960">
        <v>7</v>
      </c>
      <c r="V2960">
        <v>7</v>
      </c>
      <c r="W2960">
        <v>6</v>
      </c>
      <c r="X2960">
        <v>6</v>
      </c>
      <c r="Y2960">
        <v>6</v>
      </c>
      <c r="Z2960">
        <v>6</v>
      </c>
      <c r="AA2960">
        <v>6</v>
      </c>
      <c r="AB2960">
        <v>4</v>
      </c>
      <c r="AC2960">
        <v>4</v>
      </c>
      <c r="AD2960">
        <v>4</v>
      </c>
      <c r="AE2960" t="s">
        <v>7289</v>
      </c>
    </row>
    <row r="2961" spans="1:31" x14ac:dyDescent="0.35">
      <c r="A2961">
        <v>2433</v>
      </c>
      <c r="B2961" t="s">
        <v>7286</v>
      </c>
      <c r="C2961" t="s">
        <v>904</v>
      </c>
      <c r="D2961" t="s">
        <v>21</v>
      </c>
      <c r="E2961" t="s">
        <v>2232</v>
      </c>
      <c r="F2961">
        <f t="shared" si="46"/>
        <v>2014</v>
      </c>
      <c r="G2961" t="s">
        <v>7290</v>
      </c>
      <c r="H2961">
        <v>0</v>
      </c>
      <c r="I2961">
        <v>1.8</v>
      </c>
      <c r="J2961" t="s">
        <v>7291</v>
      </c>
      <c r="K2961" t="e">
        <f>SUMIFS('[1]1'!$N:$N,'[1]1'!$C:$C,A2961,'[1]1'!$D:$D,F2961)</f>
        <v>#VALUE!</v>
      </c>
      <c r="L2961">
        <v>0</v>
      </c>
      <c r="M2961">
        <v>0</v>
      </c>
      <c r="N2961">
        <v>0</v>
      </c>
      <c r="U2961">
        <v>3</v>
      </c>
      <c r="V2961">
        <v>2</v>
      </c>
      <c r="W2961">
        <v>1</v>
      </c>
      <c r="X2961">
        <v>1</v>
      </c>
      <c r="Y2961">
        <v>3</v>
      </c>
      <c r="Z2961">
        <v>2</v>
      </c>
      <c r="AA2961">
        <v>2</v>
      </c>
      <c r="AB2961">
        <v>1</v>
      </c>
      <c r="AC2961">
        <v>1</v>
      </c>
      <c r="AD2961">
        <v>2</v>
      </c>
      <c r="AE2961" t="s">
        <v>7289</v>
      </c>
    </row>
    <row r="2962" spans="1:31" x14ac:dyDescent="0.35">
      <c r="A2962">
        <v>2433</v>
      </c>
      <c r="B2962" t="s">
        <v>7286</v>
      </c>
      <c r="C2962" t="s">
        <v>904</v>
      </c>
      <c r="D2962" t="s">
        <v>21</v>
      </c>
      <c r="E2962" t="s">
        <v>6610</v>
      </c>
      <c r="F2962">
        <f t="shared" si="46"/>
        <v>2010</v>
      </c>
      <c r="G2962" t="s">
        <v>7287</v>
      </c>
      <c r="H2962">
        <v>1</v>
      </c>
      <c r="I2962">
        <v>6.2</v>
      </c>
      <c r="J2962" t="s">
        <v>7292</v>
      </c>
      <c r="K2962" t="e">
        <f>SUMIFS('[1]1'!$N:$N,'[1]1'!$C:$C,A2962,'[1]1'!$D:$D,F2962)</f>
        <v>#VALUE!</v>
      </c>
      <c r="L2962">
        <v>0</v>
      </c>
      <c r="M2962">
        <v>0</v>
      </c>
      <c r="N2962">
        <v>0</v>
      </c>
      <c r="U2962">
        <v>4</v>
      </c>
      <c r="V2962">
        <v>6</v>
      </c>
      <c r="W2962">
        <v>10</v>
      </c>
      <c r="X2962">
        <v>8</v>
      </c>
      <c r="Y2962">
        <v>4</v>
      </c>
      <c r="Z2962">
        <v>4</v>
      </c>
      <c r="AA2962">
        <v>6</v>
      </c>
      <c r="AB2962">
        <v>7</v>
      </c>
      <c r="AC2962">
        <v>9</v>
      </c>
      <c r="AD2962">
        <v>4</v>
      </c>
      <c r="AE2962" t="s">
        <v>7289</v>
      </c>
    </row>
    <row r="2963" spans="1:31" x14ac:dyDescent="0.35">
      <c r="A2963">
        <v>2433</v>
      </c>
      <c r="B2963" t="s">
        <v>7286</v>
      </c>
      <c r="C2963" t="s">
        <v>904</v>
      </c>
      <c r="D2963" t="s">
        <v>21</v>
      </c>
      <c r="E2963" t="s">
        <v>7293</v>
      </c>
      <c r="F2963">
        <f t="shared" si="46"/>
        <v>2009</v>
      </c>
      <c r="G2963" t="s">
        <v>7294</v>
      </c>
      <c r="H2963">
        <v>1</v>
      </c>
      <c r="I2963">
        <v>5</v>
      </c>
      <c r="J2963" t="s">
        <v>7295</v>
      </c>
      <c r="K2963" t="e">
        <f>SUMIFS('[1]1'!$N:$N,'[1]1'!$C:$C,A2963,'[1]1'!$D:$D,F2963)</f>
        <v>#VALUE!</v>
      </c>
      <c r="L2963">
        <v>0</v>
      </c>
      <c r="M2963">
        <v>0</v>
      </c>
      <c r="N2963">
        <v>0</v>
      </c>
      <c r="U2963">
        <v>5</v>
      </c>
      <c r="V2963">
        <v>5</v>
      </c>
      <c r="W2963">
        <v>5</v>
      </c>
      <c r="X2963">
        <v>5</v>
      </c>
      <c r="Y2963">
        <v>5</v>
      </c>
      <c r="Z2963">
        <v>5</v>
      </c>
      <c r="AA2963">
        <v>5</v>
      </c>
      <c r="AB2963">
        <v>5</v>
      </c>
      <c r="AC2963">
        <v>5</v>
      </c>
      <c r="AD2963">
        <v>5</v>
      </c>
      <c r="AE2963" t="s">
        <v>7289</v>
      </c>
    </row>
    <row r="2964" spans="1:31" x14ac:dyDescent="0.35">
      <c r="A2964">
        <v>2374</v>
      </c>
      <c r="B2964" t="s">
        <v>7296</v>
      </c>
      <c r="C2964" t="s">
        <v>7297</v>
      </c>
      <c r="D2964" t="s">
        <v>57</v>
      </c>
      <c r="E2964" t="s">
        <v>7298</v>
      </c>
      <c r="F2964">
        <f t="shared" si="46"/>
        <v>2022</v>
      </c>
      <c r="G2964" t="s">
        <v>7299</v>
      </c>
      <c r="H2964">
        <v>0</v>
      </c>
      <c r="I2964">
        <v>5.8</v>
      </c>
      <c r="J2964" t="s">
        <v>7300</v>
      </c>
      <c r="K2964" t="e">
        <f>SUMIFS('[1]1'!$N:$N,'[1]1'!$C:$C,A2964,'[1]1'!$D:$D,F2964)</f>
        <v>#VALUE!</v>
      </c>
      <c r="L2964">
        <v>0</v>
      </c>
      <c r="M2964">
        <v>0</v>
      </c>
      <c r="N2964">
        <v>0</v>
      </c>
      <c r="U2964">
        <v>3</v>
      </c>
      <c r="V2964">
        <v>8</v>
      </c>
      <c r="W2964">
        <v>5</v>
      </c>
      <c r="X2964">
        <v>8</v>
      </c>
      <c r="Y2964">
        <v>5</v>
      </c>
      <c r="Z2964">
        <v>5</v>
      </c>
      <c r="AA2964">
        <v>3</v>
      </c>
      <c r="AB2964">
        <v>5</v>
      </c>
      <c r="AC2964">
        <v>8</v>
      </c>
      <c r="AD2964">
        <v>8</v>
      </c>
      <c r="AE2964" t="s">
        <v>7301</v>
      </c>
    </row>
    <row r="2965" spans="1:31" x14ac:dyDescent="0.35">
      <c r="A2965">
        <v>2374</v>
      </c>
      <c r="B2965" t="s">
        <v>7296</v>
      </c>
      <c r="C2965" t="s">
        <v>7297</v>
      </c>
      <c r="D2965" t="s">
        <v>57</v>
      </c>
      <c r="E2965" t="s">
        <v>7302</v>
      </c>
      <c r="F2965">
        <f t="shared" si="46"/>
        <v>2022</v>
      </c>
      <c r="G2965" t="s">
        <v>7299</v>
      </c>
      <c r="H2965">
        <v>0</v>
      </c>
      <c r="I2965">
        <v>3.8</v>
      </c>
      <c r="J2965" t="s">
        <v>7303</v>
      </c>
      <c r="K2965" t="e">
        <f>SUMIFS('[1]1'!$N:$N,'[1]1'!$C:$C,A2965,'[1]1'!$D:$D,F2965)</f>
        <v>#VALUE!</v>
      </c>
      <c r="L2965">
        <v>0</v>
      </c>
      <c r="M2965">
        <v>0</v>
      </c>
      <c r="N2965">
        <v>0</v>
      </c>
      <c r="U2965">
        <v>3</v>
      </c>
      <c r="V2965">
        <v>4</v>
      </c>
      <c r="W2965">
        <v>3</v>
      </c>
      <c r="X2965">
        <v>4</v>
      </c>
      <c r="Y2965">
        <v>4</v>
      </c>
      <c r="Z2965">
        <v>4</v>
      </c>
      <c r="AA2965">
        <v>5</v>
      </c>
      <c r="AB2965">
        <v>4</v>
      </c>
      <c r="AC2965">
        <v>4</v>
      </c>
      <c r="AD2965">
        <v>3</v>
      </c>
      <c r="AE2965" t="s">
        <v>7301</v>
      </c>
    </row>
    <row r="2966" spans="1:31" x14ac:dyDescent="0.35">
      <c r="A2966">
        <v>2374</v>
      </c>
      <c r="B2966" t="s">
        <v>7296</v>
      </c>
      <c r="C2966" t="s">
        <v>7297</v>
      </c>
      <c r="D2966" t="s">
        <v>57</v>
      </c>
      <c r="E2966" t="s">
        <v>74</v>
      </c>
      <c r="F2966">
        <f t="shared" si="46"/>
        <v>2022</v>
      </c>
      <c r="G2966" t="s">
        <v>7304</v>
      </c>
      <c r="H2966">
        <v>0</v>
      </c>
      <c r="I2966">
        <v>5.3</v>
      </c>
      <c r="J2966" t="s">
        <v>7305</v>
      </c>
      <c r="K2966" t="e">
        <f>SUMIFS('[1]1'!$N:$N,'[1]1'!$C:$C,A2966,'[1]1'!$D:$D,F2966)</f>
        <v>#VALUE!</v>
      </c>
      <c r="L2966">
        <v>0</v>
      </c>
      <c r="M2966">
        <v>0</v>
      </c>
      <c r="N2966">
        <v>0</v>
      </c>
      <c r="U2966">
        <v>5</v>
      </c>
      <c r="V2966">
        <v>5</v>
      </c>
      <c r="W2966">
        <v>5</v>
      </c>
      <c r="X2966">
        <v>5</v>
      </c>
      <c r="Y2966">
        <v>5</v>
      </c>
      <c r="Z2966">
        <v>5</v>
      </c>
      <c r="AA2966">
        <v>5</v>
      </c>
      <c r="AB2966">
        <v>5</v>
      </c>
      <c r="AC2966">
        <v>5</v>
      </c>
      <c r="AD2966">
        <v>8</v>
      </c>
      <c r="AE2966" t="s">
        <v>7301</v>
      </c>
    </row>
    <row r="2967" spans="1:31" x14ac:dyDescent="0.35">
      <c r="A2967">
        <v>2374</v>
      </c>
      <c r="B2967" t="s">
        <v>7296</v>
      </c>
      <c r="C2967" t="s">
        <v>7297</v>
      </c>
      <c r="D2967" t="s">
        <v>57</v>
      </c>
      <c r="E2967" t="s">
        <v>7306</v>
      </c>
      <c r="F2967">
        <f t="shared" si="46"/>
        <v>2021</v>
      </c>
      <c r="G2967" t="s">
        <v>7299</v>
      </c>
      <c r="H2967">
        <v>0</v>
      </c>
      <c r="I2967">
        <v>3.9</v>
      </c>
      <c r="J2967" t="s">
        <v>7307</v>
      </c>
      <c r="U2967">
        <v>3</v>
      </c>
      <c r="V2967">
        <v>3</v>
      </c>
      <c r="W2967">
        <v>3</v>
      </c>
      <c r="X2967">
        <v>3</v>
      </c>
      <c r="Y2967">
        <v>3</v>
      </c>
      <c r="Z2967">
        <v>4</v>
      </c>
      <c r="AA2967">
        <v>4</v>
      </c>
      <c r="AB2967">
        <v>5</v>
      </c>
      <c r="AC2967">
        <v>4</v>
      </c>
      <c r="AD2967">
        <v>7</v>
      </c>
      <c r="AE2967" t="s">
        <v>7301</v>
      </c>
    </row>
    <row r="2968" spans="1:31" x14ac:dyDescent="0.35">
      <c r="A2968">
        <v>2374</v>
      </c>
      <c r="B2968" t="s">
        <v>7296</v>
      </c>
      <c r="C2968" t="s">
        <v>7297</v>
      </c>
      <c r="D2968" t="s">
        <v>57</v>
      </c>
      <c r="E2968" t="s">
        <v>7308</v>
      </c>
      <c r="F2968">
        <f t="shared" si="46"/>
        <v>2021</v>
      </c>
      <c r="G2968" t="s">
        <v>7299</v>
      </c>
      <c r="H2968">
        <v>0</v>
      </c>
      <c r="I2968">
        <v>8.1999999999999993</v>
      </c>
      <c r="J2968" t="s">
        <v>7309</v>
      </c>
      <c r="U2968">
        <v>8</v>
      </c>
      <c r="V2968">
        <v>8</v>
      </c>
      <c r="W2968">
        <v>8</v>
      </c>
      <c r="X2968">
        <v>8</v>
      </c>
      <c r="Y2968">
        <v>8</v>
      </c>
      <c r="Z2968">
        <v>8</v>
      </c>
      <c r="AA2968">
        <v>8</v>
      </c>
      <c r="AB2968">
        <v>8</v>
      </c>
      <c r="AC2968">
        <v>8</v>
      </c>
      <c r="AD2968">
        <v>10</v>
      </c>
      <c r="AE2968" t="s">
        <v>7301</v>
      </c>
    </row>
    <row r="2969" spans="1:31" x14ac:dyDescent="0.35">
      <c r="A2969">
        <v>2374</v>
      </c>
      <c r="B2969" t="s">
        <v>7296</v>
      </c>
      <c r="C2969" t="s">
        <v>7297</v>
      </c>
      <c r="D2969" t="s">
        <v>57</v>
      </c>
      <c r="E2969" t="s">
        <v>6323</v>
      </c>
      <c r="F2969">
        <f t="shared" si="46"/>
        <v>2021</v>
      </c>
      <c r="G2969" t="s">
        <v>7310</v>
      </c>
      <c r="H2969">
        <v>0</v>
      </c>
      <c r="I2969">
        <v>5.7</v>
      </c>
      <c r="J2969" t="s">
        <v>7311</v>
      </c>
      <c r="U2969">
        <v>3</v>
      </c>
      <c r="V2969">
        <v>5</v>
      </c>
      <c r="W2969">
        <v>1</v>
      </c>
      <c r="X2969">
        <v>5</v>
      </c>
      <c r="Y2969">
        <v>5</v>
      </c>
      <c r="Z2969">
        <v>3</v>
      </c>
      <c r="AA2969">
        <v>5</v>
      </c>
      <c r="AB2969">
        <v>10</v>
      </c>
      <c r="AC2969">
        <v>10</v>
      </c>
      <c r="AD2969">
        <v>10</v>
      </c>
      <c r="AE2969" t="s">
        <v>7301</v>
      </c>
    </row>
    <row r="2970" spans="1:31" x14ac:dyDescent="0.35">
      <c r="A2970">
        <v>2374</v>
      </c>
      <c r="B2970" t="s">
        <v>7296</v>
      </c>
      <c r="C2970" t="s">
        <v>7297</v>
      </c>
      <c r="D2970" t="s">
        <v>57</v>
      </c>
      <c r="E2970" t="s">
        <v>7312</v>
      </c>
      <c r="F2970">
        <f t="shared" si="46"/>
        <v>2020</v>
      </c>
      <c r="G2970" t="s">
        <v>7304</v>
      </c>
      <c r="H2970">
        <v>0</v>
      </c>
      <c r="I2970">
        <v>7.3</v>
      </c>
      <c r="J2970" t="s">
        <v>7313</v>
      </c>
      <c r="U2970">
        <v>8</v>
      </c>
      <c r="V2970">
        <v>8</v>
      </c>
      <c r="W2970">
        <v>7</v>
      </c>
      <c r="X2970">
        <v>8</v>
      </c>
      <c r="Y2970">
        <v>5</v>
      </c>
      <c r="Z2970">
        <v>7</v>
      </c>
      <c r="AA2970">
        <v>8</v>
      </c>
      <c r="AB2970">
        <v>6</v>
      </c>
      <c r="AC2970">
        <v>8</v>
      </c>
      <c r="AD2970">
        <v>8</v>
      </c>
      <c r="AE2970" t="s">
        <v>7301</v>
      </c>
    </row>
    <row r="2971" spans="1:31" x14ac:dyDescent="0.35">
      <c r="A2971">
        <v>2374</v>
      </c>
      <c r="B2971" t="s">
        <v>7296</v>
      </c>
      <c r="C2971" t="s">
        <v>7297</v>
      </c>
      <c r="D2971" t="s">
        <v>57</v>
      </c>
      <c r="E2971" t="s">
        <v>7314</v>
      </c>
      <c r="F2971">
        <f t="shared" si="46"/>
        <v>2020</v>
      </c>
      <c r="G2971" t="s">
        <v>7299</v>
      </c>
      <c r="H2971">
        <v>0</v>
      </c>
      <c r="I2971">
        <v>6</v>
      </c>
      <c r="J2971" t="s">
        <v>7315</v>
      </c>
      <c r="U2971">
        <v>4</v>
      </c>
      <c r="V2971">
        <v>7</v>
      </c>
      <c r="W2971">
        <v>4</v>
      </c>
      <c r="X2971">
        <v>6</v>
      </c>
      <c r="Y2971">
        <v>7</v>
      </c>
      <c r="Z2971">
        <v>5</v>
      </c>
      <c r="AA2971">
        <v>7</v>
      </c>
      <c r="AB2971">
        <v>6</v>
      </c>
      <c r="AC2971">
        <v>7</v>
      </c>
      <c r="AD2971">
        <v>7</v>
      </c>
      <c r="AE2971" t="s">
        <v>7301</v>
      </c>
    </row>
    <row r="2972" spans="1:31" x14ac:dyDescent="0.35">
      <c r="A2972">
        <v>2374</v>
      </c>
      <c r="B2972" t="s">
        <v>7296</v>
      </c>
      <c r="C2972" t="s">
        <v>7297</v>
      </c>
      <c r="D2972" t="s">
        <v>57</v>
      </c>
      <c r="E2972" t="s">
        <v>7316</v>
      </c>
      <c r="F2972">
        <f t="shared" si="46"/>
        <v>2019</v>
      </c>
      <c r="G2972" t="s">
        <v>7317</v>
      </c>
      <c r="H2972">
        <v>0</v>
      </c>
      <c r="I2972">
        <v>3.6</v>
      </c>
      <c r="J2972" t="s">
        <v>7318</v>
      </c>
      <c r="U2972">
        <v>3</v>
      </c>
      <c r="V2972">
        <v>4</v>
      </c>
      <c r="W2972">
        <v>3</v>
      </c>
      <c r="X2972">
        <v>4</v>
      </c>
      <c r="Y2972">
        <v>5</v>
      </c>
      <c r="Z2972">
        <v>4</v>
      </c>
      <c r="AA2972">
        <v>5</v>
      </c>
      <c r="AB2972">
        <v>2</v>
      </c>
      <c r="AC2972">
        <v>2</v>
      </c>
      <c r="AD2972">
        <v>4</v>
      </c>
      <c r="AE2972" t="s">
        <v>7301</v>
      </c>
    </row>
    <row r="2973" spans="1:31" x14ac:dyDescent="0.35">
      <c r="A2973">
        <v>2374</v>
      </c>
      <c r="B2973" t="s">
        <v>7296</v>
      </c>
      <c r="C2973" t="s">
        <v>7297</v>
      </c>
      <c r="D2973" t="s">
        <v>57</v>
      </c>
      <c r="E2973" t="s">
        <v>5597</v>
      </c>
      <c r="F2973">
        <f t="shared" si="46"/>
        <v>2019</v>
      </c>
      <c r="G2973" t="s">
        <v>7319</v>
      </c>
      <c r="H2973">
        <v>0</v>
      </c>
      <c r="I2973">
        <v>6</v>
      </c>
      <c r="J2973" t="s">
        <v>7320</v>
      </c>
      <c r="U2973">
        <v>5</v>
      </c>
      <c r="V2973">
        <v>5</v>
      </c>
      <c r="W2973">
        <v>4</v>
      </c>
      <c r="X2973">
        <v>7</v>
      </c>
      <c r="Y2973">
        <v>6</v>
      </c>
      <c r="Z2973">
        <v>4</v>
      </c>
      <c r="AA2973">
        <v>7</v>
      </c>
      <c r="AB2973">
        <v>6</v>
      </c>
      <c r="AC2973">
        <v>8</v>
      </c>
      <c r="AD2973">
        <v>8</v>
      </c>
      <c r="AE2973" t="s">
        <v>7301</v>
      </c>
    </row>
    <row r="2974" spans="1:31" x14ac:dyDescent="0.35">
      <c r="A2974">
        <v>2374</v>
      </c>
      <c r="B2974" t="s">
        <v>7296</v>
      </c>
      <c r="C2974" t="s">
        <v>7297</v>
      </c>
      <c r="D2974" t="s">
        <v>57</v>
      </c>
      <c r="E2974" t="s">
        <v>1935</v>
      </c>
      <c r="F2974">
        <f t="shared" si="46"/>
        <v>2017</v>
      </c>
      <c r="G2974" t="s">
        <v>7321</v>
      </c>
      <c r="H2974">
        <v>0</v>
      </c>
      <c r="I2974">
        <v>5.2</v>
      </c>
      <c r="J2974" t="s">
        <v>7322</v>
      </c>
      <c r="U2974">
        <v>4</v>
      </c>
      <c r="V2974">
        <v>4</v>
      </c>
      <c r="W2974">
        <v>4</v>
      </c>
      <c r="X2974">
        <v>6</v>
      </c>
      <c r="Y2974">
        <v>5</v>
      </c>
      <c r="Z2974">
        <v>4</v>
      </c>
      <c r="AA2974">
        <v>6</v>
      </c>
      <c r="AB2974">
        <v>6</v>
      </c>
      <c r="AC2974">
        <v>6</v>
      </c>
      <c r="AD2974">
        <v>7</v>
      </c>
      <c r="AE2974" t="s">
        <v>7301</v>
      </c>
    </row>
    <row r="2975" spans="1:31" x14ac:dyDescent="0.35">
      <c r="A2975">
        <v>2374</v>
      </c>
      <c r="B2975" t="s">
        <v>7296</v>
      </c>
      <c r="C2975" t="s">
        <v>7297</v>
      </c>
      <c r="D2975" t="s">
        <v>57</v>
      </c>
      <c r="E2975" t="s">
        <v>1935</v>
      </c>
      <c r="F2975">
        <f t="shared" si="46"/>
        <v>2017</v>
      </c>
      <c r="G2975" t="s">
        <v>7323</v>
      </c>
      <c r="H2975">
        <v>0</v>
      </c>
      <c r="I2975">
        <v>6.4</v>
      </c>
      <c r="J2975" t="s">
        <v>7324</v>
      </c>
      <c r="U2975">
        <v>6</v>
      </c>
      <c r="V2975">
        <v>7</v>
      </c>
      <c r="W2975">
        <v>3</v>
      </c>
      <c r="X2975">
        <v>4</v>
      </c>
      <c r="Y2975">
        <v>5</v>
      </c>
      <c r="Z2975">
        <v>6</v>
      </c>
      <c r="AA2975">
        <v>7</v>
      </c>
      <c r="AB2975">
        <v>8</v>
      </c>
      <c r="AC2975">
        <v>9</v>
      </c>
      <c r="AD2975">
        <v>9</v>
      </c>
      <c r="AE2975" t="s">
        <v>7301</v>
      </c>
    </row>
    <row r="2976" spans="1:31" x14ac:dyDescent="0.35">
      <c r="A2976">
        <v>2374</v>
      </c>
      <c r="B2976" t="s">
        <v>7296</v>
      </c>
      <c r="C2976" t="s">
        <v>7297</v>
      </c>
      <c r="D2976" t="s">
        <v>57</v>
      </c>
      <c r="E2976" t="s">
        <v>7325</v>
      </c>
      <c r="F2976">
        <f t="shared" si="46"/>
        <v>2017</v>
      </c>
      <c r="G2976" t="s">
        <v>7326</v>
      </c>
      <c r="H2976">
        <v>0</v>
      </c>
      <c r="I2976">
        <v>3.3</v>
      </c>
      <c r="J2976" t="s">
        <v>7327</v>
      </c>
      <c r="U2976">
        <v>3</v>
      </c>
      <c r="V2976">
        <v>2</v>
      </c>
      <c r="W2976">
        <v>2</v>
      </c>
      <c r="X2976">
        <v>3</v>
      </c>
      <c r="Y2976">
        <v>3</v>
      </c>
      <c r="Z2976">
        <v>3</v>
      </c>
      <c r="AA2976">
        <v>5</v>
      </c>
      <c r="AB2976">
        <v>1</v>
      </c>
      <c r="AC2976">
        <v>3</v>
      </c>
      <c r="AD2976">
        <v>8</v>
      </c>
      <c r="AE2976" t="s">
        <v>7301</v>
      </c>
    </row>
    <row r="2977" spans="1:31" x14ac:dyDescent="0.35">
      <c r="A2977">
        <v>2374</v>
      </c>
      <c r="B2977" t="s">
        <v>7296</v>
      </c>
      <c r="C2977" t="s">
        <v>7297</v>
      </c>
      <c r="D2977" t="s">
        <v>57</v>
      </c>
      <c r="E2977" t="s">
        <v>1810</v>
      </c>
      <c r="F2977">
        <f t="shared" si="46"/>
        <v>2017</v>
      </c>
      <c r="G2977" t="s">
        <v>7310</v>
      </c>
      <c r="H2977">
        <v>0</v>
      </c>
      <c r="I2977">
        <v>7.2</v>
      </c>
      <c r="J2977" t="s">
        <v>7328</v>
      </c>
      <c r="U2977">
        <v>3</v>
      </c>
      <c r="V2977">
        <v>9</v>
      </c>
      <c r="W2977">
        <v>4</v>
      </c>
      <c r="X2977">
        <v>9</v>
      </c>
      <c r="Y2977">
        <v>6</v>
      </c>
      <c r="Z2977">
        <v>7</v>
      </c>
      <c r="AA2977">
        <v>7</v>
      </c>
      <c r="AB2977">
        <v>8</v>
      </c>
      <c r="AC2977">
        <v>10</v>
      </c>
      <c r="AD2977">
        <v>9</v>
      </c>
      <c r="AE2977" t="s">
        <v>7301</v>
      </c>
    </row>
    <row r="2978" spans="1:31" x14ac:dyDescent="0.35">
      <c r="A2978">
        <v>2374</v>
      </c>
      <c r="B2978" t="s">
        <v>7296</v>
      </c>
      <c r="C2978" t="s">
        <v>7297</v>
      </c>
      <c r="D2978" t="s">
        <v>57</v>
      </c>
      <c r="E2978" t="s">
        <v>3197</v>
      </c>
      <c r="F2978">
        <f t="shared" si="46"/>
        <v>2017</v>
      </c>
      <c r="G2978" t="s">
        <v>7329</v>
      </c>
      <c r="H2978">
        <v>0</v>
      </c>
      <c r="I2978">
        <v>4.3</v>
      </c>
      <c r="J2978" t="s">
        <v>7330</v>
      </c>
      <c r="U2978">
        <v>4</v>
      </c>
      <c r="V2978">
        <v>4</v>
      </c>
      <c r="W2978">
        <v>3</v>
      </c>
      <c r="X2978">
        <v>4</v>
      </c>
      <c r="Y2978">
        <v>6</v>
      </c>
      <c r="Z2978">
        <v>6</v>
      </c>
      <c r="AA2978">
        <v>4</v>
      </c>
      <c r="AB2978">
        <v>4</v>
      </c>
      <c r="AC2978">
        <v>4</v>
      </c>
      <c r="AD2978">
        <v>4</v>
      </c>
      <c r="AE2978" t="s">
        <v>7301</v>
      </c>
    </row>
    <row r="2979" spans="1:31" x14ac:dyDescent="0.35">
      <c r="A2979">
        <v>2374</v>
      </c>
      <c r="B2979" t="s">
        <v>7296</v>
      </c>
      <c r="C2979" t="s">
        <v>7297</v>
      </c>
      <c r="D2979" t="s">
        <v>57</v>
      </c>
      <c r="E2979" t="s">
        <v>7331</v>
      </c>
      <c r="F2979">
        <f t="shared" si="46"/>
        <v>2017</v>
      </c>
      <c r="G2979" t="s">
        <v>7310</v>
      </c>
      <c r="H2979">
        <v>0</v>
      </c>
      <c r="I2979">
        <v>6.5</v>
      </c>
      <c r="J2979" t="s">
        <v>7332</v>
      </c>
      <c r="U2979">
        <v>3</v>
      </c>
      <c r="V2979">
        <v>4</v>
      </c>
      <c r="W2979">
        <v>2</v>
      </c>
      <c r="X2979">
        <v>8</v>
      </c>
      <c r="Y2979">
        <v>6</v>
      </c>
      <c r="Z2979">
        <v>4</v>
      </c>
      <c r="AA2979">
        <v>8</v>
      </c>
      <c r="AB2979">
        <v>10</v>
      </c>
      <c r="AC2979">
        <v>10</v>
      </c>
      <c r="AD2979">
        <v>10</v>
      </c>
      <c r="AE2979" t="s">
        <v>7301</v>
      </c>
    </row>
    <row r="2980" spans="1:31" x14ac:dyDescent="0.35">
      <c r="A2980">
        <v>2374</v>
      </c>
      <c r="B2980" t="s">
        <v>7296</v>
      </c>
      <c r="C2980" t="s">
        <v>7297</v>
      </c>
      <c r="D2980" t="s">
        <v>57</v>
      </c>
      <c r="E2980" t="s">
        <v>7331</v>
      </c>
      <c r="F2980">
        <f t="shared" si="46"/>
        <v>2017</v>
      </c>
      <c r="G2980" t="s">
        <v>7310</v>
      </c>
      <c r="H2980">
        <v>0</v>
      </c>
      <c r="I2980">
        <v>6.3</v>
      </c>
      <c r="J2980" t="s">
        <v>7333</v>
      </c>
      <c r="U2980">
        <v>3</v>
      </c>
      <c r="V2980">
        <v>8</v>
      </c>
      <c r="W2980">
        <v>5</v>
      </c>
      <c r="X2980">
        <v>5</v>
      </c>
      <c r="Y2980">
        <v>8</v>
      </c>
      <c r="Z2980">
        <v>5</v>
      </c>
      <c r="AA2980">
        <v>7</v>
      </c>
      <c r="AB2980">
        <v>9</v>
      </c>
      <c r="AC2980">
        <v>7</v>
      </c>
      <c r="AD2980">
        <v>6</v>
      </c>
      <c r="AE2980" t="s">
        <v>7301</v>
      </c>
    </row>
    <row r="2981" spans="1:31" x14ac:dyDescent="0.35">
      <c r="A2981">
        <v>2374</v>
      </c>
      <c r="B2981" t="s">
        <v>7296</v>
      </c>
      <c r="C2981" t="s">
        <v>7297</v>
      </c>
      <c r="D2981" t="s">
        <v>57</v>
      </c>
      <c r="E2981" t="s">
        <v>7334</v>
      </c>
      <c r="F2981">
        <f t="shared" si="46"/>
        <v>2017</v>
      </c>
      <c r="G2981" t="s">
        <v>7326</v>
      </c>
      <c r="H2981">
        <v>0</v>
      </c>
      <c r="I2981">
        <v>4.2</v>
      </c>
      <c r="J2981" t="s">
        <v>7335</v>
      </c>
      <c r="U2981">
        <v>2</v>
      </c>
      <c r="V2981">
        <v>3</v>
      </c>
      <c r="W2981">
        <v>5</v>
      </c>
      <c r="X2981">
        <v>5</v>
      </c>
      <c r="Y2981">
        <v>5</v>
      </c>
      <c r="Z2981">
        <v>5</v>
      </c>
      <c r="AA2981">
        <v>5</v>
      </c>
      <c r="AB2981">
        <v>2</v>
      </c>
      <c r="AC2981">
        <v>5</v>
      </c>
      <c r="AD2981">
        <v>5</v>
      </c>
      <c r="AE2981" t="s">
        <v>7301</v>
      </c>
    </row>
    <row r="2982" spans="1:31" x14ac:dyDescent="0.35">
      <c r="A2982">
        <v>2374</v>
      </c>
      <c r="B2982" t="s">
        <v>7296</v>
      </c>
      <c r="C2982" t="s">
        <v>7297</v>
      </c>
      <c r="D2982" t="s">
        <v>57</v>
      </c>
      <c r="E2982" t="s">
        <v>7334</v>
      </c>
      <c r="F2982">
        <f t="shared" si="46"/>
        <v>2017</v>
      </c>
      <c r="G2982" t="s">
        <v>7304</v>
      </c>
      <c r="H2982">
        <v>0</v>
      </c>
      <c r="I2982">
        <v>4</v>
      </c>
      <c r="J2982" t="s">
        <v>7336</v>
      </c>
      <c r="U2982">
        <v>5</v>
      </c>
      <c r="V2982">
        <v>4</v>
      </c>
      <c r="W2982">
        <v>3</v>
      </c>
      <c r="X2982">
        <v>7</v>
      </c>
      <c r="Y2982">
        <v>3</v>
      </c>
      <c r="Z2982">
        <v>3</v>
      </c>
      <c r="AA2982">
        <v>5</v>
      </c>
      <c r="AB2982">
        <v>4</v>
      </c>
      <c r="AC2982">
        <v>3</v>
      </c>
      <c r="AD2982">
        <v>3</v>
      </c>
      <c r="AE2982" t="s">
        <v>7301</v>
      </c>
    </row>
    <row r="2983" spans="1:31" x14ac:dyDescent="0.35">
      <c r="A2983">
        <v>2374</v>
      </c>
      <c r="B2983" t="s">
        <v>7296</v>
      </c>
      <c r="C2983" t="s">
        <v>7297</v>
      </c>
      <c r="D2983" t="s">
        <v>57</v>
      </c>
      <c r="E2983" t="s">
        <v>647</v>
      </c>
      <c r="F2983">
        <f t="shared" si="46"/>
        <v>2016</v>
      </c>
      <c r="G2983" t="s">
        <v>7299</v>
      </c>
      <c r="H2983">
        <v>0</v>
      </c>
      <c r="I2983">
        <v>3.4</v>
      </c>
      <c r="J2983" t="s">
        <v>7337</v>
      </c>
      <c r="U2983">
        <v>1</v>
      </c>
      <c r="V2983">
        <v>3</v>
      </c>
      <c r="W2983">
        <v>3</v>
      </c>
      <c r="X2983">
        <v>5</v>
      </c>
      <c r="Y2983">
        <v>8</v>
      </c>
      <c r="Z2983">
        <v>3</v>
      </c>
      <c r="AA2983">
        <v>2</v>
      </c>
      <c r="AB2983">
        <v>2</v>
      </c>
      <c r="AC2983">
        <v>5</v>
      </c>
      <c r="AD2983">
        <v>2</v>
      </c>
      <c r="AE2983" t="s">
        <v>7301</v>
      </c>
    </row>
    <row r="2984" spans="1:31" x14ac:dyDescent="0.35">
      <c r="A2984">
        <v>2374</v>
      </c>
      <c r="B2984" t="s">
        <v>7296</v>
      </c>
      <c r="C2984" t="s">
        <v>7297</v>
      </c>
      <c r="D2984" t="s">
        <v>57</v>
      </c>
      <c r="E2984" t="s">
        <v>7338</v>
      </c>
      <c r="F2984">
        <f t="shared" si="46"/>
        <v>2016</v>
      </c>
      <c r="G2984" t="s">
        <v>7329</v>
      </c>
      <c r="H2984">
        <v>0</v>
      </c>
      <c r="I2984">
        <v>6</v>
      </c>
      <c r="J2984" t="s">
        <v>7339</v>
      </c>
      <c r="U2984">
        <v>6</v>
      </c>
      <c r="V2984">
        <v>6</v>
      </c>
      <c r="W2984">
        <v>6</v>
      </c>
      <c r="X2984">
        <v>6</v>
      </c>
      <c r="Y2984">
        <v>6</v>
      </c>
      <c r="Z2984">
        <v>6</v>
      </c>
      <c r="AA2984">
        <v>6</v>
      </c>
      <c r="AB2984">
        <v>6</v>
      </c>
      <c r="AC2984">
        <v>6</v>
      </c>
      <c r="AD2984">
        <v>6</v>
      </c>
      <c r="AE2984" t="s">
        <v>7301</v>
      </c>
    </row>
    <row r="2985" spans="1:31" x14ac:dyDescent="0.35">
      <c r="A2985">
        <v>2374</v>
      </c>
      <c r="B2985" t="s">
        <v>7296</v>
      </c>
      <c r="C2985" t="s">
        <v>7297</v>
      </c>
      <c r="D2985" t="s">
        <v>57</v>
      </c>
      <c r="E2985" t="s">
        <v>5349</v>
      </c>
      <c r="F2985">
        <f t="shared" si="46"/>
        <v>2016</v>
      </c>
      <c r="G2985" t="s">
        <v>7340</v>
      </c>
      <c r="H2985">
        <v>0</v>
      </c>
      <c r="I2985">
        <v>3</v>
      </c>
      <c r="J2985" t="s">
        <v>7341</v>
      </c>
      <c r="U2985">
        <v>1</v>
      </c>
      <c r="V2985">
        <v>1</v>
      </c>
      <c r="W2985">
        <v>4</v>
      </c>
      <c r="X2985">
        <v>1</v>
      </c>
      <c r="Y2985">
        <v>7</v>
      </c>
      <c r="Z2985">
        <v>3</v>
      </c>
      <c r="AA2985">
        <v>2</v>
      </c>
      <c r="AB2985">
        <v>1</v>
      </c>
      <c r="AC2985">
        <v>5</v>
      </c>
      <c r="AD2985">
        <v>5</v>
      </c>
      <c r="AE2985" t="s">
        <v>7301</v>
      </c>
    </row>
    <row r="2986" spans="1:31" x14ac:dyDescent="0.35">
      <c r="A2986">
        <v>2374</v>
      </c>
      <c r="B2986" t="s">
        <v>7296</v>
      </c>
      <c r="C2986" t="s">
        <v>7297</v>
      </c>
      <c r="D2986" t="s">
        <v>57</v>
      </c>
      <c r="E2986" t="s">
        <v>7342</v>
      </c>
      <c r="F2986">
        <f t="shared" si="46"/>
        <v>2016</v>
      </c>
      <c r="G2986" t="s">
        <v>7343</v>
      </c>
      <c r="H2986">
        <v>0</v>
      </c>
      <c r="I2986">
        <v>5.6</v>
      </c>
      <c r="J2986" t="s">
        <v>7344</v>
      </c>
      <c r="U2986">
        <v>5</v>
      </c>
      <c r="V2986">
        <v>5</v>
      </c>
      <c r="W2986">
        <v>5</v>
      </c>
      <c r="X2986">
        <v>5</v>
      </c>
      <c r="Y2986">
        <v>7</v>
      </c>
      <c r="Z2986">
        <v>4</v>
      </c>
      <c r="AA2986">
        <v>9</v>
      </c>
      <c r="AB2986">
        <v>6</v>
      </c>
      <c r="AC2986">
        <v>5</v>
      </c>
      <c r="AD2986">
        <v>5</v>
      </c>
      <c r="AE2986" t="s">
        <v>7301</v>
      </c>
    </row>
    <row r="2987" spans="1:31" x14ac:dyDescent="0.35">
      <c r="A2987">
        <v>2374</v>
      </c>
      <c r="B2987" t="s">
        <v>7296</v>
      </c>
      <c r="C2987" t="s">
        <v>7297</v>
      </c>
      <c r="D2987" t="s">
        <v>57</v>
      </c>
      <c r="E2987" t="s">
        <v>4927</v>
      </c>
      <c r="F2987">
        <f t="shared" si="46"/>
        <v>2016</v>
      </c>
      <c r="G2987" t="s">
        <v>7345</v>
      </c>
      <c r="H2987">
        <v>0</v>
      </c>
      <c r="I2987">
        <v>4.4000000000000004</v>
      </c>
      <c r="J2987" t="s">
        <v>7346</v>
      </c>
      <c r="U2987">
        <v>5</v>
      </c>
      <c r="V2987">
        <v>3</v>
      </c>
      <c r="W2987">
        <v>3</v>
      </c>
      <c r="X2987">
        <v>5</v>
      </c>
      <c r="Y2987">
        <v>6</v>
      </c>
      <c r="Z2987">
        <v>3</v>
      </c>
      <c r="AA2987">
        <v>5</v>
      </c>
      <c r="AB2987">
        <v>5</v>
      </c>
      <c r="AC2987">
        <v>5</v>
      </c>
      <c r="AD2987">
        <v>4</v>
      </c>
      <c r="AE2987" t="s">
        <v>7301</v>
      </c>
    </row>
    <row r="2988" spans="1:31" x14ac:dyDescent="0.35">
      <c r="A2988">
        <v>2374</v>
      </c>
      <c r="B2988" t="s">
        <v>7296</v>
      </c>
      <c r="C2988" t="s">
        <v>7297</v>
      </c>
      <c r="D2988" t="s">
        <v>57</v>
      </c>
      <c r="E2988" t="s">
        <v>3616</v>
      </c>
      <c r="F2988">
        <f t="shared" si="46"/>
        <v>2016</v>
      </c>
      <c r="G2988" t="s">
        <v>7347</v>
      </c>
      <c r="H2988">
        <v>0</v>
      </c>
      <c r="I2988">
        <v>4</v>
      </c>
      <c r="J2988" t="s">
        <v>7348</v>
      </c>
      <c r="U2988">
        <v>5</v>
      </c>
      <c r="V2988">
        <v>4</v>
      </c>
      <c r="W2988">
        <v>3</v>
      </c>
      <c r="X2988">
        <v>3</v>
      </c>
      <c r="Y2988">
        <v>5</v>
      </c>
      <c r="Z2988">
        <v>5</v>
      </c>
      <c r="AA2988">
        <v>4</v>
      </c>
      <c r="AB2988">
        <v>4</v>
      </c>
      <c r="AC2988">
        <v>3</v>
      </c>
      <c r="AD2988">
        <v>4</v>
      </c>
      <c r="AE2988" t="s">
        <v>7301</v>
      </c>
    </row>
    <row r="2989" spans="1:31" x14ac:dyDescent="0.35">
      <c r="A2989">
        <v>2374</v>
      </c>
      <c r="B2989" t="s">
        <v>7296</v>
      </c>
      <c r="C2989" t="s">
        <v>7297</v>
      </c>
      <c r="D2989" t="s">
        <v>57</v>
      </c>
      <c r="E2989" t="s">
        <v>667</v>
      </c>
      <c r="F2989">
        <f t="shared" si="46"/>
        <v>2015</v>
      </c>
      <c r="G2989" t="s">
        <v>7310</v>
      </c>
      <c r="H2989">
        <v>0</v>
      </c>
      <c r="I2989">
        <v>6.3</v>
      </c>
      <c r="J2989" t="s">
        <v>7349</v>
      </c>
      <c r="U2989">
        <v>2</v>
      </c>
      <c r="V2989">
        <v>4</v>
      </c>
      <c r="W2989">
        <v>2</v>
      </c>
      <c r="X2989">
        <v>8</v>
      </c>
      <c r="Y2989">
        <v>6</v>
      </c>
      <c r="Z2989">
        <v>6</v>
      </c>
      <c r="AA2989">
        <v>9</v>
      </c>
      <c r="AB2989">
        <v>9</v>
      </c>
      <c r="AC2989">
        <v>10</v>
      </c>
      <c r="AD2989">
        <v>7</v>
      </c>
      <c r="AE2989" t="s">
        <v>7301</v>
      </c>
    </row>
    <row r="2990" spans="1:31" x14ac:dyDescent="0.35">
      <c r="A2990">
        <v>2374</v>
      </c>
      <c r="B2990" t="s">
        <v>7296</v>
      </c>
      <c r="C2990" t="s">
        <v>7297</v>
      </c>
      <c r="D2990" t="s">
        <v>57</v>
      </c>
      <c r="E2990" t="s">
        <v>7350</v>
      </c>
      <c r="F2990">
        <f t="shared" si="46"/>
        <v>2015</v>
      </c>
      <c r="G2990" t="s">
        <v>7326</v>
      </c>
      <c r="H2990">
        <v>0</v>
      </c>
      <c r="I2990">
        <v>5.2</v>
      </c>
      <c r="J2990" t="s">
        <v>7351</v>
      </c>
      <c r="U2990">
        <v>6</v>
      </c>
      <c r="V2990">
        <v>4</v>
      </c>
      <c r="W2990">
        <v>4</v>
      </c>
      <c r="X2990">
        <v>5</v>
      </c>
      <c r="Y2990">
        <v>5</v>
      </c>
      <c r="Z2990">
        <v>6</v>
      </c>
      <c r="AA2990">
        <v>6</v>
      </c>
      <c r="AB2990">
        <v>4</v>
      </c>
      <c r="AC2990">
        <v>6</v>
      </c>
      <c r="AD2990">
        <v>6</v>
      </c>
      <c r="AE2990" t="s">
        <v>7301</v>
      </c>
    </row>
    <row r="2991" spans="1:31" x14ac:dyDescent="0.35">
      <c r="A2991">
        <v>2374</v>
      </c>
      <c r="B2991" t="s">
        <v>7296</v>
      </c>
      <c r="C2991" t="s">
        <v>7297</v>
      </c>
      <c r="D2991" t="s">
        <v>57</v>
      </c>
      <c r="E2991" t="s">
        <v>6532</v>
      </c>
      <c r="F2991">
        <f t="shared" si="46"/>
        <v>2015</v>
      </c>
      <c r="G2991" t="s">
        <v>7352</v>
      </c>
      <c r="H2991">
        <v>0</v>
      </c>
      <c r="I2991">
        <v>4.3</v>
      </c>
      <c r="J2991" t="s">
        <v>7353</v>
      </c>
      <c r="U2991">
        <v>3</v>
      </c>
      <c r="V2991">
        <v>3</v>
      </c>
      <c r="W2991">
        <v>3</v>
      </c>
      <c r="X2991">
        <v>3</v>
      </c>
      <c r="Y2991">
        <v>7</v>
      </c>
      <c r="Z2991">
        <v>6</v>
      </c>
      <c r="AA2991">
        <v>6</v>
      </c>
      <c r="AB2991">
        <v>2</v>
      </c>
      <c r="AC2991">
        <v>6</v>
      </c>
      <c r="AD2991">
        <v>4</v>
      </c>
      <c r="AE2991" t="s">
        <v>7301</v>
      </c>
    </row>
    <row r="2992" spans="1:31" x14ac:dyDescent="0.35">
      <c r="A2992">
        <v>2374</v>
      </c>
      <c r="B2992" t="s">
        <v>7296</v>
      </c>
      <c r="C2992" t="s">
        <v>7297</v>
      </c>
      <c r="D2992" t="s">
        <v>57</v>
      </c>
      <c r="E2992" t="s">
        <v>697</v>
      </c>
      <c r="F2992">
        <f t="shared" si="46"/>
        <v>2015</v>
      </c>
      <c r="G2992" t="s">
        <v>7354</v>
      </c>
      <c r="H2992">
        <v>0</v>
      </c>
      <c r="I2992">
        <v>3.6</v>
      </c>
      <c r="J2992" t="s">
        <v>7355</v>
      </c>
      <c r="U2992">
        <v>3</v>
      </c>
      <c r="V2992">
        <v>3</v>
      </c>
      <c r="W2992">
        <v>3</v>
      </c>
      <c r="X2992">
        <v>3</v>
      </c>
      <c r="Y2992">
        <v>5</v>
      </c>
      <c r="Z2992">
        <v>3</v>
      </c>
      <c r="AA2992">
        <v>3</v>
      </c>
      <c r="AB2992">
        <v>5</v>
      </c>
      <c r="AC2992">
        <v>3</v>
      </c>
      <c r="AD2992">
        <v>5</v>
      </c>
      <c r="AE2992" t="s">
        <v>7301</v>
      </c>
    </row>
    <row r="2993" spans="1:31" x14ac:dyDescent="0.35">
      <c r="A2993">
        <v>2374</v>
      </c>
      <c r="B2993" t="s">
        <v>7296</v>
      </c>
      <c r="C2993" t="s">
        <v>7297</v>
      </c>
      <c r="D2993" t="s">
        <v>57</v>
      </c>
      <c r="E2993" t="s">
        <v>4682</v>
      </c>
      <c r="F2993">
        <f t="shared" si="46"/>
        <v>2015</v>
      </c>
      <c r="G2993" t="s">
        <v>7299</v>
      </c>
      <c r="H2993">
        <v>0</v>
      </c>
      <c r="I2993">
        <v>4.7</v>
      </c>
      <c r="J2993" t="s">
        <v>7356</v>
      </c>
      <c r="U2993">
        <v>4</v>
      </c>
      <c r="V2993">
        <v>3</v>
      </c>
      <c r="W2993">
        <v>2</v>
      </c>
      <c r="X2993">
        <v>5</v>
      </c>
      <c r="Y2993">
        <v>3</v>
      </c>
      <c r="Z2993">
        <v>5</v>
      </c>
      <c r="AA2993">
        <v>6</v>
      </c>
      <c r="AB2993">
        <v>8</v>
      </c>
      <c r="AC2993">
        <v>3</v>
      </c>
      <c r="AD2993">
        <v>8</v>
      </c>
      <c r="AE2993" t="s">
        <v>7301</v>
      </c>
    </row>
    <row r="2994" spans="1:31" x14ac:dyDescent="0.35">
      <c r="A2994">
        <v>2374</v>
      </c>
      <c r="B2994" t="s">
        <v>7296</v>
      </c>
      <c r="C2994" t="s">
        <v>7297</v>
      </c>
      <c r="D2994" t="s">
        <v>57</v>
      </c>
      <c r="E2994" t="s">
        <v>7357</v>
      </c>
      <c r="F2994">
        <f t="shared" si="46"/>
        <v>2015</v>
      </c>
      <c r="G2994" t="s">
        <v>7310</v>
      </c>
      <c r="H2994">
        <v>0</v>
      </c>
      <c r="I2994">
        <v>3.5</v>
      </c>
      <c r="J2994" t="s">
        <v>7358</v>
      </c>
      <c r="U2994">
        <v>3</v>
      </c>
      <c r="V2994">
        <v>2</v>
      </c>
      <c r="W2994">
        <v>2</v>
      </c>
      <c r="X2994">
        <v>4</v>
      </c>
      <c r="Y2994">
        <v>6</v>
      </c>
      <c r="Z2994">
        <v>4</v>
      </c>
      <c r="AA2994">
        <v>5</v>
      </c>
      <c r="AB2994">
        <v>3</v>
      </c>
      <c r="AC2994">
        <v>3</v>
      </c>
      <c r="AD2994">
        <v>3</v>
      </c>
      <c r="AE2994" t="s">
        <v>7301</v>
      </c>
    </row>
    <row r="2995" spans="1:31" x14ac:dyDescent="0.35">
      <c r="A2995">
        <v>2374</v>
      </c>
      <c r="B2995" t="s">
        <v>7296</v>
      </c>
      <c r="C2995" t="s">
        <v>7297</v>
      </c>
      <c r="D2995" t="s">
        <v>57</v>
      </c>
      <c r="E2995" t="s">
        <v>5823</v>
      </c>
      <c r="F2995">
        <f t="shared" si="46"/>
        <v>2015</v>
      </c>
      <c r="G2995" t="s">
        <v>7299</v>
      </c>
      <c r="H2995">
        <v>0</v>
      </c>
      <c r="I2995">
        <v>2.6</v>
      </c>
      <c r="J2995" t="s">
        <v>7359</v>
      </c>
      <c r="U2995">
        <v>1</v>
      </c>
      <c r="V2995">
        <v>1</v>
      </c>
      <c r="W2995">
        <v>1</v>
      </c>
      <c r="X2995">
        <v>2</v>
      </c>
      <c r="Y2995">
        <v>4</v>
      </c>
      <c r="Z2995">
        <v>1</v>
      </c>
      <c r="AA2995">
        <v>2</v>
      </c>
      <c r="AB2995">
        <v>2</v>
      </c>
      <c r="AC2995">
        <v>8</v>
      </c>
      <c r="AD2995">
        <v>4</v>
      </c>
      <c r="AE2995" t="s">
        <v>7301</v>
      </c>
    </row>
    <row r="2996" spans="1:31" x14ac:dyDescent="0.35">
      <c r="A2996">
        <v>2374</v>
      </c>
      <c r="B2996" t="s">
        <v>7296</v>
      </c>
      <c r="C2996" t="s">
        <v>7297</v>
      </c>
      <c r="D2996" t="s">
        <v>57</v>
      </c>
      <c r="E2996" t="s">
        <v>4059</v>
      </c>
      <c r="F2996">
        <f t="shared" si="46"/>
        <v>2015</v>
      </c>
      <c r="G2996" t="s">
        <v>7360</v>
      </c>
      <c r="H2996">
        <v>0</v>
      </c>
      <c r="I2996">
        <v>4.7</v>
      </c>
      <c r="J2996" t="s">
        <v>7361</v>
      </c>
      <c r="U2996">
        <v>3</v>
      </c>
      <c r="V2996">
        <v>4</v>
      </c>
      <c r="W2996">
        <v>4</v>
      </c>
      <c r="X2996">
        <v>5</v>
      </c>
      <c r="Y2996">
        <v>5</v>
      </c>
      <c r="Z2996">
        <v>6</v>
      </c>
      <c r="AA2996">
        <v>5</v>
      </c>
      <c r="AB2996">
        <v>5</v>
      </c>
      <c r="AC2996">
        <v>6</v>
      </c>
      <c r="AD2996">
        <v>4</v>
      </c>
      <c r="AE2996" t="s">
        <v>7301</v>
      </c>
    </row>
    <row r="2997" spans="1:31" x14ac:dyDescent="0.35">
      <c r="A2997">
        <v>2374</v>
      </c>
      <c r="B2997" t="s">
        <v>7296</v>
      </c>
      <c r="C2997" t="s">
        <v>7297</v>
      </c>
      <c r="D2997" t="s">
        <v>57</v>
      </c>
      <c r="E2997" t="s">
        <v>7362</v>
      </c>
      <c r="F2997">
        <f t="shared" si="46"/>
        <v>2015</v>
      </c>
      <c r="G2997" t="s">
        <v>7363</v>
      </c>
      <c r="H2997">
        <v>0</v>
      </c>
      <c r="I2997">
        <v>4.7</v>
      </c>
      <c r="J2997" t="s">
        <v>7364</v>
      </c>
      <c r="U2997">
        <v>1</v>
      </c>
      <c r="V2997">
        <v>4</v>
      </c>
      <c r="W2997">
        <v>3</v>
      </c>
      <c r="X2997">
        <v>5</v>
      </c>
      <c r="Y2997">
        <v>8</v>
      </c>
      <c r="Z2997">
        <v>1</v>
      </c>
      <c r="AA2997">
        <v>6</v>
      </c>
      <c r="AB2997">
        <v>6</v>
      </c>
      <c r="AC2997">
        <v>6</v>
      </c>
      <c r="AD2997">
        <v>7</v>
      </c>
      <c r="AE2997" t="s">
        <v>7301</v>
      </c>
    </row>
    <row r="2998" spans="1:31" x14ac:dyDescent="0.35">
      <c r="A2998">
        <v>2374</v>
      </c>
      <c r="B2998" t="s">
        <v>7296</v>
      </c>
      <c r="C2998" t="s">
        <v>7297</v>
      </c>
      <c r="D2998" t="s">
        <v>57</v>
      </c>
      <c r="E2998" t="s">
        <v>2060</v>
      </c>
      <c r="F2998">
        <f t="shared" si="46"/>
        <v>2015</v>
      </c>
      <c r="G2998" t="s">
        <v>7326</v>
      </c>
      <c r="H2998">
        <v>0</v>
      </c>
      <c r="I2998">
        <v>5.6</v>
      </c>
      <c r="J2998" t="s">
        <v>7365</v>
      </c>
      <c r="U2998">
        <v>6</v>
      </c>
      <c r="V2998">
        <v>6</v>
      </c>
      <c r="W2998">
        <v>4</v>
      </c>
      <c r="X2998">
        <v>6</v>
      </c>
      <c r="Y2998">
        <v>6</v>
      </c>
      <c r="Z2998">
        <v>6</v>
      </c>
      <c r="AA2998">
        <v>5</v>
      </c>
      <c r="AB2998">
        <v>4</v>
      </c>
      <c r="AC2998">
        <v>7</v>
      </c>
      <c r="AD2998">
        <v>6</v>
      </c>
      <c r="AE2998" t="s">
        <v>7301</v>
      </c>
    </row>
    <row r="2999" spans="1:31" x14ac:dyDescent="0.35">
      <c r="A2999">
        <v>2374</v>
      </c>
      <c r="B2999" t="s">
        <v>7296</v>
      </c>
      <c r="C2999" t="s">
        <v>7297</v>
      </c>
      <c r="D2999" t="s">
        <v>57</v>
      </c>
      <c r="E2999" t="s">
        <v>7366</v>
      </c>
      <c r="F2999">
        <f t="shared" si="46"/>
        <v>2015</v>
      </c>
      <c r="G2999" t="s">
        <v>7360</v>
      </c>
      <c r="H2999">
        <v>0</v>
      </c>
      <c r="I2999">
        <v>6.6</v>
      </c>
      <c r="J2999" t="s">
        <v>7367</v>
      </c>
      <c r="U2999">
        <v>3</v>
      </c>
      <c r="V2999">
        <v>4</v>
      </c>
      <c r="W2999">
        <v>6</v>
      </c>
      <c r="X2999">
        <v>7</v>
      </c>
      <c r="Y2999">
        <v>7</v>
      </c>
      <c r="Z2999">
        <v>7</v>
      </c>
      <c r="AA2999">
        <v>8</v>
      </c>
      <c r="AB2999">
        <v>8</v>
      </c>
      <c r="AC2999">
        <v>8</v>
      </c>
      <c r="AD2999">
        <v>8</v>
      </c>
      <c r="AE2999" t="s">
        <v>7301</v>
      </c>
    </row>
    <row r="3000" spans="1:31" x14ac:dyDescent="0.35">
      <c r="A3000">
        <v>2374</v>
      </c>
      <c r="B3000" t="s">
        <v>7296</v>
      </c>
      <c r="C3000" t="s">
        <v>7297</v>
      </c>
      <c r="D3000" t="s">
        <v>57</v>
      </c>
      <c r="E3000" t="s">
        <v>2004</v>
      </c>
      <c r="F3000">
        <f t="shared" si="46"/>
        <v>2014</v>
      </c>
      <c r="G3000" t="s">
        <v>7347</v>
      </c>
      <c r="H3000">
        <v>0</v>
      </c>
      <c r="I3000">
        <v>6.2</v>
      </c>
      <c r="J3000" t="s">
        <v>7368</v>
      </c>
      <c r="U3000">
        <v>5</v>
      </c>
      <c r="V3000">
        <v>5</v>
      </c>
      <c r="W3000">
        <v>5</v>
      </c>
      <c r="X3000">
        <v>6</v>
      </c>
      <c r="Y3000">
        <v>6</v>
      </c>
      <c r="Z3000">
        <v>6</v>
      </c>
      <c r="AA3000">
        <v>7</v>
      </c>
      <c r="AB3000">
        <v>7</v>
      </c>
      <c r="AC3000">
        <v>7</v>
      </c>
      <c r="AD3000">
        <v>8</v>
      </c>
      <c r="AE3000" t="s">
        <v>7301</v>
      </c>
    </row>
    <row r="3001" spans="1:31" x14ac:dyDescent="0.35">
      <c r="A3001">
        <v>2374</v>
      </c>
      <c r="B3001" t="s">
        <v>7296</v>
      </c>
      <c r="C3001" t="s">
        <v>7297</v>
      </c>
      <c r="D3001" t="s">
        <v>57</v>
      </c>
      <c r="E3001" t="s">
        <v>5014</v>
      </c>
      <c r="F3001">
        <f t="shared" si="46"/>
        <v>2014</v>
      </c>
      <c r="G3001" t="s">
        <v>7369</v>
      </c>
      <c r="H3001">
        <v>0</v>
      </c>
      <c r="I3001">
        <v>6.8</v>
      </c>
      <c r="J3001" t="s">
        <v>7370</v>
      </c>
      <c r="U3001">
        <v>3</v>
      </c>
      <c r="V3001">
        <v>8</v>
      </c>
      <c r="W3001">
        <v>5</v>
      </c>
      <c r="X3001">
        <v>7</v>
      </c>
      <c r="Y3001">
        <v>8</v>
      </c>
      <c r="Z3001">
        <v>5</v>
      </c>
      <c r="AA3001">
        <v>8</v>
      </c>
      <c r="AB3001">
        <v>6</v>
      </c>
      <c r="AC3001">
        <v>9</v>
      </c>
      <c r="AD3001">
        <v>9</v>
      </c>
      <c r="AE3001" t="s">
        <v>7301</v>
      </c>
    </row>
    <row r="3002" spans="1:31" x14ac:dyDescent="0.35">
      <c r="A3002">
        <v>2374</v>
      </c>
      <c r="B3002" t="s">
        <v>7296</v>
      </c>
      <c r="C3002" t="s">
        <v>7297</v>
      </c>
      <c r="D3002" t="s">
        <v>57</v>
      </c>
      <c r="E3002" t="s">
        <v>5036</v>
      </c>
      <c r="F3002">
        <f t="shared" si="46"/>
        <v>2014</v>
      </c>
      <c r="G3002" t="s">
        <v>7360</v>
      </c>
      <c r="H3002">
        <v>0</v>
      </c>
      <c r="I3002">
        <v>4.3</v>
      </c>
      <c r="J3002" t="s">
        <v>7371</v>
      </c>
      <c r="U3002">
        <v>5</v>
      </c>
      <c r="V3002">
        <v>4</v>
      </c>
      <c r="W3002">
        <v>4</v>
      </c>
      <c r="X3002">
        <v>4</v>
      </c>
      <c r="Y3002">
        <v>3</v>
      </c>
      <c r="Z3002">
        <v>5</v>
      </c>
      <c r="AA3002">
        <v>5</v>
      </c>
      <c r="AB3002">
        <v>3</v>
      </c>
      <c r="AC3002">
        <v>5</v>
      </c>
      <c r="AD3002">
        <v>5</v>
      </c>
      <c r="AE3002" t="s">
        <v>7301</v>
      </c>
    </row>
    <row r="3003" spans="1:31" x14ac:dyDescent="0.35">
      <c r="A3003">
        <v>2374</v>
      </c>
      <c r="B3003" t="s">
        <v>7296</v>
      </c>
      <c r="C3003" t="s">
        <v>7297</v>
      </c>
      <c r="D3003" t="s">
        <v>57</v>
      </c>
      <c r="E3003" t="s">
        <v>7160</v>
      </c>
      <c r="F3003">
        <f t="shared" si="46"/>
        <v>2014</v>
      </c>
      <c r="G3003" t="s">
        <v>7372</v>
      </c>
      <c r="H3003">
        <v>0</v>
      </c>
      <c r="I3003">
        <v>5</v>
      </c>
      <c r="J3003" t="s">
        <v>7373</v>
      </c>
      <c r="U3003">
        <v>7</v>
      </c>
      <c r="V3003">
        <v>6</v>
      </c>
      <c r="W3003">
        <v>6</v>
      </c>
      <c r="X3003">
        <v>7</v>
      </c>
      <c r="Y3003">
        <v>5</v>
      </c>
      <c r="Z3003">
        <v>6</v>
      </c>
      <c r="AA3003">
        <v>4</v>
      </c>
      <c r="AB3003">
        <v>3</v>
      </c>
      <c r="AC3003">
        <v>3</v>
      </c>
      <c r="AD3003">
        <v>3</v>
      </c>
      <c r="AE3003" t="s">
        <v>7301</v>
      </c>
    </row>
    <row r="3004" spans="1:31" x14ac:dyDescent="0.35">
      <c r="A3004">
        <v>2374</v>
      </c>
      <c r="B3004" t="s">
        <v>7296</v>
      </c>
      <c r="C3004" t="s">
        <v>7297</v>
      </c>
      <c r="D3004" t="s">
        <v>57</v>
      </c>
      <c r="E3004" t="s">
        <v>7374</v>
      </c>
      <c r="F3004">
        <f t="shared" si="46"/>
        <v>2014</v>
      </c>
      <c r="G3004" t="s">
        <v>7360</v>
      </c>
      <c r="H3004">
        <v>0</v>
      </c>
      <c r="I3004">
        <v>5.8</v>
      </c>
      <c r="J3004" t="s">
        <v>7375</v>
      </c>
      <c r="U3004">
        <v>5</v>
      </c>
      <c r="V3004">
        <v>3</v>
      </c>
      <c r="W3004">
        <v>3</v>
      </c>
      <c r="X3004">
        <v>3</v>
      </c>
      <c r="Y3004">
        <v>8</v>
      </c>
      <c r="Z3004">
        <v>5</v>
      </c>
      <c r="AA3004">
        <v>7</v>
      </c>
      <c r="AB3004">
        <v>9</v>
      </c>
      <c r="AC3004">
        <v>5</v>
      </c>
      <c r="AD3004">
        <v>10</v>
      </c>
      <c r="AE3004" t="s">
        <v>7301</v>
      </c>
    </row>
    <row r="3005" spans="1:31" x14ac:dyDescent="0.35">
      <c r="A3005">
        <v>2374</v>
      </c>
      <c r="B3005" t="s">
        <v>7296</v>
      </c>
      <c r="C3005" t="s">
        <v>7297</v>
      </c>
      <c r="D3005" t="s">
        <v>57</v>
      </c>
      <c r="E3005" t="s">
        <v>2016</v>
      </c>
      <c r="F3005">
        <f t="shared" si="46"/>
        <v>2013</v>
      </c>
      <c r="G3005" t="s">
        <v>7363</v>
      </c>
      <c r="H3005">
        <v>0</v>
      </c>
      <c r="I3005">
        <v>6</v>
      </c>
      <c r="J3005" t="s">
        <v>7376</v>
      </c>
      <c r="U3005">
        <v>5</v>
      </c>
      <c r="V3005">
        <v>3</v>
      </c>
      <c r="W3005">
        <v>5</v>
      </c>
      <c r="X3005">
        <v>5</v>
      </c>
      <c r="Y3005">
        <v>5</v>
      </c>
      <c r="Z3005">
        <v>5</v>
      </c>
      <c r="AA3005">
        <v>7</v>
      </c>
      <c r="AB3005">
        <v>9</v>
      </c>
      <c r="AC3005">
        <v>9</v>
      </c>
      <c r="AD3005">
        <v>7</v>
      </c>
      <c r="AE3005" t="s">
        <v>7301</v>
      </c>
    </row>
    <row r="3006" spans="1:31" x14ac:dyDescent="0.35">
      <c r="A3006">
        <v>2374</v>
      </c>
      <c r="B3006" t="s">
        <v>7296</v>
      </c>
      <c r="C3006" t="s">
        <v>7297</v>
      </c>
      <c r="D3006" t="s">
        <v>57</v>
      </c>
      <c r="E3006" t="s">
        <v>7377</v>
      </c>
      <c r="F3006">
        <f t="shared" si="46"/>
        <v>2013</v>
      </c>
      <c r="G3006" t="s">
        <v>7326</v>
      </c>
      <c r="H3006">
        <v>0</v>
      </c>
      <c r="I3006">
        <v>2.8</v>
      </c>
      <c r="J3006" t="s">
        <v>7378</v>
      </c>
      <c r="U3006">
        <v>5</v>
      </c>
      <c r="V3006">
        <v>2</v>
      </c>
      <c r="W3006">
        <v>2</v>
      </c>
      <c r="X3006">
        <v>4</v>
      </c>
      <c r="Y3006">
        <v>5</v>
      </c>
      <c r="Z3006">
        <v>2</v>
      </c>
      <c r="AA3006">
        <v>2</v>
      </c>
      <c r="AB3006">
        <v>2</v>
      </c>
      <c r="AC3006">
        <v>2</v>
      </c>
      <c r="AD3006">
        <v>2</v>
      </c>
      <c r="AE3006" t="s">
        <v>7301</v>
      </c>
    </row>
    <row r="3007" spans="1:31" x14ac:dyDescent="0.35">
      <c r="A3007">
        <v>2374</v>
      </c>
      <c r="B3007" t="s">
        <v>7296</v>
      </c>
      <c r="C3007" t="s">
        <v>7297</v>
      </c>
      <c r="D3007" t="s">
        <v>57</v>
      </c>
      <c r="E3007" t="s">
        <v>7379</v>
      </c>
      <c r="F3007">
        <f t="shared" si="46"/>
        <v>2013</v>
      </c>
      <c r="G3007" t="s">
        <v>7299</v>
      </c>
      <c r="H3007">
        <v>0</v>
      </c>
      <c r="I3007">
        <v>4.5</v>
      </c>
      <c r="J3007" t="s">
        <v>7380</v>
      </c>
      <c r="U3007">
        <v>4</v>
      </c>
      <c r="V3007">
        <v>5</v>
      </c>
      <c r="W3007">
        <v>4</v>
      </c>
      <c r="X3007">
        <v>3</v>
      </c>
      <c r="Y3007">
        <v>3</v>
      </c>
      <c r="Z3007">
        <v>7</v>
      </c>
      <c r="AA3007">
        <v>6</v>
      </c>
      <c r="AB3007">
        <v>3</v>
      </c>
      <c r="AC3007">
        <v>8</v>
      </c>
      <c r="AD3007">
        <v>2</v>
      </c>
      <c r="AE3007" t="s">
        <v>7301</v>
      </c>
    </row>
    <row r="3008" spans="1:31" x14ac:dyDescent="0.35">
      <c r="A3008">
        <v>2374</v>
      </c>
      <c r="B3008" t="s">
        <v>7296</v>
      </c>
      <c r="C3008" t="s">
        <v>7297</v>
      </c>
      <c r="D3008" t="s">
        <v>57</v>
      </c>
      <c r="E3008" t="s">
        <v>775</v>
      </c>
      <c r="F3008">
        <f t="shared" si="46"/>
        <v>2013</v>
      </c>
      <c r="G3008" t="s">
        <v>7381</v>
      </c>
      <c r="H3008">
        <v>0</v>
      </c>
      <c r="I3008">
        <v>2.8</v>
      </c>
      <c r="J3008" t="s">
        <v>7382</v>
      </c>
      <c r="U3008">
        <v>4</v>
      </c>
      <c r="V3008">
        <v>2</v>
      </c>
      <c r="W3008">
        <v>2</v>
      </c>
      <c r="X3008">
        <v>2</v>
      </c>
      <c r="Y3008">
        <v>6</v>
      </c>
      <c r="Z3008">
        <v>3</v>
      </c>
      <c r="AA3008">
        <v>2</v>
      </c>
      <c r="AB3008">
        <v>2</v>
      </c>
      <c r="AC3008">
        <v>2</v>
      </c>
      <c r="AD3008">
        <v>3</v>
      </c>
      <c r="AE3008" t="s">
        <v>7301</v>
      </c>
    </row>
    <row r="3009" spans="1:31" x14ac:dyDescent="0.35">
      <c r="A3009">
        <v>2374</v>
      </c>
      <c r="B3009" t="s">
        <v>7296</v>
      </c>
      <c r="C3009" t="s">
        <v>7297</v>
      </c>
      <c r="D3009" t="s">
        <v>57</v>
      </c>
      <c r="E3009" t="s">
        <v>6286</v>
      </c>
      <c r="F3009">
        <f t="shared" si="46"/>
        <v>2013</v>
      </c>
      <c r="G3009" t="s">
        <v>7381</v>
      </c>
      <c r="H3009">
        <v>0</v>
      </c>
      <c r="I3009">
        <v>4.3</v>
      </c>
      <c r="J3009" t="s">
        <v>7383</v>
      </c>
      <c r="U3009">
        <v>4</v>
      </c>
      <c r="V3009">
        <v>1</v>
      </c>
      <c r="W3009">
        <v>1</v>
      </c>
      <c r="X3009">
        <v>2</v>
      </c>
      <c r="Y3009">
        <v>6</v>
      </c>
      <c r="Z3009">
        <v>4</v>
      </c>
      <c r="AA3009">
        <v>7</v>
      </c>
      <c r="AB3009">
        <v>5</v>
      </c>
      <c r="AC3009">
        <v>6</v>
      </c>
      <c r="AD3009">
        <v>7</v>
      </c>
      <c r="AE3009" t="s">
        <v>7301</v>
      </c>
    </row>
    <row r="3010" spans="1:31" x14ac:dyDescent="0.35">
      <c r="A3010">
        <v>2374</v>
      </c>
      <c r="B3010" t="s">
        <v>7296</v>
      </c>
      <c r="C3010" t="s">
        <v>7297</v>
      </c>
      <c r="D3010" t="s">
        <v>57</v>
      </c>
      <c r="E3010" t="s">
        <v>326</v>
      </c>
      <c r="F3010">
        <f t="shared" si="46"/>
        <v>2013</v>
      </c>
      <c r="G3010" t="s">
        <v>7384</v>
      </c>
      <c r="H3010">
        <v>0</v>
      </c>
      <c r="I3010">
        <v>4.7</v>
      </c>
      <c r="J3010" t="s">
        <v>7385</v>
      </c>
      <c r="U3010">
        <v>5</v>
      </c>
      <c r="V3010">
        <v>5</v>
      </c>
      <c r="W3010">
        <v>1</v>
      </c>
      <c r="X3010">
        <v>5</v>
      </c>
      <c r="Y3010">
        <v>7</v>
      </c>
      <c r="Z3010">
        <v>5</v>
      </c>
      <c r="AA3010">
        <v>3</v>
      </c>
      <c r="AB3010">
        <v>5</v>
      </c>
      <c r="AC3010">
        <v>5</v>
      </c>
      <c r="AD3010">
        <v>6</v>
      </c>
      <c r="AE3010" t="s">
        <v>7301</v>
      </c>
    </row>
    <row r="3011" spans="1:31" x14ac:dyDescent="0.35">
      <c r="A3011">
        <v>2374</v>
      </c>
      <c r="B3011" t="s">
        <v>7296</v>
      </c>
      <c r="C3011" t="s">
        <v>7297</v>
      </c>
      <c r="D3011" t="s">
        <v>57</v>
      </c>
      <c r="E3011" t="s">
        <v>7386</v>
      </c>
      <c r="F3011">
        <f t="shared" ref="F3011:F3074" si="47">YEAR(E3011)</f>
        <v>2013</v>
      </c>
      <c r="G3011" t="s">
        <v>7329</v>
      </c>
      <c r="H3011">
        <v>0</v>
      </c>
      <c r="I3011">
        <v>4.4000000000000004</v>
      </c>
      <c r="J3011" t="s">
        <v>7387</v>
      </c>
      <c r="U3011">
        <v>4</v>
      </c>
      <c r="V3011">
        <v>5</v>
      </c>
      <c r="W3011">
        <v>4</v>
      </c>
      <c r="X3011">
        <v>4</v>
      </c>
      <c r="Y3011">
        <v>4</v>
      </c>
      <c r="Z3011">
        <v>4</v>
      </c>
      <c r="AA3011">
        <v>3</v>
      </c>
      <c r="AB3011">
        <v>2</v>
      </c>
      <c r="AC3011">
        <v>8</v>
      </c>
      <c r="AD3011">
        <v>6</v>
      </c>
      <c r="AE3011" t="s">
        <v>7301</v>
      </c>
    </row>
    <row r="3012" spans="1:31" x14ac:dyDescent="0.35">
      <c r="A3012">
        <v>2374</v>
      </c>
      <c r="B3012" t="s">
        <v>7296</v>
      </c>
      <c r="C3012" t="s">
        <v>7297</v>
      </c>
      <c r="D3012" t="s">
        <v>57</v>
      </c>
      <c r="E3012" t="s">
        <v>7388</v>
      </c>
      <c r="F3012">
        <f t="shared" si="47"/>
        <v>2012</v>
      </c>
      <c r="G3012" t="s">
        <v>7389</v>
      </c>
      <c r="H3012">
        <v>0</v>
      </c>
      <c r="I3012">
        <v>5</v>
      </c>
      <c r="J3012" t="s">
        <v>7390</v>
      </c>
      <c r="U3012">
        <v>5</v>
      </c>
      <c r="V3012">
        <v>5</v>
      </c>
      <c r="W3012">
        <v>5</v>
      </c>
      <c r="X3012">
        <v>5</v>
      </c>
      <c r="Y3012">
        <v>5</v>
      </c>
      <c r="Z3012">
        <v>5</v>
      </c>
      <c r="AA3012">
        <v>5</v>
      </c>
      <c r="AB3012">
        <v>5</v>
      </c>
      <c r="AC3012">
        <v>5</v>
      </c>
      <c r="AD3012">
        <v>5</v>
      </c>
      <c r="AE3012" t="s">
        <v>7301</v>
      </c>
    </row>
    <row r="3013" spans="1:31" x14ac:dyDescent="0.35">
      <c r="A3013">
        <v>2374</v>
      </c>
      <c r="B3013" t="s">
        <v>7296</v>
      </c>
      <c r="C3013" t="s">
        <v>7297</v>
      </c>
      <c r="D3013" t="s">
        <v>57</v>
      </c>
      <c r="E3013" t="s">
        <v>7391</v>
      </c>
      <c r="F3013">
        <f t="shared" si="47"/>
        <v>2012</v>
      </c>
      <c r="G3013" t="s">
        <v>7299</v>
      </c>
      <c r="H3013">
        <v>0</v>
      </c>
      <c r="I3013">
        <v>6.1</v>
      </c>
      <c r="J3013" t="s">
        <v>7392</v>
      </c>
      <c r="U3013">
        <v>4</v>
      </c>
      <c r="V3013">
        <v>7</v>
      </c>
      <c r="W3013">
        <v>7</v>
      </c>
      <c r="X3013">
        <v>7</v>
      </c>
      <c r="Y3013">
        <v>7</v>
      </c>
      <c r="Z3013">
        <v>6</v>
      </c>
      <c r="AA3013">
        <v>7</v>
      </c>
      <c r="AB3013">
        <v>2</v>
      </c>
      <c r="AC3013">
        <v>7</v>
      </c>
      <c r="AD3013">
        <v>7</v>
      </c>
      <c r="AE3013" t="s">
        <v>7301</v>
      </c>
    </row>
    <row r="3014" spans="1:31" x14ac:dyDescent="0.35">
      <c r="A3014">
        <v>2374</v>
      </c>
      <c r="B3014" t="s">
        <v>7296</v>
      </c>
      <c r="C3014" t="s">
        <v>7297</v>
      </c>
      <c r="D3014" t="s">
        <v>57</v>
      </c>
      <c r="E3014" t="s">
        <v>1471</v>
      </c>
      <c r="F3014">
        <f t="shared" si="47"/>
        <v>2012</v>
      </c>
      <c r="G3014" t="s">
        <v>7329</v>
      </c>
      <c r="H3014">
        <v>0</v>
      </c>
      <c r="I3014">
        <v>3.9</v>
      </c>
      <c r="J3014" t="s">
        <v>7393</v>
      </c>
      <c r="U3014">
        <v>4</v>
      </c>
      <c r="V3014">
        <v>3</v>
      </c>
      <c r="W3014">
        <v>5</v>
      </c>
      <c r="X3014">
        <v>4</v>
      </c>
      <c r="Y3014">
        <v>5</v>
      </c>
      <c r="Z3014">
        <v>4</v>
      </c>
      <c r="AA3014">
        <v>4</v>
      </c>
      <c r="AB3014">
        <v>3</v>
      </c>
      <c r="AC3014">
        <v>3</v>
      </c>
      <c r="AD3014">
        <v>4</v>
      </c>
      <c r="AE3014" t="s">
        <v>7301</v>
      </c>
    </row>
    <row r="3015" spans="1:31" x14ac:dyDescent="0.35">
      <c r="A3015">
        <v>2374</v>
      </c>
      <c r="B3015" t="s">
        <v>7296</v>
      </c>
      <c r="C3015" t="s">
        <v>7297</v>
      </c>
      <c r="D3015" t="s">
        <v>57</v>
      </c>
      <c r="E3015" t="s">
        <v>2787</v>
      </c>
      <c r="F3015">
        <f t="shared" si="47"/>
        <v>2012</v>
      </c>
      <c r="G3015" t="s">
        <v>7326</v>
      </c>
      <c r="H3015">
        <v>0</v>
      </c>
      <c r="I3015">
        <v>5.7</v>
      </c>
      <c r="J3015" t="s">
        <v>7394</v>
      </c>
      <c r="U3015">
        <v>4</v>
      </c>
      <c r="V3015">
        <v>7</v>
      </c>
      <c r="W3015">
        <v>5</v>
      </c>
      <c r="X3015">
        <v>7</v>
      </c>
      <c r="Y3015">
        <v>7</v>
      </c>
      <c r="Z3015">
        <v>7</v>
      </c>
      <c r="AA3015">
        <v>6</v>
      </c>
      <c r="AB3015">
        <v>3</v>
      </c>
      <c r="AC3015">
        <v>7</v>
      </c>
      <c r="AD3015">
        <v>4</v>
      </c>
      <c r="AE3015" t="s">
        <v>7301</v>
      </c>
    </row>
    <row r="3016" spans="1:31" x14ac:dyDescent="0.35">
      <c r="A3016">
        <v>2374</v>
      </c>
      <c r="B3016" t="s">
        <v>7296</v>
      </c>
      <c r="C3016" t="s">
        <v>7297</v>
      </c>
      <c r="D3016" t="s">
        <v>57</v>
      </c>
      <c r="E3016" t="s">
        <v>7395</v>
      </c>
      <c r="F3016">
        <f t="shared" si="47"/>
        <v>2011</v>
      </c>
      <c r="G3016" t="s">
        <v>7345</v>
      </c>
      <c r="H3016">
        <v>0</v>
      </c>
      <c r="I3016">
        <v>5</v>
      </c>
      <c r="J3016" t="s">
        <v>7396</v>
      </c>
      <c r="U3016">
        <v>5</v>
      </c>
      <c r="V3016">
        <v>5</v>
      </c>
      <c r="W3016">
        <v>5</v>
      </c>
      <c r="X3016">
        <v>5</v>
      </c>
      <c r="Y3016">
        <v>5</v>
      </c>
      <c r="Z3016">
        <v>5</v>
      </c>
      <c r="AA3016">
        <v>5</v>
      </c>
      <c r="AB3016">
        <v>5</v>
      </c>
      <c r="AC3016">
        <v>5</v>
      </c>
      <c r="AD3016">
        <v>5</v>
      </c>
      <c r="AE3016" t="s">
        <v>7301</v>
      </c>
    </row>
    <row r="3017" spans="1:31" x14ac:dyDescent="0.35">
      <c r="A3017">
        <v>2374</v>
      </c>
      <c r="B3017" t="s">
        <v>7296</v>
      </c>
      <c r="C3017" t="s">
        <v>7297</v>
      </c>
      <c r="D3017" t="s">
        <v>57</v>
      </c>
      <c r="E3017" t="s">
        <v>7397</v>
      </c>
      <c r="F3017">
        <f t="shared" si="47"/>
        <v>2011</v>
      </c>
      <c r="G3017" t="s">
        <v>7299</v>
      </c>
      <c r="H3017">
        <v>0</v>
      </c>
      <c r="I3017">
        <v>2.4</v>
      </c>
      <c r="J3017" t="s">
        <v>7398</v>
      </c>
      <c r="U3017">
        <v>4</v>
      </c>
      <c r="V3017">
        <v>2</v>
      </c>
      <c r="W3017">
        <v>1</v>
      </c>
      <c r="X3017">
        <v>1</v>
      </c>
      <c r="Y3017">
        <v>3</v>
      </c>
      <c r="Z3017">
        <v>2</v>
      </c>
      <c r="AA3017">
        <v>1</v>
      </c>
      <c r="AB3017">
        <v>1</v>
      </c>
      <c r="AC3017">
        <v>6</v>
      </c>
      <c r="AD3017">
        <v>3</v>
      </c>
      <c r="AE3017" t="s">
        <v>7301</v>
      </c>
    </row>
    <row r="3018" spans="1:31" x14ac:dyDescent="0.35">
      <c r="A3018">
        <v>2374</v>
      </c>
      <c r="B3018" t="s">
        <v>7296</v>
      </c>
      <c r="C3018" t="s">
        <v>7297</v>
      </c>
      <c r="D3018" t="s">
        <v>57</v>
      </c>
      <c r="E3018" t="s">
        <v>5750</v>
      </c>
      <c r="F3018">
        <f t="shared" si="47"/>
        <v>2011</v>
      </c>
      <c r="G3018" t="s">
        <v>7299</v>
      </c>
      <c r="H3018">
        <v>0</v>
      </c>
      <c r="I3018">
        <v>6.5</v>
      </c>
      <c r="J3018" t="s">
        <v>7399</v>
      </c>
      <c r="U3018">
        <v>9</v>
      </c>
      <c r="V3018">
        <v>8</v>
      </c>
      <c r="W3018">
        <v>6</v>
      </c>
      <c r="X3018">
        <v>6</v>
      </c>
      <c r="Y3018">
        <v>4</v>
      </c>
      <c r="Z3018">
        <v>7</v>
      </c>
      <c r="AA3018">
        <v>6</v>
      </c>
      <c r="AB3018">
        <v>7</v>
      </c>
      <c r="AC3018">
        <v>6</v>
      </c>
      <c r="AD3018">
        <v>6</v>
      </c>
      <c r="AE3018" t="s">
        <v>7301</v>
      </c>
    </row>
    <row r="3019" spans="1:31" x14ac:dyDescent="0.35">
      <c r="A3019">
        <v>2374</v>
      </c>
      <c r="B3019" t="s">
        <v>7296</v>
      </c>
      <c r="C3019" t="s">
        <v>7297</v>
      </c>
      <c r="D3019" t="s">
        <v>57</v>
      </c>
      <c r="E3019" t="s">
        <v>7400</v>
      </c>
      <c r="F3019">
        <f t="shared" si="47"/>
        <v>2011</v>
      </c>
      <c r="G3019" t="s">
        <v>7401</v>
      </c>
      <c r="H3019">
        <v>0</v>
      </c>
      <c r="I3019">
        <v>5.3</v>
      </c>
      <c r="J3019" t="s">
        <v>7402</v>
      </c>
      <c r="U3019">
        <v>8</v>
      </c>
      <c r="V3019">
        <v>6</v>
      </c>
      <c r="W3019">
        <v>6</v>
      </c>
      <c r="X3019">
        <v>5</v>
      </c>
      <c r="Y3019">
        <v>7</v>
      </c>
      <c r="Z3019">
        <v>5</v>
      </c>
      <c r="AA3019">
        <v>4</v>
      </c>
      <c r="AB3019">
        <v>4</v>
      </c>
      <c r="AC3019">
        <v>4</v>
      </c>
      <c r="AD3019">
        <v>4</v>
      </c>
      <c r="AE3019" t="s">
        <v>7301</v>
      </c>
    </row>
    <row r="3020" spans="1:31" x14ac:dyDescent="0.35">
      <c r="A3020">
        <v>2374</v>
      </c>
      <c r="B3020" t="s">
        <v>7296</v>
      </c>
      <c r="C3020" t="s">
        <v>7297</v>
      </c>
      <c r="D3020" t="s">
        <v>57</v>
      </c>
      <c r="E3020" t="s">
        <v>6143</v>
      </c>
      <c r="F3020">
        <f t="shared" si="47"/>
        <v>2010</v>
      </c>
      <c r="G3020" t="s">
        <v>7299</v>
      </c>
      <c r="H3020">
        <v>0</v>
      </c>
      <c r="I3020">
        <v>9.1</v>
      </c>
      <c r="J3020" t="s">
        <v>7403</v>
      </c>
      <c r="U3020">
        <v>8</v>
      </c>
      <c r="V3020">
        <v>10</v>
      </c>
      <c r="W3020">
        <v>9</v>
      </c>
      <c r="X3020">
        <v>8</v>
      </c>
      <c r="Y3020">
        <v>9</v>
      </c>
      <c r="Z3020">
        <v>10</v>
      </c>
      <c r="AA3020">
        <v>10</v>
      </c>
      <c r="AB3020">
        <v>9</v>
      </c>
      <c r="AC3020">
        <v>10</v>
      </c>
      <c r="AD3020">
        <v>8</v>
      </c>
      <c r="AE3020" t="s">
        <v>7301</v>
      </c>
    </row>
    <row r="3021" spans="1:31" x14ac:dyDescent="0.35">
      <c r="A3021">
        <v>2374</v>
      </c>
      <c r="B3021" t="s">
        <v>7296</v>
      </c>
      <c r="C3021" t="s">
        <v>7297</v>
      </c>
      <c r="D3021" t="s">
        <v>57</v>
      </c>
      <c r="E3021" t="s">
        <v>2256</v>
      </c>
      <c r="F3021">
        <f t="shared" si="47"/>
        <v>2010</v>
      </c>
      <c r="G3021" t="s">
        <v>7326</v>
      </c>
      <c r="H3021">
        <v>0</v>
      </c>
      <c r="I3021">
        <v>6.2</v>
      </c>
      <c r="J3021" t="s">
        <v>7404</v>
      </c>
      <c r="U3021">
        <v>6</v>
      </c>
      <c r="V3021">
        <v>5</v>
      </c>
      <c r="W3021">
        <v>5</v>
      </c>
      <c r="X3021">
        <v>6</v>
      </c>
      <c r="Y3021">
        <v>6</v>
      </c>
      <c r="Z3021">
        <v>7</v>
      </c>
      <c r="AA3021">
        <v>7</v>
      </c>
      <c r="AB3021">
        <v>6</v>
      </c>
      <c r="AC3021">
        <v>7</v>
      </c>
      <c r="AD3021">
        <v>7</v>
      </c>
      <c r="AE3021" t="s">
        <v>7301</v>
      </c>
    </row>
    <row r="3022" spans="1:31" x14ac:dyDescent="0.35">
      <c r="A3022">
        <v>2374</v>
      </c>
      <c r="B3022" t="s">
        <v>7296</v>
      </c>
      <c r="C3022" t="s">
        <v>7297</v>
      </c>
      <c r="D3022" t="s">
        <v>57</v>
      </c>
      <c r="E3022" t="s">
        <v>7405</v>
      </c>
      <c r="F3022">
        <f t="shared" si="47"/>
        <v>2010</v>
      </c>
      <c r="G3022" t="s">
        <v>7329</v>
      </c>
      <c r="H3022">
        <v>0</v>
      </c>
      <c r="I3022">
        <v>4.0999999999999996</v>
      </c>
      <c r="J3022" t="s">
        <v>7406</v>
      </c>
      <c r="U3022">
        <v>5</v>
      </c>
      <c r="V3022">
        <v>4</v>
      </c>
      <c r="W3022">
        <v>4</v>
      </c>
      <c r="X3022">
        <v>4</v>
      </c>
      <c r="Y3022">
        <v>5</v>
      </c>
      <c r="Z3022">
        <v>5</v>
      </c>
      <c r="AA3022">
        <v>5</v>
      </c>
      <c r="AB3022">
        <v>4</v>
      </c>
      <c r="AC3022">
        <v>3</v>
      </c>
      <c r="AD3022">
        <v>2</v>
      </c>
      <c r="AE3022" t="s">
        <v>7301</v>
      </c>
    </row>
    <row r="3023" spans="1:31" x14ac:dyDescent="0.35">
      <c r="A3023">
        <v>2374</v>
      </c>
      <c r="B3023" t="s">
        <v>7296</v>
      </c>
      <c r="C3023" t="s">
        <v>7297</v>
      </c>
      <c r="D3023" t="s">
        <v>57</v>
      </c>
      <c r="E3023" t="s">
        <v>7407</v>
      </c>
      <c r="F3023">
        <f t="shared" si="47"/>
        <v>2009</v>
      </c>
      <c r="G3023" t="s">
        <v>7408</v>
      </c>
      <c r="H3023">
        <v>0</v>
      </c>
      <c r="I3023">
        <v>5.7</v>
      </c>
      <c r="J3023" t="s">
        <v>7409</v>
      </c>
      <c r="U3023">
        <v>8</v>
      </c>
      <c r="V3023">
        <v>8</v>
      </c>
      <c r="W3023">
        <v>2</v>
      </c>
      <c r="X3023">
        <v>3</v>
      </c>
      <c r="Y3023">
        <v>7</v>
      </c>
      <c r="Z3023">
        <v>6</v>
      </c>
      <c r="AA3023">
        <v>6</v>
      </c>
      <c r="AB3023">
        <v>4</v>
      </c>
      <c r="AC3023">
        <v>6</v>
      </c>
      <c r="AD3023">
        <v>7</v>
      </c>
      <c r="AE3023" t="s">
        <v>7301</v>
      </c>
    </row>
    <row r="3024" spans="1:31" x14ac:dyDescent="0.35">
      <c r="A3024">
        <v>2374</v>
      </c>
      <c r="B3024" t="s">
        <v>7296</v>
      </c>
      <c r="C3024" t="s">
        <v>7297</v>
      </c>
      <c r="D3024" t="s">
        <v>57</v>
      </c>
      <c r="E3024" t="s">
        <v>427</v>
      </c>
      <c r="F3024">
        <f t="shared" si="47"/>
        <v>2009</v>
      </c>
      <c r="G3024" t="s">
        <v>7410</v>
      </c>
      <c r="H3024">
        <v>0</v>
      </c>
      <c r="I3024">
        <v>3.9</v>
      </c>
      <c r="J3024" t="s">
        <v>7411</v>
      </c>
      <c r="U3024">
        <v>4</v>
      </c>
      <c r="V3024">
        <v>4</v>
      </c>
      <c r="W3024">
        <v>4</v>
      </c>
      <c r="X3024">
        <v>4</v>
      </c>
      <c r="Y3024">
        <v>4</v>
      </c>
      <c r="Z3024">
        <v>4</v>
      </c>
      <c r="AA3024">
        <v>4</v>
      </c>
      <c r="AB3024">
        <v>4</v>
      </c>
      <c r="AC3024">
        <v>4</v>
      </c>
      <c r="AD3024">
        <v>3</v>
      </c>
      <c r="AE3024" t="s">
        <v>7301</v>
      </c>
    </row>
    <row r="3025" spans="1:31" x14ac:dyDescent="0.35">
      <c r="A3025">
        <v>8101</v>
      </c>
      <c r="B3025" t="s">
        <v>7412</v>
      </c>
      <c r="C3025" t="s">
        <v>7413</v>
      </c>
      <c r="D3025" t="s">
        <v>211</v>
      </c>
      <c r="E3025" t="s">
        <v>7414</v>
      </c>
      <c r="F3025">
        <f t="shared" si="47"/>
        <v>2021</v>
      </c>
      <c r="G3025" t="s">
        <v>7415</v>
      </c>
      <c r="H3025">
        <v>0</v>
      </c>
      <c r="I3025">
        <v>4.3</v>
      </c>
      <c r="J3025" t="s">
        <v>7416</v>
      </c>
      <c r="K3025" t="e">
        <f>SUMIFS('[1]1'!$N:$N,'[1]1'!$C:$C,A3025,'[1]1'!$D:$D,F3025)</f>
        <v>#VALUE!</v>
      </c>
      <c r="L3025">
        <v>0</v>
      </c>
      <c r="M3025">
        <v>0</v>
      </c>
      <c r="N3025">
        <v>0</v>
      </c>
      <c r="U3025">
        <v>3</v>
      </c>
      <c r="V3025">
        <v>5</v>
      </c>
      <c r="W3025">
        <v>3</v>
      </c>
      <c r="X3025">
        <v>6</v>
      </c>
      <c r="Y3025">
        <v>3</v>
      </c>
      <c r="Z3025">
        <v>3</v>
      </c>
      <c r="AA3025">
        <v>5</v>
      </c>
      <c r="AB3025">
        <v>6</v>
      </c>
      <c r="AC3025">
        <v>5</v>
      </c>
      <c r="AD3025">
        <v>4</v>
      </c>
      <c r="AE3025" t="s">
        <v>7417</v>
      </c>
    </row>
    <row r="3026" spans="1:31" x14ac:dyDescent="0.35">
      <c r="A3026">
        <v>8101</v>
      </c>
      <c r="B3026" t="s">
        <v>7412</v>
      </c>
      <c r="C3026" t="s">
        <v>7413</v>
      </c>
      <c r="D3026" t="s">
        <v>211</v>
      </c>
      <c r="E3026" t="s">
        <v>7418</v>
      </c>
      <c r="F3026">
        <f t="shared" si="47"/>
        <v>2020</v>
      </c>
      <c r="G3026" t="s">
        <v>7419</v>
      </c>
      <c r="H3026">
        <v>0</v>
      </c>
      <c r="I3026">
        <v>2.6</v>
      </c>
      <c r="J3026" t="s">
        <v>7420</v>
      </c>
      <c r="K3026" t="e">
        <f>SUMIFS('[1]1'!$N:$N,'[1]1'!$C:$C,A3026,'[1]1'!$D:$D,F3026)</f>
        <v>#VALUE!</v>
      </c>
      <c r="L3026">
        <v>0</v>
      </c>
      <c r="M3026">
        <v>0</v>
      </c>
      <c r="N3026">
        <v>0</v>
      </c>
      <c r="U3026">
        <v>1</v>
      </c>
      <c r="V3026">
        <v>1</v>
      </c>
      <c r="W3026">
        <v>1</v>
      </c>
      <c r="X3026">
        <v>5</v>
      </c>
      <c r="Y3026">
        <v>1</v>
      </c>
      <c r="Z3026">
        <v>1</v>
      </c>
      <c r="AA3026">
        <v>5</v>
      </c>
      <c r="AB3026">
        <v>5</v>
      </c>
      <c r="AC3026">
        <v>3</v>
      </c>
      <c r="AD3026">
        <v>3</v>
      </c>
      <c r="AE3026" t="s">
        <v>7417</v>
      </c>
    </row>
    <row r="3027" spans="1:31" x14ac:dyDescent="0.35">
      <c r="A3027">
        <v>8101</v>
      </c>
      <c r="B3027" t="s">
        <v>7412</v>
      </c>
      <c r="C3027" t="s">
        <v>7413</v>
      </c>
      <c r="D3027" t="s">
        <v>211</v>
      </c>
      <c r="E3027" t="s">
        <v>7421</v>
      </c>
      <c r="F3027">
        <f t="shared" si="47"/>
        <v>2019</v>
      </c>
      <c r="G3027" t="s">
        <v>7422</v>
      </c>
      <c r="H3027">
        <v>0</v>
      </c>
      <c r="I3027">
        <v>1.4</v>
      </c>
      <c r="J3027" t="s">
        <v>7423</v>
      </c>
      <c r="K3027" t="e">
        <f>SUMIFS('[1]1'!$N:$N,'[1]1'!$C:$C,A3027,'[1]1'!$D:$D,F3027)</f>
        <v>#VALUE!</v>
      </c>
      <c r="L3027">
        <v>0</v>
      </c>
      <c r="M3027">
        <v>0</v>
      </c>
      <c r="N3027">
        <v>0</v>
      </c>
      <c r="U3027">
        <v>1</v>
      </c>
      <c r="V3027">
        <v>1</v>
      </c>
      <c r="W3027">
        <v>1</v>
      </c>
      <c r="X3027">
        <v>1</v>
      </c>
      <c r="Y3027">
        <v>1</v>
      </c>
      <c r="Z3027">
        <v>1</v>
      </c>
      <c r="AA3027">
        <v>1</v>
      </c>
      <c r="AB3027">
        <v>5</v>
      </c>
      <c r="AC3027">
        <v>1</v>
      </c>
      <c r="AD3027">
        <v>1</v>
      </c>
      <c r="AE3027" t="s">
        <v>7417</v>
      </c>
    </row>
    <row r="3028" spans="1:31" x14ac:dyDescent="0.35">
      <c r="A3028">
        <v>8101</v>
      </c>
      <c r="B3028" t="s">
        <v>7412</v>
      </c>
      <c r="C3028" t="s">
        <v>7413</v>
      </c>
      <c r="D3028" t="s">
        <v>211</v>
      </c>
      <c r="E3028" t="s">
        <v>1917</v>
      </c>
      <c r="F3028">
        <f t="shared" si="47"/>
        <v>2018</v>
      </c>
      <c r="G3028" t="s">
        <v>7424</v>
      </c>
      <c r="H3028">
        <v>1</v>
      </c>
      <c r="I3028">
        <v>2.8</v>
      </c>
      <c r="J3028" t="s">
        <v>7425</v>
      </c>
      <c r="K3028" t="e">
        <f>SUMIFS('[1]1'!$N:$N,'[1]1'!$C:$C,A3028,'[1]1'!$D:$D,F3028)</f>
        <v>#VALUE!</v>
      </c>
      <c r="L3028">
        <v>0</v>
      </c>
      <c r="M3028">
        <v>0</v>
      </c>
      <c r="N3028">
        <v>0</v>
      </c>
      <c r="U3028">
        <v>1</v>
      </c>
      <c r="V3028">
        <v>1</v>
      </c>
      <c r="W3028">
        <v>1</v>
      </c>
      <c r="X3028">
        <v>1</v>
      </c>
      <c r="Y3028">
        <v>1</v>
      </c>
      <c r="Z3028">
        <v>1</v>
      </c>
      <c r="AA3028">
        <v>2</v>
      </c>
      <c r="AB3028">
        <v>10</v>
      </c>
      <c r="AC3028">
        <v>6</v>
      </c>
      <c r="AD3028">
        <v>4</v>
      </c>
      <c r="AE3028" t="s">
        <v>7417</v>
      </c>
    </row>
    <row r="3029" spans="1:31" x14ac:dyDescent="0.35">
      <c r="A3029">
        <v>8101</v>
      </c>
      <c r="B3029" t="s">
        <v>7412</v>
      </c>
      <c r="C3029" t="s">
        <v>7413</v>
      </c>
      <c r="D3029" t="s">
        <v>211</v>
      </c>
      <c r="E3029" t="s">
        <v>1707</v>
      </c>
      <c r="F3029">
        <f t="shared" si="47"/>
        <v>2018</v>
      </c>
      <c r="G3029" t="s">
        <v>7426</v>
      </c>
      <c r="H3029">
        <v>1</v>
      </c>
      <c r="I3029">
        <v>3.4</v>
      </c>
      <c r="J3029" t="s">
        <v>7427</v>
      </c>
      <c r="K3029" t="e">
        <f>SUMIFS('[1]1'!$N:$N,'[1]1'!$C:$C,A3029,'[1]1'!$D:$D,F3029)</f>
        <v>#VALUE!</v>
      </c>
      <c r="L3029">
        <v>0</v>
      </c>
      <c r="M3029">
        <v>0</v>
      </c>
      <c r="N3029">
        <v>0</v>
      </c>
      <c r="U3029">
        <v>2</v>
      </c>
      <c r="V3029">
        <v>2</v>
      </c>
      <c r="W3029">
        <v>5</v>
      </c>
      <c r="X3029">
        <v>2</v>
      </c>
      <c r="Y3029">
        <v>2</v>
      </c>
      <c r="Z3029">
        <v>1</v>
      </c>
      <c r="AA3029">
        <v>4</v>
      </c>
      <c r="AB3029">
        <v>6</v>
      </c>
      <c r="AC3029">
        <v>7</v>
      </c>
      <c r="AD3029">
        <v>3</v>
      </c>
      <c r="AE3029" t="s">
        <v>7417</v>
      </c>
    </row>
    <row r="3030" spans="1:31" x14ac:dyDescent="0.35">
      <c r="A3030">
        <v>8101</v>
      </c>
      <c r="B3030" t="s">
        <v>7412</v>
      </c>
      <c r="C3030" t="s">
        <v>7413</v>
      </c>
      <c r="D3030" t="s">
        <v>211</v>
      </c>
      <c r="E3030" t="s">
        <v>452</v>
      </c>
      <c r="F3030">
        <f t="shared" si="47"/>
        <v>2018</v>
      </c>
      <c r="G3030" t="s">
        <v>7426</v>
      </c>
      <c r="H3030">
        <v>1</v>
      </c>
      <c r="I3030">
        <v>2.2999999999999998</v>
      </c>
      <c r="J3030" t="s">
        <v>7428</v>
      </c>
      <c r="K3030" t="e">
        <f>SUMIFS('[1]1'!$N:$N,'[1]1'!$C:$C,A3030,'[1]1'!$D:$D,F3030)</f>
        <v>#VALUE!</v>
      </c>
      <c r="L3030">
        <v>0</v>
      </c>
      <c r="M3030">
        <v>0</v>
      </c>
      <c r="N3030">
        <v>0</v>
      </c>
      <c r="U3030">
        <v>1</v>
      </c>
      <c r="V3030">
        <v>1</v>
      </c>
      <c r="W3030">
        <v>1</v>
      </c>
      <c r="X3030">
        <v>1</v>
      </c>
      <c r="Y3030">
        <v>2</v>
      </c>
      <c r="Z3030">
        <v>1</v>
      </c>
      <c r="AA3030">
        <v>3</v>
      </c>
      <c r="AB3030">
        <v>8</v>
      </c>
      <c r="AC3030">
        <v>1</v>
      </c>
      <c r="AD3030">
        <v>4</v>
      </c>
      <c r="AE3030" t="s">
        <v>7417</v>
      </c>
    </row>
    <row r="3031" spans="1:31" x14ac:dyDescent="0.35">
      <c r="A3031">
        <v>8101</v>
      </c>
      <c r="B3031" t="s">
        <v>7412</v>
      </c>
      <c r="C3031" t="s">
        <v>7413</v>
      </c>
      <c r="D3031" t="s">
        <v>211</v>
      </c>
      <c r="E3031" t="s">
        <v>5955</v>
      </c>
      <c r="F3031">
        <f t="shared" si="47"/>
        <v>2017</v>
      </c>
      <c r="G3031" t="s">
        <v>7429</v>
      </c>
      <c r="H3031">
        <v>1</v>
      </c>
      <c r="I3031">
        <v>5.0999999999999996</v>
      </c>
      <c r="J3031" t="s">
        <v>7430</v>
      </c>
      <c r="K3031" t="e">
        <f>SUMIFS('[1]1'!$N:$N,'[1]1'!$C:$C,A3031,'[1]1'!$D:$D,F3031)</f>
        <v>#VALUE!</v>
      </c>
      <c r="L3031">
        <v>0</v>
      </c>
      <c r="M3031">
        <v>0</v>
      </c>
      <c r="N3031">
        <v>0</v>
      </c>
      <c r="U3031">
        <v>4</v>
      </c>
      <c r="V3031">
        <v>5</v>
      </c>
      <c r="W3031">
        <v>5</v>
      </c>
      <c r="X3031">
        <v>5</v>
      </c>
      <c r="Y3031">
        <v>6</v>
      </c>
      <c r="Z3031">
        <v>4</v>
      </c>
      <c r="AA3031">
        <v>5</v>
      </c>
      <c r="AB3031">
        <v>6</v>
      </c>
      <c r="AC3031">
        <v>6</v>
      </c>
      <c r="AD3031">
        <v>5</v>
      </c>
      <c r="AE3031" t="s">
        <v>7417</v>
      </c>
    </row>
    <row r="3032" spans="1:31" x14ac:dyDescent="0.35">
      <c r="A3032">
        <v>8101</v>
      </c>
      <c r="B3032" t="s">
        <v>7412</v>
      </c>
      <c r="C3032" t="s">
        <v>7413</v>
      </c>
      <c r="D3032" t="s">
        <v>211</v>
      </c>
      <c r="E3032" t="s">
        <v>7431</v>
      </c>
      <c r="F3032">
        <f t="shared" si="47"/>
        <v>2017</v>
      </c>
      <c r="G3032" t="s">
        <v>7426</v>
      </c>
      <c r="H3032">
        <v>1</v>
      </c>
      <c r="I3032">
        <v>3.5</v>
      </c>
      <c r="J3032" t="s">
        <v>7432</v>
      </c>
      <c r="K3032" t="e">
        <f>SUMIFS('[1]1'!$N:$N,'[1]1'!$C:$C,A3032,'[1]1'!$D:$D,F3032)</f>
        <v>#VALUE!</v>
      </c>
      <c r="L3032">
        <v>0</v>
      </c>
      <c r="M3032">
        <v>0</v>
      </c>
      <c r="N3032">
        <v>0</v>
      </c>
      <c r="U3032">
        <v>2</v>
      </c>
      <c r="V3032">
        <v>3</v>
      </c>
      <c r="W3032">
        <v>3</v>
      </c>
      <c r="X3032">
        <v>4</v>
      </c>
      <c r="Y3032">
        <v>3</v>
      </c>
      <c r="Z3032">
        <v>2</v>
      </c>
      <c r="AA3032">
        <v>3</v>
      </c>
      <c r="AB3032">
        <v>6</v>
      </c>
      <c r="AC3032">
        <v>6</v>
      </c>
      <c r="AD3032">
        <v>3</v>
      </c>
      <c r="AE3032" t="s">
        <v>7417</v>
      </c>
    </row>
    <row r="3033" spans="1:31" x14ac:dyDescent="0.35">
      <c r="A3033">
        <v>8101</v>
      </c>
      <c r="B3033" t="s">
        <v>7412</v>
      </c>
      <c r="C3033" t="s">
        <v>7413</v>
      </c>
      <c r="D3033" t="s">
        <v>211</v>
      </c>
      <c r="E3033" t="s">
        <v>3388</v>
      </c>
      <c r="F3033">
        <f t="shared" si="47"/>
        <v>2017</v>
      </c>
      <c r="G3033" t="s">
        <v>7433</v>
      </c>
      <c r="H3033">
        <v>1</v>
      </c>
      <c r="I3033">
        <v>2.9</v>
      </c>
      <c r="J3033" t="s">
        <v>7434</v>
      </c>
      <c r="K3033" t="e">
        <f>SUMIFS('[1]1'!$N:$N,'[1]1'!$C:$C,A3033,'[1]1'!$D:$D,F3033)</f>
        <v>#VALUE!</v>
      </c>
      <c r="L3033">
        <v>0</v>
      </c>
      <c r="M3033">
        <v>0</v>
      </c>
      <c r="N3033">
        <v>0</v>
      </c>
      <c r="U3033">
        <v>2</v>
      </c>
      <c r="V3033">
        <v>2</v>
      </c>
      <c r="W3033">
        <v>2</v>
      </c>
      <c r="X3033">
        <v>2</v>
      </c>
      <c r="Y3033">
        <v>2</v>
      </c>
      <c r="Z3033">
        <v>2</v>
      </c>
      <c r="AA3033">
        <v>2</v>
      </c>
      <c r="AB3033">
        <v>5</v>
      </c>
      <c r="AC3033">
        <v>5</v>
      </c>
      <c r="AD3033">
        <v>5</v>
      </c>
      <c r="AE3033" t="s">
        <v>7417</v>
      </c>
    </row>
    <row r="3034" spans="1:31" x14ac:dyDescent="0.35">
      <c r="A3034">
        <v>8101</v>
      </c>
      <c r="B3034" t="s">
        <v>7412</v>
      </c>
      <c r="C3034" t="s">
        <v>7413</v>
      </c>
      <c r="D3034" t="s">
        <v>211</v>
      </c>
      <c r="E3034" t="s">
        <v>7435</v>
      </c>
      <c r="F3034">
        <f t="shared" si="47"/>
        <v>2016</v>
      </c>
      <c r="G3034" t="s">
        <v>7436</v>
      </c>
      <c r="H3034">
        <v>0</v>
      </c>
      <c r="I3034">
        <v>2.2000000000000002</v>
      </c>
      <c r="J3034" t="s">
        <v>7437</v>
      </c>
      <c r="K3034" t="e">
        <f>SUMIFS('[1]1'!$N:$N,'[1]1'!$C:$C,A3034,'[1]1'!$D:$D,F3034)</f>
        <v>#VALUE!</v>
      </c>
      <c r="L3034">
        <v>0</v>
      </c>
      <c r="M3034">
        <v>0</v>
      </c>
      <c r="N3034">
        <v>0</v>
      </c>
      <c r="U3034">
        <v>4</v>
      </c>
      <c r="V3034">
        <v>3</v>
      </c>
      <c r="W3034">
        <v>1</v>
      </c>
      <c r="X3034">
        <v>3</v>
      </c>
      <c r="Y3034">
        <v>1</v>
      </c>
      <c r="Z3034">
        <v>2</v>
      </c>
      <c r="AA3034">
        <v>1</v>
      </c>
      <c r="AB3034">
        <v>3</v>
      </c>
      <c r="AC3034">
        <v>2</v>
      </c>
      <c r="AD3034">
        <v>2</v>
      </c>
      <c r="AE3034" t="s">
        <v>7417</v>
      </c>
    </row>
    <row r="3035" spans="1:31" x14ac:dyDescent="0.35">
      <c r="A3035">
        <v>8101</v>
      </c>
      <c r="B3035" t="s">
        <v>7412</v>
      </c>
      <c r="C3035" t="s">
        <v>7413</v>
      </c>
      <c r="D3035" t="s">
        <v>211</v>
      </c>
      <c r="E3035" t="s">
        <v>3245</v>
      </c>
      <c r="F3035">
        <f t="shared" si="47"/>
        <v>2016</v>
      </c>
      <c r="G3035" t="s">
        <v>7426</v>
      </c>
      <c r="H3035">
        <v>0</v>
      </c>
      <c r="I3035">
        <v>3.9</v>
      </c>
      <c r="J3035" t="s">
        <v>7438</v>
      </c>
      <c r="K3035" t="e">
        <f>SUMIFS('[1]1'!$N:$N,'[1]1'!$C:$C,A3035,'[1]1'!$D:$D,F3035)</f>
        <v>#VALUE!</v>
      </c>
      <c r="L3035">
        <v>0</v>
      </c>
      <c r="M3035">
        <v>0</v>
      </c>
      <c r="N3035">
        <v>0</v>
      </c>
      <c r="U3035">
        <v>1</v>
      </c>
      <c r="V3035">
        <v>1</v>
      </c>
      <c r="W3035">
        <v>1</v>
      </c>
      <c r="X3035">
        <v>7</v>
      </c>
      <c r="Y3035">
        <v>5</v>
      </c>
      <c r="Z3035">
        <v>1</v>
      </c>
      <c r="AA3035">
        <v>1</v>
      </c>
      <c r="AB3035">
        <v>7</v>
      </c>
      <c r="AC3035">
        <v>7</v>
      </c>
      <c r="AD3035">
        <v>8</v>
      </c>
      <c r="AE3035" t="s">
        <v>7417</v>
      </c>
    </row>
    <row r="3036" spans="1:31" x14ac:dyDescent="0.35">
      <c r="A3036">
        <v>8101</v>
      </c>
      <c r="B3036" t="s">
        <v>7412</v>
      </c>
      <c r="C3036" t="s">
        <v>7413</v>
      </c>
      <c r="D3036" t="s">
        <v>211</v>
      </c>
      <c r="E3036" t="s">
        <v>370</v>
      </c>
      <c r="F3036">
        <f t="shared" si="47"/>
        <v>2016</v>
      </c>
      <c r="G3036" t="s">
        <v>7429</v>
      </c>
      <c r="H3036">
        <v>0</v>
      </c>
      <c r="I3036">
        <v>1.1000000000000001</v>
      </c>
      <c r="J3036" t="s">
        <v>7439</v>
      </c>
      <c r="K3036" t="e">
        <f>SUMIFS('[1]1'!$N:$N,'[1]1'!$C:$C,A3036,'[1]1'!$D:$D,F3036)</f>
        <v>#VALUE!</v>
      </c>
      <c r="L3036">
        <v>0</v>
      </c>
      <c r="M3036">
        <v>0</v>
      </c>
      <c r="N3036">
        <v>0</v>
      </c>
      <c r="U3036">
        <v>1</v>
      </c>
      <c r="V3036">
        <v>1</v>
      </c>
      <c r="W3036">
        <v>1</v>
      </c>
      <c r="X3036">
        <v>1</v>
      </c>
      <c r="Y3036">
        <v>1</v>
      </c>
      <c r="Z3036">
        <v>1</v>
      </c>
      <c r="AA3036">
        <v>1</v>
      </c>
      <c r="AB3036">
        <v>1</v>
      </c>
      <c r="AC3036">
        <v>1</v>
      </c>
      <c r="AD3036">
        <v>2</v>
      </c>
      <c r="AE3036" t="s">
        <v>7417</v>
      </c>
    </row>
    <row r="3037" spans="1:31" x14ac:dyDescent="0.35">
      <c r="A3037">
        <v>8101</v>
      </c>
      <c r="B3037" t="s">
        <v>7412</v>
      </c>
      <c r="C3037" t="s">
        <v>7413</v>
      </c>
      <c r="D3037" t="s">
        <v>211</v>
      </c>
      <c r="E3037" t="s">
        <v>7440</v>
      </c>
      <c r="F3037">
        <f t="shared" si="47"/>
        <v>2016</v>
      </c>
      <c r="G3037" t="s">
        <v>7429</v>
      </c>
      <c r="H3037">
        <v>0</v>
      </c>
      <c r="I3037">
        <v>2.8</v>
      </c>
      <c r="J3037" t="s">
        <v>7441</v>
      </c>
      <c r="K3037" t="e">
        <f>SUMIFS('[1]1'!$N:$N,'[1]1'!$C:$C,A3037,'[1]1'!$D:$D,F3037)</f>
        <v>#VALUE!</v>
      </c>
      <c r="L3037">
        <v>0</v>
      </c>
      <c r="M3037">
        <v>0</v>
      </c>
      <c r="N3037">
        <v>0</v>
      </c>
      <c r="U3037">
        <v>1</v>
      </c>
      <c r="V3037">
        <v>1</v>
      </c>
      <c r="W3037">
        <v>1</v>
      </c>
      <c r="X3037">
        <v>1</v>
      </c>
      <c r="Y3037">
        <v>1</v>
      </c>
      <c r="Z3037">
        <v>1</v>
      </c>
      <c r="AA3037">
        <v>1</v>
      </c>
      <c r="AB3037">
        <v>10</v>
      </c>
      <c r="AC3037">
        <v>10</v>
      </c>
      <c r="AD3037">
        <v>1</v>
      </c>
      <c r="AE3037" t="s">
        <v>7417</v>
      </c>
    </row>
    <row r="3038" spans="1:31" x14ac:dyDescent="0.35">
      <c r="A3038">
        <v>8101</v>
      </c>
      <c r="B3038" t="s">
        <v>7412</v>
      </c>
      <c r="C3038" t="s">
        <v>7413</v>
      </c>
      <c r="D3038" t="s">
        <v>211</v>
      </c>
      <c r="E3038" t="s">
        <v>1773</v>
      </c>
      <c r="F3038">
        <f t="shared" si="47"/>
        <v>2015</v>
      </c>
      <c r="G3038" t="s">
        <v>7442</v>
      </c>
      <c r="H3038">
        <v>0</v>
      </c>
      <c r="I3038">
        <v>3.4</v>
      </c>
      <c r="J3038" t="s">
        <v>7443</v>
      </c>
      <c r="K3038" t="e">
        <f>SUMIFS('[1]1'!$N:$N,'[1]1'!$C:$C,A3038,'[1]1'!$D:$D,F3038)</f>
        <v>#VALUE!</v>
      </c>
      <c r="L3038">
        <v>0</v>
      </c>
      <c r="M3038">
        <v>0</v>
      </c>
      <c r="N3038">
        <v>0</v>
      </c>
      <c r="U3038">
        <v>4</v>
      </c>
      <c r="V3038">
        <v>4</v>
      </c>
      <c r="W3038">
        <v>2</v>
      </c>
      <c r="X3038">
        <v>2</v>
      </c>
      <c r="Y3038">
        <v>2</v>
      </c>
      <c r="Z3038">
        <v>3</v>
      </c>
      <c r="AA3038">
        <v>2</v>
      </c>
      <c r="AB3038">
        <v>6</v>
      </c>
      <c r="AC3038">
        <v>6</v>
      </c>
      <c r="AD3038">
        <v>3</v>
      </c>
      <c r="AE3038" t="s">
        <v>7417</v>
      </c>
    </row>
    <row r="3039" spans="1:31" x14ac:dyDescent="0.35">
      <c r="A3039">
        <v>8101</v>
      </c>
      <c r="B3039" t="s">
        <v>7412</v>
      </c>
      <c r="C3039" t="s">
        <v>7413</v>
      </c>
      <c r="D3039" t="s">
        <v>211</v>
      </c>
      <c r="E3039" t="s">
        <v>2640</v>
      </c>
      <c r="F3039">
        <f t="shared" si="47"/>
        <v>2015</v>
      </c>
      <c r="G3039" t="s">
        <v>7444</v>
      </c>
      <c r="H3039">
        <v>0</v>
      </c>
      <c r="I3039">
        <v>5.8</v>
      </c>
      <c r="J3039" t="s">
        <v>7445</v>
      </c>
      <c r="K3039" t="e">
        <f>SUMIFS('[1]1'!$N:$N,'[1]1'!$C:$C,A3039,'[1]1'!$D:$D,F3039)</f>
        <v>#VALUE!</v>
      </c>
      <c r="L3039">
        <v>0</v>
      </c>
      <c r="M3039">
        <v>0</v>
      </c>
      <c r="N3039">
        <v>0</v>
      </c>
      <c r="U3039">
        <v>6</v>
      </c>
      <c r="V3039">
        <v>6</v>
      </c>
      <c r="W3039">
        <v>6</v>
      </c>
      <c r="X3039">
        <v>7</v>
      </c>
      <c r="Y3039">
        <v>5</v>
      </c>
      <c r="Z3039">
        <v>5</v>
      </c>
      <c r="AA3039">
        <v>6</v>
      </c>
      <c r="AB3039">
        <v>6</v>
      </c>
      <c r="AC3039">
        <v>6</v>
      </c>
      <c r="AD3039">
        <v>5</v>
      </c>
      <c r="AE3039" t="s">
        <v>7417</v>
      </c>
    </row>
    <row r="3040" spans="1:31" x14ac:dyDescent="0.35">
      <c r="A3040">
        <v>8101</v>
      </c>
      <c r="B3040" t="s">
        <v>7412</v>
      </c>
      <c r="C3040" t="s">
        <v>7413</v>
      </c>
      <c r="D3040" t="s">
        <v>211</v>
      </c>
      <c r="E3040" t="s">
        <v>4257</v>
      </c>
      <c r="F3040">
        <f t="shared" si="47"/>
        <v>2014</v>
      </c>
      <c r="G3040" t="s">
        <v>7446</v>
      </c>
      <c r="H3040">
        <v>0</v>
      </c>
      <c r="I3040">
        <v>3.6</v>
      </c>
      <c r="J3040" t="s">
        <v>7447</v>
      </c>
      <c r="K3040" t="e">
        <f>SUMIFS('[1]1'!$N:$N,'[1]1'!$C:$C,A3040,'[1]1'!$D:$D,F3040)</f>
        <v>#VALUE!</v>
      </c>
      <c r="L3040">
        <v>0</v>
      </c>
      <c r="M3040">
        <v>0</v>
      </c>
      <c r="N3040">
        <v>0</v>
      </c>
      <c r="U3040">
        <v>5</v>
      </c>
      <c r="V3040">
        <v>3</v>
      </c>
      <c r="W3040">
        <v>3</v>
      </c>
      <c r="X3040">
        <v>3</v>
      </c>
      <c r="Y3040">
        <v>3</v>
      </c>
      <c r="Z3040">
        <v>3</v>
      </c>
      <c r="AA3040">
        <v>3</v>
      </c>
      <c r="AB3040">
        <v>5</v>
      </c>
      <c r="AC3040">
        <v>3</v>
      </c>
      <c r="AD3040">
        <v>5</v>
      </c>
      <c r="AE3040" t="s">
        <v>7417</v>
      </c>
    </row>
    <row r="3041" spans="1:31" x14ac:dyDescent="0.35">
      <c r="A3041">
        <v>8101</v>
      </c>
      <c r="B3041" t="s">
        <v>7412</v>
      </c>
      <c r="C3041" t="s">
        <v>7413</v>
      </c>
      <c r="D3041" t="s">
        <v>211</v>
      </c>
      <c r="E3041" t="s">
        <v>1855</v>
      </c>
      <c r="F3041">
        <f t="shared" si="47"/>
        <v>2014</v>
      </c>
      <c r="G3041" t="s">
        <v>7426</v>
      </c>
      <c r="H3041">
        <v>0</v>
      </c>
      <c r="I3041">
        <v>7</v>
      </c>
      <c r="J3041" t="s">
        <v>7448</v>
      </c>
      <c r="K3041" t="e">
        <f>SUMIFS('[1]1'!$N:$N,'[1]1'!$C:$C,A3041,'[1]1'!$D:$D,F3041)</f>
        <v>#VALUE!</v>
      </c>
      <c r="L3041">
        <v>0</v>
      </c>
      <c r="M3041">
        <v>0</v>
      </c>
      <c r="N3041">
        <v>0</v>
      </c>
      <c r="U3041">
        <v>7</v>
      </c>
      <c r="V3041">
        <v>7</v>
      </c>
      <c r="W3041">
        <v>9</v>
      </c>
      <c r="X3041">
        <v>8</v>
      </c>
      <c r="Y3041">
        <v>6</v>
      </c>
      <c r="Z3041">
        <v>6</v>
      </c>
      <c r="AA3041">
        <v>6</v>
      </c>
      <c r="AB3041">
        <v>8</v>
      </c>
      <c r="AC3041">
        <v>7</v>
      </c>
      <c r="AD3041">
        <v>6</v>
      </c>
      <c r="AE3041" t="s">
        <v>7417</v>
      </c>
    </row>
    <row r="3042" spans="1:31" x14ac:dyDescent="0.35">
      <c r="A3042">
        <v>8101</v>
      </c>
      <c r="B3042" t="s">
        <v>7412</v>
      </c>
      <c r="C3042" t="s">
        <v>7413</v>
      </c>
      <c r="D3042" t="s">
        <v>211</v>
      </c>
      <c r="E3042" t="s">
        <v>2652</v>
      </c>
      <c r="F3042">
        <f t="shared" si="47"/>
        <v>2014</v>
      </c>
      <c r="G3042" t="s">
        <v>7449</v>
      </c>
      <c r="H3042">
        <v>0</v>
      </c>
      <c r="I3042">
        <v>2.1</v>
      </c>
      <c r="J3042" t="s">
        <v>7450</v>
      </c>
      <c r="K3042" t="e">
        <f>SUMIFS('[1]1'!$N:$N,'[1]1'!$C:$C,A3042,'[1]1'!$D:$D,F3042)</f>
        <v>#VALUE!</v>
      </c>
      <c r="L3042">
        <v>0</v>
      </c>
      <c r="M3042">
        <v>0</v>
      </c>
      <c r="N3042">
        <v>0</v>
      </c>
      <c r="U3042">
        <v>4</v>
      </c>
      <c r="V3042">
        <v>1</v>
      </c>
      <c r="W3042">
        <v>1</v>
      </c>
      <c r="X3042">
        <v>2</v>
      </c>
      <c r="Y3042">
        <v>3</v>
      </c>
      <c r="Z3042">
        <v>1</v>
      </c>
      <c r="AA3042">
        <v>3</v>
      </c>
      <c r="AB3042">
        <v>1</v>
      </c>
      <c r="AC3042">
        <v>1</v>
      </c>
      <c r="AD3042">
        <v>4</v>
      </c>
      <c r="AE3042" t="s">
        <v>7417</v>
      </c>
    </row>
    <row r="3043" spans="1:31" x14ac:dyDescent="0.35">
      <c r="A3043">
        <v>8101</v>
      </c>
      <c r="B3043" t="s">
        <v>7412</v>
      </c>
      <c r="C3043" t="s">
        <v>7413</v>
      </c>
      <c r="D3043" t="s">
        <v>211</v>
      </c>
      <c r="E3043" t="s">
        <v>918</v>
      </c>
      <c r="F3043">
        <f t="shared" si="47"/>
        <v>2014</v>
      </c>
      <c r="G3043" t="s">
        <v>7429</v>
      </c>
      <c r="H3043">
        <v>0</v>
      </c>
      <c r="I3043">
        <v>1.4</v>
      </c>
      <c r="J3043" t="s">
        <v>7451</v>
      </c>
      <c r="K3043" t="e">
        <f>SUMIFS('[1]1'!$N:$N,'[1]1'!$C:$C,A3043,'[1]1'!$D:$D,F3043)</f>
        <v>#VALUE!</v>
      </c>
      <c r="L3043">
        <v>0</v>
      </c>
      <c r="M3043">
        <v>0</v>
      </c>
      <c r="N3043">
        <v>0</v>
      </c>
      <c r="U3043">
        <v>2</v>
      </c>
      <c r="V3043">
        <v>1</v>
      </c>
      <c r="W3043">
        <v>4</v>
      </c>
      <c r="X3043">
        <v>1</v>
      </c>
      <c r="Y3043">
        <v>1</v>
      </c>
      <c r="Z3043">
        <v>1</v>
      </c>
      <c r="AA3043">
        <v>1</v>
      </c>
      <c r="AB3043">
        <v>1</v>
      </c>
      <c r="AC3043">
        <v>1</v>
      </c>
      <c r="AD3043">
        <v>1</v>
      </c>
      <c r="AE3043" t="s">
        <v>7417</v>
      </c>
    </row>
    <row r="3044" spans="1:31" x14ac:dyDescent="0.35">
      <c r="A3044">
        <v>8101</v>
      </c>
      <c r="B3044" t="s">
        <v>7412</v>
      </c>
      <c r="C3044" t="s">
        <v>7413</v>
      </c>
      <c r="D3044" t="s">
        <v>211</v>
      </c>
      <c r="E3044" t="s">
        <v>1678</v>
      </c>
      <c r="F3044">
        <f t="shared" si="47"/>
        <v>2014</v>
      </c>
      <c r="G3044" t="s">
        <v>7433</v>
      </c>
      <c r="H3044">
        <v>0</v>
      </c>
      <c r="I3044">
        <v>2.2999999999999998</v>
      </c>
      <c r="J3044" t="s">
        <v>7452</v>
      </c>
      <c r="K3044" t="e">
        <f>SUMIFS('[1]1'!$N:$N,'[1]1'!$C:$C,A3044,'[1]1'!$D:$D,F3044)</f>
        <v>#VALUE!</v>
      </c>
      <c r="L3044">
        <v>0</v>
      </c>
      <c r="M3044">
        <v>0</v>
      </c>
      <c r="N3044">
        <v>0</v>
      </c>
      <c r="U3044">
        <v>4</v>
      </c>
      <c r="V3044">
        <v>2</v>
      </c>
      <c r="W3044">
        <v>2</v>
      </c>
      <c r="X3044">
        <v>2</v>
      </c>
      <c r="Y3044">
        <v>2</v>
      </c>
      <c r="Z3044">
        <v>2</v>
      </c>
      <c r="AA3044">
        <v>2</v>
      </c>
      <c r="AB3044">
        <v>2</v>
      </c>
      <c r="AC3044">
        <v>3</v>
      </c>
      <c r="AD3044">
        <v>2</v>
      </c>
      <c r="AE3044" t="s">
        <v>7417</v>
      </c>
    </row>
    <row r="3045" spans="1:31" x14ac:dyDescent="0.35">
      <c r="A3045">
        <v>8101</v>
      </c>
      <c r="B3045" t="s">
        <v>7412</v>
      </c>
      <c r="C3045" t="s">
        <v>7413</v>
      </c>
      <c r="D3045" t="s">
        <v>211</v>
      </c>
      <c r="E3045" t="s">
        <v>3226</v>
      </c>
      <c r="F3045">
        <f t="shared" si="47"/>
        <v>2014</v>
      </c>
      <c r="G3045" t="s">
        <v>7453</v>
      </c>
      <c r="H3045">
        <v>0</v>
      </c>
      <c r="I3045">
        <v>4.3</v>
      </c>
      <c r="J3045" t="s">
        <v>7454</v>
      </c>
      <c r="K3045" t="e">
        <f>SUMIFS('[1]1'!$N:$N,'[1]1'!$C:$C,A3045,'[1]1'!$D:$D,F3045)</f>
        <v>#VALUE!</v>
      </c>
      <c r="L3045">
        <v>0</v>
      </c>
      <c r="M3045">
        <v>0</v>
      </c>
      <c r="N3045">
        <v>0</v>
      </c>
      <c r="U3045">
        <v>6</v>
      </c>
      <c r="V3045">
        <v>5</v>
      </c>
      <c r="W3045">
        <v>4</v>
      </c>
      <c r="X3045">
        <v>4</v>
      </c>
      <c r="Y3045">
        <v>5</v>
      </c>
      <c r="Z3045">
        <v>5</v>
      </c>
      <c r="AA3045">
        <v>4</v>
      </c>
      <c r="AB3045">
        <v>4</v>
      </c>
      <c r="AC3045">
        <v>3</v>
      </c>
      <c r="AD3045">
        <v>3</v>
      </c>
      <c r="AE3045" t="s">
        <v>7417</v>
      </c>
    </row>
    <row r="3046" spans="1:31" x14ac:dyDescent="0.35">
      <c r="A3046">
        <v>8101</v>
      </c>
      <c r="B3046" t="s">
        <v>7412</v>
      </c>
      <c r="C3046" t="s">
        <v>7413</v>
      </c>
      <c r="D3046" t="s">
        <v>211</v>
      </c>
      <c r="E3046" t="s">
        <v>3108</v>
      </c>
      <c r="F3046">
        <f t="shared" si="47"/>
        <v>2013</v>
      </c>
      <c r="G3046" t="s">
        <v>7436</v>
      </c>
      <c r="H3046">
        <v>0</v>
      </c>
      <c r="I3046">
        <v>3.1</v>
      </c>
      <c r="J3046" t="s">
        <v>7455</v>
      </c>
      <c r="K3046" t="e">
        <f>SUMIFS('[1]1'!$N:$N,'[1]1'!$C:$C,A3046,'[1]1'!$D:$D,F3046)</f>
        <v>#VALUE!</v>
      </c>
      <c r="L3046">
        <v>0</v>
      </c>
      <c r="M3046">
        <v>0</v>
      </c>
      <c r="N3046">
        <v>0</v>
      </c>
      <c r="U3046">
        <v>3</v>
      </c>
      <c r="V3046">
        <v>3</v>
      </c>
      <c r="W3046">
        <v>1</v>
      </c>
      <c r="X3046">
        <v>2</v>
      </c>
      <c r="Y3046">
        <v>2</v>
      </c>
      <c r="Z3046">
        <v>2</v>
      </c>
      <c r="AA3046">
        <v>5</v>
      </c>
      <c r="AB3046">
        <v>5</v>
      </c>
      <c r="AC3046">
        <v>5</v>
      </c>
      <c r="AD3046">
        <v>3</v>
      </c>
      <c r="AE3046" t="s">
        <v>7417</v>
      </c>
    </row>
    <row r="3047" spans="1:31" x14ac:dyDescent="0.35">
      <c r="A3047">
        <v>8101</v>
      </c>
      <c r="B3047" t="s">
        <v>7412</v>
      </c>
      <c r="C3047" t="s">
        <v>7413</v>
      </c>
      <c r="D3047" t="s">
        <v>211</v>
      </c>
      <c r="E3047" t="s">
        <v>7456</v>
      </c>
      <c r="F3047">
        <f t="shared" si="47"/>
        <v>2013</v>
      </c>
      <c r="G3047" t="s">
        <v>7442</v>
      </c>
      <c r="H3047">
        <v>0</v>
      </c>
      <c r="I3047">
        <v>2.2000000000000002</v>
      </c>
      <c r="J3047" t="s">
        <v>7457</v>
      </c>
      <c r="K3047" t="e">
        <f>SUMIFS('[1]1'!$N:$N,'[1]1'!$C:$C,A3047,'[1]1'!$D:$D,F3047)</f>
        <v>#VALUE!</v>
      </c>
      <c r="L3047">
        <v>0</v>
      </c>
      <c r="M3047">
        <v>0</v>
      </c>
      <c r="N3047">
        <v>0</v>
      </c>
      <c r="U3047">
        <v>2</v>
      </c>
      <c r="V3047">
        <v>2</v>
      </c>
      <c r="W3047">
        <v>1</v>
      </c>
      <c r="X3047">
        <v>1</v>
      </c>
      <c r="Y3047">
        <v>2</v>
      </c>
      <c r="Z3047">
        <v>1</v>
      </c>
      <c r="AA3047">
        <v>2</v>
      </c>
      <c r="AB3047">
        <v>3</v>
      </c>
      <c r="AC3047">
        <v>3</v>
      </c>
      <c r="AD3047">
        <v>5</v>
      </c>
      <c r="AE3047" t="s">
        <v>7417</v>
      </c>
    </row>
    <row r="3048" spans="1:31" x14ac:dyDescent="0.35">
      <c r="A3048">
        <v>8101</v>
      </c>
      <c r="B3048" t="s">
        <v>7412</v>
      </c>
      <c r="C3048" t="s">
        <v>7413</v>
      </c>
      <c r="D3048" t="s">
        <v>211</v>
      </c>
      <c r="E3048" t="s">
        <v>400</v>
      </c>
      <c r="F3048">
        <f t="shared" si="47"/>
        <v>2013</v>
      </c>
      <c r="G3048" t="s">
        <v>7422</v>
      </c>
      <c r="H3048">
        <v>0</v>
      </c>
      <c r="I3048">
        <v>1.3</v>
      </c>
      <c r="J3048" t="s">
        <v>7458</v>
      </c>
      <c r="K3048" t="e">
        <f>SUMIFS('[1]1'!$N:$N,'[1]1'!$C:$C,A3048,'[1]1'!$D:$D,F3048)</f>
        <v>#VALUE!</v>
      </c>
      <c r="L3048">
        <v>0</v>
      </c>
      <c r="M3048">
        <v>0</v>
      </c>
      <c r="N3048">
        <v>0</v>
      </c>
      <c r="U3048">
        <v>1</v>
      </c>
      <c r="V3048">
        <v>1</v>
      </c>
      <c r="W3048">
        <v>1</v>
      </c>
      <c r="X3048">
        <v>1</v>
      </c>
      <c r="Y3048">
        <v>1</v>
      </c>
      <c r="Z3048">
        <v>1</v>
      </c>
      <c r="AA3048">
        <v>1</v>
      </c>
      <c r="AB3048">
        <v>4</v>
      </c>
      <c r="AC3048">
        <v>1</v>
      </c>
      <c r="AD3048">
        <v>1</v>
      </c>
      <c r="AE3048" t="s">
        <v>7417</v>
      </c>
    </row>
    <row r="3049" spans="1:31" x14ac:dyDescent="0.35">
      <c r="A3049">
        <v>8101</v>
      </c>
      <c r="B3049" t="s">
        <v>7412</v>
      </c>
      <c r="C3049" t="s">
        <v>7413</v>
      </c>
      <c r="D3049" t="s">
        <v>211</v>
      </c>
      <c r="E3049" t="s">
        <v>7459</v>
      </c>
      <c r="F3049">
        <f t="shared" si="47"/>
        <v>2013</v>
      </c>
      <c r="G3049" t="s">
        <v>7460</v>
      </c>
      <c r="H3049">
        <v>0</v>
      </c>
      <c r="I3049">
        <v>3.7</v>
      </c>
      <c r="J3049" t="s">
        <v>7461</v>
      </c>
      <c r="K3049" t="e">
        <f>SUMIFS('[1]1'!$N:$N,'[1]1'!$C:$C,A3049,'[1]1'!$D:$D,F3049)</f>
        <v>#VALUE!</v>
      </c>
      <c r="L3049">
        <v>0</v>
      </c>
      <c r="M3049">
        <v>0</v>
      </c>
      <c r="N3049">
        <v>0</v>
      </c>
      <c r="U3049">
        <v>4</v>
      </c>
      <c r="V3049">
        <v>4</v>
      </c>
      <c r="W3049">
        <v>3</v>
      </c>
      <c r="X3049">
        <v>3</v>
      </c>
      <c r="Y3049">
        <v>3</v>
      </c>
      <c r="Z3049">
        <v>3</v>
      </c>
      <c r="AA3049">
        <v>4</v>
      </c>
      <c r="AB3049">
        <v>5</v>
      </c>
      <c r="AC3049">
        <v>4</v>
      </c>
      <c r="AD3049">
        <v>4</v>
      </c>
      <c r="AE3049" t="s">
        <v>7417</v>
      </c>
    </row>
    <row r="3050" spans="1:31" x14ac:dyDescent="0.35">
      <c r="A3050">
        <v>8101</v>
      </c>
      <c r="B3050" t="s">
        <v>7412</v>
      </c>
      <c r="C3050" t="s">
        <v>7413</v>
      </c>
      <c r="D3050" t="s">
        <v>211</v>
      </c>
      <c r="E3050" t="s">
        <v>4006</v>
      </c>
      <c r="F3050">
        <f t="shared" si="47"/>
        <v>2012</v>
      </c>
      <c r="G3050" t="s">
        <v>7462</v>
      </c>
      <c r="H3050">
        <v>0</v>
      </c>
      <c r="I3050">
        <v>4</v>
      </c>
      <c r="J3050" t="s">
        <v>7463</v>
      </c>
      <c r="K3050" t="e">
        <f>SUMIFS('[1]1'!$N:$N,'[1]1'!$C:$C,A3050,'[1]1'!$D:$D,F3050)</f>
        <v>#VALUE!</v>
      </c>
      <c r="L3050">
        <v>0</v>
      </c>
      <c r="M3050">
        <v>0</v>
      </c>
      <c r="N3050">
        <v>0</v>
      </c>
      <c r="U3050">
        <v>3</v>
      </c>
      <c r="V3050">
        <v>4</v>
      </c>
      <c r="W3050">
        <v>4</v>
      </c>
      <c r="X3050">
        <v>4</v>
      </c>
      <c r="Y3050">
        <v>4</v>
      </c>
      <c r="Z3050">
        <v>3</v>
      </c>
      <c r="AA3050">
        <v>4</v>
      </c>
      <c r="AB3050">
        <v>5</v>
      </c>
      <c r="AC3050">
        <v>4</v>
      </c>
      <c r="AD3050">
        <v>5</v>
      </c>
      <c r="AE3050" t="s">
        <v>7417</v>
      </c>
    </row>
    <row r="3051" spans="1:31" x14ac:dyDescent="0.35">
      <c r="A3051">
        <v>8101</v>
      </c>
      <c r="B3051" t="s">
        <v>7412</v>
      </c>
      <c r="C3051" t="s">
        <v>7413</v>
      </c>
      <c r="D3051" t="s">
        <v>211</v>
      </c>
      <c r="E3051" t="s">
        <v>1251</v>
      </c>
      <c r="F3051">
        <f t="shared" si="47"/>
        <v>2012</v>
      </c>
      <c r="G3051" t="s">
        <v>7464</v>
      </c>
      <c r="H3051">
        <v>0</v>
      </c>
      <c r="I3051">
        <v>5.4</v>
      </c>
      <c r="J3051" t="s">
        <v>7465</v>
      </c>
      <c r="K3051" t="e">
        <f>SUMIFS('[1]1'!$N:$N,'[1]1'!$C:$C,A3051,'[1]1'!$D:$D,F3051)</f>
        <v>#VALUE!</v>
      </c>
      <c r="L3051">
        <v>0</v>
      </c>
      <c r="M3051">
        <v>0</v>
      </c>
      <c r="N3051">
        <v>0</v>
      </c>
      <c r="U3051">
        <v>7</v>
      </c>
      <c r="V3051">
        <v>7</v>
      </c>
      <c r="W3051">
        <v>5</v>
      </c>
      <c r="X3051">
        <v>6</v>
      </c>
      <c r="Y3051">
        <v>6</v>
      </c>
      <c r="Z3051">
        <v>4</v>
      </c>
      <c r="AA3051">
        <v>5</v>
      </c>
      <c r="AB3051">
        <v>4</v>
      </c>
      <c r="AC3051">
        <v>5</v>
      </c>
      <c r="AD3051">
        <v>5</v>
      </c>
      <c r="AE3051" t="s">
        <v>7417</v>
      </c>
    </row>
    <row r="3052" spans="1:31" x14ac:dyDescent="0.35">
      <c r="A3052">
        <v>8101</v>
      </c>
      <c r="B3052" t="s">
        <v>7412</v>
      </c>
      <c r="C3052" t="s">
        <v>7413</v>
      </c>
      <c r="D3052" t="s">
        <v>211</v>
      </c>
      <c r="E3052" t="s">
        <v>7466</v>
      </c>
      <c r="F3052">
        <f t="shared" si="47"/>
        <v>2012</v>
      </c>
      <c r="G3052" t="s">
        <v>7429</v>
      </c>
      <c r="H3052">
        <v>0</v>
      </c>
      <c r="I3052">
        <v>5.3</v>
      </c>
      <c r="J3052" t="s">
        <v>7467</v>
      </c>
      <c r="K3052" t="e">
        <f>SUMIFS('[1]1'!$N:$N,'[1]1'!$C:$C,A3052,'[1]1'!$D:$D,F3052)</f>
        <v>#VALUE!</v>
      </c>
      <c r="L3052">
        <v>0</v>
      </c>
      <c r="M3052">
        <v>0</v>
      </c>
      <c r="N3052">
        <v>0</v>
      </c>
      <c r="U3052">
        <v>6</v>
      </c>
      <c r="V3052">
        <v>6</v>
      </c>
      <c r="W3052">
        <v>6</v>
      </c>
      <c r="X3052">
        <v>5</v>
      </c>
      <c r="Y3052">
        <v>4</v>
      </c>
      <c r="Z3052">
        <v>5</v>
      </c>
      <c r="AA3052">
        <v>5</v>
      </c>
      <c r="AB3052">
        <v>5</v>
      </c>
      <c r="AC3052">
        <v>5</v>
      </c>
      <c r="AD3052">
        <v>6</v>
      </c>
      <c r="AE3052" t="s">
        <v>7417</v>
      </c>
    </row>
    <row r="3053" spans="1:31" x14ac:dyDescent="0.35">
      <c r="A3053">
        <v>8101</v>
      </c>
      <c r="B3053" t="s">
        <v>7412</v>
      </c>
      <c r="C3053" t="s">
        <v>7413</v>
      </c>
      <c r="D3053" t="s">
        <v>211</v>
      </c>
      <c r="E3053" t="s">
        <v>1047</v>
      </c>
      <c r="F3053">
        <f t="shared" si="47"/>
        <v>2012</v>
      </c>
      <c r="G3053" t="s">
        <v>7429</v>
      </c>
      <c r="H3053">
        <v>0</v>
      </c>
      <c r="I3053">
        <v>4.8</v>
      </c>
      <c r="J3053" t="s">
        <v>7468</v>
      </c>
      <c r="K3053" t="e">
        <f>SUMIFS('[1]1'!$N:$N,'[1]1'!$C:$C,A3053,'[1]1'!$D:$D,F3053)</f>
        <v>#VALUE!</v>
      </c>
      <c r="L3053">
        <v>0</v>
      </c>
      <c r="M3053">
        <v>0</v>
      </c>
      <c r="N3053">
        <v>0</v>
      </c>
      <c r="U3053">
        <v>5</v>
      </c>
      <c r="V3053">
        <v>5</v>
      </c>
      <c r="W3053">
        <v>6</v>
      </c>
      <c r="X3053">
        <v>5</v>
      </c>
      <c r="Y3053">
        <v>4</v>
      </c>
      <c r="Z3053">
        <v>4</v>
      </c>
      <c r="AA3053">
        <v>4</v>
      </c>
      <c r="AB3053">
        <v>7</v>
      </c>
      <c r="AC3053">
        <v>4</v>
      </c>
      <c r="AD3053">
        <v>4</v>
      </c>
      <c r="AE3053" t="s">
        <v>7417</v>
      </c>
    </row>
    <row r="3054" spans="1:31" x14ac:dyDescent="0.35">
      <c r="A3054">
        <v>8101</v>
      </c>
      <c r="B3054" t="s">
        <v>7412</v>
      </c>
      <c r="C3054" t="s">
        <v>7413</v>
      </c>
      <c r="D3054" t="s">
        <v>211</v>
      </c>
      <c r="E3054" t="s">
        <v>5207</v>
      </c>
      <c r="F3054">
        <f t="shared" si="47"/>
        <v>2012</v>
      </c>
      <c r="G3054" t="s">
        <v>7469</v>
      </c>
      <c r="H3054">
        <v>0</v>
      </c>
      <c r="I3054">
        <v>1.6</v>
      </c>
      <c r="J3054" t="s">
        <v>7470</v>
      </c>
      <c r="K3054" t="e">
        <f>SUMIFS('[1]1'!$N:$N,'[1]1'!$C:$C,A3054,'[1]1'!$D:$D,F3054)</f>
        <v>#VALUE!</v>
      </c>
      <c r="L3054">
        <v>0</v>
      </c>
      <c r="M3054">
        <v>0</v>
      </c>
      <c r="N3054">
        <v>0</v>
      </c>
      <c r="U3054">
        <v>4</v>
      </c>
      <c r="V3054">
        <v>1</v>
      </c>
      <c r="W3054">
        <v>2</v>
      </c>
      <c r="X3054">
        <v>1</v>
      </c>
      <c r="Y3054">
        <v>3</v>
      </c>
      <c r="Z3054">
        <v>1</v>
      </c>
      <c r="AA3054">
        <v>1</v>
      </c>
      <c r="AB3054">
        <v>1</v>
      </c>
      <c r="AC3054">
        <v>1</v>
      </c>
      <c r="AD3054">
        <v>1</v>
      </c>
      <c r="AE3054" t="s">
        <v>7417</v>
      </c>
    </row>
    <row r="3055" spans="1:31" x14ac:dyDescent="0.35">
      <c r="A3055">
        <v>8101</v>
      </c>
      <c r="B3055" t="s">
        <v>7412</v>
      </c>
      <c r="C3055" t="s">
        <v>7413</v>
      </c>
      <c r="D3055" t="s">
        <v>211</v>
      </c>
      <c r="E3055" t="s">
        <v>3347</v>
      </c>
      <c r="F3055">
        <f t="shared" si="47"/>
        <v>2011</v>
      </c>
      <c r="G3055" t="s">
        <v>7471</v>
      </c>
      <c r="H3055">
        <v>0</v>
      </c>
      <c r="I3055">
        <v>4.7</v>
      </c>
      <c r="J3055" t="s">
        <v>7472</v>
      </c>
      <c r="K3055" t="e">
        <f>SUMIFS('[1]1'!$N:$N,'[1]1'!$C:$C,A3055,'[1]1'!$D:$D,F3055)</f>
        <v>#VALUE!</v>
      </c>
      <c r="L3055">
        <v>0</v>
      </c>
      <c r="M3055">
        <v>0</v>
      </c>
      <c r="N3055">
        <v>0</v>
      </c>
      <c r="U3055">
        <v>4</v>
      </c>
      <c r="V3055">
        <v>4</v>
      </c>
      <c r="W3055">
        <v>5</v>
      </c>
      <c r="X3055">
        <v>5</v>
      </c>
      <c r="Y3055">
        <v>6</v>
      </c>
      <c r="Z3055">
        <v>5</v>
      </c>
      <c r="AA3055">
        <v>3</v>
      </c>
      <c r="AB3055">
        <v>7</v>
      </c>
      <c r="AC3055">
        <v>6</v>
      </c>
      <c r="AD3055">
        <v>2</v>
      </c>
      <c r="AE3055" t="s">
        <v>7417</v>
      </c>
    </row>
    <row r="3056" spans="1:31" x14ac:dyDescent="0.35">
      <c r="A3056">
        <v>8101</v>
      </c>
      <c r="B3056" t="s">
        <v>7412</v>
      </c>
      <c r="C3056" t="s">
        <v>7413</v>
      </c>
      <c r="D3056" t="s">
        <v>211</v>
      </c>
      <c r="E3056" t="s">
        <v>7473</v>
      </c>
      <c r="F3056">
        <f t="shared" si="47"/>
        <v>2010</v>
      </c>
      <c r="G3056" t="s">
        <v>7429</v>
      </c>
      <c r="H3056">
        <v>0</v>
      </c>
      <c r="I3056">
        <v>5.7</v>
      </c>
      <c r="J3056" t="s">
        <v>7474</v>
      </c>
      <c r="K3056" t="e">
        <f>SUMIFS('[1]1'!$N:$N,'[1]1'!$C:$C,A3056,'[1]1'!$D:$D,F3056)</f>
        <v>#VALUE!</v>
      </c>
      <c r="L3056">
        <v>0</v>
      </c>
      <c r="M3056">
        <v>0</v>
      </c>
      <c r="N3056">
        <v>0</v>
      </c>
      <c r="U3056">
        <v>6</v>
      </c>
      <c r="V3056">
        <v>4</v>
      </c>
      <c r="W3056">
        <v>7</v>
      </c>
      <c r="X3056">
        <v>6</v>
      </c>
      <c r="Y3056">
        <v>6</v>
      </c>
      <c r="Z3056">
        <v>4</v>
      </c>
      <c r="AA3056">
        <v>4</v>
      </c>
      <c r="AB3056">
        <v>8</v>
      </c>
      <c r="AC3056">
        <v>7</v>
      </c>
      <c r="AD3056">
        <v>5</v>
      </c>
      <c r="AE3056" t="s">
        <v>7417</v>
      </c>
    </row>
    <row r="3057" spans="1:31" x14ac:dyDescent="0.35">
      <c r="A3057">
        <v>8101</v>
      </c>
      <c r="B3057" t="s">
        <v>7412</v>
      </c>
      <c r="C3057" t="s">
        <v>7413</v>
      </c>
      <c r="D3057" t="s">
        <v>211</v>
      </c>
      <c r="E3057" t="s">
        <v>937</v>
      </c>
      <c r="F3057">
        <f t="shared" si="47"/>
        <v>2010</v>
      </c>
      <c r="G3057" t="s">
        <v>7475</v>
      </c>
      <c r="H3057">
        <v>0</v>
      </c>
      <c r="I3057">
        <v>1</v>
      </c>
      <c r="J3057" t="s">
        <v>7476</v>
      </c>
      <c r="K3057" t="e">
        <f>SUMIFS('[1]1'!$N:$N,'[1]1'!$C:$C,A3057,'[1]1'!$D:$D,F3057)</f>
        <v>#VALUE!</v>
      </c>
      <c r="L3057">
        <v>0</v>
      </c>
      <c r="M3057">
        <v>0</v>
      </c>
      <c r="N3057">
        <v>0</v>
      </c>
      <c r="U3057">
        <v>1</v>
      </c>
      <c r="V3057">
        <v>1</v>
      </c>
      <c r="W3057">
        <v>1</v>
      </c>
      <c r="X3057">
        <v>1</v>
      </c>
      <c r="Y3057">
        <v>1</v>
      </c>
      <c r="Z3057">
        <v>1</v>
      </c>
      <c r="AA3057">
        <v>1</v>
      </c>
      <c r="AB3057">
        <v>1</v>
      </c>
      <c r="AC3057">
        <v>1</v>
      </c>
      <c r="AD3057">
        <v>1</v>
      </c>
      <c r="AE3057" t="s">
        <v>7417</v>
      </c>
    </row>
    <row r="3058" spans="1:31" x14ac:dyDescent="0.35">
      <c r="A3058">
        <v>8101</v>
      </c>
      <c r="B3058" t="s">
        <v>7412</v>
      </c>
      <c r="C3058" t="s">
        <v>7413</v>
      </c>
      <c r="D3058" t="s">
        <v>211</v>
      </c>
      <c r="E3058" t="s">
        <v>7477</v>
      </c>
      <c r="F3058">
        <f t="shared" si="47"/>
        <v>2010</v>
      </c>
      <c r="G3058" t="s">
        <v>7478</v>
      </c>
      <c r="H3058">
        <v>0</v>
      </c>
      <c r="I3058">
        <v>5.3</v>
      </c>
      <c r="J3058" t="s">
        <v>7479</v>
      </c>
      <c r="K3058" t="e">
        <f>SUMIFS('[1]1'!$N:$N,'[1]1'!$C:$C,A3058,'[1]1'!$D:$D,F3058)</f>
        <v>#VALUE!</v>
      </c>
      <c r="L3058">
        <v>0</v>
      </c>
      <c r="M3058">
        <v>0</v>
      </c>
      <c r="N3058">
        <v>0</v>
      </c>
      <c r="U3058">
        <v>5</v>
      </c>
      <c r="V3058">
        <v>6</v>
      </c>
      <c r="W3058">
        <v>6</v>
      </c>
      <c r="X3058">
        <v>7</v>
      </c>
      <c r="Y3058">
        <v>3</v>
      </c>
      <c r="Z3058">
        <v>7</v>
      </c>
      <c r="AA3058">
        <v>6</v>
      </c>
      <c r="AB3058">
        <v>5</v>
      </c>
      <c r="AC3058">
        <v>5</v>
      </c>
      <c r="AD3058">
        <v>3</v>
      </c>
      <c r="AE3058" t="s">
        <v>7417</v>
      </c>
    </row>
    <row r="3059" spans="1:31" x14ac:dyDescent="0.35">
      <c r="A3059">
        <v>8101</v>
      </c>
      <c r="B3059" t="s">
        <v>7412</v>
      </c>
      <c r="C3059" t="s">
        <v>7413</v>
      </c>
      <c r="D3059" t="s">
        <v>211</v>
      </c>
      <c r="E3059" t="s">
        <v>7480</v>
      </c>
      <c r="F3059">
        <f t="shared" si="47"/>
        <v>2010</v>
      </c>
      <c r="G3059" t="s">
        <v>7419</v>
      </c>
      <c r="H3059">
        <v>0</v>
      </c>
      <c r="I3059">
        <v>3.5</v>
      </c>
      <c r="J3059" t="s">
        <v>7481</v>
      </c>
      <c r="K3059" t="e">
        <f>SUMIFS('[1]1'!$N:$N,'[1]1'!$C:$C,A3059,'[1]1'!$D:$D,F3059)</f>
        <v>#VALUE!</v>
      </c>
      <c r="L3059">
        <v>0</v>
      </c>
      <c r="M3059">
        <v>0</v>
      </c>
      <c r="N3059">
        <v>0</v>
      </c>
      <c r="U3059">
        <v>4</v>
      </c>
      <c r="V3059">
        <v>3</v>
      </c>
      <c r="W3059">
        <v>3</v>
      </c>
      <c r="X3059">
        <v>3</v>
      </c>
      <c r="Y3059">
        <v>3</v>
      </c>
      <c r="Z3059">
        <v>3</v>
      </c>
      <c r="AA3059">
        <v>4</v>
      </c>
      <c r="AB3059">
        <v>5</v>
      </c>
      <c r="AC3059">
        <v>3</v>
      </c>
      <c r="AD3059">
        <v>4</v>
      </c>
      <c r="AE3059" t="s">
        <v>7417</v>
      </c>
    </row>
    <row r="3060" spans="1:31" x14ac:dyDescent="0.35">
      <c r="A3060">
        <v>8101</v>
      </c>
      <c r="B3060" t="s">
        <v>7412</v>
      </c>
      <c r="C3060" t="s">
        <v>7413</v>
      </c>
      <c r="D3060" t="s">
        <v>211</v>
      </c>
      <c r="E3060" t="s">
        <v>7482</v>
      </c>
      <c r="F3060">
        <f t="shared" si="47"/>
        <v>2010</v>
      </c>
      <c r="G3060" t="s">
        <v>7483</v>
      </c>
      <c r="H3060">
        <v>0</v>
      </c>
      <c r="I3060">
        <v>4.5</v>
      </c>
      <c r="J3060" t="s">
        <v>7484</v>
      </c>
      <c r="K3060" t="e">
        <f>SUMIFS('[1]1'!$N:$N,'[1]1'!$C:$C,A3060,'[1]1'!$D:$D,F3060)</f>
        <v>#VALUE!</v>
      </c>
      <c r="L3060">
        <v>0</v>
      </c>
      <c r="M3060">
        <v>0</v>
      </c>
      <c r="N3060">
        <v>0</v>
      </c>
      <c r="U3060">
        <v>5</v>
      </c>
      <c r="V3060">
        <v>4</v>
      </c>
      <c r="W3060">
        <v>5</v>
      </c>
      <c r="X3060">
        <v>5</v>
      </c>
      <c r="Y3060">
        <v>4</v>
      </c>
      <c r="Z3060">
        <v>4</v>
      </c>
      <c r="AA3060">
        <v>4</v>
      </c>
      <c r="AB3060">
        <v>5</v>
      </c>
      <c r="AC3060">
        <v>5</v>
      </c>
      <c r="AD3060">
        <v>4</v>
      </c>
      <c r="AE3060" t="s">
        <v>7417</v>
      </c>
    </row>
    <row r="3061" spans="1:31" x14ac:dyDescent="0.35">
      <c r="A3061">
        <v>8101</v>
      </c>
      <c r="B3061" t="s">
        <v>7412</v>
      </c>
      <c r="C3061" t="s">
        <v>7413</v>
      </c>
      <c r="D3061" t="s">
        <v>211</v>
      </c>
      <c r="E3061" t="s">
        <v>826</v>
      </c>
      <c r="F3061">
        <f t="shared" si="47"/>
        <v>2010</v>
      </c>
      <c r="G3061" t="s">
        <v>7485</v>
      </c>
      <c r="H3061">
        <v>0</v>
      </c>
      <c r="I3061">
        <v>5</v>
      </c>
      <c r="J3061" t="s">
        <v>7486</v>
      </c>
      <c r="K3061" t="e">
        <f>SUMIFS('[1]1'!$N:$N,'[1]1'!$C:$C,A3061,'[1]1'!$D:$D,F3061)</f>
        <v>#VALUE!</v>
      </c>
      <c r="L3061">
        <v>0</v>
      </c>
      <c r="M3061">
        <v>0</v>
      </c>
      <c r="N3061">
        <v>0</v>
      </c>
      <c r="U3061">
        <v>5</v>
      </c>
      <c r="V3061">
        <v>5</v>
      </c>
      <c r="W3061">
        <v>5</v>
      </c>
      <c r="X3061">
        <v>5</v>
      </c>
      <c r="Y3061">
        <v>5</v>
      </c>
      <c r="Z3061">
        <v>5</v>
      </c>
      <c r="AA3061">
        <v>5</v>
      </c>
      <c r="AB3061">
        <v>5</v>
      </c>
      <c r="AC3061">
        <v>5</v>
      </c>
      <c r="AD3061">
        <v>5</v>
      </c>
      <c r="AE3061" t="s">
        <v>7417</v>
      </c>
    </row>
    <row r="3062" spans="1:31" x14ac:dyDescent="0.35">
      <c r="A3062">
        <v>8101</v>
      </c>
      <c r="B3062" t="s">
        <v>7412</v>
      </c>
      <c r="C3062" t="s">
        <v>7413</v>
      </c>
      <c r="D3062" t="s">
        <v>211</v>
      </c>
      <c r="E3062" t="s">
        <v>832</v>
      </c>
      <c r="F3062">
        <f t="shared" si="47"/>
        <v>2010</v>
      </c>
      <c r="G3062" t="s">
        <v>7419</v>
      </c>
      <c r="H3062">
        <v>0</v>
      </c>
      <c r="I3062">
        <v>4.7</v>
      </c>
      <c r="J3062" t="s">
        <v>7487</v>
      </c>
      <c r="K3062" t="e">
        <f>SUMIFS('[1]1'!$N:$N,'[1]1'!$C:$C,A3062,'[1]1'!$D:$D,F3062)</f>
        <v>#VALUE!</v>
      </c>
      <c r="L3062">
        <v>0</v>
      </c>
      <c r="M3062">
        <v>0</v>
      </c>
      <c r="N3062">
        <v>0</v>
      </c>
      <c r="U3062">
        <v>4</v>
      </c>
      <c r="V3062">
        <v>5</v>
      </c>
      <c r="W3062">
        <v>4</v>
      </c>
      <c r="X3062">
        <v>4</v>
      </c>
      <c r="Y3062">
        <v>6</v>
      </c>
      <c r="Z3062">
        <v>4</v>
      </c>
      <c r="AA3062">
        <v>6</v>
      </c>
      <c r="AB3062">
        <v>6</v>
      </c>
      <c r="AC3062">
        <v>5</v>
      </c>
      <c r="AD3062">
        <v>3</v>
      </c>
      <c r="AE3062" t="s">
        <v>7417</v>
      </c>
    </row>
    <row r="3063" spans="1:31" x14ac:dyDescent="0.35">
      <c r="A3063">
        <v>8101</v>
      </c>
      <c r="B3063" t="s">
        <v>7412</v>
      </c>
      <c r="C3063" t="s">
        <v>7413</v>
      </c>
      <c r="D3063" t="s">
        <v>211</v>
      </c>
      <c r="E3063" t="s">
        <v>6767</v>
      </c>
      <c r="F3063">
        <f t="shared" si="47"/>
        <v>2010</v>
      </c>
      <c r="G3063" t="s">
        <v>7488</v>
      </c>
      <c r="H3063">
        <v>0</v>
      </c>
      <c r="I3063">
        <v>4.9000000000000004</v>
      </c>
      <c r="J3063" t="s">
        <v>7489</v>
      </c>
      <c r="K3063" t="e">
        <f>SUMIFS('[1]1'!$N:$N,'[1]1'!$C:$C,A3063,'[1]1'!$D:$D,F3063)</f>
        <v>#VALUE!</v>
      </c>
      <c r="L3063">
        <v>0</v>
      </c>
      <c r="M3063">
        <v>0</v>
      </c>
      <c r="N3063">
        <v>0</v>
      </c>
      <c r="U3063">
        <v>4</v>
      </c>
      <c r="V3063">
        <v>4</v>
      </c>
      <c r="W3063">
        <v>4</v>
      </c>
      <c r="X3063">
        <v>6</v>
      </c>
      <c r="Y3063">
        <v>5</v>
      </c>
      <c r="Z3063">
        <v>4</v>
      </c>
      <c r="AA3063">
        <v>4</v>
      </c>
      <c r="AB3063">
        <v>8</v>
      </c>
      <c r="AC3063">
        <v>5</v>
      </c>
      <c r="AD3063">
        <v>5</v>
      </c>
      <c r="AE3063" t="s">
        <v>7417</v>
      </c>
    </row>
    <row r="3064" spans="1:31" x14ac:dyDescent="0.35">
      <c r="A3064">
        <v>8101</v>
      </c>
      <c r="B3064" t="s">
        <v>7412</v>
      </c>
      <c r="C3064" t="s">
        <v>7413</v>
      </c>
      <c r="D3064" t="s">
        <v>211</v>
      </c>
      <c r="E3064" t="s">
        <v>7490</v>
      </c>
      <c r="F3064">
        <f t="shared" si="47"/>
        <v>2010</v>
      </c>
      <c r="G3064" t="s">
        <v>7429</v>
      </c>
      <c r="H3064">
        <v>0</v>
      </c>
      <c r="I3064">
        <v>2.9</v>
      </c>
      <c r="J3064" t="s">
        <v>7491</v>
      </c>
      <c r="K3064" t="e">
        <f>SUMIFS('[1]1'!$N:$N,'[1]1'!$C:$C,A3064,'[1]1'!$D:$D,F3064)</f>
        <v>#VALUE!</v>
      </c>
      <c r="L3064">
        <v>0</v>
      </c>
      <c r="M3064">
        <v>0</v>
      </c>
      <c r="N3064">
        <v>0</v>
      </c>
      <c r="U3064">
        <v>1</v>
      </c>
      <c r="V3064">
        <v>1</v>
      </c>
      <c r="W3064">
        <v>1</v>
      </c>
      <c r="X3064">
        <v>3</v>
      </c>
      <c r="Y3064">
        <v>6</v>
      </c>
      <c r="Z3064">
        <v>4</v>
      </c>
      <c r="AA3064">
        <v>1</v>
      </c>
      <c r="AB3064">
        <v>6</v>
      </c>
      <c r="AC3064">
        <v>4</v>
      </c>
      <c r="AD3064">
        <v>2</v>
      </c>
      <c r="AE3064" t="s">
        <v>7417</v>
      </c>
    </row>
    <row r="3065" spans="1:31" x14ac:dyDescent="0.35">
      <c r="A3065">
        <v>8101</v>
      </c>
      <c r="B3065" t="s">
        <v>7412</v>
      </c>
      <c r="C3065" t="s">
        <v>7413</v>
      </c>
      <c r="D3065" t="s">
        <v>211</v>
      </c>
      <c r="E3065" t="s">
        <v>841</v>
      </c>
      <c r="F3065">
        <f t="shared" si="47"/>
        <v>2010</v>
      </c>
      <c r="G3065" t="s">
        <v>7429</v>
      </c>
      <c r="H3065">
        <v>0</v>
      </c>
      <c r="I3065">
        <v>3.6</v>
      </c>
      <c r="J3065" t="s">
        <v>7492</v>
      </c>
      <c r="K3065" t="e">
        <f>SUMIFS('[1]1'!$N:$N,'[1]1'!$C:$C,A3065,'[1]1'!$D:$D,F3065)</f>
        <v>#VALUE!</v>
      </c>
      <c r="L3065">
        <v>0</v>
      </c>
      <c r="M3065">
        <v>0</v>
      </c>
      <c r="N3065">
        <v>0</v>
      </c>
      <c r="U3065">
        <v>2</v>
      </c>
      <c r="V3065">
        <v>3</v>
      </c>
      <c r="W3065">
        <v>3</v>
      </c>
      <c r="X3065">
        <v>3</v>
      </c>
      <c r="Y3065">
        <v>4</v>
      </c>
      <c r="Z3065">
        <v>4</v>
      </c>
      <c r="AA3065">
        <v>4</v>
      </c>
      <c r="AB3065">
        <v>4</v>
      </c>
      <c r="AC3065">
        <v>4</v>
      </c>
      <c r="AD3065">
        <v>5</v>
      </c>
      <c r="AE3065" t="s">
        <v>7417</v>
      </c>
    </row>
    <row r="3066" spans="1:31" x14ac:dyDescent="0.35">
      <c r="A3066">
        <v>8101</v>
      </c>
      <c r="B3066" t="s">
        <v>7412</v>
      </c>
      <c r="C3066" t="s">
        <v>7413</v>
      </c>
      <c r="D3066" t="s">
        <v>211</v>
      </c>
      <c r="E3066" t="s">
        <v>2534</v>
      </c>
      <c r="F3066">
        <f t="shared" si="47"/>
        <v>2009</v>
      </c>
      <c r="G3066" t="s">
        <v>7426</v>
      </c>
      <c r="H3066">
        <v>0</v>
      </c>
      <c r="I3066">
        <v>5.4</v>
      </c>
      <c r="J3066" t="s">
        <v>7493</v>
      </c>
      <c r="K3066" t="e">
        <f>SUMIFS('[1]1'!$N:$N,'[1]1'!$C:$C,A3066,'[1]1'!$D:$D,F3066)</f>
        <v>#VALUE!</v>
      </c>
      <c r="L3066">
        <v>0</v>
      </c>
      <c r="M3066">
        <v>0</v>
      </c>
      <c r="N3066">
        <v>0</v>
      </c>
      <c r="U3066">
        <v>5</v>
      </c>
      <c r="V3066">
        <v>4</v>
      </c>
      <c r="W3066">
        <v>6</v>
      </c>
      <c r="X3066">
        <v>6</v>
      </c>
      <c r="Y3066">
        <v>7</v>
      </c>
      <c r="Z3066">
        <v>4</v>
      </c>
      <c r="AA3066">
        <v>5</v>
      </c>
      <c r="AB3066">
        <v>5</v>
      </c>
      <c r="AC3066">
        <v>5</v>
      </c>
      <c r="AD3066">
        <v>7</v>
      </c>
      <c r="AE3066" t="s">
        <v>7417</v>
      </c>
    </row>
    <row r="3067" spans="1:31" x14ac:dyDescent="0.35">
      <c r="A3067">
        <v>8101</v>
      </c>
      <c r="B3067" t="s">
        <v>7412</v>
      </c>
      <c r="C3067" t="s">
        <v>7413</v>
      </c>
      <c r="D3067" t="s">
        <v>211</v>
      </c>
      <c r="E3067" t="s">
        <v>2695</v>
      </c>
      <c r="F3067">
        <f t="shared" si="47"/>
        <v>2009</v>
      </c>
      <c r="G3067" t="s">
        <v>7429</v>
      </c>
      <c r="H3067">
        <v>0</v>
      </c>
      <c r="I3067">
        <v>3.5</v>
      </c>
      <c r="J3067" t="s">
        <v>7494</v>
      </c>
      <c r="K3067" t="e">
        <f>SUMIFS('[1]1'!$N:$N,'[1]1'!$C:$C,A3067,'[1]1'!$D:$D,F3067)</f>
        <v>#VALUE!</v>
      </c>
      <c r="L3067">
        <v>0</v>
      </c>
      <c r="M3067">
        <v>0</v>
      </c>
      <c r="N3067">
        <v>0</v>
      </c>
      <c r="U3067">
        <v>3</v>
      </c>
      <c r="V3067">
        <v>3</v>
      </c>
      <c r="W3067">
        <v>3</v>
      </c>
      <c r="X3067">
        <v>3</v>
      </c>
      <c r="Y3067">
        <v>3</v>
      </c>
      <c r="Z3067">
        <v>3</v>
      </c>
      <c r="AA3067">
        <v>3</v>
      </c>
      <c r="AB3067">
        <v>5</v>
      </c>
      <c r="AC3067">
        <v>5</v>
      </c>
      <c r="AD3067">
        <v>4</v>
      </c>
      <c r="AE3067" t="s">
        <v>7417</v>
      </c>
    </row>
    <row r="3068" spans="1:31" x14ac:dyDescent="0.35">
      <c r="A3068">
        <v>8101</v>
      </c>
      <c r="B3068" t="s">
        <v>7412</v>
      </c>
      <c r="C3068" t="s">
        <v>7413</v>
      </c>
      <c r="D3068" t="s">
        <v>211</v>
      </c>
      <c r="E3068" t="s">
        <v>7495</v>
      </c>
      <c r="F3068">
        <f t="shared" si="47"/>
        <v>2009</v>
      </c>
      <c r="G3068" t="s">
        <v>7429</v>
      </c>
      <c r="H3068">
        <v>0</v>
      </c>
      <c r="I3068">
        <v>6</v>
      </c>
      <c r="J3068" t="s">
        <v>7496</v>
      </c>
      <c r="K3068" t="e">
        <f>SUMIFS('[1]1'!$N:$N,'[1]1'!$C:$C,A3068,'[1]1'!$D:$D,F3068)</f>
        <v>#VALUE!</v>
      </c>
      <c r="L3068">
        <v>0</v>
      </c>
      <c r="M3068">
        <v>0</v>
      </c>
      <c r="N3068">
        <v>0</v>
      </c>
      <c r="U3068">
        <v>3</v>
      </c>
      <c r="V3068">
        <v>8</v>
      </c>
      <c r="W3068">
        <v>3</v>
      </c>
      <c r="X3068">
        <v>8</v>
      </c>
      <c r="Y3068">
        <v>8</v>
      </c>
      <c r="Z3068">
        <v>5</v>
      </c>
      <c r="AA3068">
        <v>4</v>
      </c>
      <c r="AB3068">
        <v>10</v>
      </c>
      <c r="AC3068">
        <v>8</v>
      </c>
      <c r="AD3068">
        <v>3</v>
      </c>
      <c r="AE3068" t="s">
        <v>7417</v>
      </c>
    </row>
    <row r="3069" spans="1:31" x14ac:dyDescent="0.35">
      <c r="A3069">
        <v>8101</v>
      </c>
      <c r="B3069" t="s">
        <v>7412</v>
      </c>
      <c r="C3069" t="s">
        <v>7413</v>
      </c>
      <c r="D3069" t="s">
        <v>211</v>
      </c>
      <c r="E3069" t="s">
        <v>7495</v>
      </c>
      <c r="F3069">
        <f t="shared" si="47"/>
        <v>2009</v>
      </c>
      <c r="G3069" t="s">
        <v>7426</v>
      </c>
      <c r="H3069">
        <v>0</v>
      </c>
      <c r="I3069">
        <v>3.7</v>
      </c>
      <c r="J3069" t="s">
        <v>7497</v>
      </c>
      <c r="K3069" t="e">
        <f>SUMIFS('[1]1'!$N:$N,'[1]1'!$C:$C,A3069,'[1]1'!$D:$D,F3069)</f>
        <v>#VALUE!</v>
      </c>
      <c r="L3069">
        <v>0</v>
      </c>
      <c r="M3069">
        <v>0</v>
      </c>
      <c r="N3069">
        <v>0</v>
      </c>
      <c r="U3069">
        <v>4</v>
      </c>
      <c r="V3069">
        <v>3</v>
      </c>
      <c r="W3069">
        <v>2</v>
      </c>
      <c r="X3069">
        <v>4</v>
      </c>
      <c r="Y3069">
        <v>2</v>
      </c>
      <c r="Z3069">
        <v>4</v>
      </c>
      <c r="AA3069">
        <v>2</v>
      </c>
      <c r="AB3069">
        <v>6</v>
      </c>
      <c r="AC3069">
        <v>5</v>
      </c>
      <c r="AD3069">
        <v>5</v>
      </c>
      <c r="AE3069" t="s">
        <v>7417</v>
      </c>
    </row>
    <row r="3070" spans="1:31" x14ac:dyDescent="0.35">
      <c r="A3070">
        <v>8101</v>
      </c>
      <c r="B3070" t="s">
        <v>7412</v>
      </c>
      <c r="C3070" t="s">
        <v>7413</v>
      </c>
      <c r="D3070" t="s">
        <v>211</v>
      </c>
      <c r="E3070" t="s">
        <v>581</v>
      </c>
      <c r="F3070">
        <f t="shared" si="47"/>
        <v>2009</v>
      </c>
      <c r="G3070" t="s">
        <v>7485</v>
      </c>
      <c r="H3070">
        <v>0</v>
      </c>
      <c r="I3070">
        <v>3.7</v>
      </c>
      <c r="J3070" t="s">
        <v>7498</v>
      </c>
      <c r="K3070" t="e">
        <f>SUMIFS('[1]1'!$N:$N,'[1]1'!$C:$C,A3070,'[1]1'!$D:$D,F3070)</f>
        <v>#VALUE!</v>
      </c>
      <c r="L3070">
        <v>0</v>
      </c>
      <c r="M3070">
        <v>0</v>
      </c>
      <c r="N3070">
        <v>0</v>
      </c>
      <c r="U3070">
        <v>3</v>
      </c>
      <c r="V3070">
        <v>3</v>
      </c>
      <c r="W3070">
        <v>5</v>
      </c>
      <c r="X3070">
        <v>4</v>
      </c>
      <c r="Y3070">
        <v>5</v>
      </c>
      <c r="Z3070">
        <v>3</v>
      </c>
      <c r="AA3070">
        <v>3</v>
      </c>
      <c r="AB3070">
        <v>5</v>
      </c>
      <c r="AC3070">
        <v>3</v>
      </c>
      <c r="AD3070">
        <v>3</v>
      </c>
      <c r="AE3070" t="s">
        <v>7417</v>
      </c>
    </row>
    <row r="3071" spans="1:31" x14ac:dyDescent="0.35">
      <c r="A3071">
        <v>8016</v>
      </c>
      <c r="B3071" t="s">
        <v>7499</v>
      </c>
      <c r="C3071" t="s">
        <v>923</v>
      </c>
      <c r="D3071" t="s">
        <v>380</v>
      </c>
      <c r="E3071" t="s">
        <v>1160</v>
      </c>
      <c r="F3071">
        <f t="shared" si="47"/>
        <v>2023</v>
      </c>
      <c r="G3071" t="s">
        <v>7500</v>
      </c>
      <c r="H3071">
        <v>0</v>
      </c>
      <c r="I3071">
        <v>9.1</v>
      </c>
      <c r="J3071" t="s">
        <v>7501</v>
      </c>
      <c r="U3071">
        <v>8</v>
      </c>
      <c r="V3071">
        <v>9</v>
      </c>
      <c r="W3071">
        <v>8</v>
      </c>
      <c r="X3071">
        <v>10</v>
      </c>
      <c r="Y3071">
        <v>10</v>
      </c>
      <c r="Z3071">
        <v>10</v>
      </c>
      <c r="AA3071">
        <v>10</v>
      </c>
      <c r="AB3071">
        <v>8</v>
      </c>
      <c r="AC3071">
        <v>10</v>
      </c>
      <c r="AD3071">
        <v>8</v>
      </c>
      <c r="AE3071" t="s">
        <v>7502</v>
      </c>
    </row>
    <row r="3072" spans="1:31" x14ac:dyDescent="0.35">
      <c r="A3072">
        <v>8016</v>
      </c>
      <c r="B3072" t="s">
        <v>7499</v>
      </c>
      <c r="C3072" t="s">
        <v>923</v>
      </c>
      <c r="D3072" t="s">
        <v>380</v>
      </c>
      <c r="E3072" t="s">
        <v>7503</v>
      </c>
      <c r="F3072">
        <f t="shared" si="47"/>
        <v>2017</v>
      </c>
      <c r="G3072" t="s">
        <v>7504</v>
      </c>
      <c r="H3072">
        <v>0</v>
      </c>
      <c r="I3072">
        <v>8.6</v>
      </c>
      <c r="J3072" t="s">
        <v>7505</v>
      </c>
      <c r="U3072">
        <v>8</v>
      </c>
      <c r="V3072">
        <v>9</v>
      </c>
      <c r="W3072">
        <v>7</v>
      </c>
      <c r="X3072">
        <v>9</v>
      </c>
      <c r="Y3072">
        <v>8</v>
      </c>
      <c r="Z3072">
        <v>8</v>
      </c>
      <c r="AA3072">
        <v>9</v>
      </c>
      <c r="AB3072">
        <v>9</v>
      </c>
      <c r="AC3072">
        <v>10</v>
      </c>
      <c r="AD3072">
        <v>9</v>
      </c>
      <c r="AE3072" t="s">
        <v>7502</v>
      </c>
    </row>
    <row r="3073" spans="1:31" x14ac:dyDescent="0.35">
      <c r="A3073">
        <v>8016</v>
      </c>
      <c r="B3073" t="s">
        <v>7499</v>
      </c>
      <c r="C3073" t="s">
        <v>923</v>
      </c>
      <c r="D3073" t="s">
        <v>380</v>
      </c>
      <c r="E3073" t="s">
        <v>6001</v>
      </c>
      <c r="F3073">
        <f t="shared" si="47"/>
        <v>2016</v>
      </c>
      <c r="G3073" t="s">
        <v>7506</v>
      </c>
      <c r="H3073">
        <v>0</v>
      </c>
      <c r="I3073">
        <v>7.8</v>
      </c>
      <c r="J3073" t="s">
        <v>7507</v>
      </c>
      <c r="U3073">
        <v>7</v>
      </c>
      <c r="V3073">
        <v>7</v>
      </c>
      <c r="W3073">
        <v>5</v>
      </c>
      <c r="X3073">
        <v>7</v>
      </c>
      <c r="Y3073">
        <v>8</v>
      </c>
      <c r="Z3073">
        <v>7</v>
      </c>
      <c r="AA3073">
        <v>7</v>
      </c>
      <c r="AB3073">
        <v>10</v>
      </c>
      <c r="AC3073">
        <v>10</v>
      </c>
      <c r="AD3073">
        <v>10</v>
      </c>
      <c r="AE3073" t="s">
        <v>7502</v>
      </c>
    </row>
    <row r="3074" spans="1:31" x14ac:dyDescent="0.35">
      <c r="A3074">
        <v>8016</v>
      </c>
      <c r="B3074" t="s">
        <v>7499</v>
      </c>
      <c r="C3074" t="s">
        <v>923</v>
      </c>
      <c r="D3074" t="s">
        <v>380</v>
      </c>
      <c r="E3074" t="s">
        <v>1224</v>
      </c>
      <c r="F3074">
        <f t="shared" si="47"/>
        <v>2014</v>
      </c>
      <c r="G3074" t="s">
        <v>7508</v>
      </c>
      <c r="H3074">
        <v>0</v>
      </c>
      <c r="I3074">
        <v>2.2999999999999998</v>
      </c>
      <c r="J3074" t="s">
        <v>7509</v>
      </c>
      <c r="U3074">
        <v>4</v>
      </c>
      <c r="V3074">
        <v>2</v>
      </c>
      <c r="W3074">
        <v>3</v>
      </c>
      <c r="X3074">
        <v>2</v>
      </c>
      <c r="Y3074">
        <v>3</v>
      </c>
      <c r="Z3074">
        <v>2</v>
      </c>
      <c r="AA3074">
        <v>2</v>
      </c>
      <c r="AB3074">
        <v>2</v>
      </c>
      <c r="AC3074">
        <v>1</v>
      </c>
      <c r="AD3074">
        <v>2</v>
      </c>
      <c r="AE3074" t="s">
        <v>7502</v>
      </c>
    </row>
    <row r="3075" spans="1:31" x14ac:dyDescent="0.35">
      <c r="A3075">
        <v>8016</v>
      </c>
      <c r="B3075" t="s">
        <v>7499</v>
      </c>
      <c r="C3075" t="s">
        <v>923</v>
      </c>
      <c r="D3075" t="s">
        <v>380</v>
      </c>
      <c r="E3075" t="s">
        <v>3718</v>
      </c>
      <c r="F3075">
        <f t="shared" ref="F3075:F3138" si="48">YEAR(E3075)</f>
        <v>2013</v>
      </c>
      <c r="G3075" t="s">
        <v>7504</v>
      </c>
      <c r="H3075">
        <v>0</v>
      </c>
      <c r="I3075">
        <v>5.9</v>
      </c>
      <c r="J3075" t="s">
        <v>7510</v>
      </c>
      <c r="K3075" t="e">
        <f>SUMIFS('[1]1'!$N:$N,'[1]1'!$C:$C,A3075,'[1]1'!$D:$D,F3075)</f>
        <v>#VALUE!</v>
      </c>
      <c r="L3075">
        <v>0</v>
      </c>
      <c r="M3075">
        <v>0</v>
      </c>
      <c r="N3075">
        <v>0</v>
      </c>
      <c r="U3075">
        <v>5</v>
      </c>
      <c r="V3075">
        <v>5</v>
      </c>
      <c r="W3075">
        <v>4</v>
      </c>
      <c r="X3075">
        <v>5</v>
      </c>
      <c r="Y3075">
        <v>5</v>
      </c>
      <c r="Z3075">
        <v>4</v>
      </c>
      <c r="AA3075">
        <v>8</v>
      </c>
      <c r="AB3075">
        <v>8</v>
      </c>
      <c r="AC3075">
        <v>7</v>
      </c>
      <c r="AD3075">
        <v>8</v>
      </c>
      <c r="AE3075" t="s">
        <v>7502</v>
      </c>
    </row>
    <row r="3076" spans="1:31" x14ac:dyDescent="0.35">
      <c r="A3076">
        <v>8016</v>
      </c>
      <c r="B3076" t="s">
        <v>7499</v>
      </c>
      <c r="C3076" t="s">
        <v>923</v>
      </c>
      <c r="D3076" t="s">
        <v>380</v>
      </c>
      <c r="E3076" t="s">
        <v>5176</v>
      </c>
      <c r="F3076">
        <f t="shared" si="48"/>
        <v>2012</v>
      </c>
      <c r="G3076" t="s">
        <v>7500</v>
      </c>
      <c r="H3076">
        <v>0</v>
      </c>
      <c r="I3076">
        <v>7</v>
      </c>
      <c r="J3076" t="s">
        <v>7511</v>
      </c>
      <c r="K3076" t="e">
        <f>SUMIFS('[1]1'!$N:$N,'[1]1'!$C:$C,A3076,'[1]1'!$D:$D,F3076)</f>
        <v>#VALUE!</v>
      </c>
      <c r="L3076">
        <v>0</v>
      </c>
      <c r="M3076">
        <v>0</v>
      </c>
      <c r="N3076">
        <v>0</v>
      </c>
      <c r="U3076">
        <v>7</v>
      </c>
      <c r="V3076">
        <v>7</v>
      </c>
      <c r="W3076">
        <v>7</v>
      </c>
      <c r="X3076">
        <v>7</v>
      </c>
      <c r="Y3076">
        <v>7</v>
      </c>
      <c r="Z3076">
        <v>7</v>
      </c>
      <c r="AA3076">
        <v>7</v>
      </c>
      <c r="AB3076">
        <v>7</v>
      </c>
      <c r="AC3076">
        <v>7</v>
      </c>
      <c r="AD3076">
        <v>7</v>
      </c>
      <c r="AE3076" t="s">
        <v>7502</v>
      </c>
    </row>
    <row r="3077" spans="1:31" x14ac:dyDescent="0.35">
      <c r="A3077">
        <v>8016</v>
      </c>
      <c r="B3077" t="s">
        <v>7499</v>
      </c>
      <c r="C3077" t="s">
        <v>923</v>
      </c>
      <c r="D3077" t="s">
        <v>380</v>
      </c>
      <c r="E3077" t="s">
        <v>7512</v>
      </c>
      <c r="F3077">
        <f t="shared" si="48"/>
        <v>2010</v>
      </c>
      <c r="G3077" t="s">
        <v>7513</v>
      </c>
      <c r="H3077">
        <v>0</v>
      </c>
      <c r="I3077">
        <v>8.1</v>
      </c>
      <c r="J3077" t="s">
        <v>7514</v>
      </c>
      <c r="K3077" t="e">
        <f>SUMIFS('[1]1'!$N:$N,'[1]1'!$C:$C,A3077,'[1]1'!$D:$D,F3077)</f>
        <v>#VALUE!</v>
      </c>
      <c r="L3077">
        <v>0</v>
      </c>
      <c r="M3077">
        <v>0</v>
      </c>
      <c r="N3077">
        <v>0</v>
      </c>
      <c r="U3077">
        <v>6</v>
      </c>
      <c r="V3077">
        <v>7</v>
      </c>
      <c r="W3077">
        <v>5</v>
      </c>
      <c r="X3077">
        <v>9</v>
      </c>
      <c r="Y3077">
        <v>10</v>
      </c>
      <c r="Z3077">
        <v>8</v>
      </c>
      <c r="AA3077">
        <v>9</v>
      </c>
      <c r="AB3077">
        <v>9</v>
      </c>
      <c r="AC3077">
        <v>9</v>
      </c>
      <c r="AD3077">
        <v>9</v>
      </c>
      <c r="AE3077" t="s">
        <v>7502</v>
      </c>
    </row>
    <row r="3078" spans="1:31" x14ac:dyDescent="0.35">
      <c r="A3078">
        <v>2387</v>
      </c>
      <c r="B3078" t="s">
        <v>7515</v>
      </c>
      <c r="C3078" t="s">
        <v>86</v>
      </c>
      <c r="D3078" t="s">
        <v>57</v>
      </c>
      <c r="E3078" t="s">
        <v>2522</v>
      </c>
      <c r="F3078">
        <f t="shared" si="48"/>
        <v>2013</v>
      </c>
      <c r="G3078" t="s">
        <v>7516</v>
      </c>
      <c r="H3078">
        <v>0</v>
      </c>
      <c r="I3078">
        <v>5</v>
      </c>
      <c r="J3078" t="s">
        <v>7517</v>
      </c>
      <c r="K3078" t="e">
        <f>SUMIFS('[1]1'!$N:$N,'[1]1'!$C:$C,A3078,'[1]1'!$D:$D,F3078)</f>
        <v>#VALUE!</v>
      </c>
      <c r="L3078">
        <v>0</v>
      </c>
      <c r="M3078">
        <v>0</v>
      </c>
      <c r="N3078">
        <v>0</v>
      </c>
      <c r="U3078">
        <v>4</v>
      </c>
      <c r="V3078">
        <v>5</v>
      </c>
      <c r="W3078">
        <v>6</v>
      </c>
      <c r="X3078">
        <v>5</v>
      </c>
      <c r="Y3078">
        <v>3</v>
      </c>
      <c r="Z3078">
        <v>4</v>
      </c>
      <c r="AA3078">
        <v>4</v>
      </c>
      <c r="AB3078">
        <v>7</v>
      </c>
      <c r="AC3078">
        <v>6</v>
      </c>
      <c r="AD3078">
        <v>6</v>
      </c>
      <c r="AE3078" t="s">
        <v>7518</v>
      </c>
    </row>
    <row r="3079" spans="1:31" x14ac:dyDescent="0.35">
      <c r="A3079">
        <v>2387</v>
      </c>
      <c r="B3079" t="s">
        <v>7515</v>
      </c>
      <c r="C3079" t="s">
        <v>86</v>
      </c>
      <c r="D3079" t="s">
        <v>57</v>
      </c>
      <c r="E3079" t="s">
        <v>790</v>
      </c>
      <c r="F3079">
        <f t="shared" si="48"/>
        <v>2012</v>
      </c>
      <c r="G3079" t="s">
        <v>7519</v>
      </c>
      <c r="H3079">
        <v>0</v>
      </c>
      <c r="I3079">
        <v>5</v>
      </c>
      <c r="J3079" t="s">
        <v>7520</v>
      </c>
      <c r="K3079" t="e">
        <f>SUMIFS('[1]1'!$N:$N,'[1]1'!$C:$C,A3079,'[1]1'!$D:$D,F3079)</f>
        <v>#VALUE!</v>
      </c>
      <c r="L3079">
        <v>0</v>
      </c>
      <c r="M3079">
        <v>0</v>
      </c>
      <c r="N3079">
        <v>0</v>
      </c>
      <c r="U3079">
        <v>6</v>
      </c>
      <c r="V3079">
        <v>6</v>
      </c>
      <c r="W3079">
        <v>5</v>
      </c>
      <c r="X3079">
        <v>6</v>
      </c>
      <c r="Y3079">
        <v>6</v>
      </c>
      <c r="Z3079">
        <v>4</v>
      </c>
      <c r="AA3079">
        <v>4</v>
      </c>
      <c r="AB3079">
        <v>3</v>
      </c>
      <c r="AC3079">
        <v>6</v>
      </c>
      <c r="AD3079">
        <v>4</v>
      </c>
      <c r="AE3079" t="s">
        <v>7518</v>
      </c>
    </row>
    <row r="3080" spans="1:31" x14ac:dyDescent="0.35">
      <c r="A3080">
        <v>2388</v>
      </c>
      <c r="B3080" t="s">
        <v>7521</v>
      </c>
      <c r="C3080" t="s">
        <v>1364</v>
      </c>
      <c r="D3080" t="s">
        <v>24</v>
      </c>
      <c r="E3080" t="s">
        <v>375</v>
      </c>
      <c r="F3080">
        <f t="shared" si="48"/>
        <v>2022</v>
      </c>
      <c r="G3080" t="s">
        <v>7522</v>
      </c>
      <c r="H3080">
        <v>0</v>
      </c>
      <c r="I3080">
        <v>7.1</v>
      </c>
      <c r="J3080" t="s">
        <v>7523</v>
      </c>
      <c r="K3080" t="e">
        <f>SUMIFS('[1]1'!$N:$N,'[1]1'!$C:$C,A3080,'[1]1'!$D:$D,F3080)</f>
        <v>#VALUE!</v>
      </c>
      <c r="L3080">
        <v>0</v>
      </c>
      <c r="M3080">
        <v>0</v>
      </c>
      <c r="N3080">
        <v>0</v>
      </c>
      <c r="U3080">
        <v>7</v>
      </c>
      <c r="V3080">
        <v>7</v>
      </c>
      <c r="W3080">
        <v>6</v>
      </c>
      <c r="X3080">
        <v>6</v>
      </c>
      <c r="Y3080">
        <v>6</v>
      </c>
      <c r="Z3080">
        <v>6</v>
      </c>
      <c r="AA3080">
        <v>7</v>
      </c>
      <c r="AB3080">
        <v>9</v>
      </c>
      <c r="AC3080">
        <v>9</v>
      </c>
      <c r="AD3080">
        <v>8</v>
      </c>
      <c r="AE3080" t="s">
        <v>7524</v>
      </c>
    </row>
    <row r="3081" spans="1:31" x14ac:dyDescent="0.35">
      <c r="A3081">
        <v>2388</v>
      </c>
      <c r="B3081" t="s">
        <v>7521</v>
      </c>
      <c r="C3081" t="s">
        <v>1364</v>
      </c>
      <c r="D3081" t="s">
        <v>24</v>
      </c>
      <c r="E3081" t="s">
        <v>7525</v>
      </c>
      <c r="F3081">
        <f t="shared" si="48"/>
        <v>2021</v>
      </c>
      <c r="G3081" t="s">
        <v>7526</v>
      </c>
      <c r="H3081">
        <v>0</v>
      </c>
      <c r="I3081">
        <v>8</v>
      </c>
      <c r="J3081" t="s">
        <v>7527</v>
      </c>
      <c r="K3081" t="e">
        <f>SUMIFS('[1]1'!$N:$N,'[1]1'!$C:$C,A3081,'[1]1'!$D:$D,F3081)</f>
        <v>#VALUE!</v>
      </c>
      <c r="L3081">
        <v>0</v>
      </c>
      <c r="M3081">
        <v>0</v>
      </c>
      <c r="N3081">
        <v>0</v>
      </c>
      <c r="U3081">
        <v>8</v>
      </c>
      <c r="V3081">
        <v>8</v>
      </c>
      <c r="W3081">
        <v>8</v>
      </c>
      <c r="X3081">
        <v>8</v>
      </c>
      <c r="Y3081">
        <v>8</v>
      </c>
      <c r="Z3081">
        <v>8</v>
      </c>
      <c r="AA3081">
        <v>8</v>
      </c>
      <c r="AB3081">
        <v>8</v>
      </c>
      <c r="AC3081">
        <v>8</v>
      </c>
      <c r="AD3081">
        <v>8</v>
      </c>
      <c r="AE3081" t="s">
        <v>7524</v>
      </c>
    </row>
    <row r="3082" spans="1:31" x14ac:dyDescent="0.35">
      <c r="A3082">
        <v>2388</v>
      </c>
      <c r="B3082" t="s">
        <v>7521</v>
      </c>
      <c r="C3082" t="s">
        <v>1364</v>
      </c>
      <c r="D3082" t="s">
        <v>24</v>
      </c>
      <c r="E3082" t="s">
        <v>7528</v>
      </c>
      <c r="F3082">
        <f t="shared" si="48"/>
        <v>2020</v>
      </c>
      <c r="G3082" t="s">
        <v>7529</v>
      </c>
      <c r="H3082">
        <v>0</v>
      </c>
      <c r="I3082">
        <v>7.6</v>
      </c>
      <c r="J3082" t="s">
        <v>7530</v>
      </c>
      <c r="K3082" t="e">
        <f>SUMIFS('[1]1'!$N:$N,'[1]1'!$C:$C,A3082,'[1]1'!$D:$D,F3082)</f>
        <v>#VALUE!</v>
      </c>
      <c r="L3082">
        <v>0</v>
      </c>
      <c r="M3082">
        <v>0</v>
      </c>
      <c r="N3082">
        <v>0</v>
      </c>
      <c r="U3082">
        <v>8</v>
      </c>
      <c r="V3082">
        <v>7</v>
      </c>
      <c r="W3082">
        <v>6</v>
      </c>
      <c r="X3082">
        <v>8</v>
      </c>
      <c r="Y3082">
        <v>7</v>
      </c>
      <c r="Z3082">
        <v>7</v>
      </c>
      <c r="AA3082">
        <v>9</v>
      </c>
      <c r="AB3082">
        <v>8</v>
      </c>
      <c r="AC3082">
        <v>8</v>
      </c>
      <c r="AD3082">
        <v>8</v>
      </c>
      <c r="AE3082" t="s">
        <v>7524</v>
      </c>
    </row>
    <row r="3083" spans="1:31" x14ac:dyDescent="0.35">
      <c r="A3083">
        <v>2388</v>
      </c>
      <c r="B3083" t="s">
        <v>7521</v>
      </c>
      <c r="C3083" t="s">
        <v>1364</v>
      </c>
      <c r="D3083" t="s">
        <v>24</v>
      </c>
      <c r="E3083" t="s">
        <v>7531</v>
      </c>
      <c r="F3083">
        <f t="shared" si="48"/>
        <v>2019</v>
      </c>
      <c r="G3083" t="s">
        <v>7532</v>
      </c>
      <c r="H3083">
        <v>0</v>
      </c>
      <c r="I3083">
        <v>5.7</v>
      </c>
      <c r="J3083" t="s">
        <v>7533</v>
      </c>
      <c r="K3083" t="e">
        <f>SUMIFS('[1]1'!$N:$N,'[1]1'!$C:$C,A3083,'[1]1'!$D:$D,F3083)</f>
        <v>#VALUE!</v>
      </c>
      <c r="L3083">
        <v>0</v>
      </c>
      <c r="M3083">
        <v>0</v>
      </c>
      <c r="N3083">
        <v>0</v>
      </c>
      <c r="U3083">
        <v>4</v>
      </c>
      <c r="V3083">
        <v>5</v>
      </c>
      <c r="W3083">
        <v>4</v>
      </c>
      <c r="X3083">
        <v>6</v>
      </c>
      <c r="Y3083">
        <v>6</v>
      </c>
      <c r="Z3083">
        <v>4</v>
      </c>
      <c r="AA3083">
        <v>7</v>
      </c>
      <c r="AB3083">
        <v>8</v>
      </c>
      <c r="AC3083">
        <v>6</v>
      </c>
      <c r="AD3083">
        <v>7</v>
      </c>
      <c r="AE3083" t="s">
        <v>7524</v>
      </c>
    </row>
    <row r="3084" spans="1:31" x14ac:dyDescent="0.35">
      <c r="A3084">
        <v>2388</v>
      </c>
      <c r="B3084" t="s">
        <v>7521</v>
      </c>
      <c r="C3084" t="s">
        <v>1364</v>
      </c>
      <c r="D3084" t="s">
        <v>24</v>
      </c>
      <c r="E3084" t="s">
        <v>4827</v>
      </c>
      <c r="F3084">
        <f t="shared" si="48"/>
        <v>2018</v>
      </c>
      <c r="G3084" t="s">
        <v>7529</v>
      </c>
      <c r="H3084">
        <v>0</v>
      </c>
      <c r="I3084">
        <v>5.0999999999999996</v>
      </c>
      <c r="J3084" t="s">
        <v>7534</v>
      </c>
      <c r="K3084" t="e">
        <f>SUMIFS('[1]1'!$N:$N,'[1]1'!$C:$C,A3084,'[1]1'!$D:$D,F3084)</f>
        <v>#VALUE!</v>
      </c>
      <c r="L3084">
        <v>0</v>
      </c>
      <c r="M3084">
        <v>0</v>
      </c>
      <c r="N3084">
        <v>0</v>
      </c>
      <c r="U3084">
        <v>5</v>
      </c>
      <c r="V3084">
        <v>4</v>
      </c>
      <c r="W3084">
        <v>2</v>
      </c>
      <c r="X3084">
        <v>6</v>
      </c>
      <c r="Y3084">
        <v>3</v>
      </c>
      <c r="Z3084">
        <v>3</v>
      </c>
      <c r="AA3084">
        <v>5</v>
      </c>
      <c r="AB3084">
        <v>8</v>
      </c>
      <c r="AC3084">
        <v>8</v>
      </c>
      <c r="AD3084">
        <v>7</v>
      </c>
      <c r="AE3084" t="s">
        <v>7524</v>
      </c>
    </row>
    <row r="3085" spans="1:31" x14ac:dyDescent="0.35">
      <c r="A3085">
        <v>2388</v>
      </c>
      <c r="B3085" t="s">
        <v>7521</v>
      </c>
      <c r="C3085" t="s">
        <v>1364</v>
      </c>
      <c r="D3085" t="s">
        <v>24</v>
      </c>
      <c r="E3085" t="s">
        <v>1810</v>
      </c>
      <c r="F3085">
        <f t="shared" si="48"/>
        <v>2017</v>
      </c>
      <c r="G3085" t="s">
        <v>7535</v>
      </c>
      <c r="H3085">
        <v>0</v>
      </c>
      <c r="I3085">
        <v>4.5</v>
      </c>
      <c r="J3085" t="s">
        <v>7536</v>
      </c>
      <c r="K3085" t="e">
        <f>SUMIFS('[1]1'!$N:$N,'[1]1'!$C:$C,A3085,'[1]1'!$D:$D,F3085)</f>
        <v>#VALUE!</v>
      </c>
      <c r="L3085">
        <v>0</v>
      </c>
      <c r="M3085">
        <v>0</v>
      </c>
      <c r="N3085">
        <v>0</v>
      </c>
      <c r="U3085">
        <v>4</v>
      </c>
      <c r="V3085">
        <v>5</v>
      </c>
      <c r="W3085">
        <v>4</v>
      </c>
      <c r="X3085">
        <v>5</v>
      </c>
      <c r="Y3085">
        <v>5</v>
      </c>
      <c r="Z3085">
        <v>4</v>
      </c>
      <c r="AA3085">
        <v>5</v>
      </c>
      <c r="AB3085">
        <v>5</v>
      </c>
      <c r="AC3085">
        <v>4</v>
      </c>
      <c r="AD3085">
        <v>4</v>
      </c>
      <c r="AE3085" t="s">
        <v>7524</v>
      </c>
    </row>
    <row r="3086" spans="1:31" x14ac:dyDescent="0.35">
      <c r="A3086">
        <v>2388</v>
      </c>
      <c r="B3086" t="s">
        <v>7521</v>
      </c>
      <c r="C3086" t="s">
        <v>1364</v>
      </c>
      <c r="D3086" t="s">
        <v>24</v>
      </c>
      <c r="E3086" t="s">
        <v>7537</v>
      </c>
      <c r="F3086">
        <f t="shared" si="48"/>
        <v>2017</v>
      </c>
      <c r="G3086" t="s">
        <v>7538</v>
      </c>
      <c r="H3086">
        <v>0</v>
      </c>
      <c r="I3086">
        <v>6.6</v>
      </c>
      <c r="J3086" t="s">
        <v>7539</v>
      </c>
      <c r="K3086" t="e">
        <f>SUMIFS('[1]1'!$N:$N,'[1]1'!$C:$C,A3086,'[1]1'!$D:$D,F3086)</f>
        <v>#VALUE!</v>
      </c>
      <c r="L3086">
        <v>0</v>
      </c>
      <c r="M3086">
        <v>0</v>
      </c>
      <c r="N3086">
        <v>0</v>
      </c>
      <c r="U3086">
        <v>5</v>
      </c>
      <c r="V3086">
        <v>6</v>
      </c>
      <c r="W3086">
        <v>6</v>
      </c>
      <c r="X3086">
        <v>7</v>
      </c>
      <c r="Y3086">
        <v>6</v>
      </c>
      <c r="Z3086">
        <v>6</v>
      </c>
      <c r="AA3086">
        <v>7</v>
      </c>
      <c r="AB3086">
        <v>8</v>
      </c>
      <c r="AC3086">
        <v>8</v>
      </c>
      <c r="AD3086">
        <v>7</v>
      </c>
      <c r="AE3086" t="s">
        <v>7524</v>
      </c>
    </row>
    <row r="3087" spans="1:31" x14ac:dyDescent="0.35">
      <c r="A3087">
        <v>2388</v>
      </c>
      <c r="B3087" t="s">
        <v>7521</v>
      </c>
      <c r="C3087" t="s">
        <v>1364</v>
      </c>
      <c r="D3087" t="s">
        <v>24</v>
      </c>
      <c r="E3087" t="s">
        <v>4389</v>
      </c>
      <c r="F3087">
        <f t="shared" si="48"/>
        <v>2016</v>
      </c>
      <c r="G3087" t="s">
        <v>7540</v>
      </c>
      <c r="H3087">
        <v>0</v>
      </c>
      <c r="I3087">
        <v>6.4</v>
      </c>
      <c r="J3087" t="s">
        <v>7541</v>
      </c>
      <c r="K3087" t="e">
        <f>SUMIFS('[1]1'!$N:$N,'[1]1'!$C:$C,A3087,'[1]1'!$D:$D,F3087)</f>
        <v>#VALUE!</v>
      </c>
      <c r="L3087">
        <v>0</v>
      </c>
      <c r="M3087">
        <v>0</v>
      </c>
      <c r="N3087">
        <v>0</v>
      </c>
      <c r="U3087">
        <v>4</v>
      </c>
      <c r="V3087">
        <v>7</v>
      </c>
      <c r="W3087">
        <v>6</v>
      </c>
      <c r="X3087">
        <v>8</v>
      </c>
      <c r="Y3087">
        <v>6</v>
      </c>
      <c r="Z3087">
        <v>5</v>
      </c>
      <c r="AA3087">
        <v>5</v>
      </c>
      <c r="AB3087">
        <v>9</v>
      </c>
      <c r="AC3087">
        <v>9</v>
      </c>
      <c r="AD3087">
        <v>5</v>
      </c>
      <c r="AE3087" t="s">
        <v>7524</v>
      </c>
    </row>
    <row r="3088" spans="1:31" x14ac:dyDescent="0.35">
      <c r="A3088">
        <v>2388</v>
      </c>
      <c r="B3088" t="s">
        <v>7521</v>
      </c>
      <c r="C3088" t="s">
        <v>1364</v>
      </c>
      <c r="D3088" t="s">
        <v>24</v>
      </c>
      <c r="E3088" t="s">
        <v>7542</v>
      </c>
      <c r="F3088">
        <f t="shared" si="48"/>
        <v>2016</v>
      </c>
      <c r="G3088" t="s">
        <v>7543</v>
      </c>
      <c r="H3088">
        <v>0</v>
      </c>
      <c r="I3088">
        <v>4.5999999999999996</v>
      </c>
      <c r="J3088" t="s">
        <v>7544</v>
      </c>
      <c r="K3088" t="e">
        <f>SUMIFS('[1]1'!$N:$N,'[1]1'!$C:$C,A3088,'[1]1'!$D:$D,F3088)</f>
        <v>#VALUE!</v>
      </c>
      <c r="L3088">
        <v>0</v>
      </c>
      <c r="M3088">
        <v>0</v>
      </c>
      <c r="N3088">
        <v>0</v>
      </c>
      <c r="U3088">
        <v>4</v>
      </c>
      <c r="V3088">
        <v>4</v>
      </c>
      <c r="W3088">
        <v>4</v>
      </c>
      <c r="X3088">
        <v>4</v>
      </c>
      <c r="Y3088">
        <v>6</v>
      </c>
      <c r="Z3088">
        <v>3</v>
      </c>
      <c r="AA3088">
        <v>5</v>
      </c>
      <c r="AB3088">
        <v>4</v>
      </c>
      <c r="AC3088">
        <v>5</v>
      </c>
      <c r="AD3088">
        <v>7</v>
      </c>
      <c r="AE3088" t="s">
        <v>7524</v>
      </c>
    </row>
    <row r="3089" spans="1:31" x14ac:dyDescent="0.35">
      <c r="A3089">
        <v>2388</v>
      </c>
      <c r="B3089" t="s">
        <v>7521</v>
      </c>
      <c r="C3089" t="s">
        <v>1364</v>
      </c>
      <c r="D3089" t="s">
        <v>24</v>
      </c>
      <c r="E3089" t="s">
        <v>471</v>
      </c>
      <c r="F3089">
        <f t="shared" si="48"/>
        <v>2016</v>
      </c>
      <c r="G3089" t="s">
        <v>7545</v>
      </c>
      <c r="H3089">
        <v>0</v>
      </c>
      <c r="I3089">
        <v>1.5</v>
      </c>
      <c r="J3089" t="s">
        <v>7546</v>
      </c>
      <c r="K3089" t="e">
        <f>SUMIFS('[1]1'!$N:$N,'[1]1'!$C:$C,A3089,'[1]1'!$D:$D,F3089)</f>
        <v>#VALUE!</v>
      </c>
      <c r="L3089">
        <v>0</v>
      </c>
      <c r="M3089">
        <v>0</v>
      </c>
      <c r="N3089">
        <v>0</v>
      </c>
      <c r="U3089">
        <v>1</v>
      </c>
      <c r="V3089">
        <v>1</v>
      </c>
      <c r="W3089">
        <v>1</v>
      </c>
      <c r="X3089">
        <v>1</v>
      </c>
      <c r="Y3089">
        <v>1</v>
      </c>
      <c r="Z3089">
        <v>2</v>
      </c>
      <c r="AA3089">
        <v>1</v>
      </c>
      <c r="AB3089">
        <v>5</v>
      </c>
      <c r="AC3089">
        <v>1</v>
      </c>
      <c r="AD3089">
        <v>1</v>
      </c>
      <c r="AE3089" t="s">
        <v>7524</v>
      </c>
    </row>
    <row r="3090" spans="1:31" x14ac:dyDescent="0.35">
      <c r="A3090">
        <v>2388</v>
      </c>
      <c r="B3090" t="s">
        <v>7521</v>
      </c>
      <c r="C3090" t="s">
        <v>1364</v>
      </c>
      <c r="D3090" t="s">
        <v>24</v>
      </c>
      <c r="E3090" t="s">
        <v>6011</v>
      </c>
      <c r="F3090">
        <f t="shared" si="48"/>
        <v>2016</v>
      </c>
      <c r="G3090" t="s">
        <v>7529</v>
      </c>
      <c r="H3090">
        <v>0</v>
      </c>
      <c r="I3090">
        <v>4.9000000000000004</v>
      </c>
      <c r="J3090" t="s">
        <v>7547</v>
      </c>
      <c r="K3090" t="e">
        <f>SUMIFS('[1]1'!$N:$N,'[1]1'!$C:$C,A3090,'[1]1'!$D:$D,F3090)</f>
        <v>#VALUE!</v>
      </c>
      <c r="L3090">
        <v>0</v>
      </c>
      <c r="M3090">
        <v>0</v>
      </c>
      <c r="N3090">
        <v>0</v>
      </c>
      <c r="U3090">
        <v>2</v>
      </c>
      <c r="V3090">
        <v>4</v>
      </c>
      <c r="W3090">
        <v>5</v>
      </c>
      <c r="X3090">
        <v>7</v>
      </c>
      <c r="Y3090">
        <v>3</v>
      </c>
      <c r="Z3090">
        <v>3</v>
      </c>
      <c r="AA3090">
        <v>5</v>
      </c>
      <c r="AB3090">
        <v>7</v>
      </c>
      <c r="AC3090">
        <v>4</v>
      </c>
      <c r="AD3090">
        <v>9</v>
      </c>
      <c r="AE3090" t="s">
        <v>7524</v>
      </c>
    </row>
    <row r="3091" spans="1:31" x14ac:dyDescent="0.35">
      <c r="A3091">
        <v>2388</v>
      </c>
      <c r="B3091" t="s">
        <v>7521</v>
      </c>
      <c r="C3091" t="s">
        <v>1364</v>
      </c>
      <c r="D3091" t="s">
        <v>24</v>
      </c>
      <c r="E3091" t="s">
        <v>4420</v>
      </c>
      <c r="F3091">
        <f t="shared" si="48"/>
        <v>2016</v>
      </c>
      <c r="G3091" t="s">
        <v>7529</v>
      </c>
      <c r="H3091">
        <v>0</v>
      </c>
      <c r="I3091">
        <v>3.4</v>
      </c>
      <c r="J3091" t="s">
        <v>7548</v>
      </c>
      <c r="K3091" t="e">
        <f>SUMIFS('[1]1'!$N:$N,'[1]1'!$C:$C,A3091,'[1]1'!$D:$D,F3091)</f>
        <v>#VALUE!</v>
      </c>
      <c r="L3091">
        <v>0</v>
      </c>
      <c r="M3091">
        <v>0</v>
      </c>
      <c r="N3091">
        <v>0</v>
      </c>
      <c r="U3091">
        <v>2</v>
      </c>
      <c r="V3091">
        <v>2</v>
      </c>
      <c r="W3091">
        <v>2</v>
      </c>
      <c r="X3091">
        <v>5</v>
      </c>
      <c r="Y3091">
        <v>2</v>
      </c>
      <c r="Z3091">
        <v>3</v>
      </c>
      <c r="AA3091">
        <v>3</v>
      </c>
      <c r="AB3091">
        <v>5</v>
      </c>
      <c r="AC3091">
        <v>5</v>
      </c>
      <c r="AD3091">
        <v>5</v>
      </c>
      <c r="AE3091" t="s">
        <v>7524</v>
      </c>
    </row>
    <row r="3092" spans="1:31" x14ac:dyDescent="0.35">
      <c r="A3092">
        <v>2388</v>
      </c>
      <c r="B3092" t="s">
        <v>7521</v>
      </c>
      <c r="C3092" t="s">
        <v>1364</v>
      </c>
      <c r="D3092" t="s">
        <v>24</v>
      </c>
      <c r="E3092" t="s">
        <v>2182</v>
      </c>
      <c r="F3092">
        <f t="shared" si="48"/>
        <v>2015</v>
      </c>
      <c r="G3092" t="s">
        <v>7545</v>
      </c>
      <c r="H3092">
        <v>0</v>
      </c>
      <c r="I3092">
        <v>6.5</v>
      </c>
      <c r="J3092" t="s">
        <v>7549</v>
      </c>
      <c r="K3092" t="e">
        <f>SUMIFS('[1]1'!$N:$N,'[1]1'!$C:$C,A3092,'[1]1'!$D:$D,F3092)</f>
        <v>#VALUE!</v>
      </c>
      <c r="L3092">
        <v>0</v>
      </c>
      <c r="M3092">
        <v>0</v>
      </c>
      <c r="N3092">
        <v>0</v>
      </c>
      <c r="U3092">
        <v>7</v>
      </c>
      <c r="V3092">
        <v>9</v>
      </c>
      <c r="W3092">
        <v>7</v>
      </c>
      <c r="X3092">
        <v>7</v>
      </c>
      <c r="Y3092">
        <v>5</v>
      </c>
      <c r="Z3092">
        <v>6</v>
      </c>
      <c r="AA3092">
        <v>6</v>
      </c>
      <c r="AB3092">
        <v>6</v>
      </c>
      <c r="AC3092">
        <v>6</v>
      </c>
      <c r="AD3092">
        <v>6</v>
      </c>
      <c r="AE3092" t="s">
        <v>7524</v>
      </c>
    </row>
    <row r="3093" spans="1:31" x14ac:dyDescent="0.35">
      <c r="A3093">
        <v>2388</v>
      </c>
      <c r="B3093" t="s">
        <v>7521</v>
      </c>
      <c r="C3093" t="s">
        <v>1364</v>
      </c>
      <c r="D3093" t="s">
        <v>24</v>
      </c>
      <c r="E3093" t="s">
        <v>1088</v>
      </c>
      <c r="F3093">
        <f t="shared" si="48"/>
        <v>2015</v>
      </c>
      <c r="G3093" t="s">
        <v>7550</v>
      </c>
      <c r="H3093">
        <v>0</v>
      </c>
      <c r="I3093">
        <v>4.7</v>
      </c>
      <c r="J3093" t="s">
        <v>7551</v>
      </c>
      <c r="K3093" t="e">
        <f>SUMIFS('[1]1'!$N:$N,'[1]1'!$C:$C,A3093,'[1]1'!$D:$D,F3093)</f>
        <v>#VALUE!</v>
      </c>
      <c r="L3093">
        <v>0</v>
      </c>
      <c r="M3093">
        <v>0</v>
      </c>
      <c r="N3093">
        <v>0</v>
      </c>
      <c r="U3093">
        <v>4</v>
      </c>
      <c r="V3093">
        <v>4</v>
      </c>
      <c r="W3093">
        <v>3</v>
      </c>
      <c r="X3093">
        <v>6</v>
      </c>
      <c r="Y3093">
        <v>4</v>
      </c>
      <c r="Z3093">
        <v>5</v>
      </c>
      <c r="AA3093">
        <v>5</v>
      </c>
      <c r="AB3093">
        <v>6</v>
      </c>
      <c r="AC3093">
        <v>5</v>
      </c>
      <c r="AD3093">
        <v>5</v>
      </c>
      <c r="AE3093" t="s">
        <v>7524</v>
      </c>
    </row>
    <row r="3094" spans="1:31" x14ac:dyDescent="0.35">
      <c r="A3094">
        <v>2388</v>
      </c>
      <c r="B3094" t="s">
        <v>7521</v>
      </c>
      <c r="C3094" t="s">
        <v>1364</v>
      </c>
      <c r="D3094" t="s">
        <v>24</v>
      </c>
      <c r="E3094" t="s">
        <v>5373</v>
      </c>
      <c r="F3094">
        <f t="shared" si="48"/>
        <v>2015</v>
      </c>
      <c r="G3094" t="s">
        <v>7529</v>
      </c>
      <c r="H3094">
        <v>0</v>
      </c>
      <c r="I3094">
        <v>5.6</v>
      </c>
      <c r="J3094" t="s">
        <v>7552</v>
      </c>
      <c r="K3094" t="e">
        <f>SUMIFS('[1]1'!$N:$N,'[1]1'!$C:$C,A3094,'[1]1'!$D:$D,F3094)</f>
        <v>#VALUE!</v>
      </c>
      <c r="L3094">
        <v>0</v>
      </c>
      <c r="M3094">
        <v>0</v>
      </c>
      <c r="N3094">
        <v>0</v>
      </c>
      <c r="U3094">
        <v>5</v>
      </c>
      <c r="V3094">
        <v>6</v>
      </c>
      <c r="W3094">
        <v>6</v>
      </c>
      <c r="X3094">
        <v>6</v>
      </c>
      <c r="Y3094">
        <v>5</v>
      </c>
      <c r="Z3094">
        <v>4</v>
      </c>
      <c r="AA3094">
        <v>5</v>
      </c>
      <c r="AB3094">
        <v>7</v>
      </c>
      <c r="AC3094">
        <v>6</v>
      </c>
      <c r="AD3094">
        <v>6</v>
      </c>
      <c r="AE3094" t="s">
        <v>7524</v>
      </c>
    </row>
    <row r="3095" spans="1:31" x14ac:dyDescent="0.35">
      <c r="A3095">
        <v>2388</v>
      </c>
      <c r="B3095" t="s">
        <v>7521</v>
      </c>
      <c r="C3095" t="s">
        <v>1364</v>
      </c>
      <c r="D3095" t="s">
        <v>24</v>
      </c>
      <c r="E3095" t="s">
        <v>7553</v>
      </c>
      <c r="F3095">
        <f t="shared" si="48"/>
        <v>2014</v>
      </c>
      <c r="G3095" t="s">
        <v>7545</v>
      </c>
      <c r="H3095">
        <v>0</v>
      </c>
      <c r="I3095">
        <v>4.5</v>
      </c>
      <c r="J3095" t="s">
        <v>7554</v>
      </c>
      <c r="K3095" t="e">
        <f>SUMIFS('[1]1'!$N:$N,'[1]1'!$C:$C,A3095,'[1]1'!$D:$D,F3095)</f>
        <v>#VALUE!</v>
      </c>
      <c r="L3095">
        <v>0</v>
      </c>
      <c r="M3095">
        <v>0</v>
      </c>
      <c r="N3095">
        <v>0</v>
      </c>
      <c r="U3095">
        <v>5</v>
      </c>
      <c r="V3095">
        <v>5</v>
      </c>
      <c r="W3095">
        <v>4</v>
      </c>
      <c r="X3095">
        <v>5</v>
      </c>
      <c r="Y3095">
        <v>4</v>
      </c>
      <c r="Z3095">
        <v>4</v>
      </c>
      <c r="AA3095">
        <v>4</v>
      </c>
      <c r="AB3095">
        <v>4</v>
      </c>
      <c r="AC3095">
        <v>5</v>
      </c>
      <c r="AD3095">
        <v>5</v>
      </c>
      <c r="AE3095" t="s">
        <v>7524</v>
      </c>
    </row>
    <row r="3096" spans="1:31" x14ac:dyDescent="0.35">
      <c r="A3096">
        <v>2388</v>
      </c>
      <c r="B3096" t="s">
        <v>7521</v>
      </c>
      <c r="C3096" t="s">
        <v>1364</v>
      </c>
      <c r="D3096" t="s">
        <v>24</v>
      </c>
      <c r="E3096" t="s">
        <v>2516</v>
      </c>
      <c r="F3096">
        <f t="shared" si="48"/>
        <v>2014</v>
      </c>
      <c r="G3096" t="s">
        <v>7529</v>
      </c>
      <c r="H3096">
        <v>0</v>
      </c>
      <c r="I3096">
        <v>2.8</v>
      </c>
      <c r="J3096" t="s">
        <v>7555</v>
      </c>
      <c r="K3096" t="e">
        <f>SUMIFS('[1]1'!$N:$N,'[1]1'!$C:$C,A3096,'[1]1'!$D:$D,F3096)</f>
        <v>#VALUE!</v>
      </c>
      <c r="L3096">
        <v>0</v>
      </c>
      <c r="M3096">
        <v>0</v>
      </c>
      <c r="N3096">
        <v>0</v>
      </c>
      <c r="U3096">
        <v>1</v>
      </c>
      <c r="V3096">
        <v>1</v>
      </c>
      <c r="W3096">
        <v>1</v>
      </c>
      <c r="X3096">
        <v>3</v>
      </c>
      <c r="Y3096">
        <v>1</v>
      </c>
      <c r="Z3096">
        <v>1</v>
      </c>
      <c r="AA3096">
        <v>2</v>
      </c>
      <c r="AB3096">
        <v>6</v>
      </c>
      <c r="AC3096">
        <v>6</v>
      </c>
      <c r="AD3096">
        <v>6</v>
      </c>
      <c r="AE3096" t="s">
        <v>7524</v>
      </c>
    </row>
    <row r="3097" spans="1:31" x14ac:dyDescent="0.35">
      <c r="A3097">
        <v>2388</v>
      </c>
      <c r="B3097" t="s">
        <v>7521</v>
      </c>
      <c r="C3097" t="s">
        <v>1364</v>
      </c>
      <c r="D3097" t="s">
        <v>24</v>
      </c>
      <c r="E3097" t="s">
        <v>6065</v>
      </c>
      <c r="F3097">
        <f t="shared" si="48"/>
        <v>2014</v>
      </c>
      <c r="G3097" t="s">
        <v>7556</v>
      </c>
      <c r="H3097">
        <v>0</v>
      </c>
      <c r="I3097">
        <v>2.5</v>
      </c>
      <c r="J3097" t="s">
        <v>7557</v>
      </c>
      <c r="K3097" t="e">
        <f>SUMIFS('[1]1'!$N:$N,'[1]1'!$C:$C,A3097,'[1]1'!$D:$D,F3097)</f>
        <v>#VALUE!</v>
      </c>
      <c r="L3097">
        <v>0</v>
      </c>
      <c r="M3097">
        <v>0</v>
      </c>
      <c r="N3097">
        <v>0</v>
      </c>
      <c r="U3097">
        <v>2</v>
      </c>
      <c r="V3097">
        <v>1</v>
      </c>
      <c r="W3097">
        <v>2</v>
      </c>
      <c r="X3097">
        <v>2</v>
      </c>
      <c r="Y3097">
        <v>2</v>
      </c>
      <c r="Z3097">
        <v>2</v>
      </c>
      <c r="AA3097">
        <v>2</v>
      </c>
      <c r="AB3097">
        <v>5</v>
      </c>
      <c r="AC3097">
        <v>2</v>
      </c>
      <c r="AD3097">
        <v>5</v>
      </c>
      <c r="AE3097" t="s">
        <v>7524</v>
      </c>
    </row>
    <row r="3098" spans="1:31" x14ac:dyDescent="0.35">
      <c r="A3098">
        <v>2388</v>
      </c>
      <c r="B3098" t="s">
        <v>7521</v>
      </c>
      <c r="C3098" t="s">
        <v>1364</v>
      </c>
      <c r="D3098" t="s">
        <v>24</v>
      </c>
      <c r="E3098" t="s">
        <v>7558</v>
      </c>
      <c r="F3098">
        <f t="shared" si="48"/>
        <v>2014</v>
      </c>
      <c r="G3098" t="s">
        <v>7559</v>
      </c>
      <c r="H3098">
        <v>0</v>
      </c>
      <c r="I3098">
        <v>5</v>
      </c>
      <c r="J3098" t="s">
        <v>7560</v>
      </c>
      <c r="K3098" t="e">
        <f>SUMIFS('[1]1'!$N:$N,'[1]1'!$C:$C,A3098,'[1]1'!$D:$D,F3098)</f>
        <v>#VALUE!</v>
      </c>
      <c r="L3098">
        <v>0</v>
      </c>
      <c r="M3098">
        <v>0</v>
      </c>
      <c r="N3098">
        <v>0</v>
      </c>
      <c r="U3098">
        <v>5</v>
      </c>
      <c r="V3098">
        <v>4</v>
      </c>
      <c r="W3098">
        <v>4</v>
      </c>
      <c r="X3098">
        <v>5</v>
      </c>
      <c r="Y3098">
        <v>6</v>
      </c>
      <c r="Z3098">
        <v>5</v>
      </c>
      <c r="AA3098">
        <v>5</v>
      </c>
      <c r="AB3098">
        <v>5</v>
      </c>
      <c r="AC3098">
        <v>5</v>
      </c>
      <c r="AD3098">
        <v>6</v>
      </c>
      <c r="AE3098" t="s">
        <v>7524</v>
      </c>
    </row>
    <row r="3099" spans="1:31" x14ac:dyDescent="0.35">
      <c r="A3099">
        <v>2388</v>
      </c>
      <c r="B3099" t="s">
        <v>7521</v>
      </c>
      <c r="C3099" t="s">
        <v>1364</v>
      </c>
      <c r="D3099" t="s">
        <v>24</v>
      </c>
      <c r="E3099" t="s">
        <v>7561</v>
      </c>
      <c r="F3099">
        <f t="shared" si="48"/>
        <v>2014</v>
      </c>
      <c r="G3099" t="s">
        <v>7545</v>
      </c>
      <c r="H3099">
        <v>0</v>
      </c>
      <c r="I3099">
        <v>6.1</v>
      </c>
      <c r="J3099" t="s">
        <v>7562</v>
      </c>
      <c r="K3099" t="e">
        <f>SUMIFS('[1]1'!$N:$N,'[1]1'!$C:$C,A3099,'[1]1'!$D:$D,F3099)</f>
        <v>#VALUE!</v>
      </c>
      <c r="L3099">
        <v>0</v>
      </c>
      <c r="M3099">
        <v>0</v>
      </c>
      <c r="N3099">
        <v>0</v>
      </c>
      <c r="U3099">
        <v>3</v>
      </c>
      <c r="V3099">
        <v>6</v>
      </c>
      <c r="W3099">
        <v>3</v>
      </c>
      <c r="X3099">
        <v>7</v>
      </c>
      <c r="Y3099">
        <v>6</v>
      </c>
      <c r="Z3099">
        <v>6</v>
      </c>
      <c r="AA3099">
        <v>7</v>
      </c>
      <c r="AB3099">
        <v>9</v>
      </c>
      <c r="AC3099">
        <v>9</v>
      </c>
      <c r="AD3099">
        <v>5</v>
      </c>
      <c r="AE3099" t="s">
        <v>7524</v>
      </c>
    </row>
    <row r="3100" spans="1:31" x14ac:dyDescent="0.35">
      <c r="A3100">
        <v>2388</v>
      </c>
      <c r="B3100" t="s">
        <v>7521</v>
      </c>
      <c r="C3100" t="s">
        <v>1364</v>
      </c>
      <c r="D3100" t="s">
        <v>24</v>
      </c>
      <c r="E3100" t="s">
        <v>2389</v>
      </c>
      <c r="F3100">
        <f t="shared" si="48"/>
        <v>2014</v>
      </c>
      <c r="G3100" t="s">
        <v>7529</v>
      </c>
      <c r="H3100">
        <v>0</v>
      </c>
      <c r="I3100">
        <v>6.1</v>
      </c>
      <c r="J3100" t="s">
        <v>7563</v>
      </c>
      <c r="K3100" t="e">
        <f>SUMIFS('[1]1'!$N:$N,'[1]1'!$C:$C,A3100,'[1]1'!$D:$D,F3100)</f>
        <v>#VALUE!</v>
      </c>
      <c r="L3100">
        <v>0</v>
      </c>
      <c r="M3100">
        <v>0</v>
      </c>
      <c r="N3100">
        <v>0</v>
      </c>
      <c r="U3100">
        <v>3</v>
      </c>
      <c r="V3100">
        <v>6</v>
      </c>
      <c r="W3100">
        <v>5</v>
      </c>
      <c r="X3100">
        <v>7</v>
      </c>
      <c r="Y3100">
        <v>3</v>
      </c>
      <c r="Z3100">
        <v>8</v>
      </c>
      <c r="AA3100">
        <v>3</v>
      </c>
      <c r="AB3100">
        <v>10</v>
      </c>
      <c r="AC3100">
        <v>10</v>
      </c>
      <c r="AD3100">
        <v>6</v>
      </c>
      <c r="AE3100" t="s">
        <v>7524</v>
      </c>
    </row>
    <row r="3101" spans="1:31" x14ac:dyDescent="0.35">
      <c r="A3101">
        <v>2388</v>
      </c>
      <c r="B3101" t="s">
        <v>7521</v>
      </c>
      <c r="C3101" t="s">
        <v>1364</v>
      </c>
      <c r="D3101" t="s">
        <v>24</v>
      </c>
      <c r="E3101" t="s">
        <v>5705</v>
      </c>
      <c r="F3101">
        <f t="shared" si="48"/>
        <v>2013</v>
      </c>
      <c r="G3101" t="s">
        <v>7545</v>
      </c>
      <c r="H3101">
        <v>0</v>
      </c>
      <c r="I3101">
        <v>7</v>
      </c>
      <c r="J3101" t="s">
        <v>7564</v>
      </c>
      <c r="K3101" t="e">
        <f>SUMIFS('[1]1'!$N:$N,'[1]1'!$C:$C,A3101,'[1]1'!$D:$D,F3101)</f>
        <v>#VALUE!</v>
      </c>
      <c r="L3101">
        <v>0</v>
      </c>
      <c r="M3101">
        <v>0</v>
      </c>
      <c r="N3101">
        <v>0</v>
      </c>
      <c r="U3101">
        <v>7</v>
      </c>
      <c r="V3101">
        <v>7</v>
      </c>
      <c r="W3101">
        <v>7</v>
      </c>
      <c r="X3101">
        <v>7</v>
      </c>
      <c r="Y3101">
        <v>7</v>
      </c>
      <c r="Z3101">
        <v>7</v>
      </c>
      <c r="AA3101">
        <v>7</v>
      </c>
      <c r="AB3101">
        <v>7</v>
      </c>
      <c r="AC3101">
        <v>7</v>
      </c>
      <c r="AD3101">
        <v>7</v>
      </c>
      <c r="AE3101" t="s">
        <v>7524</v>
      </c>
    </row>
    <row r="3102" spans="1:31" x14ac:dyDescent="0.35">
      <c r="A3102">
        <v>2388</v>
      </c>
      <c r="B3102" t="s">
        <v>7521</v>
      </c>
      <c r="C3102" t="s">
        <v>1364</v>
      </c>
      <c r="D3102" t="s">
        <v>24</v>
      </c>
      <c r="E3102" t="s">
        <v>3715</v>
      </c>
      <c r="F3102">
        <f t="shared" si="48"/>
        <v>2013</v>
      </c>
      <c r="G3102" t="s">
        <v>7545</v>
      </c>
      <c r="H3102">
        <v>0</v>
      </c>
      <c r="I3102">
        <v>4.7</v>
      </c>
      <c r="J3102" t="s">
        <v>7565</v>
      </c>
      <c r="K3102" t="e">
        <f>SUMIFS('[1]1'!$N:$N,'[1]1'!$C:$C,A3102,'[1]1'!$D:$D,F3102)</f>
        <v>#VALUE!</v>
      </c>
      <c r="L3102">
        <v>0</v>
      </c>
      <c r="M3102">
        <v>0</v>
      </c>
      <c r="N3102">
        <v>0</v>
      </c>
      <c r="U3102">
        <v>4</v>
      </c>
      <c r="V3102">
        <v>6</v>
      </c>
      <c r="W3102">
        <v>4</v>
      </c>
      <c r="X3102">
        <v>4</v>
      </c>
      <c r="Y3102">
        <v>4</v>
      </c>
      <c r="Z3102">
        <v>5</v>
      </c>
      <c r="AA3102">
        <v>5</v>
      </c>
      <c r="AB3102">
        <v>5</v>
      </c>
      <c r="AC3102">
        <v>5</v>
      </c>
      <c r="AD3102">
        <v>5</v>
      </c>
      <c r="AE3102" t="s">
        <v>7524</v>
      </c>
    </row>
    <row r="3103" spans="1:31" x14ac:dyDescent="0.35">
      <c r="A3103">
        <v>2388</v>
      </c>
      <c r="B3103" t="s">
        <v>7521</v>
      </c>
      <c r="C3103" t="s">
        <v>1364</v>
      </c>
      <c r="D3103" t="s">
        <v>24</v>
      </c>
      <c r="E3103" t="s">
        <v>3715</v>
      </c>
      <c r="F3103">
        <f t="shared" si="48"/>
        <v>2013</v>
      </c>
      <c r="G3103" t="s">
        <v>7545</v>
      </c>
      <c r="H3103">
        <v>0</v>
      </c>
      <c r="I3103">
        <v>6</v>
      </c>
      <c r="J3103" t="s">
        <v>7566</v>
      </c>
      <c r="K3103" t="e">
        <f>SUMIFS('[1]1'!$N:$N,'[1]1'!$C:$C,A3103,'[1]1'!$D:$D,F3103)</f>
        <v>#VALUE!</v>
      </c>
      <c r="L3103">
        <v>0</v>
      </c>
      <c r="M3103">
        <v>0</v>
      </c>
      <c r="N3103">
        <v>0</v>
      </c>
      <c r="U3103">
        <v>6</v>
      </c>
      <c r="V3103">
        <v>6</v>
      </c>
      <c r="W3103">
        <v>6</v>
      </c>
      <c r="X3103">
        <v>6</v>
      </c>
      <c r="Y3103">
        <v>6</v>
      </c>
      <c r="Z3103">
        <v>6</v>
      </c>
      <c r="AA3103">
        <v>6</v>
      </c>
      <c r="AB3103">
        <v>6</v>
      </c>
      <c r="AC3103">
        <v>6</v>
      </c>
      <c r="AD3103">
        <v>6</v>
      </c>
      <c r="AE3103" t="s">
        <v>7524</v>
      </c>
    </row>
    <row r="3104" spans="1:31" x14ac:dyDescent="0.35">
      <c r="A3104">
        <v>2388</v>
      </c>
      <c r="B3104" t="s">
        <v>7521</v>
      </c>
      <c r="C3104" t="s">
        <v>1364</v>
      </c>
      <c r="D3104" t="s">
        <v>24</v>
      </c>
      <c r="E3104" t="s">
        <v>6237</v>
      </c>
      <c r="F3104">
        <f t="shared" si="48"/>
        <v>2013</v>
      </c>
      <c r="G3104" t="s">
        <v>7567</v>
      </c>
      <c r="H3104">
        <v>0</v>
      </c>
      <c r="I3104">
        <v>8.5</v>
      </c>
      <c r="J3104" t="s">
        <v>7568</v>
      </c>
      <c r="K3104" t="e">
        <f>SUMIFS('[1]1'!$N:$N,'[1]1'!$C:$C,A3104,'[1]1'!$D:$D,F3104)</f>
        <v>#VALUE!</v>
      </c>
      <c r="L3104">
        <v>0</v>
      </c>
      <c r="M3104">
        <v>0</v>
      </c>
      <c r="N3104">
        <v>0</v>
      </c>
      <c r="U3104">
        <v>7</v>
      </c>
      <c r="V3104">
        <v>9</v>
      </c>
      <c r="W3104">
        <v>9</v>
      </c>
      <c r="X3104">
        <v>8</v>
      </c>
      <c r="Y3104">
        <v>8</v>
      </c>
      <c r="Z3104">
        <v>6</v>
      </c>
      <c r="AA3104">
        <v>9</v>
      </c>
      <c r="AB3104">
        <v>10</v>
      </c>
      <c r="AC3104">
        <v>10</v>
      </c>
      <c r="AD3104">
        <v>9</v>
      </c>
      <c r="AE3104" t="s">
        <v>7524</v>
      </c>
    </row>
    <row r="3105" spans="1:31" x14ac:dyDescent="0.35">
      <c r="A3105">
        <v>2388</v>
      </c>
      <c r="B3105" t="s">
        <v>7521</v>
      </c>
      <c r="C3105" t="s">
        <v>1364</v>
      </c>
      <c r="D3105" t="s">
        <v>24</v>
      </c>
      <c r="E3105" t="s">
        <v>7569</v>
      </c>
      <c r="F3105">
        <f t="shared" si="48"/>
        <v>2013</v>
      </c>
      <c r="G3105" t="s">
        <v>7570</v>
      </c>
      <c r="H3105">
        <v>0</v>
      </c>
      <c r="I3105">
        <v>3.9</v>
      </c>
      <c r="J3105" t="s">
        <v>7571</v>
      </c>
      <c r="K3105" t="e">
        <f>SUMIFS('[1]1'!$N:$N,'[1]1'!$C:$C,A3105,'[1]1'!$D:$D,F3105)</f>
        <v>#VALUE!</v>
      </c>
      <c r="L3105">
        <v>0</v>
      </c>
      <c r="M3105">
        <v>0</v>
      </c>
      <c r="N3105">
        <v>0</v>
      </c>
      <c r="U3105">
        <v>1</v>
      </c>
      <c r="V3105">
        <v>3</v>
      </c>
      <c r="W3105">
        <v>3</v>
      </c>
      <c r="X3105">
        <v>5</v>
      </c>
      <c r="Y3105">
        <v>3</v>
      </c>
      <c r="Z3105">
        <v>3</v>
      </c>
      <c r="AA3105">
        <v>5</v>
      </c>
      <c r="AB3105">
        <v>7</v>
      </c>
      <c r="AC3105">
        <v>3</v>
      </c>
      <c r="AD3105">
        <v>6</v>
      </c>
      <c r="AE3105" t="s">
        <v>7524</v>
      </c>
    </row>
    <row r="3106" spans="1:31" x14ac:dyDescent="0.35">
      <c r="A3106">
        <v>2388</v>
      </c>
      <c r="B3106" t="s">
        <v>7521</v>
      </c>
      <c r="C3106" t="s">
        <v>1364</v>
      </c>
      <c r="D3106" t="s">
        <v>24</v>
      </c>
      <c r="E3106" t="s">
        <v>4485</v>
      </c>
      <c r="F3106">
        <f t="shared" si="48"/>
        <v>2013</v>
      </c>
      <c r="G3106" t="s">
        <v>7572</v>
      </c>
      <c r="H3106">
        <v>0</v>
      </c>
      <c r="I3106">
        <v>4.7</v>
      </c>
      <c r="J3106" t="s">
        <v>7573</v>
      </c>
      <c r="K3106" t="e">
        <f>SUMIFS('[1]1'!$N:$N,'[1]1'!$C:$C,A3106,'[1]1'!$D:$D,F3106)</f>
        <v>#VALUE!</v>
      </c>
      <c r="L3106">
        <v>0</v>
      </c>
      <c r="M3106">
        <v>0</v>
      </c>
      <c r="N3106">
        <v>0</v>
      </c>
      <c r="U3106">
        <v>4</v>
      </c>
      <c r="V3106">
        <v>5</v>
      </c>
      <c r="W3106">
        <v>4</v>
      </c>
      <c r="X3106">
        <v>5</v>
      </c>
      <c r="Y3106">
        <v>3</v>
      </c>
      <c r="Z3106">
        <v>4</v>
      </c>
      <c r="AA3106">
        <v>7</v>
      </c>
      <c r="AB3106">
        <v>5</v>
      </c>
      <c r="AC3106">
        <v>5</v>
      </c>
      <c r="AD3106">
        <v>5</v>
      </c>
      <c r="AE3106" t="s">
        <v>7524</v>
      </c>
    </row>
    <row r="3107" spans="1:31" x14ac:dyDescent="0.35">
      <c r="A3107">
        <v>2388</v>
      </c>
      <c r="B3107" t="s">
        <v>7521</v>
      </c>
      <c r="C3107" t="s">
        <v>1364</v>
      </c>
      <c r="D3107" t="s">
        <v>24</v>
      </c>
      <c r="E3107" t="s">
        <v>7379</v>
      </c>
      <c r="F3107">
        <f t="shared" si="48"/>
        <v>2013</v>
      </c>
      <c r="G3107" t="s">
        <v>7574</v>
      </c>
      <c r="H3107">
        <v>0</v>
      </c>
      <c r="I3107">
        <v>6.3</v>
      </c>
      <c r="J3107" t="s">
        <v>7575</v>
      </c>
      <c r="K3107" t="e">
        <f>SUMIFS('[1]1'!$N:$N,'[1]1'!$C:$C,A3107,'[1]1'!$D:$D,F3107)</f>
        <v>#VALUE!</v>
      </c>
      <c r="L3107">
        <v>0</v>
      </c>
      <c r="M3107">
        <v>0</v>
      </c>
      <c r="N3107">
        <v>0</v>
      </c>
      <c r="U3107">
        <v>6</v>
      </c>
      <c r="V3107">
        <v>4</v>
      </c>
      <c r="W3107">
        <v>6</v>
      </c>
      <c r="X3107">
        <v>6</v>
      </c>
      <c r="Y3107">
        <v>6</v>
      </c>
      <c r="Z3107">
        <v>4</v>
      </c>
      <c r="AA3107">
        <v>5</v>
      </c>
      <c r="AB3107">
        <v>9</v>
      </c>
      <c r="AC3107">
        <v>9</v>
      </c>
      <c r="AD3107">
        <v>8</v>
      </c>
      <c r="AE3107" t="s">
        <v>7524</v>
      </c>
    </row>
    <row r="3108" spans="1:31" x14ac:dyDescent="0.35">
      <c r="A3108">
        <v>2388</v>
      </c>
      <c r="B3108" t="s">
        <v>7521</v>
      </c>
      <c r="C3108" t="s">
        <v>1364</v>
      </c>
      <c r="D3108" t="s">
        <v>24</v>
      </c>
      <c r="E3108" t="s">
        <v>2846</v>
      </c>
      <c r="F3108">
        <f t="shared" si="48"/>
        <v>2013</v>
      </c>
      <c r="G3108" t="s">
        <v>7545</v>
      </c>
      <c r="H3108">
        <v>0</v>
      </c>
      <c r="I3108">
        <v>5.5</v>
      </c>
      <c r="J3108" t="s">
        <v>7576</v>
      </c>
      <c r="K3108" t="e">
        <f>SUMIFS('[1]1'!$N:$N,'[1]1'!$C:$C,A3108,'[1]1'!$D:$D,F3108)</f>
        <v>#VALUE!</v>
      </c>
      <c r="L3108">
        <v>0</v>
      </c>
      <c r="M3108">
        <v>0</v>
      </c>
      <c r="N3108">
        <v>0</v>
      </c>
      <c r="U3108">
        <v>3</v>
      </c>
      <c r="V3108">
        <v>5</v>
      </c>
      <c r="W3108">
        <v>4</v>
      </c>
      <c r="X3108">
        <v>7</v>
      </c>
      <c r="Y3108">
        <v>4</v>
      </c>
      <c r="Z3108">
        <v>4</v>
      </c>
      <c r="AA3108">
        <v>5</v>
      </c>
      <c r="AB3108">
        <v>8</v>
      </c>
      <c r="AC3108">
        <v>8</v>
      </c>
      <c r="AD3108">
        <v>7</v>
      </c>
      <c r="AE3108" t="s">
        <v>7524</v>
      </c>
    </row>
    <row r="3109" spans="1:31" x14ac:dyDescent="0.35">
      <c r="A3109">
        <v>2388</v>
      </c>
      <c r="B3109" t="s">
        <v>7521</v>
      </c>
      <c r="C3109" t="s">
        <v>1364</v>
      </c>
      <c r="D3109" t="s">
        <v>24</v>
      </c>
      <c r="E3109" t="s">
        <v>7577</v>
      </c>
      <c r="F3109">
        <f t="shared" si="48"/>
        <v>2013</v>
      </c>
      <c r="G3109" t="s">
        <v>7578</v>
      </c>
      <c r="H3109">
        <v>0</v>
      </c>
      <c r="I3109">
        <v>6</v>
      </c>
      <c r="J3109" t="s">
        <v>7579</v>
      </c>
      <c r="K3109" t="e">
        <f>SUMIFS('[1]1'!$N:$N,'[1]1'!$C:$C,A3109,'[1]1'!$D:$D,F3109)</f>
        <v>#VALUE!</v>
      </c>
      <c r="L3109">
        <v>0</v>
      </c>
      <c r="M3109">
        <v>0</v>
      </c>
      <c r="N3109">
        <v>0</v>
      </c>
      <c r="U3109">
        <v>3</v>
      </c>
      <c r="V3109">
        <v>7</v>
      </c>
      <c r="W3109">
        <v>3</v>
      </c>
      <c r="X3109">
        <v>7</v>
      </c>
      <c r="Y3109">
        <v>7</v>
      </c>
      <c r="Z3109">
        <v>9</v>
      </c>
      <c r="AA3109">
        <v>7</v>
      </c>
      <c r="AB3109">
        <v>5</v>
      </c>
      <c r="AC3109">
        <v>7</v>
      </c>
      <c r="AD3109">
        <v>5</v>
      </c>
      <c r="AE3109" t="s">
        <v>7524</v>
      </c>
    </row>
    <row r="3110" spans="1:31" x14ac:dyDescent="0.35">
      <c r="A3110">
        <v>2388</v>
      </c>
      <c r="B3110" t="s">
        <v>7521</v>
      </c>
      <c r="C3110" t="s">
        <v>1364</v>
      </c>
      <c r="D3110" t="s">
        <v>24</v>
      </c>
      <c r="E3110" t="s">
        <v>7580</v>
      </c>
      <c r="F3110">
        <f t="shared" si="48"/>
        <v>2013</v>
      </c>
      <c r="G3110" t="s">
        <v>7581</v>
      </c>
      <c r="H3110">
        <v>0</v>
      </c>
      <c r="I3110">
        <v>6.9</v>
      </c>
      <c r="J3110" t="s">
        <v>7582</v>
      </c>
      <c r="K3110" t="e">
        <f>SUMIFS('[1]1'!$N:$N,'[1]1'!$C:$C,A3110,'[1]1'!$D:$D,F3110)</f>
        <v>#VALUE!</v>
      </c>
      <c r="L3110">
        <v>0</v>
      </c>
      <c r="M3110">
        <v>0</v>
      </c>
      <c r="N3110">
        <v>0</v>
      </c>
      <c r="U3110">
        <v>7</v>
      </c>
      <c r="V3110">
        <v>8</v>
      </c>
      <c r="W3110">
        <v>2</v>
      </c>
      <c r="X3110">
        <v>8</v>
      </c>
      <c r="Y3110">
        <v>4</v>
      </c>
      <c r="Z3110">
        <v>2</v>
      </c>
      <c r="AA3110">
        <v>10</v>
      </c>
      <c r="AB3110">
        <v>10</v>
      </c>
      <c r="AC3110">
        <v>10</v>
      </c>
      <c r="AD3110">
        <v>8</v>
      </c>
      <c r="AE3110" t="s">
        <v>7524</v>
      </c>
    </row>
    <row r="3111" spans="1:31" x14ac:dyDescent="0.35">
      <c r="A3111">
        <v>2388</v>
      </c>
      <c r="B3111" t="s">
        <v>7521</v>
      </c>
      <c r="C3111" t="s">
        <v>1364</v>
      </c>
      <c r="D3111" t="s">
        <v>24</v>
      </c>
      <c r="E3111" t="s">
        <v>5154</v>
      </c>
      <c r="F3111">
        <f t="shared" si="48"/>
        <v>2013</v>
      </c>
      <c r="G3111" t="s">
        <v>7529</v>
      </c>
      <c r="H3111">
        <v>0</v>
      </c>
      <c r="I3111">
        <v>4.5999999999999996</v>
      </c>
      <c r="J3111" t="s">
        <v>7583</v>
      </c>
      <c r="K3111" t="e">
        <f>SUMIFS('[1]1'!$N:$N,'[1]1'!$C:$C,A3111,'[1]1'!$D:$D,F3111)</f>
        <v>#VALUE!</v>
      </c>
      <c r="L3111">
        <v>0</v>
      </c>
      <c r="M3111">
        <v>0</v>
      </c>
      <c r="N3111">
        <v>0</v>
      </c>
      <c r="U3111">
        <v>3</v>
      </c>
      <c r="V3111">
        <v>6</v>
      </c>
      <c r="W3111">
        <v>3</v>
      </c>
      <c r="X3111">
        <v>3</v>
      </c>
      <c r="Y3111">
        <v>5</v>
      </c>
      <c r="Z3111">
        <v>1</v>
      </c>
      <c r="AA3111">
        <v>5</v>
      </c>
      <c r="AB3111">
        <v>6</v>
      </c>
      <c r="AC3111">
        <v>6</v>
      </c>
      <c r="AD3111">
        <v>8</v>
      </c>
      <c r="AE3111" t="s">
        <v>7524</v>
      </c>
    </row>
    <row r="3112" spans="1:31" x14ac:dyDescent="0.35">
      <c r="A3112">
        <v>2388</v>
      </c>
      <c r="B3112" t="s">
        <v>7521</v>
      </c>
      <c r="C3112" t="s">
        <v>1364</v>
      </c>
      <c r="D3112" t="s">
        <v>24</v>
      </c>
      <c r="E3112" t="s">
        <v>5170</v>
      </c>
      <c r="F3112">
        <f t="shared" si="48"/>
        <v>2012</v>
      </c>
      <c r="G3112" t="s">
        <v>7529</v>
      </c>
      <c r="H3112">
        <v>0</v>
      </c>
      <c r="I3112">
        <v>4.8</v>
      </c>
      <c r="J3112" t="s">
        <v>7584</v>
      </c>
      <c r="K3112" t="e">
        <f>SUMIFS('[1]1'!$N:$N,'[1]1'!$C:$C,A3112,'[1]1'!$D:$D,F3112)</f>
        <v>#VALUE!</v>
      </c>
      <c r="L3112">
        <v>0</v>
      </c>
      <c r="M3112">
        <v>0</v>
      </c>
      <c r="N3112">
        <v>0</v>
      </c>
      <c r="U3112">
        <v>3</v>
      </c>
      <c r="V3112">
        <v>5</v>
      </c>
      <c r="W3112">
        <v>4</v>
      </c>
      <c r="X3112">
        <v>4</v>
      </c>
      <c r="Y3112">
        <v>6</v>
      </c>
      <c r="Z3112">
        <v>4</v>
      </c>
      <c r="AA3112">
        <v>5</v>
      </c>
      <c r="AB3112">
        <v>6</v>
      </c>
      <c r="AC3112">
        <v>4</v>
      </c>
      <c r="AD3112">
        <v>7</v>
      </c>
      <c r="AE3112" t="s">
        <v>7524</v>
      </c>
    </row>
    <row r="3113" spans="1:31" x14ac:dyDescent="0.35">
      <c r="A3113">
        <v>2388</v>
      </c>
      <c r="B3113" t="s">
        <v>7521</v>
      </c>
      <c r="C3113" t="s">
        <v>1364</v>
      </c>
      <c r="D3113" t="s">
        <v>24</v>
      </c>
      <c r="E3113" t="s">
        <v>7585</v>
      </c>
      <c r="F3113">
        <f t="shared" si="48"/>
        <v>2012</v>
      </c>
      <c r="G3113" t="s">
        <v>7586</v>
      </c>
      <c r="H3113">
        <v>0</v>
      </c>
      <c r="I3113">
        <v>4.2</v>
      </c>
      <c r="J3113" t="s">
        <v>7587</v>
      </c>
      <c r="K3113" t="e">
        <f>SUMIFS('[1]1'!$N:$N,'[1]1'!$C:$C,A3113,'[1]1'!$D:$D,F3113)</f>
        <v>#VALUE!</v>
      </c>
      <c r="L3113">
        <v>0</v>
      </c>
      <c r="M3113">
        <v>0</v>
      </c>
      <c r="N3113">
        <v>0</v>
      </c>
      <c r="U3113">
        <v>3</v>
      </c>
      <c r="V3113">
        <v>2</v>
      </c>
      <c r="W3113">
        <v>2</v>
      </c>
      <c r="X3113">
        <v>1</v>
      </c>
      <c r="Y3113">
        <v>6</v>
      </c>
      <c r="Z3113">
        <v>5</v>
      </c>
      <c r="AA3113">
        <v>7</v>
      </c>
      <c r="AB3113">
        <v>5</v>
      </c>
      <c r="AC3113">
        <v>5</v>
      </c>
      <c r="AD3113">
        <v>6</v>
      </c>
      <c r="AE3113" t="s">
        <v>7524</v>
      </c>
    </row>
    <row r="3114" spans="1:31" x14ac:dyDescent="0.35">
      <c r="A3114">
        <v>2388</v>
      </c>
      <c r="B3114" t="s">
        <v>7521</v>
      </c>
      <c r="C3114" t="s">
        <v>1364</v>
      </c>
      <c r="D3114" t="s">
        <v>24</v>
      </c>
      <c r="E3114" t="s">
        <v>787</v>
      </c>
      <c r="F3114">
        <f t="shared" si="48"/>
        <v>2012</v>
      </c>
      <c r="G3114" t="s">
        <v>7588</v>
      </c>
      <c r="H3114">
        <v>0</v>
      </c>
      <c r="I3114">
        <v>6.2</v>
      </c>
      <c r="J3114" t="s">
        <v>7589</v>
      </c>
      <c r="K3114" t="e">
        <f>SUMIFS('[1]1'!$N:$N,'[1]1'!$C:$C,A3114,'[1]1'!$D:$D,F3114)</f>
        <v>#VALUE!</v>
      </c>
      <c r="L3114">
        <v>0</v>
      </c>
      <c r="M3114">
        <v>0</v>
      </c>
      <c r="N3114">
        <v>0</v>
      </c>
      <c r="U3114">
        <v>3</v>
      </c>
      <c r="V3114">
        <v>5</v>
      </c>
      <c r="W3114">
        <v>4</v>
      </c>
      <c r="X3114">
        <v>4</v>
      </c>
      <c r="Y3114">
        <v>8</v>
      </c>
      <c r="Z3114">
        <v>8</v>
      </c>
      <c r="AA3114">
        <v>5</v>
      </c>
      <c r="AB3114">
        <v>9</v>
      </c>
      <c r="AC3114">
        <v>8</v>
      </c>
      <c r="AD3114">
        <v>8</v>
      </c>
      <c r="AE3114" t="s">
        <v>7524</v>
      </c>
    </row>
    <row r="3115" spans="1:31" x14ac:dyDescent="0.35">
      <c r="A3115">
        <v>2388</v>
      </c>
      <c r="B3115" t="s">
        <v>7521</v>
      </c>
      <c r="C3115" t="s">
        <v>1364</v>
      </c>
      <c r="D3115" t="s">
        <v>24</v>
      </c>
      <c r="E3115" t="s">
        <v>7391</v>
      </c>
      <c r="F3115">
        <f t="shared" si="48"/>
        <v>2012</v>
      </c>
      <c r="G3115" t="s">
        <v>7590</v>
      </c>
      <c r="H3115">
        <v>0</v>
      </c>
      <c r="I3115">
        <v>5.3</v>
      </c>
      <c r="J3115" t="s">
        <v>7591</v>
      </c>
      <c r="K3115" t="e">
        <f>SUMIFS('[1]1'!$N:$N,'[1]1'!$C:$C,A3115,'[1]1'!$D:$D,F3115)</f>
        <v>#VALUE!</v>
      </c>
      <c r="L3115">
        <v>0</v>
      </c>
      <c r="M3115">
        <v>0</v>
      </c>
      <c r="N3115">
        <v>0</v>
      </c>
      <c r="U3115">
        <v>3</v>
      </c>
      <c r="V3115">
        <v>6</v>
      </c>
      <c r="W3115">
        <v>5</v>
      </c>
      <c r="X3115">
        <v>5</v>
      </c>
      <c r="Y3115">
        <v>7</v>
      </c>
      <c r="Z3115">
        <v>5</v>
      </c>
      <c r="AA3115">
        <v>5</v>
      </c>
      <c r="AB3115">
        <v>5</v>
      </c>
      <c r="AC3115">
        <v>5</v>
      </c>
      <c r="AD3115">
        <v>7</v>
      </c>
      <c r="AE3115" t="s">
        <v>7524</v>
      </c>
    </row>
    <row r="3116" spans="1:31" x14ac:dyDescent="0.35">
      <c r="A3116">
        <v>2388</v>
      </c>
      <c r="B3116" t="s">
        <v>7521</v>
      </c>
      <c r="C3116" t="s">
        <v>1364</v>
      </c>
      <c r="D3116" t="s">
        <v>24</v>
      </c>
      <c r="E3116" t="s">
        <v>1782</v>
      </c>
      <c r="F3116">
        <f t="shared" si="48"/>
        <v>2012</v>
      </c>
      <c r="G3116" t="s">
        <v>7592</v>
      </c>
      <c r="H3116">
        <v>0</v>
      </c>
      <c r="I3116">
        <v>6.5</v>
      </c>
      <c r="J3116" t="s">
        <v>7593</v>
      </c>
      <c r="K3116" t="e">
        <f>SUMIFS('[1]1'!$N:$N,'[1]1'!$C:$C,A3116,'[1]1'!$D:$D,F3116)</f>
        <v>#VALUE!</v>
      </c>
      <c r="L3116">
        <v>0</v>
      </c>
      <c r="M3116">
        <v>0</v>
      </c>
      <c r="N3116">
        <v>0</v>
      </c>
      <c r="U3116">
        <v>5</v>
      </c>
      <c r="V3116">
        <v>6</v>
      </c>
      <c r="W3116">
        <v>6</v>
      </c>
      <c r="X3116">
        <v>7</v>
      </c>
      <c r="Y3116">
        <v>5</v>
      </c>
      <c r="Z3116">
        <v>6</v>
      </c>
      <c r="AA3116">
        <v>7</v>
      </c>
      <c r="AB3116">
        <v>7</v>
      </c>
      <c r="AC3116">
        <v>8</v>
      </c>
      <c r="AD3116">
        <v>8</v>
      </c>
      <c r="AE3116" t="s">
        <v>7524</v>
      </c>
    </row>
    <row r="3117" spans="1:31" x14ac:dyDescent="0.35">
      <c r="A3117">
        <v>2388</v>
      </c>
      <c r="B3117" t="s">
        <v>7521</v>
      </c>
      <c r="C3117" t="s">
        <v>1364</v>
      </c>
      <c r="D3117" t="s">
        <v>24</v>
      </c>
      <c r="E3117" t="s">
        <v>2277</v>
      </c>
      <c r="F3117">
        <f t="shared" si="48"/>
        <v>2012</v>
      </c>
      <c r="G3117" t="s">
        <v>7545</v>
      </c>
      <c r="H3117">
        <v>0</v>
      </c>
      <c r="I3117">
        <v>4.0999999999999996</v>
      </c>
      <c r="J3117" t="s">
        <v>7594</v>
      </c>
      <c r="K3117" t="e">
        <f>SUMIFS('[1]1'!$N:$N,'[1]1'!$C:$C,A3117,'[1]1'!$D:$D,F3117)</f>
        <v>#VALUE!</v>
      </c>
      <c r="L3117">
        <v>0</v>
      </c>
      <c r="M3117">
        <v>0</v>
      </c>
      <c r="N3117">
        <v>0</v>
      </c>
      <c r="U3117">
        <v>3</v>
      </c>
      <c r="V3117">
        <v>3</v>
      </c>
      <c r="W3117">
        <v>3</v>
      </c>
      <c r="X3117">
        <v>6</v>
      </c>
      <c r="Y3117">
        <v>5</v>
      </c>
      <c r="Z3117">
        <v>2</v>
      </c>
      <c r="AA3117">
        <v>4</v>
      </c>
      <c r="AB3117">
        <v>6</v>
      </c>
      <c r="AC3117">
        <v>4</v>
      </c>
      <c r="AD3117">
        <v>5</v>
      </c>
      <c r="AE3117" t="s">
        <v>7524</v>
      </c>
    </row>
    <row r="3118" spans="1:31" x14ac:dyDescent="0.35">
      <c r="A3118">
        <v>2388</v>
      </c>
      <c r="B3118" t="s">
        <v>7521</v>
      </c>
      <c r="C3118" t="s">
        <v>1364</v>
      </c>
      <c r="D3118" t="s">
        <v>24</v>
      </c>
      <c r="E3118" t="s">
        <v>3535</v>
      </c>
      <c r="F3118">
        <f t="shared" si="48"/>
        <v>2012</v>
      </c>
      <c r="G3118" t="s">
        <v>7529</v>
      </c>
      <c r="H3118">
        <v>0</v>
      </c>
      <c r="I3118">
        <v>4.5999999999999996</v>
      </c>
      <c r="J3118" t="s">
        <v>7595</v>
      </c>
      <c r="K3118" t="e">
        <f>SUMIFS('[1]1'!$N:$N,'[1]1'!$C:$C,A3118,'[1]1'!$D:$D,F3118)</f>
        <v>#VALUE!</v>
      </c>
      <c r="L3118">
        <v>0</v>
      </c>
      <c r="M3118">
        <v>0</v>
      </c>
      <c r="N3118">
        <v>0</v>
      </c>
      <c r="U3118">
        <v>4</v>
      </c>
      <c r="V3118">
        <v>5</v>
      </c>
      <c r="W3118">
        <v>5</v>
      </c>
      <c r="X3118">
        <v>5</v>
      </c>
      <c r="Y3118">
        <v>4</v>
      </c>
      <c r="Z3118">
        <v>4</v>
      </c>
      <c r="AA3118">
        <v>5</v>
      </c>
      <c r="AB3118">
        <v>5</v>
      </c>
      <c r="AC3118">
        <v>4</v>
      </c>
      <c r="AD3118">
        <v>5</v>
      </c>
      <c r="AE3118" t="s">
        <v>7524</v>
      </c>
    </row>
    <row r="3119" spans="1:31" x14ac:dyDescent="0.35">
      <c r="A3119">
        <v>2388</v>
      </c>
      <c r="B3119" t="s">
        <v>7521</v>
      </c>
      <c r="C3119" t="s">
        <v>1364</v>
      </c>
      <c r="D3119" t="s">
        <v>24</v>
      </c>
      <c r="E3119" t="s">
        <v>2426</v>
      </c>
      <c r="F3119">
        <f t="shared" si="48"/>
        <v>2011</v>
      </c>
      <c r="G3119" t="s">
        <v>7596</v>
      </c>
      <c r="H3119">
        <v>0</v>
      </c>
      <c r="I3119">
        <v>4.9000000000000004</v>
      </c>
      <c r="J3119" t="s">
        <v>7597</v>
      </c>
      <c r="K3119" t="e">
        <f>SUMIFS('[1]1'!$N:$N,'[1]1'!$C:$C,A3119,'[1]1'!$D:$D,F3119)</f>
        <v>#VALUE!</v>
      </c>
      <c r="L3119">
        <v>0</v>
      </c>
      <c r="M3119">
        <v>0</v>
      </c>
      <c r="N3119">
        <v>0</v>
      </c>
      <c r="U3119">
        <v>2</v>
      </c>
      <c r="V3119">
        <v>3</v>
      </c>
      <c r="W3119">
        <v>5</v>
      </c>
      <c r="X3119">
        <v>5</v>
      </c>
      <c r="Y3119">
        <v>3</v>
      </c>
      <c r="Z3119">
        <v>3</v>
      </c>
      <c r="AA3119">
        <v>6</v>
      </c>
      <c r="AB3119">
        <v>8</v>
      </c>
      <c r="AC3119">
        <v>7</v>
      </c>
      <c r="AD3119">
        <v>7</v>
      </c>
      <c r="AE3119" t="s">
        <v>7524</v>
      </c>
    </row>
    <row r="3120" spans="1:31" x14ac:dyDescent="0.35">
      <c r="A3120">
        <v>2388</v>
      </c>
      <c r="B3120" t="s">
        <v>7521</v>
      </c>
      <c r="C3120" t="s">
        <v>1364</v>
      </c>
      <c r="D3120" t="s">
        <v>24</v>
      </c>
      <c r="E3120" t="s">
        <v>7598</v>
      </c>
      <c r="F3120">
        <f t="shared" si="48"/>
        <v>2011</v>
      </c>
      <c r="G3120" t="s">
        <v>7599</v>
      </c>
      <c r="H3120">
        <v>0</v>
      </c>
      <c r="I3120">
        <v>4.7</v>
      </c>
      <c r="J3120" t="s">
        <v>7600</v>
      </c>
      <c r="K3120" t="e">
        <f>SUMIFS('[1]1'!$N:$N,'[1]1'!$C:$C,A3120,'[1]1'!$D:$D,F3120)</f>
        <v>#VALUE!</v>
      </c>
      <c r="L3120">
        <v>0</v>
      </c>
      <c r="M3120">
        <v>0</v>
      </c>
      <c r="N3120">
        <v>0</v>
      </c>
      <c r="U3120">
        <v>6</v>
      </c>
      <c r="V3120">
        <v>5</v>
      </c>
      <c r="W3120">
        <v>5</v>
      </c>
      <c r="X3120">
        <v>5</v>
      </c>
      <c r="Y3120">
        <v>4</v>
      </c>
      <c r="Z3120">
        <v>4</v>
      </c>
      <c r="AA3120">
        <v>6</v>
      </c>
      <c r="AB3120">
        <v>3</v>
      </c>
      <c r="AC3120">
        <v>4</v>
      </c>
      <c r="AD3120">
        <v>5</v>
      </c>
      <c r="AE3120" t="s">
        <v>7524</v>
      </c>
    </row>
    <row r="3121" spans="1:31" x14ac:dyDescent="0.35">
      <c r="A3121">
        <v>2388</v>
      </c>
      <c r="B3121" t="s">
        <v>7521</v>
      </c>
      <c r="C3121" t="s">
        <v>1364</v>
      </c>
      <c r="D3121" t="s">
        <v>24</v>
      </c>
      <c r="E3121" t="s">
        <v>7601</v>
      </c>
      <c r="F3121">
        <f t="shared" si="48"/>
        <v>2011</v>
      </c>
      <c r="G3121" t="s">
        <v>7574</v>
      </c>
      <c r="H3121">
        <v>0</v>
      </c>
      <c r="I3121">
        <v>5.6</v>
      </c>
      <c r="J3121" t="s">
        <v>7602</v>
      </c>
      <c r="K3121" t="e">
        <f>SUMIFS('[1]1'!$N:$N,'[1]1'!$C:$C,A3121,'[1]1'!$D:$D,F3121)</f>
        <v>#VALUE!</v>
      </c>
      <c r="L3121">
        <v>0</v>
      </c>
      <c r="M3121">
        <v>0</v>
      </c>
      <c r="N3121">
        <v>0</v>
      </c>
      <c r="U3121">
        <v>5</v>
      </c>
      <c r="V3121">
        <v>3</v>
      </c>
      <c r="W3121">
        <v>5</v>
      </c>
      <c r="X3121">
        <v>5</v>
      </c>
      <c r="Y3121">
        <v>4</v>
      </c>
      <c r="Z3121">
        <v>4</v>
      </c>
      <c r="AA3121">
        <v>7</v>
      </c>
      <c r="AB3121">
        <v>8</v>
      </c>
      <c r="AC3121">
        <v>7</v>
      </c>
      <c r="AD3121">
        <v>8</v>
      </c>
      <c r="AE3121" t="s">
        <v>7524</v>
      </c>
    </row>
    <row r="3122" spans="1:31" x14ac:dyDescent="0.35">
      <c r="A3122">
        <v>2388</v>
      </c>
      <c r="B3122" t="s">
        <v>7521</v>
      </c>
      <c r="C3122" t="s">
        <v>1364</v>
      </c>
      <c r="D3122" t="s">
        <v>24</v>
      </c>
      <c r="E3122" t="s">
        <v>6796</v>
      </c>
      <c r="F3122">
        <f t="shared" si="48"/>
        <v>2011</v>
      </c>
      <c r="G3122" t="s">
        <v>7545</v>
      </c>
      <c r="H3122">
        <v>0</v>
      </c>
      <c r="I3122">
        <v>4.5999999999999996</v>
      </c>
      <c r="J3122" t="s">
        <v>7603</v>
      </c>
      <c r="K3122" t="e">
        <f>SUMIFS('[1]1'!$N:$N,'[1]1'!$C:$C,A3122,'[1]1'!$D:$D,F3122)</f>
        <v>#VALUE!</v>
      </c>
      <c r="L3122">
        <v>0</v>
      </c>
      <c r="M3122">
        <v>0</v>
      </c>
      <c r="N3122">
        <v>0</v>
      </c>
      <c r="U3122">
        <v>4</v>
      </c>
      <c r="V3122">
        <v>4</v>
      </c>
      <c r="W3122">
        <v>4</v>
      </c>
      <c r="X3122">
        <v>5</v>
      </c>
      <c r="Y3122">
        <v>5</v>
      </c>
      <c r="Z3122">
        <v>5</v>
      </c>
      <c r="AA3122">
        <v>4</v>
      </c>
      <c r="AB3122">
        <v>5</v>
      </c>
      <c r="AC3122">
        <v>5</v>
      </c>
      <c r="AD3122">
        <v>5</v>
      </c>
      <c r="AE3122" t="s">
        <v>7524</v>
      </c>
    </row>
    <row r="3123" spans="1:31" x14ac:dyDescent="0.35">
      <c r="A3123">
        <v>2388</v>
      </c>
      <c r="B3123" t="s">
        <v>7521</v>
      </c>
      <c r="C3123" t="s">
        <v>1364</v>
      </c>
      <c r="D3123" t="s">
        <v>24</v>
      </c>
      <c r="E3123" t="s">
        <v>1300</v>
      </c>
      <c r="F3123">
        <f t="shared" si="48"/>
        <v>2011</v>
      </c>
      <c r="G3123" t="s">
        <v>7604</v>
      </c>
      <c r="H3123">
        <v>0</v>
      </c>
      <c r="I3123">
        <v>5.8</v>
      </c>
      <c r="J3123" t="s">
        <v>7605</v>
      </c>
      <c r="K3123" t="e">
        <f>SUMIFS('[1]1'!$N:$N,'[1]1'!$C:$C,A3123,'[1]1'!$D:$D,F3123)</f>
        <v>#VALUE!</v>
      </c>
      <c r="L3123">
        <v>0</v>
      </c>
      <c r="M3123">
        <v>0</v>
      </c>
      <c r="N3123">
        <v>0</v>
      </c>
      <c r="U3123">
        <v>2</v>
      </c>
      <c r="V3123">
        <v>5</v>
      </c>
      <c r="W3123">
        <v>4</v>
      </c>
      <c r="X3123">
        <v>5</v>
      </c>
      <c r="Y3123">
        <v>8</v>
      </c>
      <c r="Z3123">
        <v>7</v>
      </c>
      <c r="AA3123">
        <v>8</v>
      </c>
      <c r="AB3123">
        <v>7</v>
      </c>
      <c r="AC3123">
        <v>5</v>
      </c>
      <c r="AD3123">
        <v>7</v>
      </c>
      <c r="AE3123" t="s">
        <v>7524</v>
      </c>
    </row>
    <row r="3124" spans="1:31" x14ac:dyDescent="0.35">
      <c r="A3124">
        <v>2388</v>
      </c>
      <c r="B3124" t="s">
        <v>7521</v>
      </c>
      <c r="C3124" t="s">
        <v>1364</v>
      </c>
      <c r="D3124" t="s">
        <v>24</v>
      </c>
      <c r="E3124" t="s">
        <v>7606</v>
      </c>
      <c r="F3124">
        <f t="shared" si="48"/>
        <v>2011</v>
      </c>
      <c r="G3124" t="s">
        <v>7607</v>
      </c>
      <c r="H3124">
        <v>0</v>
      </c>
      <c r="I3124">
        <v>7</v>
      </c>
      <c r="J3124" t="s">
        <v>7608</v>
      </c>
      <c r="K3124" t="e">
        <f>SUMIFS('[1]1'!$N:$N,'[1]1'!$C:$C,A3124,'[1]1'!$D:$D,F3124)</f>
        <v>#VALUE!</v>
      </c>
      <c r="L3124">
        <v>0</v>
      </c>
      <c r="M3124">
        <v>0</v>
      </c>
      <c r="N3124">
        <v>0</v>
      </c>
      <c r="U3124">
        <v>5</v>
      </c>
      <c r="V3124">
        <v>7</v>
      </c>
      <c r="W3124">
        <v>8</v>
      </c>
      <c r="X3124">
        <v>8</v>
      </c>
      <c r="Y3124">
        <v>6</v>
      </c>
      <c r="Z3124">
        <v>6</v>
      </c>
      <c r="AA3124">
        <v>6</v>
      </c>
      <c r="AB3124">
        <v>9</v>
      </c>
      <c r="AC3124">
        <v>9</v>
      </c>
      <c r="AD3124">
        <v>6</v>
      </c>
      <c r="AE3124" t="s">
        <v>7524</v>
      </c>
    </row>
    <row r="3125" spans="1:31" x14ac:dyDescent="0.35">
      <c r="A3125">
        <v>2388</v>
      </c>
      <c r="B3125" t="s">
        <v>7521</v>
      </c>
      <c r="C3125" t="s">
        <v>1364</v>
      </c>
      <c r="D3125" t="s">
        <v>24</v>
      </c>
      <c r="E3125" t="s">
        <v>2399</v>
      </c>
      <c r="F3125">
        <f t="shared" si="48"/>
        <v>2011</v>
      </c>
      <c r="G3125" t="s">
        <v>7607</v>
      </c>
      <c r="H3125">
        <v>0</v>
      </c>
      <c r="I3125">
        <v>4.8</v>
      </c>
      <c r="J3125" t="s">
        <v>7609</v>
      </c>
      <c r="K3125" t="e">
        <f>SUMIFS('[1]1'!$N:$N,'[1]1'!$C:$C,A3125,'[1]1'!$D:$D,F3125)</f>
        <v>#VALUE!</v>
      </c>
      <c r="L3125">
        <v>0</v>
      </c>
      <c r="M3125">
        <v>0</v>
      </c>
      <c r="N3125">
        <v>0</v>
      </c>
      <c r="U3125">
        <v>4</v>
      </c>
      <c r="V3125">
        <v>5</v>
      </c>
      <c r="W3125">
        <v>4</v>
      </c>
      <c r="X3125">
        <v>4</v>
      </c>
      <c r="Y3125">
        <v>4</v>
      </c>
      <c r="Z3125">
        <v>3</v>
      </c>
      <c r="AA3125">
        <v>7</v>
      </c>
      <c r="AB3125">
        <v>5</v>
      </c>
      <c r="AC3125">
        <v>7</v>
      </c>
      <c r="AD3125">
        <v>5</v>
      </c>
      <c r="AE3125" t="s">
        <v>7524</v>
      </c>
    </row>
    <row r="3126" spans="1:31" x14ac:dyDescent="0.35">
      <c r="A3126">
        <v>2388</v>
      </c>
      <c r="B3126" t="s">
        <v>7521</v>
      </c>
      <c r="C3126" t="s">
        <v>1364</v>
      </c>
      <c r="D3126" t="s">
        <v>24</v>
      </c>
      <c r="E3126" t="s">
        <v>7208</v>
      </c>
      <c r="F3126">
        <f t="shared" si="48"/>
        <v>2011</v>
      </c>
      <c r="G3126" t="s">
        <v>7567</v>
      </c>
      <c r="H3126">
        <v>0</v>
      </c>
      <c r="I3126">
        <v>5.3</v>
      </c>
      <c r="J3126" t="s">
        <v>7610</v>
      </c>
      <c r="K3126" t="e">
        <f>SUMIFS('[1]1'!$N:$N,'[1]1'!$C:$C,A3126,'[1]1'!$D:$D,F3126)</f>
        <v>#VALUE!</v>
      </c>
      <c r="L3126">
        <v>0</v>
      </c>
      <c r="M3126">
        <v>0</v>
      </c>
      <c r="N3126">
        <v>0</v>
      </c>
      <c r="U3126">
        <v>3</v>
      </c>
      <c r="V3126">
        <v>3</v>
      </c>
      <c r="W3126">
        <v>7</v>
      </c>
      <c r="X3126">
        <v>5</v>
      </c>
      <c r="Y3126">
        <v>5</v>
      </c>
      <c r="Z3126">
        <v>3</v>
      </c>
      <c r="AA3126">
        <v>5</v>
      </c>
      <c r="AB3126">
        <v>8</v>
      </c>
      <c r="AC3126">
        <v>7</v>
      </c>
      <c r="AD3126">
        <v>7</v>
      </c>
      <c r="AE3126" t="s">
        <v>7524</v>
      </c>
    </row>
    <row r="3127" spans="1:31" x14ac:dyDescent="0.35">
      <c r="A3127">
        <v>2388</v>
      </c>
      <c r="B3127" t="s">
        <v>7521</v>
      </c>
      <c r="C3127" t="s">
        <v>1364</v>
      </c>
      <c r="D3127" t="s">
        <v>24</v>
      </c>
      <c r="E3127" t="s">
        <v>5238</v>
      </c>
      <c r="F3127">
        <f t="shared" si="48"/>
        <v>2010</v>
      </c>
      <c r="G3127" t="s">
        <v>7545</v>
      </c>
      <c r="H3127">
        <v>0</v>
      </c>
      <c r="I3127">
        <v>5</v>
      </c>
      <c r="J3127" t="s">
        <v>7611</v>
      </c>
      <c r="K3127" t="e">
        <f>SUMIFS('[1]1'!$N:$N,'[1]1'!$C:$C,A3127,'[1]1'!$D:$D,F3127)</f>
        <v>#VALUE!</v>
      </c>
      <c r="L3127">
        <v>0</v>
      </c>
      <c r="M3127">
        <v>0</v>
      </c>
      <c r="N3127">
        <v>0</v>
      </c>
      <c r="U3127">
        <v>4</v>
      </c>
      <c r="V3127">
        <v>5</v>
      </c>
      <c r="W3127">
        <v>4</v>
      </c>
      <c r="X3127">
        <v>5</v>
      </c>
      <c r="Y3127">
        <v>4</v>
      </c>
      <c r="Z3127">
        <v>4</v>
      </c>
      <c r="AA3127">
        <v>6</v>
      </c>
      <c r="AB3127">
        <v>6</v>
      </c>
      <c r="AC3127">
        <v>6</v>
      </c>
      <c r="AD3127">
        <v>6</v>
      </c>
      <c r="AE3127" t="s">
        <v>7524</v>
      </c>
    </row>
    <row r="3128" spans="1:31" x14ac:dyDescent="0.35">
      <c r="A3128">
        <v>2388</v>
      </c>
      <c r="B3128" t="s">
        <v>7521</v>
      </c>
      <c r="C3128" t="s">
        <v>1364</v>
      </c>
      <c r="D3128" t="s">
        <v>24</v>
      </c>
      <c r="E3128" t="s">
        <v>414</v>
      </c>
      <c r="F3128">
        <f t="shared" si="48"/>
        <v>2010</v>
      </c>
      <c r="G3128" t="s">
        <v>7612</v>
      </c>
      <c r="H3128">
        <v>0</v>
      </c>
      <c r="I3128">
        <v>6.6</v>
      </c>
      <c r="J3128" t="s">
        <v>7613</v>
      </c>
      <c r="K3128" t="e">
        <f>SUMIFS('[1]1'!$N:$N,'[1]1'!$C:$C,A3128,'[1]1'!$D:$D,F3128)</f>
        <v>#VALUE!</v>
      </c>
      <c r="L3128">
        <v>0</v>
      </c>
      <c r="M3128">
        <v>0</v>
      </c>
      <c r="N3128">
        <v>0</v>
      </c>
      <c r="U3128">
        <v>3</v>
      </c>
      <c r="V3128">
        <v>5</v>
      </c>
      <c r="W3128">
        <v>6</v>
      </c>
      <c r="X3128">
        <v>9</v>
      </c>
      <c r="Y3128">
        <v>2</v>
      </c>
      <c r="Z3128">
        <v>3</v>
      </c>
      <c r="AA3128">
        <v>9</v>
      </c>
      <c r="AB3128">
        <v>9</v>
      </c>
      <c r="AC3128">
        <v>10</v>
      </c>
      <c r="AD3128">
        <v>10</v>
      </c>
      <c r="AE3128" t="s">
        <v>7524</v>
      </c>
    </row>
    <row r="3129" spans="1:31" x14ac:dyDescent="0.35">
      <c r="A3129">
        <v>2388</v>
      </c>
      <c r="B3129" t="s">
        <v>7521</v>
      </c>
      <c r="C3129" t="s">
        <v>1364</v>
      </c>
      <c r="D3129" t="s">
        <v>24</v>
      </c>
      <c r="E3129" t="s">
        <v>7614</v>
      </c>
      <c r="F3129">
        <f t="shared" si="48"/>
        <v>2010</v>
      </c>
      <c r="G3129" t="s">
        <v>7615</v>
      </c>
      <c r="H3129">
        <v>0</v>
      </c>
      <c r="I3129">
        <v>3.3</v>
      </c>
      <c r="J3129" t="s">
        <v>7616</v>
      </c>
      <c r="K3129" t="e">
        <f>SUMIFS('[1]1'!$N:$N,'[1]1'!$C:$C,A3129,'[1]1'!$D:$D,F3129)</f>
        <v>#VALUE!</v>
      </c>
      <c r="L3129">
        <v>0</v>
      </c>
      <c r="M3129">
        <v>0</v>
      </c>
      <c r="N3129">
        <v>0</v>
      </c>
      <c r="U3129">
        <v>2</v>
      </c>
      <c r="V3129">
        <v>2</v>
      </c>
      <c r="W3129">
        <v>3</v>
      </c>
      <c r="X3129">
        <v>2</v>
      </c>
      <c r="Y3129">
        <v>3</v>
      </c>
      <c r="Z3129">
        <v>2</v>
      </c>
      <c r="AA3129">
        <v>3</v>
      </c>
      <c r="AB3129">
        <v>8</v>
      </c>
      <c r="AC3129">
        <v>3</v>
      </c>
      <c r="AD3129">
        <v>5</v>
      </c>
      <c r="AE3129" t="s">
        <v>7524</v>
      </c>
    </row>
    <row r="3130" spans="1:31" x14ac:dyDescent="0.35">
      <c r="A3130">
        <v>2388</v>
      </c>
      <c r="B3130" t="s">
        <v>7521</v>
      </c>
      <c r="C3130" t="s">
        <v>1364</v>
      </c>
      <c r="D3130" t="s">
        <v>24</v>
      </c>
      <c r="E3130" t="s">
        <v>7617</v>
      </c>
      <c r="F3130">
        <f t="shared" si="48"/>
        <v>2010</v>
      </c>
      <c r="G3130" t="s">
        <v>7545</v>
      </c>
      <c r="H3130">
        <v>0</v>
      </c>
      <c r="I3130">
        <v>2.5</v>
      </c>
      <c r="J3130" t="s">
        <v>7618</v>
      </c>
      <c r="K3130" t="e">
        <f>SUMIFS('[1]1'!$N:$N,'[1]1'!$C:$C,A3130,'[1]1'!$D:$D,F3130)</f>
        <v>#VALUE!</v>
      </c>
      <c r="L3130">
        <v>0</v>
      </c>
      <c r="M3130">
        <v>0</v>
      </c>
      <c r="N3130">
        <v>0</v>
      </c>
      <c r="U3130">
        <v>3</v>
      </c>
      <c r="V3130">
        <v>1</v>
      </c>
      <c r="W3130">
        <v>2</v>
      </c>
      <c r="X3130">
        <v>4</v>
      </c>
      <c r="Y3130">
        <v>3</v>
      </c>
      <c r="Z3130">
        <v>1</v>
      </c>
      <c r="AA3130">
        <v>2</v>
      </c>
      <c r="AB3130">
        <v>3</v>
      </c>
      <c r="AC3130">
        <v>2</v>
      </c>
      <c r="AD3130">
        <v>4</v>
      </c>
      <c r="AE3130" t="s">
        <v>7524</v>
      </c>
    </row>
    <row r="3131" spans="1:31" x14ac:dyDescent="0.35">
      <c r="A3131">
        <v>2388</v>
      </c>
      <c r="B3131" t="s">
        <v>7521</v>
      </c>
      <c r="C3131" t="s">
        <v>1364</v>
      </c>
      <c r="D3131" t="s">
        <v>24</v>
      </c>
      <c r="E3131" t="s">
        <v>7619</v>
      </c>
      <c r="F3131">
        <f t="shared" si="48"/>
        <v>2010</v>
      </c>
      <c r="G3131" t="s">
        <v>7545</v>
      </c>
      <c r="H3131">
        <v>0</v>
      </c>
      <c r="I3131">
        <v>5.5</v>
      </c>
      <c r="J3131" t="s">
        <v>7620</v>
      </c>
      <c r="K3131" t="e">
        <f>SUMIFS('[1]1'!$N:$N,'[1]1'!$C:$C,A3131,'[1]1'!$D:$D,F3131)</f>
        <v>#VALUE!</v>
      </c>
      <c r="L3131">
        <v>0</v>
      </c>
      <c r="M3131">
        <v>0</v>
      </c>
      <c r="N3131">
        <v>0</v>
      </c>
      <c r="U3131">
        <v>3</v>
      </c>
      <c r="V3131">
        <v>3</v>
      </c>
      <c r="W3131">
        <v>2</v>
      </c>
      <c r="X3131">
        <v>3</v>
      </c>
      <c r="Y3131">
        <v>7</v>
      </c>
      <c r="Z3131">
        <v>4</v>
      </c>
      <c r="AA3131">
        <v>7</v>
      </c>
      <c r="AB3131">
        <v>10</v>
      </c>
      <c r="AC3131">
        <v>10</v>
      </c>
      <c r="AD3131">
        <v>6</v>
      </c>
      <c r="AE3131" t="s">
        <v>7524</v>
      </c>
    </row>
    <row r="3132" spans="1:31" x14ac:dyDescent="0.35">
      <c r="A3132">
        <v>2388</v>
      </c>
      <c r="B3132" t="s">
        <v>7521</v>
      </c>
      <c r="C3132" t="s">
        <v>1364</v>
      </c>
      <c r="D3132" t="s">
        <v>24</v>
      </c>
      <c r="E3132" t="s">
        <v>1906</v>
      </c>
      <c r="F3132">
        <f t="shared" si="48"/>
        <v>2010</v>
      </c>
      <c r="G3132" t="s">
        <v>7592</v>
      </c>
      <c r="H3132">
        <v>0</v>
      </c>
      <c r="I3132">
        <v>3.9</v>
      </c>
      <c r="J3132" t="s">
        <v>7621</v>
      </c>
      <c r="K3132" t="e">
        <f>SUMIFS('[1]1'!$N:$N,'[1]1'!$C:$C,A3132,'[1]1'!$D:$D,F3132)</f>
        <v>#VALUE!</v>
      </c>
      <c r="L3132">
        <v>0</v>
      </c>
      <c r="M3132">
        <v>0</v>
      </c>
      <c r="N3132">
        <v>0</v>
      </c>
      <c r="U3132">
        <v>2</v>
      </c>
      <c r="V3132">
        <v>2</v>
      </c>
      <c r="W3132">
        <v>4</v>
      </c>
      <c r="X3132">
        <v>4</v>
      </c>
      <c r="Y3132">
        <v>3</v>
      </c>
      <c r="Z3132">
        <v>2</v>
      </c>
      <c r="AA3132">
        <v>5</v>
      </c>
      <c r="AB3132">
        <v>5</v>
      </c>
      <c r="AC3132">
        <v>5</v>
      </c>
      <c r="AD3132">
        <v>7</v>
      </c>
      <c r="AE3132" t="s">
        <v>7524</v>
      </c>
    </row>
    <row r="3133" spans="1:31" x14ac:dyDescent="0.35">
      <c r="A3133">
        <v>2388</v>
      </c>
      <c r="B3133" t="s">
        <v>7521</v>
      </c>
      <c r="C3133" t="s">
        <v>1364</v>
      </c>
      <c r="D3133" t="s">
        <v>24</v>
      </c>
      <c r="E3133" t="s">
        <v>7622</v>
      </c>
      <c r="F3133">
        <f t="shared" si="48"/>
        <v>2009</v>
      </c>
      <c r="G3133" t="s">
        <v>7623</v>
      </c>
      <c r="H3133">
        <v>0</v>
      </c>
      <c r="I3133">
        <v>1.7</v>
      </c>
      <c r="J3133" t="s">
        <v>7624</v>
      </c>
      <c r="K3133" t="e">
        <f>SUMIFS('[1]1'!$N:$N,'[1]1'!$C:$C,A3133,'[1]1'!$D:$D,F3133)</f>
        <v>#VALUE!</v>
      </c>
      <c r="L3133">
        <v>0</v>
      </c>
      <c r="M3133">
        <v>0</v>
      </c>
      <c r="N3133">
        <v>0</v>
      </c>
      <c r="U3133">
        <v>1</v>
      </c>
      <c r="V3133">
        <v>2</v>
      </c>
      <c r="W3133">
        <v>1</v>
      </c>
      <c r="X3133">
        <v>1</v>
      </c>
      <c r="Y3133">
        <v>2</v>
      </c>
      <c r="Z3133">
        <v>2</v>
      </c>
      <c r="AA3133">
        <v>2</v>
      </c>
      <c r="AB3133">
        <v>2</v>
      </c>
      <c r="AC3133">
        <v>2</v>
      </c>
      <c r="AD3133">
        <v>2</v>
      </c>
      <c r="AE3133" t="s">
        <v>7524</v>
      </c>
    </row>
    <row r="3134" spans="1:31" x14ac:dyDescent="0.35">
      <c r="A3134">
        <v>2388</v>
      </c>
      <c r="B3134" t="s">
        <v>7521</v>
      </c>
      <c r="C3134" t="s">
        <v>1364</v>
      </c>
      <c r="D3134" t="s">
        <v>24</v>
      </c>
      <c r="E3134" t="s">
        <v>7625</v>
      </c>
      <c r="F3134">
        <f t="shared" si="48"/>
        <v>2009</v>
      </c>
      <c r="G3134" t="s">
        <v>7545</v>
      </c>
      <c r="H3134">
        <v>0</v>
      </c>
      <c r="I3134">
        <v>6.7</v>
      </c>
      <c r="J3134" t="s">
        <v>7626</v>
      </c>
      <c r="K3134" t="e">
        <f>SUMIFS('[1]1'!$N:$N,'[1]1'!$C:$C,A3134,'[1]1'!$D:$D,F3134)</f>
        <v>#VALUE!</v>
      </c>
      <c r="L3134">
        <v>0</v>
      </c>
      <c r="M3134">
        <v>0</v>
      </c>
      <c r="N3134">
        <v>0</v>
      </c>
      <c r="U3134">
        <v>3</v>
      </c>
      <c r="V3134">
        <v>2</v>
      </c>
      <c r="W3134">
        <v>4</v>
      </c>
      <c r="X3134">
        <v>7</v>
      </c>
      <c r="Y3134">
        <v>5</v>
      </c>
      <c r="Z3134">
        <v>7</v>
      </c>
      <c r="AA3134">
        <v>9</v>
      </c>
      <c r="AB3134">
        <v>10</v>
      </c>
      <c r="AC3134">
        <v>10</v>
      </c>
      <c r="AD3134">
        <v>10</v>
      </c>
      <c r="AE3134" t="s">
        <v>7524</v>
      </c>
    </row>
    <row r="3135" spans="1:31" x14ac:dyDescent="0.35">
      <c r="A3135">
        <v>2498</v>
      </c>
      <c r="B3135" t="s">
        <v>7627</v>
      </c>
      <c r="C3135" t="s">
        <v>7628</v>
      </c>
      <c r="D3135" t="s">
        <v>260</v>
      </c>
      <c r="E3135" t="s">
        <v>7629</v>
      </c>
      <c r="F3135">
        <f t="shared" si="48"/>
        <v>2021</v>
      </c>
      <c r="G3135" t="s">
        <v>7630</v>
      </c>
      <c r="H3135">
        <v>2</v>
      </c>
      <c r="I3135">
        <v>7.1</v>
      </c>
      <c r="J3135" t="s">
        <v>7631</v>
      </c>
      <c r="K3135" t="e">
        <f>SUMIFS('[1]1'!$N:$N,'[1]1'!$C:$C,A3135,'[1]1'!$D:$D,F3135)</f>
        <v>#VALUE!</v>
      </c>
      <c r="L3135">
        <v>0</v>
      </c>
      <c r="M3135">
        <v>0</v>
      </c>
      <c r="N3135">
        <v>0</v>
      </c>
      <c r="U3135">
        <v>2</v>
      </c>
      <c r="V3135">
        <v>5</v>
      </c>
      <c r="W3135">
        <v>6</v>
      </c>
      <c r="X3135">
        <v>5</v>
      </c>
      <c r="Y3135">
        <v>10</v>
      </c>
      <c r="Z3135">
        <v>7</v>
      </c>
      <c r="AA3135">
        <v>6</v>
      </c>
      <c r="AB3135">
        <v>10</v>
      </c>
      <c r="AC3135">
        <v>10</v>
      </c>
      <c r="AD3135">
        <v>10</v>
      </c>
      <c r="AE3135" t="s">
        <v>7632</v>
      </c>
    </row>
    <row r="3136" spans="1:31" x14ac:dyDescent="0.35">
      <c r="A3136">
        <v>2498</v>
      </c>
      <c r="B3136" t="s">
        <v>7627</v>
      </c>
      <c r="C3136" t="s">
        <v>7628</v>
      </c>
      <c r="D3136" t="s">
        <v>260</v>
      </c>
      <c r="E3136" t="s">
        <v>4796</v>
      </c>
      <c r="F3136">
        <f t="shared" si="48"/>
        <v>2021</v>
      </c>
      <c r="G3136" t="s">
        <v>7633</v>
      </c>
      <c r="H3136">
        <v>2</v>
      </c>
      <c r="I3136">
        <v>5.0999999999999996</v>
      </c>
      <c r="J3136" t="s">
        <v>7634</v>
      </c>
      <c r="K3136" t="e">
        <f>SUMIFS('[1]1'!$N:$N,'[1]1'!$C:$C,A3136,'[1]1'!$D:$D,F3136)</f>
        <v>#VALUE!</v>
      </c>
      <c r="L3136">
        <v>0</v>
      </c>
      <c r="M3136">
        <v>0</v>
      </c>
      <c r="N3136">
        <v>0</v>
      </c>
      <c r="U3136">
        <v>4</v>
      </c>
      <c r="V3136">
        <v>4</v>
      </c>
      <c r="W3136">
        <v>4</v>
      </c>
      <c r="X3136">
        <v>5</v>
      </c>
      <c r="Y3136">
        <v>6</v>
      </c>
      <c r="Z3136">
        <v>4</v>
      </c>
      <c r="AA3136">
        <v>7</v>
      </c>
      <c r="AB3136">
        <v>7</v>
      </c>
      <c r="AC3136">
        <v>4</v>
      </c>
      <c r="AD3136">
        <v>6</v>
      </c>
      <c r="AE3136" t="s">
        <v>7632</v>
      </c>
    </row>
    <row r="3137" spans="1:31" x14ac:dyDescent="0.35">
      <c r="A3137">
        <v>2498</v>
      </c>
      <c r="B3137" t="s">
        <v>7627</v>
      </c>
      <c r="C3137" t="s">
        <v>7628</v>
      </c>
      <c r="D3137" t="s">
        <v>260</v>
      </c>
      <c r="E3137" t="s">
        <v>1643</v>
      </c>
      <c r="F3137">
        <f t="shared" si="48"/>
        <v>2021</v>
      </c>
      <c r="G3137" t="s">
        <v>7635</v>
      </c>
      <c r="H3137">
        <v>2</v>
      </c>
      <c r="I3137">
        <v>4.9000000000000004</v>
      </c>
      <c r="J3137" t="s">
        <v>7636</v>
      </c>
      <c r="K3137" t="e">
        <f>SUMIFS('[1]1'!$N:$N,'[1]1'!$C:$C,A3137,'[1]1'!$D:$D,F3137)</f>
        <v>#VALUE!</v>
      </c>
      <c r="L3137">
        <v>0</v>
      </c>
      <c r="M3137">
        <v>0</v>
      </c>
      <c r="N3137">
        <v>0</v>
      </c>
      <c r="U3137">
        <v>2</v>
      </c>
      <c r="V3137">
        <v>2</v>
      </c>
      <c r="W3137">
        <v>3</v>
      </c>
      <c r="X3137">
        <v>2</v>
      </c>
      <c r="Y3137">
        <v>9</v>
      </c>
      <c r="Z3137">
        <v>2</v>
      </c>
      <c r="AA3137">
        <v>9</v>
      </c>
      <c r="AB3137">
        <v>9</v>
      </c>
      <c r="AC3137">
        <v>2</v>
      </c>
      <c r="AD3137">
        <v>9</v>
      </c>
      <c r="AE3137" t="s">
        <v>7632</v>
      </c>
    </row>
    <row r="3138" spans="1:31" x14ac:dyDescent="0.35">
      <c r="A3138">
        <v>2498</v>
      </c>
      <c r="B3138" t="s">
        <v>7627</v>
      </c>
      <c r="C3138" t="s">
        <v>7628</v>
      </c>
      <c r="D3138" t="s">
        <v>260</v>
      </c>
      <c r="E3138" t="s">
        <v>7637</v>
      </c>
      <c r="F3138">
        <f t="shared" si="48"/>
        <v>2020</v>
      </c>
      <c r="G3138" t="s">
        <v>7638</v>
      </c>
      <c r="H3138">
        <v>2</v>
      </c>
      <c r="I3138">
        <v>9.4</v>
      </c>
      <c r="J3138" t="s">
        <v>7639</v>
      </c>
      <c r="K3138" t="e">
        <f>SUMIFS('[1]1'!$N:$N,'[1]1'!$C:$C,A3138,'[1]1'!$D:$D,F3138)</f>
        <v>#VALUE!</v>
      </c>
      <c r="L3138">
        <v>0</v>
      </c>
      <c r="M3138">
        <v>0</v>
      </c>
      <c r="N3138">
        <v>0</v>
      </c>
      <c r="U3138">
        <v>8</v>
      </c>
      <c r="V3138">
        <v>8</v>
      </c>
      <c r="W3138">
        <v>10</v>
      </c>
      <c r="X3138">
        <v>10</v>
      </c>
      <c r="Y3138">
        <v>10</v>
      </c>
      <c r="Z3138">
        <v>8</v>
      </c>
      <c r="AA3138">
        <v>10</v>
      </c>
      <c r="AB3138">
        <v>10</v>
      </c>
      <c r="AC3138">
        <v>10</v>
      </c>
      <c r="AD3138">
        <v>10</v>
      </c>
      <c r="AE3138" t="s">
        <v>7632</v>
      </c>
    </row>
    <row r="3139" spans="1:31" x14ac:dyDescent="0.35">
      <c r="A3139">
        <v>2498</v>
      </c>
      <c r="B3139" t="s">
        <v>7627</v>
      </c>
      <c r="C3139" t="s">
        <v>7628</v>
      </c>
      <c r="D3139" t="s">
        <v>260</v>
      </c>
      <c r="E3139" t="s">
        <v>4807</v>
      </c>
      <c r="F3139">
        <f t="shared" ref="F3139:F3202" si="49">YEAR(E3139)</f>
        <v>2020</v>
      </c>
      <c r="G3139" t="s">
        <v>7640</v>
      </c>
      <c r="H3139">
        <v>2</v>
      </c>
      <c r="I3139">
        <v>8.1</v>
      </c>
      <c r="J3139" t="s">
        <v>7641</v>
      </c>
      <c r="K3139" t="e">
        <f>SUMIFS('[1]1'!$N:$N,'[1]1'!$C:$C,A3139,'[1]1'!$D:$D,F3139)</f>
        <v>#VALUE!</v>
      </c>
      <c r="L3139">
        <v>0</v>
      </c>
      <c r="M3139">
        <v>0</v>
      </c>
      <c r="N3139">
        <v>0</v>
      </c>
      <c r="U3139">
        <v>7</v>
      </c>
      <c r="V3139">
        <v>7</v>
      </c>
      <c r="W3139">
        <v>8</v>
      </c>
      <c r="X3139">
        <v>8</v>
      </c>
      <c r="Y3139">
        <v>8</v>
      </c>
      <c r="Z3139">
        <v>7</v>
      </c>
      <c r="AA3139">
        <v>9</v>
      </c>
      <c r="AB3139">
        <v>9</v>
      </c>
      <c r="AC3139">
        <v>9</v>
      </c>
      <c r="AD3139">
        <v>9</v>
      </c>
      <c r="AE3139" t="s">
        <v>7632</v>
      </c>
    </row>
    <row r="3140" spans="1:31" x14ac:dyDescent="0.35">
      <c r="A3140">
        <v>2498</v>
      </c>
      <c r="B3140" t="s">
        <v>7627</v>
      </c>
      <c r="C3140" t="s">
        <v>7628</v>
      </c>
      <c r="D3140" t="s">
        <v>260</v>
      </c>
      <c r="E3140" t="s">
        <v>7642</v>
      </c>
      <c r="F3140">
        <f t="shared" si="49"/>
        <v>2020</v>
      </c>
      <c r="G3140" t="s">
        <v>7643</v>
      </c>
      <c r="H3140">
        <v>2</v>
      </c>
      <c r="I3140">
        <v>6.9</v>
      </c>
      <c r="J3140" t="s">
        <v>7644</v>
      </c>
      <c r="K3140" t="e">
        <f>SUMIFS('[1]1'!$N:$N,'[1]1'!$C:$C,A3140,'[1]1'!$D:$D,F3140)</f>
        <v>#VALUE!</v>
      </c>
      <c r="L3140">
        <v>0</v>
      </c>
      <c r="M3140">
        <v>0</v>
      </c>
      <c r="N3140">
        <v>0</v>
      </c>
      <c r="U3140">
        <v>7</v>
      </c>
      <c r="V3140">
        <v>6</v>
      </c>
      <c r="W3140">
        <v>7</v>
      </c>
      <c r="X3140">
        <v>7</v>
      </c>
      <c r="Y3140">
        <v>7</v>
      </c>
      <c r="Z3140">
        <v>6</v>
      </c>
      <c r="AA3140">
        <v>8</v>
      </c>
      <c r="AB3140">
        <v>7</v>
      </c>
      <c r="AC3140">
        <v>6</v>
      </c>
      <c r="AD3140">
        <v>8</v>
      </c>
      <c r="AE3140" t="s">
        <v>7632</v>
      </c>
    </row>
    <row r="3141" spans="1:31" x14ac:dyDescent="0.35">
      <c r="A3141">
        <v>2498</v>
      </c>
      <c r="B3141" t="s">
        <v>7627</v>
      </c>
      <c r="C3141" t="s">
        <v>7628</v>
      </c>
      <c r="D3141" t="s">
        <v>260</v>
      </c>
      <c r="E3141" t="s">
        <v>7645</v>
      </c>
      <c r="F3141">
        <f t="shared" si="49"/>
        <v>2019</v>
      </c>
      <c r="G3141" t="s">
        <v>7646</v>
      </c>
      <c r="H3141">
        <v>3</v>
      </c>
      <c r="I3141">
        <v>7</v>
      </c>
      <c r="J3141" t="s">
        <v>7647</v>
      </c>
      <c r="K3141" t="e">
        <f>SUMIFS('[1]1'!$N:$N,'[1]1'!$C:$C,A3141,'[1]1'!$D:$D,F3141)</f>
        <v>#VALUE!</v>
      </c>
      <c r="L3141">
        <v>0</v>
      </c>
      <c r="M3141">
        <v>0</v>
      </c>
      <c r="N3141">
        <v>0</v>
      </c>
      <c r="U3141">
        <v>8</v>
      </c>
      <c r="V3141">
        <v>5</v>
      </c>
      <c r="W3141">
        <v>4</v>
      </c>
      <c r="X3141">
        <v>6</v>
      </c>
      <c r="Y3141">
        <v>6</v>
      </c>
      <c r="Z3141">
        <v>8</v>
      </c>
      <c r="AA3141">
        <v>8</v>
      </c>
      <c r="AB3141">
        <v>8</v>
      </c>
      <c r="AC3141">
        <v>7</v>
      </c>
      <c r="AD3141">
        <v>10</v>
      </c>
      <c r="AE3141" t="s">
        <v>7632</v>
      </c>
    </row>
    <row r="3142" spans="1:31" x14ac:dyDescent="0.35">
      <c r="A3142">
        <v>2498</v>
      </c>
      <c r="B3142" t="s">
        <v>7627</v>
      </c>
      <c r="C3142" t="s">
        <v>7628</v>
      </c>
      <c r="D3142" t="s">
        <v>260</v>
      </c>
      <c r="E3142" t="s">
        <v>6335</v>
      </c>
      <c r="F3142">
        <f t="shared" si="49"/>
        <v>2019</v>
      </c>
      <c r="G3142" t="s">
        <v>7648</v>
      </c>
      <c r="H3142">
        <v>3</v>
      </c>
      <c r="I3142">
        <v>7.5</v>
      </c>
      <c r="J3142" t="s">
        <v>7649</v>
      </c>
      <c r="K3142" t="e">
        <f>SUMIFS('[1]1'!$N:$N,'[1]1'!$C:$C,A3142,'[1]1'!$D:$D,F3142)</f>
        <v>#VALUE!</v>
      </c>
      <c r="L3142">
        <v>0</v>
      </c>
      <c r="M3142">
        <v>0</v>
      </c>
      <c r="N3142">
        <v>0</v>
      </c>
      <c r="U3142">
        <v>7</v>
      </c>
      <c r="V3142">
        <v>7</v>
      </c>
      <c r="W3142">
        <v>7</v>
      </c>
      <c r="X3142">
        <v>7</v>
      </c>
      <c r="Y3142">
        <v>8</v>
      </c>
      <c r="Z3142">
        <v>7</v>
      </c>
      <c r="AA3142">
        <v>8</v>
      </c>
      <c r="AB3142">
        <v>8</v>
      </c>
      <c r="AC3142">
        <v>8</v>
      </c>
      <c r="AD3142">
        <v>8</v>
      </c>
      <c r="AE3142" t="s">
        <v>7632</v>
      </c>
    </row>
    <row r="3143" spans="1:31" x14ac:dyDescent="0.35">
      <c r="A3143">
        <v>2498</v>
      </c>
      <c r="B3143" t="s">
        <v>7627</v>
      </c>
      <c r="C3143" t="s">
        <v>7628</v>
      </c>
      <c r="D3143" t="s">
        <v>260</v>
      </c>
      <c r="E3143" t="s">
        <v>5597</v>
      </c>
      <c r="F3143">
        <f t="shared" si="49"/>
        <v>2019</v>
      </c>
      <c r="G3143" t="s">
        <v>7650</v>
      </c>
      <c r="H3143">
        <v>3</v>
      </c>
      <c r="I3143">
        <v>4.9000000000000004</v>
      </c>
      <c r="J3143" t="s">
        <v>7651</v>
      </c>
      <c r="K3143" t="e">
        <f>SUMIFS('[1]1'!$N:$N,'[1]1'!$C:$C,A3143,'[1]1'!$D:$D,F3143)</f>
        <v>#VALUE!</v>
      </c>
      <c r="L3143">
        <v>0</v>
      </c>
      <c r="M3143">
        <v>0</v>
      </c>
      <c r="N3143">
        <v>0</v>
      </c>
      <c r="U3143">
        <v>6</v>
      </c>
      <c r="V3143">
        <v>5</v>
      </c>
      <c r="W3143">
        <v>3</v>
      </c>
      <c r="X3143">
        <v>3</v>
      </c>
      <c r="Y3143">
        <v>4</v>
      </c>
      <c r="Z3143">
        <v>4</v>
      </c>
      <c r="AA3143">
        <v>7</v>
      </c>
      <c r="AB3143">
        <v>4</v>
      </c>
      <c r="AC3143">
        <v>6</v>
      </c>
      <c r="AD3143">
        <v>7</v>
      </c>
      <c r="AE3143" t="s">
        <v>7632</v>
      </c>
    </row>
    <row r="3144" spans="1:31" x14ac:dyDescent="0.35">
      <c r="A3144">
        <v>2498</v>
      </c>
      <c r="B3144" t="s">
        <v>7627</v>
      </c>
      <c r="C3144" t="s">
        <v>7628</v>
      </c>
      <c r="D3144" t="s">
        <v>260</v>
      </c>
      <c r="E3144" t="s">
        <v>7652</v>
      </c>
      <c r="F3144">
        <f t="shared" si="49"/>
        <v>2019</v>
      </c>
      <c r="G3144" t="s">
        <v>7646</v>
      </c>
      <c r="H3144">
        <v>3</v>
      </c>
      <c r="I3144">
        <v>1.8</v>
      </c>
      <c r="J3144" t="s">
        <v>7653</v>
      </c>
      <c r="K3144" t="e">
        <f>SUMIFS('[1]1'!$N:$N,'[1]1'!$C:$C,A3144,'[1]1'!$D:$D,F3144)</f>
        <v>#VALUE!</v>
      </c>
      <c r="L3144">
        <v>0</v>
      </c>
      <c r="M3144">
        <v>0</v>
      </c>
      <c r="N3144">
        <v>0</v>
      </c>
      <c r="U3144">
        <v>1</v>
      </c>
      <c r="V3144">
        <v>1</v>
      </c>
      <c r="W3144">
        <v>1</v>
      </c>
      <c r="X3144">
        <v>1</v>
      </c>
      <c r="Y3144">
        <v>1</v>
      </c>
      <c r="Z3144">
        <v>1</v>
      </c>
      <c r="AA3144">
        <v>6</v>
      </c>
      <c r="AB3144">
        <v>1</v>
      </c>
      <c r="AC3144">
        <v>1</v>
      </c>
      <c r="AD3144">
        <v>4</v>
      </c>
      <c r="AE3144" t="s">
        <v>7632</v>
      </c>
    </row>
    <row r="3145" spans="1:31" x14ac:dyDescent="0.35">
      <c r="A3145">
        <v>2498</v>
      </c>
      <c r="B3145" t="s">
        <v>7627</v>
      </c>
      <c r="C3145" t="s">
        <v>7628</v>
      </c>
      <c r="D3145" t="s">
        <v>260</v>
      </c>
      <c r="E3145" t="s">
        <v>6653</v>
      </c>
      <c r="F3145">
        <f t="shared" si="49"/>
        <v>2019</v>
      </c>
      <c r="G3145" t="s">
        <v>7646</v>
      </c>
      <c r="H3145">
        <v>3</v>
      </c>
      <c r="I3145">
        <v>6.2</v>
      </c>
      <c r="J3145" t="s">
        <v>7654</v>
      </c>
      <c r="K3145" t="e">
        <f>SUMIFS('[1]1'!$N:$N,'[1]1'!$C:$C,A3145,'[1]1'!$D:$D,F3145)</f>
        <v>#VALUE!</v>
      </c>
      <c r="L3145">
        <v>0</v>
      </c>
      <c r="M3145">
        <v>0</v>
      </c>
      <c r="N3145">
        <v>0</v>
      </c>
      <c r="U3145">
        <v>4</v>
      </c>
      <c r="V3145">
        <v>2</v>
      </c>
      <c r="W3145">
        <v>4</v>
      </c>
      <c r="X3145">
        <v>7</v>
      </c>
      <c r="Y3145">
        <v>7</v>
      </c>
      <c r="Z3145">
        <v>4</v>
      </c>
      <c r="AA3145">
        <v>9</v>
      </c>
      <c r="AB3145">
        <v>7</v>
      </c>
      <c r="AC3145">
        <v>9</v>
      </c>
      <c r="AD3145">
        <v>9</v>
      </c>
      <c r="AE3145" t="s">
        <v>7632</v>
      </c>
    </row>
    <row r="3146" spans="1:31" x14ac:dyDescent="0.35">
      <c r="A3146">
        <v>2498</v>
      </c>
      <c r="B3146" t="s">
        <v>7627</v>
      </c>
      <c r="C3146" t="s">
        <v>7628</v>
      </c>
      <c r="D3146" t="s">
        <v>260</v>
      </c>
      <c r="E3146" t="s">
        <v>5928</v>
      </c>
      <c r="F3146">
        <f t="shared" si="49"/>
        <v>2019</v>
      </c>
      <c r="G3146" t="s">
        <v>7655</v>
      </c>
      <c r="H3146">
        <v>3</v>
      </c>
      <c r="I3146">
        <v>4.4000000000000004</v>
      </c>
      <c r="J3146" t="s">
        <v>7656</v>
      </c>
      <c r="K3146" t="e">
        <f>SUMIFS('[1]1'!$N:$N,'[1]1'!$C:$C,A3146,'[1]1'!$D:$D,F3146)</f>
        <v>#VALUE!</v>
      </c>
      <c r="L3146">
        <v>0</v>
      </c>
      <c r="M3146">
        <v>0</v>
      </c>
      <c r="N3146">
        <v>0</v>
      </c>
      <c r="U3146">
        <v>3</v>
      </c>
      <c r="V3146">
        <v>3</v>
      </c>
      <c r="W3146">
        <v>5</v>
      </c>
      <c r="X3146">
        <v>4</v>
      </c>
      <c r="Y3146">
        <v>6</v>
      </c>
      <c r="Z3146">
        <v>3</v>
      </c>
      <c r="AA3146">
        <v>5</v>
      </c>
      <c r="AB3146">
        <v>5</v>
      </c>
      <c r="AC3146">
        <v>2</v>
      </c>
      <c r="AD3146">
        <v>8</v>
      </c>
      <c r="AE3146" t="s">
        <v>7632</v>
      </c>
    </row>
    <row r="3147" spans="1:31" x14ac:dyDescent="0.35">
      <c r="A3147">
        <v>2498</v>
      </c>
      <c r="B3147" t="s">
        <v>7627</v>
      </c>
      <c r="C3147" t="s">
        <v>7628</v>
      </c>
      <c r="D3147" t="s">
        <v>260</v>
      </c>
      <c r="E3147" t="s">
        <v>3529</v>
      </c>
      <c r="F3147">
        <f t="shared" si="49"/>
        <v>2019</v>
      </c>
      <c r="G3147" t="s">
        <v>7646</v>
      </c>
      <c r="H3147">
        <v>3</v>
      </c>
      <c r="I3147">
        <v>2.8</v>
      </c>
      <c r="J3147" t="s">
        <v>7657</v>
      </c>
      <c r="K3147" t="e">
        <f>SUMIFS('[1]1'!$N:$N,'[1]1'!$C:$C,A3147,'[1]1'!$D:$D,F3147)</f>
        <v>#VALUE!</v>
      </c>
      <c r="L3147">
        <v>0</v>
      </c>
      <c r="M3147">
        <v>0</v>
      </c>
      <c r="N3147">
        <v>0</v>
      </c>
      <c r="U3147">
        <v>2</v>
      </c>
      <c r="V3147">
        <v>2</v>
      </c>
      <c r="W3147">
        <v>2</v>
      </c>
      <c r="X3147">
        <v>3</v>
      </c>
      <c r="Y3147">
        <v>2</v>
      </c>
      <c r="Z3147">
        <v>3</v>
      </c>
      <c r="AA3147">
        <v>4</v>
      </c>
      <c r="AB3147">
        <v>2</v>
      </c>
      <c r="AC3147">
        <v>3</v>
      </c>
      <c r="AD3147">
        <v>5</v>
      </c>
      <c r="AE3147" t="s">
        <v>7632</v>
      </c>
    </row>
    <row r="3148" spans="1:31" x14ac:dyDescent="0.35">
      <c r="A3148">
        <v>2498</v>
      </c>
      <c r="B3148" t="s">
        <v>7627</v>
      </c>
      <c r="C3148" t="s">
        <v>7628</v>
      </c>
      <c r="D3148" t="s">
        <v>260</v>
      </c>
      <c r="E3148" t="s">
        <v>3051</v>
      </c>
      <c r="F3148">
        <f t="shared" si="49"/>
        <v>2019</v>
      </c>
      <c r="G3148" t="s">
        <v>7658</v>
      </c>
      <c r="H3148">
        <v>3</v>
      </c>
      <c r="I3148">
        <v>5.0999999999999996</v>
      </c>
      <c r="J3148" t="s">
        <v>7659</v>
      </c>
      <c r="K3148" t="e">
        <f>SUMIFS('[1]1'!$N:$N,'[1]1'!$C:$C,A3148,'[1]1'!$D:$D,F3148)</f>
        <v>#VALUE!</v>
      </c>
      <c r="L3148">
        <v>0</v>
      </c>
      <c r="M3148">
        <v>0</v>
      </c>
      <c r="N3148">
        <v>0</v>
      </c>
      <c r="U3148">
        <v>5</v>
      </c>
      <c r="V3148">
        <v>5</v>
      </c>
      <c r="W3148">
        <v>5</v>
      </c>
      <c r="X3148">
        <v>5</v>
      </c>
      <c r="Y3148">
        <v>5</v>
      </c>
      <c r="Z3148">
        <v>5</v>
      </c>
      <c r="AA3148">
        <v>5</v>
      </c>
      <c r="AB3148">
        <v>5</v>
      </c>
      <c r="AC3148">
        <v>6</v>
      </c>
      <c r="AD3148">
        <v>5</v>
      </c>
      <c r="AE3148" t="s">
        <v>7632</v>
      </c>
    </row>
    <row r="3149" spans="1:31" x14ac:dyDescent="0.35">
      <c r="A3149">
        <v>2498</v>
      </c>
      <c r="B3149" t="s">
        <v>7627</v>
      </c>
      <c r="C3149" t="s">
        <v>7628</v>
      </c>
      <c r="D3149" t="s">
        <v>260</v>
      </c>
      <c r="E3149" t="s">
        <v>3056</v>
      </c>
      <c r="F3149">
        <f t="shared" si="49"/>
        <v>2018</v>
      </c>
      <c r="G3149" t="s">
        <v>7643</v>
      </c>
      <c r="H3149">
        <v>2</v>
      </c>
      <c r="I3149">
        <v>5.5</v>
      </c>
      <c r="J3149" t="s">
        <v>7660</v>
      </c>
      <c r="K3149" t="e">
        <f>SUMIFS('[1]1'!$N:$N,'[1]1'!$C:$C,A3149,'[1]1'!$D:$D,F3149)</f>
        <v>#VALUE!</v>
      </c>
      <c r="L3149">
        <v>0</v>
      </c>
      <c r="M3149">
        <v>0</v>
      </c>
      <c r="N3149">
        <v>0</v>
      </c>
      <c r="U3149">
        <v>5</v>
      </c>
      <c r="V3149">
        <v>3</v>
      </c>
      <c r="W3149">
        <v>3</v>
      </c>
      <c r="X3149">
        <v>4</v>
      </c>
      <c r="Y3149">
        <v>8</v>
      </c>
      <c r="Z3149">
        <v>5</v>
      </c>
      <c r="AA3149">
        <v>5</v>
      </c>
      <c r="AB3149">
        <v>7</v>
      </c>
      <c r="AC3149">
        <v>9</v>
      </c>
      <c r="AD3149">
        <v>6</v>
      </c>
      <c r="AE3149" t="s">
        <v>7632</v>
      </c>
    </row>
    <row r="3150" spans="1:31" x14ac:dyDescent="0.35">
      <c r="A3150">
        <v>2498</v>
      </c>
      <c r="B3150" t="s">
        <v>7627</v>
      </c>
      <c r="C3150" t="s">
        <v>7628</v>
      </c>
      <c r="D3150" t="s">
        <v>260</v>
      </c>
      <c r="E3150" t="s">
        <v>2089</v>
      </c>
      <c r="F3150">
        <f t="shared" si="49"/>
        <v>2018</v>
      </c>
      <c r="G3150" t="s">
        <v>7661</v>
      </c>
      <c r="H3150">
        <v>2</v>
      </c>
      <c r="I3150">
        <v>6.8</v>
      </c>
      <c r="J3150" t="s">
        <v>7662</v>
      </c>
      <c r="K3150" t="e">
        <f>SUMIFS('[1]1'!$N:$N,'[1]1'!$C:$C,A3150,'[1]1'!$D:$D,F3150)</f>
        <v>#VALUE!</v>
      </c>
      <c r="L3150">
        <v>0</v>
      </c>
      <c r="M3150">
        <v>0</v>
      </c>
      <c r="N3150">
        <v>0</v>
      </c>
      <c r="U3150">
        <v>5</v>
      </c>
      <c r="V3150">
        <v>6</v>
      </c>
      <c r="W3150">
        <v>6</v>
      </c>
      <c r="X3150">
        <v>7</v>
      </c>
      <c r="Y3150">
        <v>8</v>
      </c>
      <c r="Z3150">
        <v>6</v>
      </c>
      <c r="AA3150">
        <v>6</v>
      </c>
      <c r="AB3150">
        <v>8</v>
      </c>
      <c r="AC3150">
        <v>8</v>
      </c>
      <c r="AD3150">
        <v>8</v>
      </c>
      <c r="AE3150" t="s">
        <v>7632</v>
      </c>
    </row>
    <row r="3151" spans="1:31" x14ac:dyDescent="0.35">
      <c r="A3151">
        <v>2498</v>
      </c>
      <c r="B3151" t="s">
        <v>7627</v>
      </c>
      <c r="C3151" t="s">
        <v>7628</v>
      </c>
      <c r="D3151" t="s">
        <v>260</v>
      </c>
      <c r="E3151" t="s">
        <v>5605</v>
      </c>
      <c r="F3151">
        <f t="shared" si="49"/>
        <v>2018</v>
      </c>
      <c r="G3151" t="s">
        <v>7663</v>
      </c>
      <c r="H3151">
        <v>2</v>
      </c>
      <c r="I3151">
        <v>5.8</v>
      </c>
      <c r="J3151" t="s">
        <v>7664</v>
      </c>
      <c r="K3151" t="e">
        <f>SUMIFS('[1]1'!$N:$N,'[1]1'!$C:$C,A3151,'[1]1'!$D:$D,F3151)</f>
        <v>#VALUE!</v>
      </c>
      <c r="L3151">
        <v>0</v>
      </c>
      <c r="M3151">
        <v>0</v>
      </c>
      <c r="N3151">
        <v>0</v>
      </c>
      <c r="U3151">
        <v>5</v>
      </c>
      <c r="V3151">
        <v>7</v>
      </c>
      <c r="W3151">
        <v>3</v>
      </c>
      <c r="X3151">
        <v>5</v>
      </c>
      <c r="Y3151">
        <v>5</v>
      </c>
      <c r="Z3151">
        <v>5</v>
      </c>
      <c r="AA3151">
        <v>7</v>
      </c>
      <c r="AB3151">
        <v>7</v>
      </c>
      <c r="AC3151">
        <v>7</v>
      </c>
      <c r="AD3151">
        <v>7</v>
      </c>
      <c r="AE3151" t="s">
        <v>7632</v>
      </c>
    </row>
    <row r="3152" spans="1:31" x14ac:dyDescent="0.35">
      <c r="A3152">
        <v>2498</v>
      </c>
      <c r="B3152" t="s">
        <v>7627</v>
      </c>
      <c r="C3152" t="s">
        <v>7628</v>
      </c>
      <c r="D3152" t="s">
        <v>260</v>
      </c>
      <c r="E3152" t="s">
        <v>7665</v>
      </c>
      <c r="F3152">
        <f t="shared" si="49"/>
        <v>2017</v>
      </c>
      <c r="G3152" t="s">
        <v>7643</v>
      </c>
      <c r="H3152">
        <v>2</v>
      </c>
      <c r="I3152">
        <v>4.4000000000000004</v>
      </c>
      <c r="J3152" t="s">
        <v>7666</v>
      </c>
      <c r="K3152" t="e">
        <f>SUMIFS('[1]1'!$N:$N,'[1]1'!$C:$C,A3152,'[1]1'!$D:$D,F3152)</f>
        <v>#VALUE!</v>
      </c>
      <c r="L3152">
        <v>0</v>
      </c>
      <c r="M3152">
        <v>0</v>
      </c>
      <c r="N3152">
        <v>0</v>
      </c>
      <c r="U3152">
        <v>2</v>
      </c>
      <c r="V3152">
        <v>5</v>
      </c>
      <c r="W3152">
        <v>5</v>
      </c>
      <c r="X3152">
        <v>5</v>
      </c>
      <c r="Y3152">
        <v>3</v>
      </c>
      <c r="Z3152">
        <v>3</v>
      </c>
      <c r="AA3152">
        <v>7</v>
      </c>
      <c r="AB3152">
        <v>5</v>
      </c>
      <c r="AC3152">
        <v>3</v>
      </c>
      <c r="AD3152">
        <v>6</v>
      </c>
      <c r="AE3152" t="s">
        <v>7632</v>
      </c>
    </row>
    <row r="3153" spans="1:31" x14ac:dyDescent="0.35">
      <c r="A3153">
        <v>2498</v>
      </c>
      <c r="B3153" t="s">
        <v>7627</v>
      </c>
      <c r="C3153" t="s">
        <v>7628</v>
      </c>
      <c r="D3153" t="s">
        <v>260</v>
      </c>
      <c r="E3153" t="s">
        <v>6226</v>
      </c>
      <c r="F3153">
        <f t="shared" si="49"/>
        <v>2017</v>
      </c>
      <c r="G3153" t="s">
        <v>7667</v>
      </c>
      <c r="H3153">
        <v>2</v>
      </c>
      <c r="I3153">
        <v>5.4</v>
      </c>
      <c r="J3153" t="s">
        <v>7668</v>
      </c>
      <c r="K3153" t="e">
        <f>SUMIFS('[1]1'!$N:$N,'[1]1'!$C:$C,A3153,'[1]1'!$D:$D,F3153)</f>
        <v>#VALUE!</v>
      </c>
      <c r="L3153">
        <v>0</v>
      </c>
      <c r="M3153">
        <v>0</v>
      </c>
      <c r="N3153">
        <v>0</v>
      </c>
      <c r="U3153">
        <v>5</v>
      </c>
      <c r="V3153">
        <v>3</v>
      </c>
      <c r="W3153">
        <v>6</v>
      </c>
      <c r="X3153">
        <v>7</v>
      </c>
      <c r="Y3153">
        <v>7</v>
      </c>
      <c r="Z3153">
        <v>5</v>
      </c>
      <c r="AA3153">
        <v>5</v>
      </c>
      <c r="AB3153">
        <v>3</v>
      </c>
      <c r="AC3153">
        <v>5</v>
      </c>
      <c r="AD3153">
        <v>8</v>
      </c>
      <c r="AE3153" t="s">
        <v>7632</v>
      </c>
    </row>
    <row r="3154" spans="1:31" x14ac:dyDescent="0.35">
      <c r="A3154">
        <v>2498</v>
      </c>
      <c r="B3154" t="s">
        <v>7627</v>
      </c>
      <c r="C3154" t="s">
        <v>7628</v>
      </c>
      <c r="D3154" t="s">
        <v>260</v>
      </c>
      <c r="E3154" t="s">
        <v>2210</v>
      </c>
      <c r="F3154">
        <f t="shared" si="49"/>
        <v>2017</v>
      </c>
      <c r="G3154" t="s">
        <v>7646</v>
      </c>
      <c r="H3154">
        <v>2</v>
      </c>
      <c r="I3154">
        <v>1</v>
      </c>
      <c r="J3154" t="s">
        <v>7669</v>
      </c>
      <c r="K3154" t="e">
        <f>SUMIFS('[1]1'!$N:$N,'[1]1'!$C:$C,A3154,'[1]1'!$D:$D,F3154)</f>
        <v>#VALUE!</v>
      </c>
      <c r="L3154">
        <v>0</v>
      </c>
      <c r="M3154">
        <v>0</v>
      </c>
      <c r="N3154">
        <v>0</v>
      </c>
      <c r="U3154">
        <v>1</v>
      </c>
      <c r="V3154">
        <v>1</v>
      </c>
      <c r="W3154">
        <v>1</v>
      </c>
      <c r="X3154">
        <v>1</v>
      </c>
      <c r="Y3154">
        <v>1</v>
      </c>
      <c r="Z3154">
        <v>1</v>
      </c>
      <c r="AA3154">
        <v>1</v>
      </c>
      <c r="AB3154">
        <v>1</v>
      </c>
      <c r="AC3154">
        <v>1</v>
      </c>
      <c r="AD3154">
        <v>1</v>
      </c>
      <c r="AE3154" t="s">
        <v>7632</v>
      </c>
    </row>
    <row r="3155" spans="1:31" x14ac:dyDescent="0.35">
      <c r="A3155">
        <v>2498</v>
      </c>
      <c r="B3155" t="s">
        <v>7627</v>
      </c>
      <c r="C3155" t="s">
        <v>7628</v>
      </c>
      <c r="D3155" t="s">
        <v>260</v>
      </c>
      <c r="E3155" t="s">
        <v>7670</v>
      </c>
      <c r="F3155">
        <f t="shared" si="49"/>
        <v>2017</v>
      </c>
      <c r="G3155" t="s">
        <v>7646</v>
      </c>
      <c r="H3155">
        <v>2</v>
      </c>
      <c r="I3155">
        <v>4</v>
      </c>
      <c r="J3155" t="s">
        <v>7671</v>
      </c>
      <c r="K3155" t="e">
        <f>SUMIFS('[1]1'!$N:$N,'[1]1'!$C:$C,A3155,'[1]1'!$D:$D,F3155)</f>
        <v>#VALUE!</v>
      </c>
      <c r="L3155">
        <v>0</v>
      </c>
      <c r="M3155">
        <v>0</v>
      </c>
      <c r="N3155">
        <v>0</v>
      </c>
      <c r="U3155">
        <v>5</v>
      </c>
      <c r="V3155">
        <v>5</v>
      </c>
      <c r="W3155">
        <v>3</v>
      </c>
      <c r="X3155">
        <v>3</v>
      </c>
      <c r="Y3155">
        <v>3</v>
      </c>
      <c r="Z3155">
        <v>2</v>
      </c>
      <c r="AA3155">
        <v>2</v>
      </c>
      <c r="AB3155">
        <v>7</v>
      </c>
      <c r="AC3155">
        <v>3</v>
      </c>
      <c r="AD3155">
        <v>7</v>
      </c>
      <c r="AE3155" t="s">
        <v>7632</v>
      </c>
    </row>
    <row r="3156" spans="1:31" x14ac:dyDescent="0.35">
      <c r="A3156">
        <v>2498</v>
      </c>
      <c r="B3156" t="s">
        <v>7627</v>
      </c>
      <c r="C3156" t="s">
        <v>7628</v>
      </c>
      <c r="D3156" t="s">
        <v>260</v>
      </c>
      <c r="E3156" t="s">
        <v>1013</v>
      </c>
      <c r="F3156">
        <f t="shared" si="49"/>
        <v>2017</v>
      </c>
      <c r="G3156" t="s">
        <v>7672</v>
      </c>
      <c r="H3156">
        <v>2</v>
      </c>
      <c r="I3156">
        <v>4.0999999999999996</v>
      </c>
      <c r="J3156" t="s">
        <v>7673</v>
      </c>
      <c r="K3156" t="e">
        <f>SUMIFS('[1]1'!$N:$N,'[1]1'!$C:$C,A3156,'[1]1'!$D:$D,F3156)</f>
        <v>#VALUE!</v>
      </c>
      <c r="L3156">
        <v>0</v>
      </c>
      <c r="M3156">
        <v>0</v>
      </c>
      <c r="N3156">
        <v>0</v>
      </c>
      <c r="U3156">
        <v>3</v>
      </c>
      <c r="V3156">
        <v>3</v>
      </c>
      <c r="W3156">
        <v>2</v>
      </c>
      <c r="X3156">
        <v>3</v>
      </c>
      <c r="Y3156">
        <v>5</v>
      </c>
      <c r="Z3156">
        <v>3</v>
      </c>
      <c r="AA3156">
        <v>5</v>
      </c>
      <c r="AB3156">
        <v>7</v>
      </c>
      <c r="AC3156">
        <v>5</v>
      </c>
      <c r="AD3156">
        <v>5</v>
      </c>
      <c r="AE3156" t="s">
        <v>7632</v>
      </c>
    </row>
    <row r="3157" spans="1:31" x14ac:dyDescent="0.35">
      <c r="A3157">
        <v>2498</v>
      </c>
      <c r="B3157" t="s">
        <v>7627</v>
      </c>
      <c r="C3157" t="s">
        <v>7628</v>
      </c>
      <c r="D3157" t="s">
        <v>260</v>
      </c>
      <c r="E3157" t="s">
        <v>7674</v>
      </c>
      <c r="F3157">
        <f t="shared" si="49"/>
        <v>2017</v>
      </c>
      <c r="G3157" t="s">
        <v>7675</v>
      </c>
      <c r="H3157">
        <v>2</v>
      </c>
      <c r="I3157">
        <v>5.2</v>
      </c>
      <c r="J3157" t="s">
        <v>7676</v>
      </c>
      <c r="K3157" t="e">
        <f>SUMIFS('[1]1'!$N:$N,'[1]1'!$C:$C,A3157,'[1]1'!$D:$D,F3157)</f>
        <v>#VALUE!</v>
      </c>
      <c r="L3157">
        <v>0</v>
      </c>
      <c r="M3157">
        <v>0</v>
      </c>
      <c r="N3157">
        <v>0</v>
      </c>
      <c r="U3157">
        <v>6</v>
      </c>
      <c r="V3157">
        <v>6</v>
      </c>
      <c r="W3157">
        <v>3</v>
      </c>
      <c r="X3157">
        <v>4</v>
      </c>
      <c r="Y3157">
        <v>5</v>
      </c>
      <c r="Z3157">
        <v>5</v>
      </c>
      <c r="AA3157">
        <v>6</v>
      </c>
      <c r="AB3157">
        <v>5</v>
      </c>
      <c r="AC3157">
        <v>5</v>
      </c>
      <c r="AD3157">
        <v>7</v>
      </c>
      <c r="AE3157" t="s">
        <v>7632</v>
      </c>
    </row>
    <row r="3158" spans="1:31" x14ac:dyDescent="0.35">
      <c r="A3158">
        <v>2498</v>
      </c>
      <c r="B3158" t="s">
        <v>7627</v>
      </c>
      <c r="C3158" t="s">
        <v>7628</v>
      </c>
      <c r="D3158" t="s">
        <v>260</v>
      </c>
      <c r="E3158" t="s">
        <v>3876</v>
      </c>
      <c r="F3158">
        <f t="shared" si="49"/>
        <v>2017</v>
      </c>
      <c r="G3158" t="s">
        <v>7677</v>
      </c>
      <c r="H3158">
        <v>2</v>
      </c>
      <c r="I3158">
        <v>6.4</v>
      </c>
      <c r="J3158" t="s">
        <v>7678</v>
      </c>
      <c r="K3158" t="e">
        <f>SUMIFS('[1]1'!$N:$N,'[1]1'!$C:$C,A3158,'[1]1'!$D:$D,F3158)</f>
        <v>#VALUE!</v>
      </c>
      <c r="L3158">
        <v>0</v>
      </c>
      <c r="M3158">
        <v>0</v>
      </c>
      <c r="N3158">
        <v>0</v>
      </c>
      <c r="U3158">
        <v>7</v>
      </c>
      <c r="V3158">
        <v>5</v>
      </c>
      <c r="W3158">
        <v>4</v>
      </c>
      <c r="X3158">
        <v>7</v>
      </c>
      <c r="Y3158">
        <v>5</v>
      </c>
      <c r="Z3158">
        <v>6</v>
      </c>
      <c r="AA3158">
        <v>9</v>
      </c>
      <c r="AB3158">
        <v>6</v>
      </c>
      <c r="AC3158">
        <v>5</v>
      </c>
      <c r="AD3158">
        <v>10</v>
      </c>
      <c r="AE3158" t="s">
        <v>7632</v>
      </c>
    </row>
    <row r="3159" spans="1:31" x14ac:dyDescent="0.35">
      <c r="A3159">
        <v>2498</v>
      </c>
      <c r="B3159" t="s">
        <v>7627</v>
      </c>
      <c r="C3159" t="s">
        <v>7628</v>
      </c>
      <c r="D3159" t="s">
        <v>260</v>
      </c>
      <c r="E3159" t="s">
        <v>7679</v>
      </c>
      <c r="F3159">
        <f t="shared" si="49"/>
        <v>2017</v>
      </c>
      <c r="G3159" t="s">
        <v>7635</v>
      </c>
      <c r="H3159">
        <v>2</v>
      </c>
      <c r="I3159">
        <v>6.3</v>
      </c>
      <c r="J3159" t="s">
        <v>7680</v>
      </c>
      <c r="K3159" t="e">
        <f>SUMIFS('[1]1'!$N:$N,'[1]1'!$C:$C,A3159,'[1]1'!$D:$D,F3159)</f>
        <v>#VALUE!</v>
      </c>
      <c r="L3159">
        <v>0</v>
      </c>
      <c r="M3159">
        <v>0</v>
      </c>
      <c r="N3159">
        <v>0</v>
      </c>
      <c r="U3159">
        <v>7</v>
      </c>
      <c r="V3159">
        <v>7</v>
      </c>
      <c r="W3159">
        <v>7</v>
      </c>
      <c r="X3159">
        <v>6</v>
      </c>
      <c r="Y3159">
        <v>6</v>
      </c>
      <c r="Z3159">
        <v>6</v>
      </c>
      <c r="AA3159">
        <v>6</v>
      </c>
      <c r="AB3159">
        <v>6</v>
      </c>
      <c r="AC3159">
        <v>6</v>
      </c>
      <c r="AD3159">
        <v>6</v>
      </c>
      <c r="AE3159" t="s">
        <v>7632</v>
      </c>
    </row>
    <row r="3160" spans="1:31" x14ac:dyDescent="0.35">
      <c r="A3160">
        <v>2498</v>
      </c>
      <c r="B3160" t="s">
        <v>7627</v>
      </c>
      <c r="C3160" t="s">
        <v>7628</v>
      </c>
      <c r="D3160" t="s">
        <v>260</v>
      </c>
      <c r="E3160" t="s">
        <v>4884</v>
      </c>
      <c r="F3160">
        <f t="shared" si="49"/>
        <v>2017</v>
      </c>
      <c r="G3160" t="s">
        <v>7640</v>
      </c>
      <c r="H3160">
        <v>2</v>
      </c>
      <c r="I3160">
        <v>6.4</v>
      </c>
      <c r="J3160" t="s">
        <v>7681</v>
      </c>
      <c r="K3160" t="e">
        <f>SUMIFS('[1]1'!$N:$N,'[1]1'!$C:$C,A3160,'[1]1'!$D:$D,F3160)</f>
        <v>#VALUE!</v>
      </c>
      <c r="L3160">
        <v>0</v>
      </c>
      <c r="M3160">
        <v>0</v>
      </c>
      <c r="N3160">
        <v>0</v>
      </c>
      <c r="U3160">
        <v>6</v>
      </c>
      <c r="V3160">
        <v>6</v>
      </c>
      <c r="W3160">
        <v>4</v>
      </c>
      <c r="X3160">
        <v>5</v>
      </c>
      <c r="Y3160">
        <v>9</v>
      </c>
      <c r="Z3160">
        <v>7</v>
      </c>
      <c r="AA3160">
        <v>8</v>
      </c>
      <c r="AB3160">
        <v>5</v>
      </c>
      <c r="AC3160">
        <v>6</v>
      </c>
      <c r="AD3160">
        <v>8</v>
      </c>
      <c r="AE3160" t="s">
        <v>7632</v>
      </c>
    </row>
    <row r="3161" spans="1:31" x14ac:dyDescent="0.35">
      <c r="A3161">
        <v>2498</v>
      </c>
      <c r="B3161" t="s">
        <v>7627</v>
      </c>
      <c r="C3161" t="s">
        <v>7628</v>
      </c>
      <c r="D3161" t="s">
        <v>260</v>
      </c>
      <c r="E3161" t="s">
        <v>1940</v>
      </c>
      <c r="F3161">
        <f t="shared" si="49"/>
        <v>2017</v>
      </c>
      <c r="G3161" t="s">
        <v>7682</v>
      </c>
      <c r="H3161">
        <v>2</v>
      </c>
      <c r="I3161">
        <v>5.3</v>
      </c>
      <c r="J3161" t="s">
        <v>7683</v>
      </c>
      <c r="K3161" t="e">
        <f>SUMIFS('[1]1'!$N:$N,'[1]1'!$C:$C,A3161,'[1]1'!$D:$D,F3161)</f>
        <v>#VALUE!</v>
      </c>
      <c r="L3161">
        <v>0</v>
      </c>
      <c r="M3161">
        <v>0</v>
      </c>
      <c r="N3161">
        <v>0</v>
      </c>
      <c r="U3161">
        <v>3</v>
      </c>
      <c r="V3161">
        <v>3</v>
      </c>
      <c r="W3161">
        <v>2</v>
      </c>
      <c r="X3161">
        <v>3</v>
      </c>
      <c r="Y3161">
        <v>6</v>
      </c>
      <c r="Z3161">
        <v>6</v>
      </c>
      <c r="AA3161">
        <v>8</v>
      </c>
      <c r="AB3161">
        <v>4</v>
      </c>
      <c r="AC3161">
        <v>8</v>
      </c>
      <c r="AD3161">
        <v>10</v>
      </c>
      <c r="AE3161" t="s">
        <v>7632</v>
      </c>
    </row>
    <row r="3162" spans="1:31" x14ac:dyDescent="0.35">
      <c r="A3162">
        <v>2498</v>
      </c>
      <c r="B3162" t="s">
        <v>7627</v>
      </c>
      <c r="C3162" t="s">
        <v>7628</v>
      </c>
      <c r="D3162" t="s">
        <v>260</v>
      </c>
      <c r="E3162" t="s">
        <v>1816</v>
      </c>
      <c r="F3162">
        <f t="shared" si="49"/>
        <v>2017</v>
      </c>
      <c r="G3162" t="s">
        <v>7684</v>
      </c>
      <c r="H3162">
        <v>2</v>
      </c>
      <c r="I3162">
        <v>6.7</v>
      </c>
      <c r="J3162" t="s">
        <v>7685</v>
      </c>
      <c r="K3162" t="e">
        <f>SUMIFS('[1]1'!$N:$N,'[1]1'!$C:$C,A3162,'[1]1'!$D:$D,F3162)</f>
        <v>#VALUE!</v>
      </c>
      <c r="L3162">
        <v>0</v>
      </c>
      <c r="M3162">
        <v>0</v>
      </c>
      <c r="N3162">
        <v>0</v>
      </c>
      <c r="U3162">
        <v>5</v>
      </c>
      <c r="V3162">
        <v>8</v>
      </c>
      <c r="W3162">
        <v>7</v>
      </c>
      <c r="X3162">
        <v>6</v>
      </c>
      <c r="Y3162">
        <v>5</v>
      </c>
      <c r="Z3162">
        <v>3</v>
      </c>
      <c r="AA3162">
        <v>8</v>
      </c>
      <c r="AB3162">
        <v>7</v>
      </c>
      <c r="AC3162">
        <v>9</v>
      </c>
      <c r="AD3162">
        <v>9</v>
      </c>
      <c r="AE3162" t="s">
        <v>7632</v>
      </c>
    </row>
    <row r="3163" spans="1:31" x14ac:dyDescent="0.35">
      <c r="A3163">
        <v>2498</v>
      </c>
      <c r="B3163" t="s">
        <v>7627</v>
      </c>
      <c r="C3163" t="s">
        <v>7628</v>
      </c>
      <c r="D3163" t="s">
        <v>260</v>
      </c>
      <c r="E3163" t="s">
        <v>7686</v>
      </c>
      <c r="F3163">
        <f t="shared" si="49"/>
        <v>2016</v>
      </c>
      <c r="G3163" t="s">
        <v>7687</v>
      </c>
      <c r="H3163">
        <v>3</v>
      </c>
      <c r="I3163">
        <v>5.3</v>
      </c>
      <c r="J3163" t="s">
        <v>7688</v>
      </c>
      <c r="K3163" t="e">
        <f>SUMIFS('[1]1'!$N:$N,'[1]1'!$C:$C,A3163,'[1]1'!$D:$D,F3163)</f>
        <v>#VALUE!</v>
      </c>
      <c r="L3163">
        <v>0</v>
      </c>
      <c r="M3163">
        <v>0</v>
      </c>
      <c r="N3163">
        <v>0</v>
      </c>
      <c r="U3163">
        <v>5</v>
      </c>
      <c r="V3163">
        <v>4</v>
      </c>
      <c r="W3163">
        <v>6</v>
      </c>
      <c r="X3163">
        <v>6</v>
      </c>
      <c r="Y3163">
        <v>6</v>
      </c>
      <c r="Z3163">
        <v>6</v>
      </c>
      <c r="AA3163">
        <v>4</v>
      </c>
      <c r="AB3163">
        <v>4</v>
      </c>
      <c r="AC3163">
        <v>6</v>
      </c>
      <c r="AD3163">
        <v>6</v>
      </c>
      <c r="AE3163" t="s">
        <v>7632</v>
      </c>
    </row>
    <row r="3164" spans="1:31" x14ac:dyDescent="0.35">
      <c r="A3164">
        <v>2498</v>
      </c>
      <c r="B3164" t="s">
        <v>7627</v>
      </c>
      <c r="C3164" t="s">
        <v>7628</v>
      </c>
      <c r="D3164" t="s">
        <v>260</v>
      </c>
      <c r="E3164" t="s">
        <v>7689</v>
      </c>
      <c r="F3164">
        <f t="shared" si="49"/>
        <v>2016</v>
      </c>
      <c r="G3164" t="s">
        <v>7690</v>
      </c>
      <c r="H3164">
        <v>3</v>
      </c>
      <c r="I3164">
        <v>3.1</v>
      </c>
      <c r="J3164" t="s">
        <v>7691</v>
      </c>
      <c r="K3164" t="e">
        <f>SUMIFS('[1]1'!$N:$N,'[1]1'!$C:$C,A3164,'[1]1'!$D:$D,F3164)</f>
        <v>#VALUE!</v>
      </c>
      <c r="L3164">
        <v>0</v>
      </c>
      <c r="M3164">
        <v>0</v>
      </c>
      <c r="N3164">
        <v>0</v>
      </c>
      <c r="U3164">
        <v>1</v>
      </c>
      <c r="V3164">
        <v>1</v>
      </c>
      <c r="W3164">
        <v>2</v>
      </c>
      <c r="X3164">
        <v>5</v>
      </c>
      <c r="Y3164">
        <v>2</v>
      </c>
      <c r="Z3164">
        <v>2</v>
      </c>
      <c r="AA3164">
        <v>4</v>
      </c>
      <c r="AB3164">
        <v>1</v>
      </c>
      <c r="AC3164">
        <v>5</v>
      </c>
      <c r="AD3164">
        <v>8</v>
      </c>
      <c r="AE3164" t="s">
        <v>7632</v>
      </c>
    </row>
    <row r="3165" spans="1:31" x14ac:dyDescent="0.35">
      <c r="A3165">
        <v>2498</v>
      </c>
      <c r="B3165" t="s">
        <v>7627</v>
      </c>
      <c r="C3165" t="s">
        <v>7628</v>
      </c>
      <c r="D3165" t="s">
        <v>260</v>
      </c>
      <c r="E3165" t="s">
        <v>6212</v>
      </c>
      <c r="F3165">
        <f t="shared" si="49"/>
        <v>2016</v>
      </c>
      <c r="G3165" t="s">
        <v>7692</v>
      </c>
      <c r="H3165">
        <v>3</v>
      </c>
      <c r="I3165">
        <v>5.4</v>
      </c>
      <c r="J3165" t="s">
        <v>7693</v>
      </c>
      <c r="K3165" t="e">
        <f>SUMIFS('[1]1'!$N:$N,'[1]1'!$C:$C,A3165,'[1]1'!$D:$D,F3165)</f>
        <v>#VALUE!</v>
      </c>
      <c r="L3165">
        <v>0</v>
      </c>
      <c r="M3165">
        <v>0</v>
      </c>
      <c r="N3165">
        <v>0</v>
      </c>
      <c r="U3165">
        <v>6</v>
      </c>
      <c r="V3165">
        <v>4</v>
      </c>
      <c r="W3165">
        <v>4</v>
      </c>
      <c r="X3165">
        <v>6</v>
      </c>
      <c r="Y3165">
        <v>6</v>
      </c>
      <c r="Z3165">
        <v>6</v>
      </c>
      <c r="AA3165">
        <v>5</v>
      </c>
      <c r="AB3165">
        <v>2</v>
      </c>
      <c r="AC3165">
        <v>7</v>
      </c>
      <c r="AD3165">
        <v>8</v>
      </c>
      <c r="AE3165" t="s">
        <v>7632</v>
      </c>
    </row>
    <row r="3166" spans="1:31" x14ac:dyDescent="0.35">
      <c r="A3166">
        <v>2498</v>
      </c>
      <c r="B3166" t="s">
        <v>7627</v>
      </c>
      <c r="C3166" t="s">
        <v>7628</v>
      </c>
      <c r="D3166" t="s">
        <v>260</v>
      </c>
      <c r="E3166" t="s">
        <v>6212</v>
      </c>
      <c r="F3166">
        <f t="shared" si="49"/>
        <v>2016</v>
      </c>
      <c r="G3166" t="s">
        <v>7646</v>
      </c>
      <c r="H3166">
        <v>3</v>
      </c>
      <c r="I3166">
        <v>5.8</v>
      </c>
      <c r="J3166" t="s">
        <v>7694</v>
      </c>
      <c r="K3166" t="e">
        <f>SUMIFS('[1]1'!$N:$N,'[1]1'!$C:$C,A3166,'[1]1'!$D:$D,F3166)</f>
        <v>#VALUE!</v>
      </c>
      <c r="L3166">
        <v>0</v>
      </c>
      <c r="M3166">
        <v>0</v>
      </c>
      <c r="N3166">
        <v>0</v>
      </c>
      <c r="U3166">
        <v>4</v>
      </c>
      <c r="V3166">
        <v>6</v>
      </c>
      <c r="W3166">
        <v>6</v>
      </c>
      <c r="X3166">
        <v>6</v>
      </c>
      <c r="Y3166">
        <v>6</v>
      </c>
      <c r="Z3166">
        <v>6</v>
      </c>
      <c r="AA3166">
        <v>6</v>
      </c>
      <c r="AB3166">
        <v>6</v>
      </c>
      <c r="AC3166">
        <v>6</v>
      </c>
      <c r="AD3166">
        <v>6</v>
      </c>
      <c r="AE3166" t="s">
        <v>7632</v>
      </c>
    </row>
    <row r="3167" spans="1:31" x14ac:dyDescent="0.35">
      <c r="A3167">
        <v>2498</v>
      </c>
      <c r="B3167" t="s">
        <v>7627</v>
      </c>
      <c r="C3167" t="s">
        <v>7628</v>
      </c>
      <c r="D3167" t="s">
        <v>260</v>
      </c>
      <c r="E3167" t="s">
        <v>4389</v>
      </c>
      <c r="F3167">
        <f t="shared" si="49"/>
        <v>2016</v>
      </c>
      <c r="G3167" t="s">
        <v>7695</v>
      </c>
      <c r="H3167">
        <v>3</v>
      </c>
      <c r="I3167">
        <v>5.6</v>
      </c>
      <c r="J3167" t="s">
        <v>7696</v>
      </c>
      <c r="K3167" t="e">
        <f>SUMIFS('[1]1'!$N:$N,'[1]1'!$C:$C,A3167,'[1]1'!$D:$D,F3167)</f>
        <v>#VALUE!</v>
      </c>
      <c r="L3167">
        <v>0</v>
      </c>
      <c r="M3167">
        <v>0</v>
      </c>
      <c r="N3167">
        <v>0</v>
      </c>
      <c r="U3167">
        <v>6</v>
      </c>
      <c r="V3167">
        <v>6</v>
      </c>
      <c r="W3167">
        <v>3</v>
      </c>
      <c r="X3167">
        <v>5</v>
      </c>
      <c r="Y3167">
        <v>6</v>
      </c>
      <c r="Z3167">
        <v>5</v>
      </c>
      <c r="AA3167">
        <v>5</v>
      </c>
      <c r="AB3167">
        <v>6</v>
      </c>
      <c r="AC3167">
        <v>7</v>
      </c>
      <c r="AD3167">
        <v>7</v>
      </c>
      <c r="AE3167" t="s">
        <v>7632</v>
      </c>
    </row>
    <row r="3168" spans="1:31" x14ac:dyDescent="0.35">
      <c r="A3168">
        <v>2498</v>
      </c>
      <c r="B3168" t="s">
        <v>7627</v>
      </c>
      <c r="C3168" t="s">
        <v>7628</v>
      </c>
      <c r="D3168" t="s">
        <v>260</v>
      </c>
      <c r="E3168" t="s">
        <v>6360</v>
      </c>
      <c r="F3168">
        <f t="shared" si="49"/>
        <v>2016</v>
      </c>
      <c r="G3168" t="s">
        <v>7697</v>
      </c>
      <c r="H3168">
        <v>3</v>
      </c>
      <c r="I3168">
        <v>5.9</v>
      </c>
      <c r="J3168" t="s">
        <v>7698</v>
      </c>
      <c r="K3168" t="e">
        <f>SUMIFS('[1]1'!$N:$N,'[1]1'!$C:$C,A3168,'[1]1'!$D:$D,F3168)</f>
        <v>#VALUE!</v>
      </c>
      <c r="L3168">
        <v>0</v>
      </c>
      <c r="M3168">
        <v>0</v>
      </c>
      <c r="N3168">
        <v>0</v>
      </c>
      <c r="U3168">
        <v>2</v>
      </c>
      <c r="V3168">
        <v>6</v>
      </c>
      <c r="W3168">
        <v>3</v>
      </c>
      <c r="X3168">
        <v>8</v>
      </c>
      <c r="Y3168">
        <v>4</v>
      </c>
      <c r="Z3168">
        <v>7</v>
      </c>
      <c r="AA3168">
        <v>8</v>
      </c>
      <c r="AB3168">
        <v>5</v>
      </c>
      <c r="AC3168">
        <v>8</v>
      </c>
      <c r="AD3168">
        <v>8</v>
      </c>
      <c r="AE3168" t="s">
        <v>7632</v>
      </c>
    </row>
    <row r="3169" spans="1:31" x14ac:dyDescent="0.35">
      <c r="A3169">
        <v>2498</v>
      </c>
      <c r="B3169" t="s">
        <v>7627</v>
      </c>
      <c r="C3169" t="s">
        <v>7628</v>
      </c>
      <c r="D3169" t="s">
        <v>260</v>
      </c>
      <c r="E3169" t="s">
        <v>4893</v>
      </c>
      <c r="F3169">
        <f t="shared" si="49"/>
        <v>2016</v>
      </c>
      <c r="G3169" t="s">
        <v>7635</v>
      </c>
      <c r="H3169">
        <v>3</v>
      </c>
      <c r="I3169">
        <v>5.0999999999999996</v>
      </c>
      <c r="J3169" t="s">
        <v>7699</v>
      </c>
      <c r="K3169" t="e">
        <f>SUMIFS('[1]1'!$N:$N,'[1]1'!$C:$C,A3169,'[1]1'!$D:$D,F3169)</f>
        <v>#VALUE!</v>
      </c>
      <c r="L3169">
        <v>0</v>
      </c>
      <c r="M3169">
        <v>0</v>
      </c>
      <c r="N3169">
        <v>0</v>
      </c>
      <c r="U3169">
        <v>5</v>
      </c>
      <c r="V3169">
        <v>2</v>
      </c>
      <c r="W3169">
        <v>3</v>
      </c>
      <c r="X3169">
        <v>5</v>
      </c>
      <c r="Y3169">
        <v>5</v>
      </c>
      <c r="Z3169">
        <v>4</v>
      </c>
      <c r="AA3169">
        <v>6</v>
      </c>
      <c r="AB3169">
        <v>6</v>
      </c>
      <c r="AC3169">
        <v>6</v>
      </c>
      <c r="AD3169">
        <v>9</v>
      </c>
      <c r="AE3169" t="s">
        <v>7632</v>
      </c>
    </row>
    <row r="3170" spans="1:31" x14ac:dyDescent="0.35">
      <c r="A3170">
        <v>2498</v>
      </c>
      <c r="B3170" t="s">
        <v>7627</v>
      </c>
      <c r="C3170" t="s">
        <v>7628</v>
      </c>
      <c r="D3170" t="s">
        <v>260</v>
      </c>
      <c r="E3170" t="s">
        <v>3889</v>
      </c>
      <c r="F3170">
        <f t="shared" si="49"/>
        <v>2016</v>
      </c>
      <c r="G3170" t="s">
        <v>7635</v>
      </c>
      <c r="H3170">
        <v>3</v>
      </c>
      <c r="I3170">
        <v>4</v>
      </c>
      <c r="J3170" t="s">
        <v>7700</v>
      </c>
      <c r="K3170" t="e">
        <f>SUMIFS('[1]1'!$N:$N,'[1]1'!$C:$C,A3170,'[1]1'!$D:$D,F3170)</f>
        <v>#VALUE!</v>
      </c>
      <c r="L3170">
        <v>0</v>
      </c>
      <c r="M3170">
        <v>0</v>
      </c>
      <c r="N3170">
        <v>0</v>
      </c>
      <c r="U3170">
        <v>4</v>
      </c>
      <c r="V3170">
        <v>4</v>
      </c>
      <c r="W3170">
        <v>4</v>
      </c>
      <c r="X3170">
        <v>4</v>
      </c>
      <c r="Y3170">
        <v>4</v>
      </c>
      <c r="Z3170">
        <v>4</v>
      </c>
      <c r="AA3170">
        <v>4</v>
      </c>
      <c r="AB3170">
        <v>4</v>
      </c>
      <c r="AC3170">
        <v>4</v>
      </c>
      <c r="AD3170">
        <v>4</v>
      </c>
      <c r="AE3170" t="s">
        <v>7632</v>
      </c>
    </row>
    <row r="3171" spans="1:31" x14ac:dyDescent="0.35">
      <c r="A3171">
        <v>2498</v>
      </c>
      <c r="B3171" t="s">
        <v>7627</v>
      </c>
      <c r="C3171" t="s">
        <v>7628</v>
      </c>
      <c r="D3171" t="s">
        <v>260</v>
      </c>
      <c r="E3171" t="s">
        <v>7701</v>
      </c>
      <c r="F3171">
        <f t="shared" si="49"/>
        <v>2016</v>
      </c>
      <c r="G3171" t="s">
        <v>7643</v>
      </c>
      <c r="H3171">
        <v>3</v>
      </c>
      <c r="I3171">
        <v>4.0999999999999996</v>
      </c>
      <c r="J3171" t="s">
        <v>7702</v>
      </c>
      <c r="K3171" t="e">
        <f>SUMIFS('[1]1'!$N:$N,'[1]1'!$C:$C,A3171,'[1]1'!$D:$D,F3171)</f>
        <v>#VALUE!</v>
      </c>
      <c r="L3171">
        <v>0</v>
      </c>
      <c r="M3171">
        <v>0</v>
      </c>
      <c r="N3171">
        <v>0</v>
      </c>
      <c r="U3171">
        <v>3</v>
      </c>
      <c r="V3171">
        <v>2</v>
      </c>
      <c r="W3171">
        <v>7</v>
      </c>
      <c r="X3171">
        <v>2</v>
      </c>
      <c r="Y3171">
        <v>5</v>
      </c>
      <c r="Z3171">
        <v>3</v>
      </c>
      <c r="AA3171">
        <v>2</v>
      </c>
      <c r="AB3171">
        <v>4</v>
      </c>
      <c r="AC3171">
        <v>4</v>
      </c>
      <c r="AD3171">
        <v>9</v>
      </c>
      <c r="AE3171" t="s">
        <v>7632</v>
      </c>
    </row>
    <row r="3172" spans="1:31" x14ac:dyDescent="0.35">
      <c r="A3172">
        <v>2498</v>
      </c>
      <c r="B3172" t="s">
        <v>7627</v>
      </c>
      <c r="C3172" t="s">
        <v>7628</v>
      </c>
      <c r="D3172" t="s">
        <v>260</v>
      </c>
      <c r="E3172" t="s">
        <v>209</v>
      </c>
      <c r="F3172">
        <f t="shared" si="49"/>
        <v>2016</v>
      </c>
      <c r="G3172" t="s">
        <v>7640</v>
      </c>
      <c r="H3172">
        <v>3</v>
      </c>
      <c r="I3172">
        <v>7.5</v>
      </c>
      <c r="J3172" t="s">
        <v>7703</v>
      </c>
      <c r="K3172" t="e">
        <f>SUMIFS('[1]1'!$N:$N,'[1]1'!$C:$C,A3172,'[1]1'!$D:$D,F3172)</f>
        <v>#VALUE!</v>
      </c>
      <c r="L3172">
        <v>0</v>
      </c>
      <c r="M3172">
        <v>0</v>
      </c>
      <c r="N3172">
        <v>0</v>
      </c>
      <c r="U3172">
        <v>7</v>
      </c>
      <c r="V3172">
        <v>9</v>
      </c>
      <c r="W3172">
        <v>4</v>
      </c>
      <c r="X3172">
        <v>9</v>
      </c>
      <c r="Y3172">
        <v>5</v>
      </c>
      <c r="Z3172">
        <v>9</v>
      </c>
      <c r="AA3172">
        <v>8</v>
      </c>
      <c r="AB3172">
        <v>8</v>
      </c>
      <c r="AC3172">
        <v>8</v>
      </c>
      <c r="AD3172">
        <v>8</v>
      </c>
      <c r="AE3172" t="s">
        <v>7632</v>
      </c>
    </row>
    <row r="3173" spans="1:31" x14ac:dyDescent="0.35">
      <c r="A3173">
        <v>2498</v>
      </c>
      <c r="B3173" t="s">
        <v>7627</v>
      </c>
      <c r="C3173" t="s">
        <v>7628</v>
      </c>
      <c r="D3173" t="s">
        <v>260</v>
      </c>
      <c r="E3173" t="s">
        <v>7704</v>
      </c>
      <c r="F3173">
        <f t="shared" si="49"/>
        <v>2016</v>
      </c>
      <c r="G3173" t="s">
        <v>7705</v>
      </c>
      <c r="H3173">
        <v>3</v>
      </c>
      <c r="I3173">
        <v>3.8</v>
      </c>
      <c r="J3173" t="s">
        <v>7706</v>
      </c>
      <c r="K3173" t="e">
        <f>SUMIFS('[1]1'!$N:$N,'[1]1'!$C:$C,A3173,'[1]1'!$D:$D,F3173)</f>
        <v>#VALUE!</v>
      </c>
      <c r="L3173">
        <v>0</v>
      </c>
      <c r="M3173">
        <v>0</v>
      </c>
      <c r="N3173">
        <v>0</v>
      </c>
      <c r="U3173">
        <v>4</v>
      </c>
      <c r="V3173">
        <v>3</v>
      </c>
      <c r="W3173">
        <v>3</v>
      </c>
      <c r="X3173">
        <v>3</v>
      </c>
      <c r="Y3173">
        <v>7</v>
      </c>
      <c r="Z3173">
        <v>4</v>
      </c>
      <c r="AA3173">
        <v>5</v>
      </c>
      <c r="AB3173">
        <v>3</v>
      </c>
      <c r="AC3173">
        <v>1</v>
      </c>
      <c r="AD3173">
        <v>5</v>
      </c>
      <c r="AE3173" t="s">
        <v>7632</v>
      </c>
    </row>
    <row r="3174" spans="1:31" x14ac:dyDescent="0.35">
      <c r="A3174">
        <v>2498</v>
      </c>
      <c r="B3174" t="s">
        <v>7627</v>
      </c>
      <c r="C3174" t="s">
        <v>7628</v>
      </c>
      <c r="D3174" t="s">
        <v>260</v>
      </c>
      <c r="E3174" t="s">
        <v>961</v>
      </c>
      <c r="F3174">
        <f t="shared" si="49"/>
        <v>2016</v>
      </c>
      <c r="G3174" t="s">
        <v>7707</v>
      </c>
      <c r="H3174">
        <v>3</v>
      </c>
      <c r="I3174">
        <v>6.7</v>
      </c>
      <c r="J3174" t="s">
        <v>7708</v>
      </c>
      <c r="K3174" t="e">
        <f>SUMIFS('[1]1'!$N:$N,'[1]1'!$C:$C,A3174,'[1]1'!$D:$D,F3174)</f>
        <v>#VALUE!</v>
      </c>
      <c r="L3174">
        <v>0</v>
      </c>
      <c r="M3174">
        <v>0</v>
      </c>
      <c r="N3174">
        <v>0</v>
      </c>
      <c r="U3174">
        <v>5</v>
      </c>
      <c r="V3174">
        <v>6</v>
      </c>
      <c r="W3174">
        <v>7</v>
      </c>
      <c r="X3174">
        <v>6</v>
      </c>
      <c r="Y3174">
        <v>8</v>
      </c>
      <c r="Z3174">
        <v>4</v>
      </c>
      <c r="AA3174">
        <v>8</v>
      </c>
      <c r="AB3174">
        <v>8</v>
      </c>
      <c r="AC3174">
        <v>7</v>
      </c>
      <c r="AD3174">
        <v>8</v>
      </c>
      <c r="AE3174" t="s">
        <v>7632</v>
      </c>
    </row>
    <row r="3175" spans="1:31" x14ac:dyDescent="0.35">
      <c r="A3175">
        <v>2498</v>
      </c>
      <c r="B3175" t="s">
        <v>7627</v>
      </c>
      <c r="C3175" t="s">
        <v>7628</v>
      </c>
      <c r="D3175" t="s">
        <v>260</v>
      </c>
      <c r="E3175" t="s">
        <v>6561</v>
      </c>
      <c r="F3175">
        <f t="shared" si="49"/>
        <v>2016</v>
      </c>
      <c r="G3175" t="s">
        <v>7635</v>
      </c>
      <c r="H3175">
        <v>3</v>
      </c>
      <c r="I3175">
        <v>5.4</v>
      </c>
      <c r="J3175" t="s">
        <v>7709</v>
      </c>
      <c r="K3175" t="e">
        <f>SUMIFS('[1]1'!$N:$N,'[1]1'!$C:$C,A3175,'[1]1'!$D:$D,F3175)</f>
        <v>#VALUE!</v>
      </c>
      <c r="L3175">
        <v>0</v>
      </c>
      <c r="M3175">
        <v>0</v>
      </c>
      <c r="N3175">
        <v>0</v>
      </c>
      <c r="U3175">
        <v>5</v>
      </c>
      <c r="V3175">
        <v>7</v>
      </c>
      <c r="W3175">
        <v>5</v>
      </c>
      <c r="X3175">
        <v>6</v>
      </c>
      <c r="Y3175">
        <v>6</v>
      </c>
      <c r="Z3175">
        <v>4</v>
      </c>
      <c r="AA3175">
        <v>5</v>
      </c>
      <c r="AB3175">
        <v>3</v>
      </c>
      <c r="AC3175">
        <v>6</v>
      </c>
      <c r="AD3175">
        <v>7</v>
      </c>
      <c r="AE3175" t="s">
        <v>7632</v>
      </c>
    </row>
    <row r="3176" spans="1:31" x14ac:dyDescent="0.35">
      <c r="A3176">
        <v>2498</v>
      </c>
      <c r="B3176" t="s">
        <v>7627</v>
      </c>
      <c r="C3176" t="s">
        <v>7628</v>
      </c>
      <c r="D3176" t="s">
        <v>260</v>
      </c>
      <c r="E3176" t="s">
        <v>7710</v>
      </c>
      <c r="F3176">
        <f t="shared" si="49"/>
        <v>2016</v>
      </c>
      <c r="G3176" t="s">
        <v>7711</v>
      </c>
      <c r="H3176">
        <v>3</v>
      </c>
      <c r="I3176">
        <v>5.8</v>
      </c>
      <c r="J3176" t="s">
        <v>7712</v>
      </c>
      <c r="K3176" t="e">
        <f>SUMIFS('[1]1'!$N:$N,'[1]1'!$C:$C,A3176,'[1]1'!$D:$D,F3176)</f>
        <v>#VALUE!</v>
      </c>
      <c r="L3176">
        <v>0</v>
      </c>
      <c r="M3176">
        <v>0</v>
      </c>
      <c r="N3176">
        <v>0</v>
      </c>
      <c r="U3176">
        <v>6</v>
      </c>
      <c r="V3176">
        <v>6</v>
      </c>
      <c r="W3176">
        <v>5</v>
      </c>
      <c r="X3176">
        <v>4</v>
      </c>
      <c r="Y3176">
        <v>6</v>
      </c>
      <c r="Z3176">
        <v>6</v>
      </c>
      <c r="AA3176">
        <v>7</v>
      </c>
      <c r="AB3176">
        <v>4</v>
      </c>
      <c r="AC3176">
        <v>6</v>
      </c>
      <c r="AD3176">
        <v>8</v>
      </c>
      <c r="AE3176" t="s">
        <v>7632</v>
      </c>
    </row>
    <row r="3177" spans="1:31" x14ac:dyDescent="0.35">
      <c r="A3177">
        <v>2498</v>
      </c>
      <c r="B3177" t="s">
        <v>7627</v>
      </c>
      <c r="C3177" t="s">
        <v>7628</v>
      </c>
      <c r="D3177" t="s">
        <v>260</v>
      </c>
      <c r="E3177" t="s">
        <v>7342</v>
      </c>
      <c r="F3177">
        <f t="shared" si="49"/>
        <v>2016</v>
      </c>
      <c r="G3177" t="s">
        <v>7713</v>
      </c>
      <c r="H3177">
        <v>3</v>
      </c>
      <c r="I3177">
        <v>7.6</v>
      </c>
      <c r="J3177" t="s">
        <v>7714</v>
      </c>
      <c r="K3177" t="e">
        <f>SUMIFS('[1]1'!$N:$N,'[1]1'!$C:$C,A3177,'[1]1'!$D:$D,F3177)</f>
        <v>#VALUE!</v>
      </c>
      <c r="L3177">
        <v>0</v>
      </c>
      <c r="M3177">
        <v>0</v>
      </c>
      <c r="N3177">
        <v>0</v>
      </c>
      <c r="U3177">
        <v>8</v>
      </c>
      <c r="V3177">
        <v>8</v>
      </c>
      <c r="W3177">
        <v>9</v>
      </c>
      <c r="X3177">
        <v>8</v>
      </c>
      <c r="Y3177">
        <v>7</v>
      </c>
      <c r="Z3177">
        <v>7</v>
      </c>
      <c r="AA3177">
        <v>7</v>
      </c>
      <c r="AB3177">
        <v>7</v>
      </c>
      <c r="AC3177">
        <v>7</v>
      </c>
      <c r="AD3177">
        <v>8</v>
      </c>
      <c r="AE3177" t="s">
        <v>7632</v>
      </c>
    </row>
    <row r="3178" spans="1:31" x14ac:dyDescent="0.35">
      <c r="A3178">
        <v>2498</v>
      </c>
      <c r="B3178" t="s">
        <v>7627</v>
      </c>
      <c r="C3178" t="s">
        <v>7628</v>
      </c>
      <c r="D3178" t="s">
        <v>260</v>
      </c>
      <c r="E3178" t="s">
        <v>1767</v>
      </c>
      <c r="F3178">
        <f t="shared" si="49"/>
        <v>2016</v>
      </c>
      <c r="G3178" t="s">
        <v>7692</v>
      </c>
      <c r="H3178">
        <v>3</v>
      </c>
      <c r="I3178">
        <v>6.7</v>
      </c>
      <c r="J3178" t="s">
        <v>7715</v>
      </c>
      <c r="K3178" t="e">
        <f>SUMIFS('[1]1'!$N:$N,'[1]1'!$C:$C,A3178,'[1]1'!$D:$D,F3178)</f>
        <v>#VALUE!</v>
      </c>
      <c r="L3178">
        <v>0</v>
      </c>
      <c r="M3178">
        <v>0</v>
      </c>
      <c r="N3178">
        <v>0</v>
      </c>
      <c r="U3178">
        <v>6</v>
      </c>
      <c r="V3178">
        <v>5</v>
      </c>
      <c r="W3178">
        <v>3</v>
      </c>
      <c r="X3178">
        <v>5</v>
      </c>
      <c r="Y3178">
        <v>8</v>
      </c>
      <c r="Z3178">
        <v>4</v>
      </c>
      <c r="AA3178">
        <v>8</v>
      </c>
      <c r="AB3178">
        <v>9</v>
      </c>
      <c r="AC3178">
        <v>9</v>
      </c>
      <c r="AD3178">
        <v>10</v>
      </c>
      <c r="AE3178" t="s">
        <v>7632</v>
      </c>
    </row>
    <row r="3179" spans="1:31" x14ac:dyDescent="0.35">
      <c r="A3179">
        <v>2498</v>
      </c>
      <c r="B3179" t="s">
        <v>7627</v>
      </c>
      <c r="C3179" t="s">
        <v>7628</v>
      </c>
      <c r="D3179" t="s">
        <v>260</v>
      </c>
      <c r="E3179" t="s">
        <v>7716</v>
      </c>
      <c r="F3179">
        <f t="shared" si="49"/>
        <v>2016</v>
      </c>
      <c r="G3179" t="s">
        <v>7717</v>
      </c>
      <c r="H3179">
        <v>3</v>
      </c>
      <c r="I3179">
        <v>5.4</v>
      </c>
      <c r="J3179" t="s">
        <v>7718</v>
      </c>
      <c r="K3179" t="e">
        <f>SUMIFS('[1]1'!$N:$N,'[1]1'!$C:$C,A3179,'[1]1'!$D:$D,F3179)</f>
        <v>#VALUE!</v>
      </c>
      <c r="L3179">
        <v>0</v>
      </c>
      <c r="M3179">
        <v>0</v>
      </c>
      <c r="N3179">
        <v>0</v>
      </c>
      <c r="U3179">
        <v>3</v>
      </c>
      <c r="V3179">
        <v>5</v>
      </c>
      <c r="W3179">
        <v>5</v>
      </c>
      <c r="X3179">
        <v>5</v>
      </c>
      <c r="Y3179">
        <v>7</v>
      </c>
      <c r="Z3179">
        <v>3</v>
      </c>
      <c r="AA3179">
        <v>6</v>
      </c>
      <c r="AB3179">
        <v>6</v>
      </c>
      <c r="AC3179">
        <v>7</v>
      </c>
      <c r="AD3179">
        <v>7</v>
      </c>
      <c r="AE3179" t="s">
        <v>7632</v>
      </c>
    </row>
    <row r="3180" spans="1:31" x14ac:dyDescent="0.35">
      <c r="A3180">
        <v>2498</v>
      </c>
      <c r="B3180" t="s">
        <v>7627</v>
      </c>
      <c r="C3180" t="s">
        <v>7628</v>
      </c>
      <c r="D3180" t="s">
        <v>260</v>
      </c>
      <c r="E3180" t="s">
        <v>2333</v>
      </c>
      <c r="F3180">
        <f t="shared" si="49"/>
        <v>2016</v>
      </c>
      <c r="G3180" t="s">
        <v>7719</v>
      </c>
      <c r="H3180">
        <v>3</v>
      </c>
      <c r="I3180">
        <v>6.4</v>
      </c>
      <c r="J3180" t="s">
        <v>7720</v>
      </c>
      <c r="K3180" t="e">
        <f>SUMIFS('[1]1'!$N:$N,'[1]1'!$C:$C,A3180,'[1]1'!$D:$D,F3180)</f>
        <v>#VALUE!</v>
      </c>
      <c r="L3180">
        <v>0</v>
      </c>
      <c r="M3180">
        <v>0</v>
      </c>
      <c r="N3180">
        <v>0</v>
      </c>
      <c r="U3180">
        <v>5</v>
      </c>
      <c r="V3180">
        <v>6</v>
      </c>
      <c r="W3180">
        <v>6</v>
      </c>
      <c r="X3180">
        <v>6</v>
      </c>
      <c r="Y3180">
        <v>8</v>
      </c>
      <c r="Z3180">
        <v>6</v>
      </c>
      <c r="AA3180">
        <v>5</v>
      </c>
      <c r="AB3180">
        <v>8</v>
      </c>
      <c r="AC3180">
        <v>7</v>
      </c>
      <c r="AD3180">
        <v>7</v>
      </c>
      <c r="AE3180" t="s">
        <v>7632</v>
      </c>
    </row>
    <row r="3181" spans="1:31" x14ac:dyDescent="0.35">
      <c r="A3181">
        <v>2498</v>
      </c>
      <c r="B3181" t="s">
        <v>7627</v>
      </c>
      <c r="C3181" t="s">
        <v>7628</v>
      </c>
      <c r="D3181" t="s">
        <v>260</v>
      </c>
      <c r="E3181" t="s">
        <v>7721</v>
      </c>
      <c r="F3181">
        <f t="shared" si="49"/>
        <v>2016</v>
      </c>
      <c r="G3181" t="s">
        <v>7722</v>
      </c>
      <c r="H3181">
        <v>3</v>
      </c>
      <c r="I3181">
        <v>5.6</v>
      </c>
      <c r="J3181" t="s">
        <v>7723</v>
      </c>
      <c r="K3181" t="e">
        <f>SUMIFS('[1]1'!$N:$N,'[1]1'!$C:$C,A3181,'[1]1'!$D:$D,F3181)</f>
        <v>#VALUE!</v>
      </c>
      <c r="L3181">
        <v>0</v>
      </c>
      <c r="M3181">
        <v>0</v>
      </c>
      <c r="N3181">
        <v>0</v>
      </c>
      <c r="U3181">
        <v>5</v>
      </c>
      <c r="V3181">
        <v>4</v>
      </c>
      <c r="W3181">
        <v>5</v>
      </c>
      <c r="X3181">
        <v>5</v>
      </c>
      <c r="Y3181">
        <v>6</v>
      </c>
      <c r="Z3181">
        <v>6</v>
      </c>
      <c r="AA3181">
        <v>6</v>
      </c>
      <c r="AB3181">
        <v>6</v>
      </c>
      <c r="AC3181">
        <v>6</v>
      </c>
      <c r="AD3181">
        <v>7</v>
      </c>
      <c r="AE3181" t="s">
        <v>7632</v>
      </c>
    </row>
    <row r="3182" spans="1:31" x14ac:dyDescent="0.35">
      <c r="A3182">
        <v>2498</v>
      </c>
      <c r="B3182" t="s">
        <v>7627</v>
      </c>
      <c r="C3182" t="s">
        <v>7628</v>
      </c>
      <c r="D3182" t="s">
        <v>260</v>
      </c>
      <c r="E3182" t="s">
        <v>46</v>
      </c>
      <c r="F3182">
        <f t="shared" si="49"/>
        <v>2016</v>
      </c>
      <c r="G3182" t="s">
        <v>7643</v>
      </c>
      <c r="H3182">
        <v>3</v>
      </c>
      <c r="I3182">
        <v>2.8</v>
      </c>
      <c r="J3182" t="s">
        <v>7724</v>
      </c>
      <c r="K3182" t="e">
        <f>SUMIFS('[1]1'!$N:$N,'[1]1'!$C:$C,A3182,'[1]1'!$D:$D,F3182)</f>
        <v>#VALUE!</v>
      </c>
      <c r="L3182">
        <v>0</v>
      </c>
      <c r="M3182">
        <v>0</v>
      </c>
      <c r="N3182">
        <v>0</v>
      </c>
      <c r="U3182">
        <v>3</v>
      </c>
      <c r="V3182">
        <v>3</v>
      </c>
      <c r="W3182">
        <v>3</v>
      </c>
      <c r="X3182">
        <v>3</v>
      </c>
      <c r="Y3182">
        <v>3</v>
      </c>
      <c r="Z3182">
        <v>3</v>
      </c>
      <c r="AA3182">
        <v>3</v>
      </c>
      <c r="AB3182">
        <v>1</v>
      </c>
      <c r="AC3182">
        <v>1</v>
      </c>
      <c r="AD3182">
        <v>5</v>
      </c>
      <c r="AE3182" t="s">
        <v>7632</v>
      </c>
    </row>
    <row r="3183" spans="1:31" x14ac:dyDescent="0.35">
      <c r="A3183">
        <v>2498</v>
      </c>
      <c r="B3183" t="s">
        <v>7627</v>
      </c>
      <c r="C3183" t="s">
        <v>7628</v>
      </c>
      <c r="D3183" t="s">
        <v>260</v>
      </c>
      <c r="E3183" t="s">
        <v>7725</v>
      </c>
      <c r="F3183">
        <f t="shared" si="49"/>
        <v>2016</v>
      </c>
      <c r="G3183" t="s">
        <v>7635</v>
      </c>
      <c r="H3183">
        <v>3</v>
      </c>
      <c r="I3183">
        <v>5.5</v>
      </c>
      <c r="J3183" t="s">
        <v>7726</v>
      </c>
      <c r="K3183" t="e">
        <f>SUMIFS('[1]1'!$N:$N,'[1]1'!$C:$C,A3183,'[1]1'!$D:$D,F3183)</f>
        <v>#VALUE!</v>
      </c>
      <c r="L3183">
        <v>0</v>
      </c>
      <c r="M3183">
        <v>0</v>
      </c>
      <c r="N3183">
        <v>0</v>
      </c>
      <c r="U3183">
        <v>4</v>
      </c>
      <c r="V3183">
        <v>5</v>
      </c>
      <c r="W3183">
        <v>4</v>
      </c>
      <c r="X3183">
        <v>4</v>
      </c>
      <c r="Y3183">
        <v>4</v>
      </c>
      <c r="Z3183">
        <v>3</v>
      </c>
      <c r="AA3183">
        <v>7</v>
      </c>
      <c r="AB3183">
        <v>7</v>
      </c>
      <c r="AC3183">
        <v>7</v>
      </c>
      <c r="AD3183">
        <v>10</v>
      </c>
      <c r="AE3183" t="s">
        <v>7632</v>
      </c>
    </row>
    <row r="3184" spans="1:31" x14ac:dyDescent="0.35">
      <c r="A3184">
        <v>2498</v>
      </c>
      <c r="B3184" t="s">
        <v>7627</v>
      </c>
      <c r="C3184" t="s">
        <v>7628</v>
      </c>
      <c r="D3184" t="s">
        <v>260</v>
      </c>
      <c r="E3184" t="s">
        <v>4927</v>
      </c>
      <c r="F3184">
        <f t="shared" si="49"/>
        <v>2016</v>
      </c>
      <c r="G3184" t="s">
        <v>7646</v>
      </c>
      <c r="H3184">
        <v>3</v>
      </c>
      <c r="I3184">
        <v>4.5</v>
      </c>
      <c r="J3184" t="s">
        <v>7727</v>
      </c>
      <c r="K3184" t="e">
        <f>SUMIFS('[1]1'!$N:$N,'[1]1'!$C:$C,A3184,'[1]1'!$D:$D,F3184)</f>
        <v>#VALUE!</v>
      </c>
      <c r="L3184">
        <v>0</v>
      </c>
      <c r="M3184">
        <v>0</v>
      </c>
      <c r="N3184">
        <v>0</v>
      </c>
      <c r="U3184">
        <v>4</v>
      </c>
      <c r="V3184">
        <v>5</v>
      </c>
      <c r="W3184">
        <v>4</v>
      </c>
      <c r="X3184">
        <v>3</v>
      </c>
      <c r="Y3184">
        <v>7</v>
      </c>
      <c r="Z3184">
        <v>5</v>
      </c>
      <c r="AA3184">
        <v>5</v>
      </c>
      <c r="AB3184">
        <v>3</v>
      </c>
      <c r="AC3184">
        <v>2</v>
      </c>
      <c r="AD3184">
        <v>7</v>
      </c>
      <c r="AE3184" t="s">
        <v>7632</v>
      </c>
    </row>
    <row r="3185" spans="1:31" x14ac:dyDescent="0.35">
      <c r="A3185">
        <v>2498</v>
      </c>
      <c r="B3185" t="s">
        <v>7627</v>
      </c>
      <c r="C3185" t="s">
        <v>7628</v>
      </c>
      <c r="D3185" t="s">
        <v>260</v>
      </c>
      <c r="E3185" t="s">
        <v>7728</v>
      </c>
      <c r="F3185">
        <f t="shared" si="49"/>
        <v>2016</v>
      </c>
      <c r="G3185" t="s">
        <v>7643</v>
      </c>
      <c r="H3185">
        <v>3</v>
      </c>
      <c r="I3185">
        <v>5.6</v>
      </c>
      <c r="J3185" t="s">
        <v>7729</v>
      </c>
      <c r="K3185" t="e">
        <f>SUMIFS('[1]1'!$N:$N,'[1]1'!$C:$C,A3185,'[1]1'!$D:$D,F3185)</f>
        <v>#VALUE!</v>
      </c>
      <c r="L3185">
        <v>0</v>
      </c>
      <c r="M3185">
        <v>0</v>
      </c>
      <c r="N3185">
        <v>0</v>
      </c>
      <c r="U3185">
        <v>3</v>
      </c>
      <c r="V3185">
        <v>3</v>
      </c>
      <c r="W3185">
        <v>8</v>
      </c>
      <c r="X3185">
        <v>7</v>
      </c>
      <c r="Y3185">
        <v>6</v>
      </c>
      <c r="Z3185">
        <v>3</v>
      </c>
      <c r="AA3185">
        <v>9</v>
      </c>
      <c r="AB3185">
        <v>2</v>
      </c>
      <c r="AC3185">
        <v>6</v>
      </c>
      <c r="AD3185">
        <v>9</v>
      </c>
      <c r="AE3185" t="s">
        <v>7632</v>
      </c>
    </row>
    <row r="3186" spans="1:31" x14ac:dyDescent="0.35">
      <c r="A3186">
        <v>2498</v>
      </c>
      <c r="B3186" t="s">
        <v>7627</v>
      </c>
      <c r="C3186" t="s">
        <v>7628</v>
      </c>
      <c r="D3186" t="s">
        <v>260</v>
      </c>
      <c r="E3186" t="s">
        <v>3205</v>
      </c>
      <c r="F3186">
        <f t="shared" si="49"/>
        <v>2016</v>
      </c>
      <c r="G3186" t="s">
        <v>7643</v>
      </c>
      <c r="H3186">
        <v>3</v>
      </c>
      <c r="I3186">
        <v>1.8</v>
      </c>
      <c r="J3186" t="s">
        <v>7730</v>
      </c>
      <c r="K3186" t="e">
        <f>SUMIFS('[1]1'!$N:$N,'[1]1'!$C:$C,A3186,'[1]1'!$D:$D,F3186)</f>
        <v>#VALUE!</v>
      </c>
      <c r="L3186">
        <v>0</v>
      </c>
      <c r="M3186">
        <v>0</v>
      </c>
      <c r="N3186">
        <v>0</v>
      </c>
      <c r="U3186">
        <v>2</v>
      </c>
      <c r="V3186">
        <v>1</v>
      </c>
      <c r="W3186">
        <v>1</v>
      </c>
      <c r="X3186">
        <v>1</v>
      </c>
      <c r="Y3186">
        <v>1</v>
      </c>
      <c r="Z3186">
        <v>1</v>
      </c>
      <c r="AA3186">
        <v>2</v>
      </c>
      <c r="AB3186">
        <v>1</v>
      </c>
      <c r="AC3186">
        <v>2</v>
      </c>
      <c r="AD3186">
        <v>6</v>
      </c>
      <c r="AE3186" t="s">
        <v>7632</v>
      </c>
    </row>
    <row r="3187" spans="1:31" x14ac:dyDescent="0.35">
      <c r="A3187">
        <v>2498</v>
      </c>
      <c r="B3187" t="s">
        <v>7627</v>
      </c>
      <c r="C3187" t="s">
        <v>7628</v>
      </c>
      <c r="D3187" t="s">
        <v>260</v>
      </c>
      <c r="E3187" t="s">
        <v>7133</v>
      </c>
      <c r="F3187">
        <f t="shared" si="49"/>
        <v>2016</v>
      </c>
      <c r="G3187" t="s">
        <v>7731</v>
      </c>
      <c r="H3187">
        <v>3</v>
      </c>
      <c r="I3187">
        <v>8.3000000000000007</v>
      </c>
      <c r="J3187" t="s">
        <v>7732</v>
      </c>
      <c r="K3187" t="e">
        <f>SUMIFS('[1]1'!$N:$N,'[1]1'!$C:$C,A3187,'[1]1'!$D:$D,F3187)</f>
        <v>#VALUE!</v>
      </c>
      <c r="L3187">
        <v>0</v>
      </c>
      <c r="M3187">
        <v>0</v>
      </c>
      <c r="N3187">
        <v>0</v>
      </c>
      <c r="U3187">
        <v>9</v>
      </c>
      <c r="V3187">
        <v>8</v>
      </c>
      <c r="W3187">
        <v>8</v>
      </c>
      <c r="X3187">
        <v>8</v>
      </c>
      <c r="Y3187">
        <v>8</v>
      </c>
      <c r="Z3187">
        <v>8</v>
      </c>
      <c r="AA3187">
        <v>9</v>
      </c>
      <c r="AB3187">
        <v>7</v>
      </c>
      <c r="AC3187">
        <v>8</v>
      </c>
      <c r="AD3187">
        <v>10</v>
      </c>
      <c r="AE3187" t="s">
        <v>7632</v>
      </c>
    </row>
    <row r="3188" spans="1:31" x14ac:dyDescent="0.35">
      <c r="A3188">
        <v>2498</v>
      </c>
      <c r="B3188" t="s">
        <v>7627</v>
      </c>
      <c r="C3188" t="s">
        <v>7628</v>
      </c>
      <c r="D3188" t="s">
        <v>260</v>
      </c>
      <c r="E3188" t="s">
        <v>7733</v>
      </c>
      <c r="F3188">
        <f t="shared" si="49"/>
        <v>2016</v>
      </c>
      <c r="G3188" t="s">
        <v>7675</v>
      </c>
      <c r="H3188">
        <v>3</v>
      </c>
      <c r="I3188">
        <v>1.1000000000000001</v>
      </c>
      <c r="J3188" t="s">
        <v>7734</v>
      </c>
      <c r="K3188" t="e">
        <f>SUMIFS('[1]1'!$N:$N,'[1]1'!$C:$C,A3188,'[1]1'!$D:$D,F3188)</f>
        <v>#VALUE!</v>
      </c>
      <c r="L3188">
        <v>0</v>
      </c>
      <c r="M3188">
        <v>0</v>
      </c>
      <c r="N3188">
        <v>0</v>
      </c>
      <c r="U3188">
        <v>1</v>
      </c>
      <c r="V3188">
        <v>1</v>
      </c>
      <c r="W3188">
        <v>1</v>
      </c>
      <c r="X3188">
        <v>1</v>
      </c>
      <c r="Y3188">
        <v>2</v>
      </c>
      <c r="Z3188">
        <v>1</v>
      </c>
      <c r="AA3188">
        <v>1</v>
      </c>
      <c r="AB3188">
        <v>1</v>
      </c>
      <c r="AC3188">
        <v>1</v>
      </c>
      <c r="AD3188">
        <v>1</v>
      </c>
      <c r="AE3188" t="s">
        <v>7632</v>
      </c>
    </row>
    <row r="3189" spans="1:31" x14ac:dyDescent="0.35">
      <c r="A3189">
        <v>2498</v>
      </c>
      <c r="B3189" t="s">
        <v>7627</v>
      </c>
      <c r="C3189" t="s">
        <v>7628</v>
      </c>
      <c r="D3189" t="s">
        <v>260</v>
      </c>
      <c r="E3189" t="s">
        <v>5360</v>
      </c>
      <c r="F3189">
        <f t="shared" si="49"/>
        <v>2016</v>
      </c>
      <c r="G3189" t="s">
        <v>7635</v>
      </c>
      <c r="H3189">
        <v>3</v>
      </c>
      <c r="I3189">
        <v>4</v>
      </c>
      <c r="J3189" t="s">
        <v>7735</v>
      </c>
      <c r="K3189" t="e">
        <f>SUMIFS('[1]1'!$N:$N,'[1]1'!$C:$C,A3189,'[1]1'!$D:$D,F3189)</f>
        <v>#VALUE!</v>
      </c>
      <c r="L3189">
        <v>0</v>
      </c>
      <c r="M3189">
        <v>0</v>
      </c>
      <c r="N3189">
        <v>0</v>
      </c>
      <c r="U3189">
        <v>5</v>
      </c>
      <c r="V3189">
        <v>5</v>
      </c>
      <c r="W3189">
        <v>2</v>
      </c>
      <c r="X3189">
        <v>2</v>
      </c>
      <c r="Y3189">
        <v>8</v>
      </c>
      <c r="Z3189">
        <v>3</v>
      </c>
      <c r="AA3189">
        <v>3</v>
      </c>
      <c r="AB3189">
        <v>1</v>
      </c>
      <c r="AC3189">
        <v>3</v>
      </c>
      <c r="AD3189">
        <v>8</v>
      </c>
      <c r="AE3189" t="s">
        <v>7632</v>
      </c>
    </row>
    <row r="3190" spans="1:31" x14ac:dyDescent="0.35">
      <c r="A3190">
        <v>2498</v>
      </c>
      <c r="B3190" t="s">
        <v>7627</v>
      </c>
      <c r="C3190" t="s">
        <v>7628</v>
      </c>
      <c r="D3190" t="s">
        <v>260</v>
      </c>
      <c r="E3190" t="s">
        <v>7736</v>
      </c>
      <c r="F3190">
        <f t="shared" si="49"/>
        <v>2016</v>
      </c>
      <c r="G3190" t="s">
        <v>7737</v>
      </c>
      <c r="H3190">
        <v>3</v>
      </c>
      <c r="I3190">
        <v>6.7</v>
      </c>
      <c r="J3190" t="s">
        <v>7738</v>
      </c>
      <c r="K3190" t="e">
        <f>SUMIFS('[1]1'!$N:$N,'[1]1'!$C:$C,A3190,'[1]1'!$D:$D,F3190)</f>
        <v>#VALUE!</v>
      </c>
      <c r="L3190">
        <v>0</v>
      </c>
      <c r="M3190">
        <v>0</v>
      </c>
      <c r="N3190">
        <v>0</v>
      </c>
      <c r="U3190">
        <v>5</v>
      </c>
      <c r="V3190">
        <v>2</v>
      </c>
      <c r="W3190">
        <v>6</v>
      </c>
      <c r="X3190">
        <v>6</v>
      </c>
      <c r="Y3190">
        <v>8</v>
      </c>
      <c r="Z3190">
        <v>8</v>
      </c>
      <c r="AA3190">
        <v>3</v>
      </c>
      <c r="AB3190">
        <v>10</v>
      </c>
      <c r="AC3190">
        <v>9</v>
      </c>
      <c r="AD3190">
        <v>10</v>
      </c>
      <c r="AE3190" t="s">
        <v>7632</v>
      </c>
    </row>
    <row r="3191" spans="1:31" x14ac:dyDescent="0.35">
      <c r="A3191">
        <v>2498</v>
      </c>
      <c r="B3191" t="s">
        <v>7627</v>
      </c>
      <c r="C3191" t="s">
        <v>7628</v>
      </c>
      <c r="D3191" t="s">
        <v>260</v>
      </c>
      <c r="E3191" t="s">
        <v>7739</v>
      </c>
      <c r="F3191">
        <f t="shared" si="49"/>
        <v>2016</v>
      </c>
      <c r="G3191" t="s">
        <v>7692</v>
      </c>
      <c r="H3191">
        <v>3</v>
      </c>
      <c r="I3191">
        <v>4.9000000000000004</v>
      </c>
      <c r="J3191" t="s">
        <v>7740</v>
      </c>
      <c r="K3191" t="e">
        <f>SUMIFS('[1]1'!$N:$N,'[1]1'!$C:$C,A3191,'[1]1'!$D:$D,F3191)</f>
        <v>#VALUE!</v>
      </c>
      <c r="L3191">
        <v>0</v>
      </c>
      <c r="M3191">
        <v>0</v>
      </c>
      <c r="N3191">
        <v>0</v>
      </c>
      <c r="U3191">
        <v>5</v>
      </c>
      <c r="V3191">
        <v>4</v>
      </c>
      <c r="W3191">
        <v>7</v>
      </c>
      <c r="X3191">
        <v>6</v>
      </c>
      <c r="Y3191">
        <v>1</v>
      </c>
      <c r="Z3191">
        <v>2</v>
      </c>
      <c r="AA3191">
        <v>7</v>
      </c>
      <c r="AB3191">
        <v>1</v>
      </c>
      <c r="AC3191">
        <v>6</v>
      </c>
      <c r="AD3191">
        <v>10</v>
      </c>
      <c r="AE3191" t="s">
        <v>7632</v>
      </c>
    </row>
    <row r="3192" spans="1:31" x14ac:dyDescent="0.35">
      <c r="A3192">
        <v>2498</v>
      </c>
      <c r="B3192" t="s">
        <v>7627</v>
      </c>
      <c r="C3192" t="s">
        <v>7628</v>
      </c>
      <c r="D3192" t="s">
        <v>260</v>
      </c>
      <c r="E3192" t="s">
        <v>4638</v>
      </c>
      <c r="F3192">
        <f t="shared" si="49"/>
        <v>2015</v>
      </c>
      <c r="G3192" t="s">
        <v>7635</v>
      </c>
      <c r="H3192">
        <v>1</v>
      </c>
      <c r="I3192">
        <v>3.3</v>
      </c>
      <c r="J3192" t="s">
        <v>7741</v>
      </c>
      <c r="K3192" t="e">
        <f>SUMIFS('[1]1'!$N:$N,'[1]1'!$C:$C,A3192,'[1]1'!$D:$D,F3192)</f>
        <v>#VALUE!</v>
      </c>
      <c r="L3192">
        <v>0</v>
      </c>
      <c r="M3192">
        <v>0</v>
      </c>
      <c r="N3192">
        <v>0</v>
      </c>
      <c r="U3192">
        <v>3</v>
      </c>
      <c r="V3192">
        <v>3</v>
      </c>
      <c r="W3192">
        <v>4</v>
      </c>
      <c r="X3192">
        <v>1</v>
      </c>
      <c r="Y3192">
        <v>5</v>
      </c>
      <c r="Z3192">
        <v>1</v>
      </c>
      <c r="AA3192">
        <v>5</v>
      </c>
      <c r="AB3192">
        <v>4</v>
      </c>
      <c r="AC3192">
        <v>2</v>
      </c>
      <c r="AD3192">
        <v>5</v>
      </c>
      <c r="AE3192" t="s">
        <v>7632</v>
      </c>
    </row>
    <row r="3193" spans="1:31" x14ac:dyDescent="0.35">
      <c r="A3193">
        <v>2498</v>
      </c>
      <c r="B3193" t="s">
        <v>7627</v>
      </c>
      <c r="C3193" t="s">
        <v>7628</v>
      </c>
      <c r="D3193" t="s">
        <v>260</v>
      </c>
      <c r="E3193" t="s">
        <v>4650</v>
      </c>
      <c r="F3193">
        <f t="shared" si="49"/>
        <v>2015</v>
      </c>
      <c r="G3193" t="s">
        <v>7635</v>
      </c>
      <c r="H3193">
        <v>1</v>
      </c>
      <c r="I3193">
        <v>4.3</v>
      </c>
      <c r="J3193" t="s">
        <v>7742</v>
      </c>
      <c r="K3193" t="e">
        <f>SUMIFS('[1]1'!$N:$N,'[1]1'!$C:$C,A3193,'[1]1'!$D:$D,F3193)</f>
        <v>#VALUE!</v>
      </c>
      <c r="L3193">
        <v>0</v>
      </c>
      <c r="M3193">
        <v>0</v>
      </c>
      <c r="N3193">
        <v>0</v>
      </c>
      <c r="U3193">
        <v>6</v>
      </c>
      <c r="V3193">
        <v>3</v>
      </c>
      <c r="W3193">
        <v>4</v>
      </c>
      <c r="X3193">
        <v>4</v>
      </c>
      <c r="Y3193">
        <v>5</v>
      </c>
      <c r="Z3193">
        <v>4</v>
      </c>
      <c r="AA3193">
        <v>4</v>
      </c>
      <c r="AB3193">
        <v>2</v>
      </c>
      <c r="AC3193">
        <v>4</v>
      </c>
      <c r="AD3193">
        <v>7</v>
      </c>
      <c r="AE3193" t="s">
        <v>7632</v>
      </c>
    </row>
    <row r="3194" spans="1:31" x14ac:dyDescent="0.35">
      <c r="A3194">
        <v>2498</v>
      </c>
      <c r="B3194" t="s">
        <v>7627</v>
      </c>
      <c r="C3194" t="s">
        <v>7628</v>
      </c>
      <c r="D3194" t="s">
        <v>260</v>
      </c>
      <c r="E3194" t="s">
        <v>658</v>
      </c>
      <c r="F3194">
        <f t="shared" si="49"/>
        <v>2015</v>
      </c>
      <c r="G3194" t="s">
        <v>7646</v>
      </c>
      <c r="H3194">
        <v>1</v>
      </c>
      <c r="I3194">
        <v>6.6</v>
      </c>
      <c r="J3194" t="s">
        <v>7743</v>
      </c>
      <c r="K3194" t="e">
        <f>SUMIFS('[1]1'!$N:$N,'[1]1'!$C:$C,A3194,'[1]1'!$D:$D,F3194)</f>
        <v>#VALUE!</v>
      </c>
      <c r="L3194">
        <v>0</v>
      </c>
      <c r="M3194">
        <v>0</v>
      </c>
      <c r="N3194">
        <v>0</v>
      </c>
      <c r="U3194">
        <v>6</v>
      </c>
      <c r="V3194">
        <v>6</v>
      </c>
      <c r="W3194">
        <v>5</v>
      </c>
      <c r="X3194">
        <v>7</v>
      </c>
      <c r="Y3194">
        <v>7</v>
      </c>
      <c r="Z3194">
        <v>4</v>
      </c>
      <c r="AA3194">
        <v>8</v>
      </c>
      <c r="AB3194">
        <v>7</v>
      </c>
      <c r="AC3194">
        <v>8</v>
      </c>
      <c r="AD3194">
        <v>8</v>
      </c>
      <c r="AE3194" t="s">
        <v>7632</v>
      </c>
    </row>
    <row r="3195" spans="1:31" x14ac:dyDescent="0.35">
      <c r="A3195">
        <v>2498</v>
      </c>
      <c r="B3195" t="s">
        <v>7627</v>
      </c>
      <c r="C3195" t="s">
        <v>7628</v>
      </c>
      <c r="D3195" t="s">
        <v>260</v>
      </c>
      <c r="E3195" t="s">
        <v>4425</v>
      </c>
      <c r="F3195">
        <f t="shared" si="49"/>
        <v>2015</v>
      </c>
      <c r="G3195" t="s">
        <v>7744</v>
      </c>
      <c r="H3195">
        <v>1</v>
      </c>
      <c r="I3195">
        <v>4</v>
      </c>
      <c r="J3195" t="s">
        <v>7745</v>
      </c>
      <c r="K3195" t="e">
        <f>SUMIFS('[1]1'!$N:$N,'[1]1'!$C:$C,A3195,'[1]1'!$D:$D,F3195)</f>
        <v>#VALUE!</v>
      </c>
      <c r="L3195">
        <v>0</v>
      </c>
      <c r="M3195">
        <v>0</v>
      </c>
      <c r="N3195">
        <v>0</v>
      </c>
      <c r="U3195">
        <v>3</v>
      </c>
      <c r="V3195">
        <v>3</v>
      </c>
      <c r="W3195">
        <v>4</v>
      </c>
      <c r="X3195">
        <v>3</v>
      </c>
      <c r="Y3195">
        <v>6</v>
      </c>
      <c r="Z3195">
        <v>2</v>
      </c>
      <c r="AA3195">
        <v>4</v>
      </c>
      <c r="AB3195">
        <v>5</v>
      </c>
      <c r="AC3195">
        <v>5</v>
      </c>
      <c r="AD3195">
        <v>5</v>
      </c>
      <c r="AE3195" t="s">
        <v>7632</v>
      </c>
    </row>
    <row r="3196" spans="1:31" x14ac:dyDescent="0.35">
      <c r="A3196">
        <v>2498</v>
      </c>
      <c r="B3196" t="s">
        <v>7627</v>
      </c>
      <c r="C3196" t="s">
        <v>7628</v>
      </c>
      <c r="D3196" t="s">
        <v>260</v>
      </c>
      <c r="E3196" t="s">
        <v>2052</v>
      </c>
      <c r="F3196">
        <f t="shared" si="49"/>
        <v>2015</v>
      </c>
      <c r="G3196" t="s">
        <v>7635</v>
      </c>
      <c r="H3196">
        <v>1</v>
      </c>
      <c r="I3196">
        <v>5.6</v>
      </c>
      <c r="J3196" t="s">
        <v>7746</v>
      </c>
      <c r="K3196" t="e">
        <f>SUMIFS('[1]1'!$N:$N,'[1]1'!$C:$C,A3196,'[1]1'!$D:$D,F3196)</f>
        <v>#VALUE!</v>
      </c>
      <c r="L3196">
        <v>0</v>
      </c>
      <c r="M3196">
        <v>0</v>
      </c>
      <c r="N3196">
        <v>0</v>
      </c>
      <c r="U3196">
        <v>5</v>
      </c>
      <c r="V3196">
        <v>4</v>
      </c>
      <c r="W3196">
        <v>4</v>
      </c>
      <c r="X3196">
        <v>3</v>
      </c>
      <c r="Y3196">
        <v>6</v>
      </c>
      <c r="Z3196">
        <v>5</v>
      </c>
      <c r="AA3196">
        <v>8</v>
      </c>
      <c r="AB3196">
        <v>6</v>
      </c>
      <c r="AC3196">
        <v>6</v>
      </c>
      <c r="AD3196">
        <v>9</v>
      </c>
      <c r="AE3196" t="s">
        <v>7632</v>
      </c>
    </row>
    <row r="3197" spans="1:31" x14ac:dyDescent="0.35">
      <c r="A3197">
        <v>2498</v>
      </c>
      <c r="B3197" t="s">
        <v>7627</v>
      </c>
      <c r="C3197" t="s">
        <v>7628</v>
      </c>
      <c r="D3197" t="s">
        <v>260</v>
      </c>
      <c r="E3197" t="s">
        <v>674</v>
      </c>
      <c r="F3197">
        <f t="shared" si="49"/>
        <v>2015</v>
      </c>
      <c r="G3197" t="s">
        <v>7635</v>
      </c>
      <c r="H3197">
        <v>1</v>
      </c>
      <c r="I3197">
        <v>3.8</v>
      </c>
      <c r="J3197" t="s">
        <v>7747</v>
      </c>
      <c r="K3197" t="e">
        <f>SUMIFS('[1]1'!$N:$N,'[1]1'!$C:$C,A3197,'[1]1'!$D:$D,F3197)</f>
        <v>#VALUE!</v>
      </c>
      <c r="L3197">
        <v>0</v>
      </c>
      <c r="M3197">
        <v>0</v>
      </c>
      <c r="N3197">
        <v>0</v>
      </c>
      <c r="U3197">
        <v>4</v>
      </c>
      <c r="V3197">
        <v>1</v>
      </c>
      <c r="W3197">
        <v>3</v>
      </c>
      <c r="X3197">
        <v>2</v>
      </c>
      <c r="Y3197">
        <v>7</v>
      </c>
      <c r="Z3197">
        <v>5</v>
      </c>
      <c r="AA3197">
        <v>4</v>
      </c>
      <c r="AB3197">
        <v>2</v>
      </c>
      <c r="AC3197">
        <v>2</v>
      </c>
      <c r="AD3197">
        <v>8</v>
      </c>
      <c r="AE3197" t="s">
        <v>7632</v>
      </c>
    </row>
    <row r="3198" spans="1:31" x14ac:dyDescent="0.35">
      <c r="A3198">
        <v>2498</v>
      </c>
      <c r="B3198" t="s">
        <v>7627</v>
      </c>
      <c r="C3198" t="s">
        <v>7628</v>
      </c>
      <c r="D3198" t="s">
        <v>260</v>
      </c>
      <c r="E3198" t="s">
        <v>1773</v>
      </c>
      <c r="F3198">
        <f t="shared" si="49"/>
        <v>2015</v>
      </c>
      <c r="G3198" t="s">
        <v>7748</v>
      </c>
      <c r="H3198">
        <v>1</v>
      </c>
      <c r="I3198">
        <v>5.0999999999999996</v>
      </c>
      <c r="J3198" t="s">
        <v>7749</v>
      </c>
      <c r="K3198" t="e">
        <f>SUMIFS('[1]1'!$N:$N,'[1]1'!$C:$C,A3198,'[1]1'!$D:$D,F3198)</f>
        <v>#VALUE!</v>
      </c>
      <c r="L3198">
        <v>0</v>
      </c>
      <c r="M3198">
        <v>0</v>
      </c>
      <c r="N3198">
        <v>0</v>
      </c>
      <c r="U3198">
        <v>2</v>
      </c>
      <c r="V3198">
        <v>5</v>
      </c>
      <c r="W3198">
        <v>7</v>
      </c>
      <c r="X3198">
        <v>6</v>
      </c>
      <c r="Y3198">
        <v>7</v>
      </c>
      <c r="Z3198">
        <v>3</v>
      </c>
      <c r="AA3198">
        <v>5</v>
      </c>
      <c r="AB3198">
        <v>4</v>
      </c>
      <c r="AC3198">
        <v>5</v>
      </c>
      <c r="AD3198">
        <v>7</v>
      </c>
      <c r="AE3198" t="s">
        <v>7632</v>
      </c>
    </row>
    <row r="3199" spans="1:31" x14ac:dyDescent="0.35">
      <c r="A3199">
        <v>2498</v>
      </c>
      <c r="B3199" t="s">
        <v>7627</v>
      </c>
      <c r="C3199" t="s">
        <v>7628</v>
      </c>
      <c r="D3199" t="s">
        <v>260</v>
      </c>
      <c r="E3199" t="s">
        <v>7750</v>
      </c>
      <c r="F3199">
        <f t="shared" si="49"/>
        <v>2015</v>
      </c>
      <c r="G3199" t="s">
        <v>7751</v>
      </c>
      <c r="H3199">
        <v>1</v>
      </c>
      <c r="I3199">
        <v>4.0999999999999996</v>
      </c>
      <c r="J3199" t="s">
        <v>7752</v>
      </c>
      <c r="K3199" t="e">
        <f>SUMIFS('[1]1'!$N:$N,'[1]1'!$C:$C,A3199,'[1]1'!$D:$D,F3199)</f>
        <v>#VALUE!</v>
      </c>
      <c r="L3199">
        <v>0</v>
      </c>
      <c r="M3199">
        <v>0</v>
      </c>
      <c r="N3199">
        <v>0</v>
      </c>
      <c r="U3199">
        <v>1</v>
      </c>
      <c r="V3199">
        <v>5</v>
      </c>
      <c r="W3199">
        <v>1</v>
      </c>
      <c r="X3199">
        <v>5</v>
      </c>
      <c r="Y3199">
        <v>6</v>
      </c>
      <c r="Z3199">
        <v>1</v>
      </c>
      <c r="AA3199">
        <v>6</v>
      </c>
      <c r="AB3199">
        <v>6</v>
      </c>
      <c r="AC3199">
        <v>5</v>
      </c>
      <c r="AD3199">
        <v>5</v>
      </c>
      <c r="AE3199" t="s">
        <v>7632</v>
      </c>
    </row>
    <row r="3200" spans="1:31" x14ac:dyDescent="0.35">
      <c r="A3200">
        <v>2498</v>
      </c>
      <c r="B3200" t="s">
        <v>7627</v>
      </c>
      <c r="C3200" t="s">
        <v>7628</v>
      </c>
      <c r="D3200" t="s">
        <v>260</v>
      </c>
      <c r="E3200" t="s">
        <v>7750</v>
      </c>
      <c r="F3200">
        <f t="shared" si="49"/>
        <v>2015</v>
      </c>
      <c r="G3200" t="s">
        <v>7748</v>
      </c>
      <c r="H3200">
        <v>1</v>
      </c>
      <c r="I3200">
        <v>5.7</v>
      </c>
      <c r="J3200" t="s">
        <v>7753</v>
      </c>
      <c r="K3200" t="e">
        <f>SUMIFS('[1]1'!$N:$N,'[1]1'!$C:$C,A3200,'[1]1'!$D:$D,F3200)</f>
        <v>#VALUE!</v>
      </c>
      <c r="L3200">
        <v>0</v>
      </c>
      <c r="M3200">
        <v>0</v>
      </c>
      <c r="N3200">
        <v>0</v>
      </c>
      <c r="U3200">
        <v>3</v>
      </c>
      <c r="V3200">
        <v>3</v>
      </c>
      <c r="W3200">
        <v>5</v>
      </c>
      <c r="X3200">
        <v>5</v>
      </c>
      <c r="Y3200">
        <v>8</v>
      </c>
      <c r="Z3200">
        <v>6</v>
      </c>
      <c r="AA3200">
        <v>6</v>
      </c>
      <c r="AB3200">
        <v>5</v>
      </c>
      <c r="AC3200">
        <v>8</v>
      </c>
      <c r="AD3200">
        <v>8</v>
      </c>
      <c r="AE3200" t="s">
        <v>7632</v>
      </c>
    </row>
    <row r="3201" spans="1:31" x14ac:dyDescent="0.35">
      <c r="A3201">
        <v>2498</v>
      </c>
      <c r="B3201" t="s">
        <v>7627</v>
      </c>
      <c r="C3201" t="s">
        <v>7628</v>
      </c>
      <c r="D3201" t="s">
        <v>260</v>
      </c>
      <c r="E3201" t="s">
        <v>1353</v>
      </c>
      <c r="F3201">
        <f t="shared" si="49"/>
        <v>2015</v>
      </c>
      <c r="G3201" t="s">
        <v>7667</v>
      </c>
      <c r="H3201">
        <v>1</v>
      </c>
      <c r="I3201">
        <v>2.2000000000000002</v>
      </c>
      <c r="J3201" t="s">
        <v>7754</v>
      </c>
      <c r="K3201" t="e">
        <f>SUMIFS('[1]1'!$N:$N,'[1]1'!$C:$C,A3201,'[1]1'!$D:$D,F3201)</f>
        <v>#VALUE!</v>
      </c>
      <c r="L3201">
        <v>0</v>
      </c>
      <c r="M3201">
        <v>0</v>
      </c>
      <c r="N3201">
        <v>0</v>
      </c>
      <c r="U3201">
        <v>3</v>
      </c>
      <c r="V3201">
        <v>3</v>
      </c>
      <c r="W3201">
        <v>1</v>
      </c>
      <c r="X3201">
        <v>3</v>
      </c>
      <c r="Y3201">
        <v>1</v>
      </c>
      <c r="Z3201">
        <v>2</v>
      </c>
      <c r="AA3201">
        <v>2</v>
      </c>
      <c r="AB3201">
        <v>1</v>
      </c>
      <c r="AC3201">
        <v>1</v>
      </c>
      <c r="AD3201">
        <v>5</v>
      </c>
      <c r="AE3201" t="s">
        <v>7632</v>
      </c>
    </row>
    <row r="3202" spans="1:31" x14ac:dyDescent="0.35">
      <c r="A3202">
        <v>2498</v>
      </c>
      <c r="B3202" t="s">
        <v>7627</v>
      </c>
      <c r="C3202" t="s">
        <v>7628</v>
      </c>
      <c r="D3202" t="s">
        <v>260</v>
      </c>
      <c r="E3202" t="s">
        <v>1194</v>
      </c>
      <c r="F3202">
        <f t="shared" si="49"/>
        <v>2015</v>
      </c>
      <c r="G3202" t="s">
        <v>7692</v>
      </c>
      <c r="H3202">
        <v>1</v>
      </c>
      <c r="I3202">
        <v>2</v>
      </c>
      <c r="J3202" t="s">
        <v>7755</v>
      </c>
      <c r="K3202" t="e">
        <f>SUMIFS('[1]1'!$N:$N,'[1]1'!$C:$C,A3202,'[1]1'!$D:$D,F3202)</f>
        <v>#VALUE!</v>
      </c>
      <c r="L3202">
        <v>0</v>
      </c>
      <c r="M3202">
        <v>0</v>
      </c>
      <c r="N3202">
        <v>0</v>
      </c>
      <c r="U3202">
        <v>2</v>
      </c>
      <c r="V3202">
        <v>2</v>
      </c>
      <c r="W3202">
        <v>2</v>
      </c>
      <c r="X3202">
        <v>2</v>
      </c>
      <c r="Y3202">
        <v>2</v>
      </c>
      <c r="Z3202">
        <v>2</v>
      </c>
      <c r="AA3202">
        <v>2</v>
      </c>
      <c r="AB3202">
        <v>2</v>
      </c>
      <c r="AC3202">
        <v>2</v>
      </c>
      <c r="AD3202">
        <v>2</v>
      </c>
      <c r="AE3202" t="s">
        <v>7632</v>
      </c>
    </row>
    <row r="3203" spans="1:31" x14ac:dyDescent="0.35">
      <c r="A3203">
        <v>2498</v>
      </c>
      <c r="B3203" t="s">
        <v>7627</v>
      </c>
      <c r="C3203" t="s">
        <v>7628</v>
      </c>
      <c r="D3203" t="s">
        <v>260</v>
      </c>
      <c r="E3203" t="s">
        <v>4670</v>
      </c>
      <c r="F3203">
        <f t="shared" ref="F3203:F3266" si="50">YEAR(E3203)</f>
        <v>2015</v>
      </c>
      <c r="G3203" t="s">
        <v>7756</v>
      </c>
      <c r="H3203">
        <v>1</v>
      </c>
      <c r="I3203">
        <v>1.8</v>
      </c>
      <c r="J3203" t="s">
        <v>7757</v>
      </c>
      <c r="K3203" t="e">
        <f>SUMIFS('[1]1'!$N:$N,'[1]1'!$C:$C,A3203,'[1]1'!$D:$D,F3203)</f>
        <v>#VALUE!</v>
      </c>
      <c r="L3203">
        <v>0</v>
      </c>
      <c r="M3203">
        <v>0</v>
      </c>
      <c r="N3203">
        <v>0</v>
      </c>
      <c r="U3203">
        <v>1</v>
      </c>
      <c r="V3203">
        <v>1</v>
      </c>
      <c r="W3203">
        <v>3</v>
      </c>
      <c r="X3203">
        <v>1</v>
      </c>
      <c r="Y3203">
        <v>3</v>
      </c>
      <c r="Z3203">
        <v>1</v>
      </c>
      <c r="AA3203">
        <v>1</v>
      </c>
      <c r="AB3203">
        <v>1</v>
      </c>
      <c r="AC3203">
        <v>1</v>
      </c>
      <c r="AD3203">
        <v>5</v>
      </c>
      <c r="AE3203" t="s">
        <v>7632</v>
      </c>
    </row>
    <row r="3204" spans="1:31" x14ac:dyDescent="0.35">
      <c r="A3204">
        <v>2498</v>
      </c>
      <c r="B3204" t="s">
        <v>7627</v>
      </c>
      <c r="C3204" t="s">
        <v>7628</v>
      </c>
      <c r="D3204" t="s">
        <v>260</v>
      </c>
      <c r="E3204" t="s">
        <v>4437</v>
      </c>
      <c r="F3204">
        <f t="shared" si="50"/>
        <v>2015</v>
      </c>
      <c r="G3204" t="s">
        <v>7635</v>
      </c>
      <c r="H3204">
        <v>1</v>
      </c>
      <c r="I3204">
        <v>6.4</v>
      </c>
      <c r="J3204" t="s">
        <v>7758</v>
      </c>
      <c r="K3204" t="e">
        <f>SUMIFS('[1]1'!$N:$N,'[1]1'!$C:$C,A3204,'[1]1'!$D:$D,F3204)</f>
        <v>#VALUE!</v>
      </c>
      <c r="L3204">
        <v>0</v>
      </c>
      <c r="M3204">
        <v>0</v>
      </c>
      <c r="N3204">
        <v>0</v>
      </c>
      <c r="U3204">
        <v>7</v>
      </c>
      <c r="V3204">
        <v>5</v>
      </c>
      <c r="W3204">
        <v>5</v>
      </c>
      <c r="X3204">
        <v>5</v>
      </c>
      <c r="Y3204">
        <v>8</v>
      </c>
      <c r="Z3204">
        <v>7</v>
      </c>
      <c r="AA3204">
        <v>6</v>
      </c>
      <c r="AB3204">
        <v>5</v>
      </c>
      <c r="AC3204">
        <v>9</v>
      </c>
      <c r="AD3204">
        <v>7</v>
      </c>
      <c r="AE3204" t="s">
        <v>7632</v>
      </c>
    </row>
    <row r="3205" spans="1:31" x14ac:dyDescent="0.35">
      <c r="A3205">
        <v>2498</v>
      </c>
      <c r="B3205" t="s">
        <v>7627</v>
      </c>
      <c r="C3205" t="s">
        <v>7628</v>
      </c>
      <c r="D3205" t="s">
        <v>260</v>
      </c>
      <c r="E3205" t="s">
        <v>4676</v>
      </c>
      <c r="F3205">
        <f t="shared" si="50"/>
        <v>2015</v>
      </c>
      <c r="G3205" t="s">
        <v>7695</v>
      </c>
      <c r="H3205">
        <v>1</v>
      </c>
      <c r="I3205">
        <v>3.9</v>
      </c>
      <c r="J3205" t="s">
        <v>7759</v>
      </c>
      <c r="K3205" t="e">
        <f>SUMIFS('[1]1'!$N:$N,'[1]1'!$C:$C,A3205,'[1]1'!$D:$D,F3205)</f>
        <v>#VALUE!</v>
      </c>
      <c r="L3205">
        <v>0</v>
      </c>
      <c r="M3205">
        <v>0</v>
      </c>
      <c r="N3205">
        <v>0</v>
      </c>
      <c r="U3205">
        <v>1</v>
      </c>
      <c r="V3205">
        <v>2</v>
      </c>
      <c r="W3205">
        <v>3</v>
      </c>
      <c r="X3205">
        <v>4</v>
      </c>
      <c r="Y3205">
        <v>2</v>
      </c>
      <c r="Z3205">
        <v>3</v>
      </c>
      <c r="AA3205">
        <v>6</v>
      </c>
      <c r="AB3205">
        <v>3</v>
      </c>
      <c r="AC3205">
        <v>5</v>
      </c>
      <c r="AD3205">
        <v>10</v>
      </c>
      <c r="AE3205" t="s">
        <v>7632</v>
      </c>
    </row>
    <row r="3206" spans="1:31" x14ac:dyDescent="0.35">
      <c r="A3206">
        <v>2498</v>
      </c>
      <c r="B3206" t="s">
        <v>7627</v>
      </c>
      <c r="C3206" t="s">
        <v>7628</v>
      </c>
      <c r="D3206" t="s">
        <v>260</v>
      </c>
      <c r="E3206" t="s">
        <v>7760</v>
      </c>
      <c r="F3206">
        <f t="shared" si="50"/>
        <v>2015</v>
      </c>
      <c r="G3206" t="s">
        <v>7661</v>
      </c>
      <c r="H3206">
        <v>1</v>
      </c>
      <c r="I3206">
        <v>5.4</v>
      </c>
      <c r="J3206" t="s">
        <v>7761</v>
      </c>
      <c r="K3206" t="e">
        <f>SUMIFS('[1]1'!$N:$N,'[1]1'!$C:$C,A3206,'[1]1'!$D:$D,F3206)</f>
        <v>#VALUE!</v>
      </c>
      <c r="L3206">
        <v>0</v>
      </c>
      <c r="M3206">
        <v>0</v>
      </c>
      <c r="N3206">
        <v>0</v>
      </c>
      <c r="U3206">
        <v>6</v>
      </c>
      <c r="V3206">
        <v>3</v>
      </c>
      <c r="W3206">
        <v>7</v>
      </c>
      <c r="X3206">
        <v>3</v>
      </c>
      <c r="Y3206">
        <v>7</v>
      </c>
      <c r="Z3206">
        <v>4</v>
      </c>
      <c r="AA3206">
        <v>6</v>
      </c>
      <c r="AB3206">
        <v>6</v>
      </c>
      <c r="AC3206">
        <v>4</v>
      </c>
      <c r="AD3206">
        <v>8</v>
      </c>
      <c r="AE3206" t="s">
        <v>7632</v>
      </c>
    </row>
    <row r="3207" spans="1:31" x14ac:dyDescent="0.35">
      <c r="A3207">
        <v>2498</v>
      </c>
      <c r="B3207" t="s">
        <v>7627</v>
      </c>
      <c r="C3207" t="s">
        <v>7628</v>
      </c>
      <c r="D3207" t="s">
        <v>260</v>
      </c>
      <c r="E3207" t="s">
        <v>488</v>
      </c>
      <c r="F3207">
        <f t="shared" si="50"/>
        <v>2015</v>
      </c>
      <c r="G3207" t="s">
        <v>7643</v>
      </c>
      <c r="H3207">
        <v>1</v>
      </c>
      <c r="I3207">
        <v>6.9</v>
      </c>
      <c r="J3207" t="s">
        <v>7762</v>
      </c>
      <c r="K3207" t="e">
        <f>SUMIFS('[1]1'!$N:$N,'[1]1'!$C:$C,A3207,'[1]1'!$D:$D,F3207)</f>
        <v>#VALUE!</v>
      </c>
      <c r="L3207">
        <v>0</v>
      </c>
      <c r="M3207">
        <v>0</v>
      </c>
      <c r="N3207">
        <v>0</v>
      </c>
      <c r="U3207">
        <v>7</v>
      </c>
      <c r="V3207">
        <v>6</v>
      </c>
      <c r="W3207">
        <v>8</v>
      </c>
      <c r="X3207">
        <v>7</v>
      </c>
      <c r="Y3207">
        <v>7</v>
      </c>
      <c r="Z3207">
        <v>6</v>
      </c>
      <c r="AA3207">
        <v>8</v>
      </c>
      <c r="AB3207">
        <v>6</v>
      </c>
      <c r="AC3207">
        <v>6</v>
      </c>
      <c r="AD3207">
        <v>8</v>
      </c>
      <c r="AE3207" t="s">
        <v>7632</v>
      </c>
    </row>
    <row r="3208" spans="1:31" x14ac:dyDescent="0.35">
      <c r="A3208">
        <v>2498</v>
      </c>
      <c r="B3208" t="s">
        <v>7627</v>
      </c>
      <c r="C3208" t="s">
        <v>7628</v>
      </c>
      <c r="D3208" t="s">
        <v>260</v>
      </c>
      <c r="E3208" t="s">
        <v>5676</v>
      </c>
      <c r="F3208">
        <f t="shared" si="50"/>
        <v>2015</v>
      </c>
      <c r="G3208" t="s">
        <v>7763</v>
      </c>
      <c r="H3208">
        <v>1</v>
      </c>
      <c r="I3208">
        <v>6.4</v>
      </c>
      <c r="J3208" t="s">
        <v>7764</v>
      </c>
      <c r="K3208" t="e">
        <f>SUMIFS('[1]1'!$N:$N,'[1]1'!$C:$C,A3208,'[1]1'!$D:$D,F3208)</f>
        <v>#VALUE!</v>
      </c>
      <c r="L3208">
        <v>0</v>
      </c>
      <c r="M3208">
        <v>0</v>
      </c>
      <c r="N3208">
        <v>0</v>
      </c>
      <c r="U3208">
        <v>2</v>
      </c>
      <c r="V3208">
        <v>4</v>
      </c>
      <c r="W3208">
        <v>6</v>
      </c>
      <c r="X3208">
        <v>9</v>
      </c>
      <c r="Y3208">
        <v>10</v>
      </c>
      <c r="Z3208">
        <v>5</v>
      </c>
      <c r="AA3208">
        <v>7</v>
      </c>
      <c r="AB3208">
        <v>1</v>
      </c>
      <c r="AC3208">
        <v>10</v>
      </c>
      <c r="AD3208">
        <v>10</v>
      </c>
      <c r="AE3208" t="s">
        <v>7632</v>
      </c>
    </row>
    <row r="3209" spans="1:31" x14ac:dyDescent="0.35">
      <c r="A3209">
        <v>2498</v>
      </c>
      <c r="B3209" t="s">
        <v>7627</v>
      </c>
      <c r="C3209" t="s">
        <v>7628</v>
      </c>
      <c r="D3209" t="s">
        <v>260</v>
      </c>
      <c r="E3209" t="s">
        <v>3435</v>
      </c>
      <c r="F3209">
        <f t="shared" si="50"/>
        <v>2015</v>
      </c>
      <c r="G3209" t="s">
        <v>7765</v>
      </c>
      <c r="H3209">
        <v>1</v>
      </c>
      <c r="I3209">
        <v>3.6</v>
      </c>
      <c r="J3209" t="s">
        <v>7766</v>
      </c>
      <c r="K3209" t="e">
        <f>SUMIFS('[1]1'!$N:$N,'[1]1'!$C:$C,A3209,'[1]1'!$D:$D,F3209)</f>
        <v>#VALUE!</v>
      </c>
      <c r="L3209">
        <v>0</v>
      </c>
      <c r="M3209">
        <v>0</v>
      </c>
      <c r="N3209">
        <v>0</v>
      </c>
      <c r="U3209">
        <v>5</v>
      </c>
      <c r="V3209">
        <v>3</v>
      </c>
      <c r="W3209">
        <v>4</v>
      </c>
      <c r="X3209">
        <v>3</v>
      </c>
      <c r="Y3209">
        <v>4</v>
      </c>
      <c r="Z3209">
        <v>2</v>
      </c>
      <c r="AA3209">
        <v>2</v>
      </c>
      <c r="AB3209">
        <v>1</v>
      </c>
      <c r="AC3209">
        <v>2</v>
      </c>
      <c r="AD3209">
        <v>10</v>
      </c>
      <c r="AE3209" t="s">
        <v>7632</v>
      </c>
    </row>
    <row r="3210" spans="1:31" x14ac:dyDescent="0.35">
      <c r="A3210">
        <v>2498</v>
      </c>
      <c r="B3210" t="s">
        <v>7627</v>
      </c>
      <c r="C3210" t="s">
        <v>7628</v>
      </c>
      <c r="D3210" t="s">
        <v>260</v>
      </c>
      <c r="E3210" t="s">
        <v>3460</v>
      </c>
      <c r="F3210">
        <f t="shared" si="50"/>
        <v>2015</v>
      </c>
      <c r="G3210" t="s">
        <v>7635</v>
      </c>
      <c r="H3210">
        <v>1</v>
      </c>
      <c r="I3210">
        <v>6.8</v>
      </c>
      <c r="J3210" t="s">
        <v>7767</v>
      </c>
      <c r="K3210" t="e">
        <f>SUMIFS('[1]1'!$N:$N,'[1]1'!$C:$C,A3210,'[1]1'!$D:$D,F3210)</f>
        <v>#VALUE!</v>
      </c>
      <c r="L3210">
        <v>0</v>
      </c>
      <c r="M3210">
        <v>0</v>
      </c>
      <c r="N3210">
        <v>0</v>
      </c>
      <c r="U3210">
        <v>9</v>
      </c>
      <c r="V3210">
        <v>9</v>
      </c>
      <c r="W3210">
        <v>8</v>
      </c>
      <c r="X3210">
        <v>4</v>
      </c>
      <c r="Y3210">
        <v>10</v>
      </c>
      <c r="Z3210">
        <v>6</v>
      </c>
      <c r="AA3210">
        <v>7</v>
      </c>
      <c r="AB3210">
        <v>3</v>
      </c>
      <c r="AC3210">
        <v>4</v>
      </c>
      <c r="AD3210">
        <v>8</v>
      </c>
      <c r="AE3210" t="s">
        <v>7632</v>
      </c>
    </row>
    <row r="3211" spans="1:31" x14ac:dyDescent="0.35">
      <c r="A3211">
        <v>2498</v>
      </c>
      <c r="B3211" t="s">
        <v>7627</v>
      </c>
      <c r="C3211" t="s">
        <v>7628</v>
      </c>
      <c r="D3211" t="s">
        <v>260</v>
      </c>
      <c r="E3211" t="s">
        <v>703</v>
      </c>
      <c r="F3211">
        <f t="shared" si="50"/>
        <v>2015</v>
      </c>
      <c r="G3211" t="s">
        <v>7635</v>
      </c>
      <c r="H3211">
        <v>1</v>
      </c>
      <c r="I3211">
        <v>6.4</v>
      </c>
      <c r="J3211" t="s">
        <v>7768</v>
      </c>
      <c r="K3211" t="e">
        <f>SUMIFS('[1]1'!$N:$N,'[1]1'!$C:$C,A3211,'[1]1'!$D:$D,F3211)</f>
        <v>#VALUE!</v>
      </c>
      <c r="L3211">
        <v>0</v>
      </c>
      <c r="M3211">
        <v>0</v>
      </c>
      <c r="N3211">
        <v>0</v>
      </c>
      <c r="U3211">
        <v>6</v>
      </c>
      <c r="V3211">
        <v>9</v>
      </c>
      <c r="W3211">
        <v>6</v>
      </c>
      <c r="X3211">
        <v>7</v>
      </c>
      <c r="Y3211">
        <v>6</v>
      </c>
      <c r="Z3211">
        <v>5</v>
      </c>
      <c r="AA3211">
        <v>7</v>
      </c>
      <c r="AB3211">
        <v>4</v>
      </c>
      <c r="AC3211">
        <v>6</v>
      </c>
      <c r="AD3211">
        <v>8</v>
      </c>
      <c r="AE3211" t="s">
        <v>7632</v>
      </c>
    </row>
    <row r="3212" spans="1:31" x14ac:dyDescent="0.35">
      <c r="A3212">
        <v>2498</v>
      </c>
      <c r="B3212" t="s">
        <v>7627</v>
      </c>
      <c r="C3212" t="s">
        <v>7628</v>
      </c>
      <c r="D3212" t="s">
        <v>260</v>
      </c>
      <c r="E3212" t="s">
        <v>1092</v>
      </c>
      <c r="F3212">
        <f t="shared" si="50"/>
        <v>2015</v>
      </c>
      <c r="G3212" t="s">
        <v>7682</v>
      </c>
      <c r="H3212">
        <v>1</v>
      </c>
      <c r="I3212">
        <v>6.5</v>
      </c>
      <c r="J3212" t="s">
        <v>7769</v>
      </c>
      <c r="K3212" t="e">
        <f>SUMIFS('[1]1'!$N:$N,'[1]1'!$C:$C,A3212,'[1]1'!$D:$D,F3212)</f>
        <v>#VALUE!</v>
      </c>
      <c r="L3212">
        <v>0</v>
      </c>
      <c r="M3212">
        <v>0</v>
      </c>
      <c r="N3212">
        <v>0</v>
      </c>
      <c r="U3212">
        <v>8</v>
      </c>
      <c r="V3212">
        <v>5</v>
      </c>
      <c r="W3212">
        <v>5</v>
      </c>
      <c r="X3212">
        <v>7</v>
      </c>
      <c r="Y3212">
        <v>8</v>
      </c>
      <c r="Z3212">
        <v>5</v>
      </c>
      <c r="AA3212">
        <v>8</v>
      </c>
      <c r="AB3212">
        <v>3</v>
      </c>
      <c r="AC3212">
        <v>8</v>
      </c>
      <c r="AD3212">
        <v>8</v>
      </c>
      <c r="AE3212" t="s">
        <v>7632</v>
      </c>
    </row>
    <row r="3213" spans="1:31" x14ac:dyDescent="0.35">
      <c r="A3213">
        <v>2498</v>
      </c>
      <c r="B3213" t="s">
        <v>7627</v>
      </c>
      <c r="C3213" t="s">
        <v>7628</v>
      </c>
      <c r="D3213" t="s">
        <v>260</v>
      </c>
      <c r="E3213" t="s">
        <v>5686</v>
      </c>
      <c r="F3213">
        <f t="shared" si="50"/>
        <v>2015</v>
      </c>
      <c r="G3213" t="s">
        <v>7770</v>
      </c>
      <c r="H3213">
        <v>1</v>
      </c>
      <c r="I3213">
        <v>3.3</v>
      </c>
      <c r="J3213" t="s">
        <v>7771</v>
      </c>
      <c r="K3213" t="e">
        <f>SUMIFS('[1]1'!$N:$N,'[1]1'!$C:$C,A3213,'[1]1'!$D:$D,F3213)</f>
        <v>#VALUE!</v>
      </c>
      <c r="L3213">
        <v>0</v>
      </c>
      <c r="M3213">
        <v>0</v>
      </c>
      <c r="N3213">
        <v>0</v>
      </c>
      <c r="U3213">
        <v>5</v>
      </c>
      <c r="V3213">
        <v>3</v>
      </c>
      <c r="W3213">
        <v>1</v>
      </c>
      <c r="X3213">
        <v>4</v>
      </c>
      <c r="Y3213">
        <v>3</v>
      </c>
      <c r="Z3213">
        <v>3</v>
      </c>
      <c r="AA3213">
        <v>4</v>
      </c>
      <c r="AB3213">
        <v>3</v>
      </c>
      <c r="AC3213">
        <v>3</v>
      </c>
      <c r="AD3213">
        <v>4</v>
      </c>
      <c r="AE3213" t="s">
        <v>7632</v>
      </c>
    </row>
    <row r="3214" spans="1:31" x14ac:dyDescent="0.35">
      <c r="A3214">
        <v>2498</v>
      </c>
      <c r="B3214" t="s">
        <v>7627</v>
      </c>
      <c r="C3214" t="s">
        <v>7628</v>
      </c>
      <c r="D3214" t="s">
        <v>260</v>
      </c>
      <c r="E3214" t="s">
        <v>5688</v>
      </c>
      <c r="F3214">
        <f t="shared" si="50"/>
        <v>2015</v>
      </c>
      <c r="G3214" t="s">
        <v>7772</v>
      </c>
      <c r="H3214">
        <v>1</v>
      </c>
      <c r="I3214">
        <v>5.3</v>
      </c>
      <c r="J3214" t="s">
        <v>7773</v>
      </c>
      <c r="K3214" t="e">
        <f>SUMIFS('[1]1'!$N:$N,'[1]1'!$C:$C,A3214,'[1]1'!$D:$D,F3214)</f>
        <v>#VALUE!</v>
      </c>
      <c r="L3214">
        <v>0</v>
      </c>
      <c r="M3214">
        <v>0</v>
      </c>
      <c r="N3214">
        <v>0</v>
      </c>
      <c r="U3214">
        <v>3</v>
      </c>
      <c r="V3214">
        <v>6</v>
      </c>
      <c r="W3214">
        <v>5</v>
      </c>
      <c r="X3214">
        <v>9</v>
      </c>
      <c r="Y3214">
        <v>3</v>
      </c>
      <c r="Z3214">
        <v>4</v>
      </c>
      <c r="AA3214">
        <v>2</v>
      </c>
      <c r="AB3214">
        <v>4</v>
      </c>
      <c r="AC3214">
        <v>9</v>
      </c>
      <c r="AD3214">
        <v>8</v>
      </c>
      <c r="AE3214" t="s">
        <v>7632</v>
      </c>
    </row>
    <row r="3215" spans="1:31" x14ac:dyDescent="0.35">
      <c r="A3215">
        <v>2498</v>
      </c>
      <c r="B3215" t="s">
        <v>7627</v>
      </c>
      <c r="C3215" t="s">
        <v>7628</v>
      </c>
      <c r="D3215" t="s">
        <v>260</v>
      </c>
      <c r="E3215" t="s">
        <v>1356</v>
      </c>
      <c r="F3215">
        <f t="shared" si="50"/>
        <v>2015</v>
      </c>
      <c r="G3215" t="s">
        <v>7774</v>
      </c>
      <c r="H3215">
        <v>1</v>
      </c>
      <c r="I3215">
        <v>5</v>
      </c>
      <c r="J3215" t="s">
        <v>7775</v>
      </c>
      <c r="K3215" t="e">
        <f>SUMIFS('[1]1'!$N:$N,'[1]1'!$C:$C,A3215,'[1]1'!$D:$D,F3215)</f>
        <v>#VALUE!</v>
      </c>
      <c r="L3215">
        <v>0</v>
      </c>
      <c r="M3215">
        <v>0</v>
      </c>
      <c r="N3215">
        <v>0</v>
      </c>
      <c r="U3215">
        <v>3</v>
      </c>
      <c r="V3215">
        <v>5</v>
      </c>
      <c r="W3215">
        <v>5</v>
      </c>
      <c r="X3215">
        <v>7</v>
      </c>
      <c r="Y3215">
        <v>5</v>
      </c>
      <c r="Z3215">
        <v>5</v>
      </c>
      <c r="AA3215">
        <v>5</v>
      </c>
      <c r="AB3215">
        <v>5</v>
      </c>
      <c r="AC3215">
        <v>5</v>
      </c>
      <c r="AD3215">
        <v>5</v>
      </c>
      <c r="AE3215" t="s">
        <v>7632</v>
      </c>
    </row>
    <row r="3216" spans="1:31" x14ac:dyDescent="0.35">
      <c r="A3216">
        <v>2498</v>
      </c>
      <c r="B3216" t="s">
        <v>7627</v>
      </c>
      <c r="C3216" t="s">
        <v>7628</v>
      </c>
      <c r="D3216" t="s">
        <v>260</v>
      </c>
      <c r="E3216" t="s">
        <v>1356</v>
      </c>
      <c r="F3216">
        <f t="shared" si="50"/>
        <v>2015</v>
      </c>
      <c r="G3216" t="s">
        <v>7643</v>
      </c>
      <c r="H3216">
        <v>1</v>
      </c>
      <c r="I3216">
        <v>2.2999999999999998</v>
      </c>
      <c r="J3216" t="s">
        <v>7776</v>
      </c>
      <c r="K3216" t="e">
        <f>SUMIFS('[1]1'!$N:$N,'[1]1'!$C:$C,A3216,'[1]1'!$D:$D,F3216)</f>
        <v>#VALUE!</v>
      </c>
      <c r="L3216">
        <v>0</v>
      </c>
      <c r="M3216">
        <v>0</v>
      </c>
      <c r="N3216">
        <v>0</v>
      </c>
      <c r="U3216">
        <v>1</v>
      </c>
      <c r="V3216">
        <v>1</v>
      </c>
      <c r="W3216">
        <v>3</v>
      </c>
      <c r="X3216">
        <v>3</v>
      </c>
      <c r="Y3216">
        <v>5</v>
      </c>
      <c r="Z3216">
        <v>1</v>
      </c>
      <c r="AA3216">
        <v>1</v>
      </c>
      <c r="AB3216">
        <v>1</v>
      </c>
      <c r="AC3216">
        <v>2</v>
      </c>
      <c r="AD3216">
        <v>5</v>
      </c>
      <c r="AE3216" t="s">
        <v>7632</v>
      </c>
    </row>
    <row r="3217" spans="1:31" x14ac:dyDescent="0.35">
      <c r="A3217">
        <v>2498</v>
      </c>
      <c r="B3217" t="s">
        <v>7627</v>
      </c>
      <c r="C3217" t="s">
        <v>7628</v>
      </c>
      <c r="D3217" t="s">
        <v>260</v>
      </c>
      <c r="E3217" t="s">
        <v>4062</v>
      </c>
      <c r="F3217">
        <f t="shared" si="50"/>
        <v>2015</v>
      </c>
      <c r="G3217" t="s">
        <v>7675</v>
      </c>
      <c r="H3217">
        <v>1</v>
      </c>
      <c r="I3217">
        <v>1</v>
      </c>
      <c r="J3217" t="s">
        <v>7777</v>
      </c>
      <c r="K3217" t="e">
        <f>SUMIFS('[1]1'!$N:$N,'[1]1'!$C:$C,A3217,'[1]1'!$D:$D,F3217)</f>
        <v>#VALUE!</v>
      </c>
      <c r="L3217">
        <v>0</v>
      </c>
      <c r="M3217">
        <v>0</v>
      </c>
      <c r="N3217">
        <v>0</v>
      </c>
      <c r="U3217">
        <v>1</v>
      </c>
      <c r="V3217">
        <v>1</v>
      </c>
      <c r="W3217">
        <v>1</v>
      </c>
      <c r="X3217">
        <v>1</v>
      </c>
      <c r="Y3217">
        <v>1</v>
      </c>
      <c r="Z3217">
        <v>1</v>
      </c>
      <c r="AA3217">
        <v>1</v>
      </c>
      <c r="AB3217">
        <v>1</v>
      </c>
      <c r="AC3217">
        <v>1</v>
      </c>
      <c r="AD3217">
        <v>1</v>
      </c>
      <c r="AE3217" t="s">
        <v>7632</v>
      </c>
    </row>
    <row r="3218" spans="1:31" x14ac:dyDescent="0.35">
      <c r="A3218">
        <v>2498</v>
      </c>
      <c r="B3218" t="s">
        <v>7627</v>
      </c>
      <c r="C3218" t="s">
        <v>7628</v>
      </c>
      <c r="D3218" t="s">
        <v>260</v>
      </c>
      <c r="E3218" t="s">
        <v>7778</v>
      </c>
      <c r="F3218">
        <f t="shared" si="50"/>
        <v>2014</v>
      </c>
      <c r="G3218" t="s">
        <v>7779</v>
      </c>
      <c r="H3218">
        <v>0</v>
      </c>
      <c r="I3218">
        <v>4.8</v>
      </c>
      <c r="J3218" t="s">
        <v>7780</v>
      </c>
      <c r="K3218" t="e">
        <f>SUMIFS('[1]1'!$N:$N,'[1]1'!$C:$C,A3218,'[1]1'!$D:$D,F3218)</f>
        <v>#VALUE!</v>
      </c>
      <c r="L3218">
        <v>0</v>
      </c>
      <c r="M3218">
        <v>0</v>
      </c>
      <c r="N3218">
        <v>0</v>
      </c>
      <c r="U3218">
        <v>5</v>
      </c>
      <c r="V3218">
        <v>4</v>
      </c>
      <c r="W3218">
        <v>5</v>
      </c>
      <c r="X3218">
        <v>5</v>
      </c>
      <c r="Y3218">
        <v>7</v>
      </c>
      <c r="Z3218">
        <v>5</v>
      </c>
      <c r="AA3218">
        <v>6</v>
      </c>
      <c r="AB3218">
        <v>2</v>
      </c>
      <c r="AC3218">
        <v>2</v>
      </c>
      <c r="AD3218">
        <v>7</v>
      </c>
      <c r="AE3218" t="s">
        <v>7632</v>
      </c>
    </row>
    <row r="3219" spans="1:31" x14ac:dyDescent="0.35">
      <c r="A3219">
        <v>2498</v>
      </c>
      <c r="B3219" t="s">
        <v>7627</v>
      </c>
      <c r="C3219" t="s">
        <v>7628</v>
      </c>
      <c r="D3219" t="s">
        <v>260</v>
      </c>
      <c r="E3219" t="s">
        <v>7781</v>
      </c>
      <c r="F3219">
        <f t="shared" si="50"/>
        <v>2014</v>
      </c>
      <c r="G3219" t="s">
        <v>7782</v>
      </c>
      <c r="H3219">
        <v>0</v>
      </c>
      <c r="I3219">
        <v>4.2</v>
      </c>
      <c r="J3219" t="s">
        <v>7783</v>
      </c>
      <c r="K3219" t="e">
        <f>SUMIFS('[1]1'!$N:$N,'[1]1'!$C:$C,A3219,'[1]1'!$D:$D,F3219)</f>
        <v>#VALUE!</v>
      </c>
      <c r="L3219">
        <v>0</v>
      </c>
      <c r="M3219">
        <v>0</v>
      </c>
      <c r="N3219">
        <v>0</v>
      </c>
      <c r="U3219">
        <v>5</v>
      </c>
      <c r="V3219">
        <v>1</v>
      </c>
      <c r="W3219">
        <v>4</v>
      </c>
      <c r="X3219">
        <v>2</v>
      </c>
      <c r="Y3219">
        <v>7</v>
      </c>
      <c r="Z3219">
        <v>4</v>
      </c>
      <c r="AA3219">
        <v>4</v>
      </c>
      <c r="AB3219">
        <v>4</v>
      </c>
      <c r="AC3219">
        <v>1</v>
      </c>
      <c r="AD3219">
        <v>10</v>
      </c>
      <c r="AE3219" t="s">
        <v>7632</v>
      </c>
    </row>
    <row r="3220" spans="1:31" x14ac:dyDescent="0.35">
      <c r="A3220">
        <v>2498</v>
      </c>
      <c r="B3220" t="s">
        <v>7627</v>
      </c>
      <c r="C3220" t="s">
        <v>7628</v>
      </c>
      <c r="D3220" t="s">
        <v>260</v>
      </c>
      <c r="E3220" t="s">
        <v>7784</v>
      </c>
      <c r="F3220">
        <f t="shared" si="50"/>
        <v>2014</v>
      </c>
      <c r="G3220" t="s">
        <v>7785</v>
      </c>
      <c r="H3220">
        <v>0</v>
      </c>
      <c r="I3220">
        <v>1</v>
      </c>
      <c r="J3220" t="s">
        <v>7786</v>
      </c>
      <c r="K3220" t="e">
        <f>SUMIFS('[1]1'!$N:$N,'[1]1'!$C:$C,A3220,'[1]1'!$D:$D,F3220)</f>
        <v>#VALUE!</v>
      </c>
      <c r="L3220">
        <v>0</v>
      </c>
      <c r="M3220">
        <v>0</v>
      </c>
      <c r="N3220">
        <v>0</v>
      </c>
      <c r="U3220">
        <v>1</v>
      </c>
      <c r="V3220">
        <v>1</v>
      </c>
      <c r="W3220">
        <v>1</v>
      </c>
      <c r="X3220">
        <v>1</v>
      </c>
      <c r="Y3220">
        <v>1</v>
      </c>
      <c r="Z3220">
        <v>1</v>
      </c>
      <c r="AA3220">
        <v>1</v>
      </c>
      <c r="AB3220">
        <v>1</v>
      </c>
      <c r="AC3220">
        <v>1</v>
      </c>
      <c r="AD3220">
        <v>1</v>
      </c>
      <c r="AE3220" t="s">
        <v>7632</v>
      </c>
    </row>
    <row r="3221" spans="1:31" x14ac:dyDescent="0.35">
      <c r="A3221">
        <v>2498</v>
      </c>
      <c r="B3221" t="s">
        <v>7627</v>
      </c>
      <c r="C3221" t="s">
        <v>7628</v>
      </c>
      <c r="D3221" t="s">
        <v>260</v>
      </c>
      <c r="E3221" t="s">
        <v>2455</v>
      </c>
      <c r="F3221">
        <f t="shared" si="50"/>
        <v>2014</v>
      </c>
      <c r="G3221" t="s">
        <v>7705</v>
      </c>
      <c r="H3221">
        <v>0</v>
      </c>
      <c r="I3221">
        <v>6.3</v>
      </c>
      <c r="J3221" t="s">
        <v>7787</v>
      </c>
      <c r="K3221" t="e">
        <f>SUMIFS('[1]1'!$N:$N,'[1]1'!$C:$C,A3221,'[1]1'!$D:$D,F3221)</f>
        <v>#VALUE!</v>
      </c>
      <c r="L3221">
        <v>0</v>
      </c>
      <c r="M3221">
        <v>0</v>
      </c>
      <c r="N3221">
        <v>0</v>
      </c>
      <c r="U3221">
        <v>5</v>
      </c>
      <c r="V3221">
        <v>4</v>
      </c>
      <c r="W3221">
        <v>6</v>
      </c>
      <c r="X3221">
        <v>7</v>
      </c>
      <c r="Y3221">
        <v>8</v>
      </c>
      <c r="Z3221">
        <v>6</v>
      </c>
      <c r="AA3221">
        <v>8</v>
      </c>
      <c r="AB3221">
        <v>7</v>
      </c>
      <c r="AC3221">
        <v>5</v>
      </c>
      <c r="AD3221">
        <v>7</v>
      </c>
      <c r="AE3221" t="s">
        <v>7632</v>
      </c>
    </row>
    <row r="3222" spans="1:31" x14ac:dyDescent="0.35">
      <c r="A3222">
        <v>2498</v>
      </c>
      <c r="B3222" t="s">
        <v>7627</v>
      </c>
      <c r="C3222" t="s">
        <v>7628</v>
      </c>
      <c r="D3222" t="s">
        <v>260</v>
      </c>
      <c r="E3222" t="s">
        <v>5012</v>
      </c>
      <c r="F3222">
        <f t="shared" si="50"/>
        <v>2014</v>
      </c>
      <c r="G3222" t="s">
        <v>7643</v>
      </c>
      <c r="H3222">
        <v>0</v>
      </c>
      <c r="I3222">
        <v>2.5</v>
      </c>
      <c r="J3222" t="s">
        <v>7788</v>
      </c>
      <c r="K3222" t="e">
        <f>SUMIFS('[1]1'!$N:$N,'[1]1'!$C:$C,A3222,'[1]1'!$D:$D,F3222)</f>
        <v>#VALUE!</v>
      </c>
      <c r="L3222">
        <v>0</v>
      </c>
      <c r="M3222">
        <v>0</v>
      </c>
      <c r="N3222">
        <v>0</v>
      </c>
      <c r="U3222">
        <v>2</v>
      </c>
      <c r="V3222">
        <v>1</v>
      </c>
      <c r="W3222">
        <v>1</v>
      </c>
      <c r="X3222">
        <v>2</v>
      </c>
      <c r="Y3222">
        <v>5</v>
      </c>
      <c r="Z3222">
        <v>1</v>
      </c>
      <c r="AA3222">
        <v>3</v>
      </c>
      <c r="AB3222">
        <v>2</v>
      </c>
      <c r="AC3222">
        <v>2</v>
      </c>
      <c r="AD3222">
        <v>6</v>
      </c>
      <c r="AE3222" t="s">
        <v>7632</v>
      </c>
    </row>
    <row r="3223" spans="1:31" x14ac:dyDescent="0.35">
      <c r="A3223">
        <v>2498</v>
      </c>
      <c r="B3223" t="s">
        <v>7627</v>
      </c>
      <c r="C3223" t="s">
        <v>7628</v>
      </c>
      <c r="D3223" t="s">
        <v>260</v>
      </c>
      <c r="E3223" t="s">
        <v>5016</v>
      </c>
      <c r="F3223">
        <f t="shared" si="50"/>
        <v>2014</v>
      </c>
      <c r="G3223" t="s">
        <v>7646</v>
      </c>
      <c r="H3223">
        <v>0</v>
      </c>
      <c r="I3223">
        <v>4</v>
      </c>
      <c r="J3223" t="s">
        <v>7789</v>
      </c>
      <c r="K3223" t="e">
        <f>SUMIFS('[1]1'!$N:$N,'[1]1'!$C:$C,A3223,'[1]1'!$D:$D,F3223)</f>
        <v>#VALUE!</v>
      </c>
      <c r="L3223">
        <v>0</v>
      </c>
      <c r="M3223">
        <v>0</v>
      </c>
      <c r="N3223">
        <v>0</v>
      </c>
      <c r="U3223">
        <v>4</v>
      </c>
      <c r="V3223">
        <v>4</v>
      </c>
      <c r="W3223">
        <v>4</v>
      </c>
      <c r="X3223">
        <v>4</v>
      </c>
      <c r="Y3223">
        <v>4</v>
      </c>
      <c r="Z3223">
        <v>4</v>
      </c>
      <c r="AA3223">
        <v>4</v>
      </c>
      <c r="AB3223">
        <v>4</v>
      </c>
      <c r="AC3223">
        <v>4</v>
      </c>
      <c r="AD3223">
        <v>4</v>
      </c>
      <c r="AE3223" t="s">
        <v>7632</v>
      </c>
    </row>
    <row r="3224" spans="1:31" x14ac:dyDescent="0.35">
      <c r="A3224">
        <v>2498</v>
      </c>
      <c r="B3224" t="s">
        <v>7627</v>
      </c>
      <c r="C3224" t="s">
        <v>7628</v>
      </c>
      <c r="D3224" t="s">
        <v>260</v>
      </c>
      <c r="E3224" t="s">
        <v>7790</v>
      </c>
      <c r="F3224">
        <f t="shared" si="50"/>
        <v>2014</v>
      </c>
      <c r="G3224" t="s">
        <v>7646</v>
      </c>
      <c r="H3224">
        <v>0</v>
      </c>
      <c r="I3224">
        <v>5</v>
      </c>
      <c r="J3224" t="s">
        <v>7791</v>
      </c>
      <c r="K3224" t="e">
        <f>SUMIFS('[1]1'!$N:$N,'[1]1'!$C:$C,A3224,'[1]1'!$D:$D,F3224)</f>
        <v>#VALUE!</v>
      </c>
      <c r="L3224">
        <v>0</v>
      </c>
      <c r="M3224">
        <v>0</v>
      </c>
      <c r="N3224">
        <v>0</v>
      </c>
      <c r="U3224">
        <v>5</v>
      </c>
      <c r="V3224">
        <v>5</v>
      </c>
      <c r="W3224">
        <v>5</v>
      </c>
      <c r="X3224">
        <v>5</v>
      </c>
      <c r="Y3224">
        <v>5</v>
      </c>
      <c r="Z3224">
        <v>2</v>
      </c>
      <c r="AA3224">
        <v>8</v>
      </c>
      <c r="AB3224">
        <v>6</v>
      </c>
      <c r="AC3224">
        <v>3</v>
      </c>
      <c r="AD3224">
        <v>6</v>
      </c>
      <c r="AE3224" t="s">
        <v>7632</v>
      </c>
    </row>
    <row r="3225" spans="1:31" x14ac:dyDescent="0.35">
      <c r="A3225">
        <v>2498</v>
      </c>
      <c r="B3225" t="s">
        <v>7627</v>
      </c>
      <c r="C3225" t="s">
        <v>7628</v>
      </c>
      <c r="D3225" t="s">
        <v>260</v>
      </c>
      <c r="E3225" t="s">
        <v>7792</v>
      </c>
      <c r="F3225">
        <f t="shared" si="50"/>
        <v>2014</v>
      </c>
      <c r="G3225" t="s">
        <v>7648</v>
      </c>
      <c r="H3225">
        <v>0</v>
      </c>
      <c r="I3225">
        <v>7.2</v>
      </c>
      <c r="J3225" t="s">
        <v>7793</v>
      </c>
      <c r="K3225" t="e">
        <f>SUMIFS('[1]1'!$N:$N,'[1]1'!$C:$C,A3225,'[1]1'!$D:$D,F3225)</f>
        <v>#VALUE!</v>
      </c>
      <c r="L3225">
        <v>0</v>
      </c>
      <c r="M3225">
        <v>0</v>
      </c>
      <c r="N3225">
        <v>0</v>
      </c>
      <c r="U3225">
        <v>7</v>
      </c>
      <c r="V3225">
        <v>7</v>
      </c>
      <c r="W3225">
        <v>7</v>
      </c>
      <c r="X3225">
        <v>7</v>
      </c>
      <c r="Y3225">
        <v>7</v>
      </c>
      <c r="Z3225">
        <v>7</v>
      </c>
      <c r="AA3225">
        <v>7</v>
      </c>
      <c r="AB3225">
        <v>7</v>
      </c>
      <c r="AC3225">
        <v>7</v>
      </c>
      <c r="AD3225">
        <v>9</v>
      </c>
      <c r="AE3225" t="s">
        <v>7632</v>
      </c>
    </row>
    <row r="3226" spans="1:31" x14ac:dyDescent="0.35">
      <c r="A3226">
        <v>2498</v>
      </c>
      <c r="B3226" t="s">
        <v>7627</v>
      </c>
      <c r="C3226" t="s">
        <v>7628</v>
      </c>
      <c r="D3226" t="s">
        <v>260</v>
      </c>
      <c r="E3226" t="s">
        <v>5031</v>
      </c>
      <c r="F3226">
        <f t="shared" si="50"/>
        <v>2014</v>
      </c>
      <c r="G3226" t="s">
        <v>7635</v>
      </c>
      <c r="H3226">
        <v>0</v>
      </c>
      <c r="I3226">
        <v>4.7</v>
      </c>
      <c r="J3226" t="s">
        <v>7794</v>
      </c>
      <c r="K3226" t="e">
        <f>SUMIFS('[1]1'!$N:$N,'[1]1'!$C:$C,A3226,'[1]1'!$D:$D,F3226)</f>
        <v>#VALUE!</v>
      </c>
      <c r="L3226">
        <v>0</v>
      </c>
      <c r="M3226">
        <v>0</v>
      </c>
      <c r="N3226">
        <v>0</v>
      </c>
      <c r="U3226">
        <v>4</v>
      </c>
      <c r="V3226">
        <v>2</v>
      </c>
      <c r="W3226">
        <v>2</v>
      </c>
      <c r="X3226">
        <v>3</v>
      </c>
      <c r="Y3226">
        <v>6</v>
      </c>
      <c r="Z3226">
        <v>5</v>
      </c>
      <c r="AA3226">
        <v>5</v>
      </c>
      <c r="AB3226">
        <v>6</v>
      </c>
      <c r="AC3226">
        <v>5</v>
      </c>
      <c r="AD3226">
        <v>9</v>
      </c>
      <c r="AE3226" t="s">
        <v>7632</v>
      </c>
    </row>
    <row r="3227" spans="1:31" x14ac:dyDescent="0.35">
      <c r="A3227">
        <v>2498</v>
      </c>
      <c r="B3227" t="s">
        <v>7627</v>
      </c>
      <c r="C3227" t="s">
        <v>7628</v>
      </c>
      <c r="D3227" t="s">
        <v>260</v>
      </c>
      <c r="E3227" t="s">
        <v>1217</v>
      </c>
      <c r="F3227">
        <f t="shared" si="50"/>
        <v>2014</v>
      </c>
      <c r="G3227" t="s">
        <v>7640</v>
      </c>
      <c r="H3227">
        <v>0</v>
      </c>
      <c r="I3227">
        <v>8.3000000000000007</v>
      </c>
      <c r="J3227" t="s">
        <v>7795</v>
      </c>
      <c r="K3227" t="e">
        <f>SUMIFS('[1]1'!$N:$N,'[1]1'!$C:$C,A3227,'[1]1'!$D:$D,F3227)</f>
        <v>#VALUE!</v>
      </c>
      <c r="L3227">
        <v>0</v>
      </c>
      <c r="M3227">
        <v>0</v>
      </c>
      <c r="N3227">
        <v>0</v>
      </c>
      <c r="U3227">
        <v>7</v>
      </c>
      <c r="V3227">
        <v>9</v>
      </c>
      <c r="W3227">
        <v>7</v>
      </c>
      <c r="X3227">
        <v>9</v>
      </c>
      <c r="Y3227">
        <v>10</v>
      </c>
      <c r="Z3227">
        <v>7</v>
      </c>
      <c r="AA3227">
        <v>9</v>
      </c>
      <c r="AB3227">
        <v>7</v>
      </c>
      <c r="AC3227">
        <v>8</v>
      </c>
      <c r="AD3227">
        <v>10</v>
      </c>
      <c r="AE3227" t="s">
        <v>7632</v>
      </c>
    </row>
    <row r="3228" spans="1:31" x14ac:dyDescent="0.35">
      <c r="A3228">
        <v>2498</v>
      </c>
      <c r="B3228" t="s">
        <v>7627</v>
      </c>
      <c r="C3228" t="s">
        <v>7628</v>
      </c>
      <c r="D3228" t="s">
        <v>260</v>
      </c>
      <c r="E3228" t="s">
        <v>7796</v>
      </c>
      <c r="F3228">
        <f t="shared" si="50"/>
        <v>2014</v>
      </c>
      <c r="G3228" t="s">
        <v>7635</v>
      </c>
      <c r="H3228">
        <v>0</v>
      </c>
      <c r="I3228">
        <v>4.7</v>
      </c>
      <c r="J3228" t="s">
        <v>7797</v>
      </c>
      <c r="K3228" t="e">
        <f>SUMIFS('[1]1'!$N:$N,'[1]1'!$C:$C,A3228,'[1]1'!$D:$D,F3228)</f>
        <v>#VALUE!</v>
      </c>
      <c r="L3228">
        <v>0</v>
      </c>
      <c r="M3228">
        <v>0</v>
      </c>
      <c r="N3228">
        <v>0</v>
      </c>
      <c r="U3228">
        <v>5</v>
      </c>
      <c r="V3228">
        <v>5</v>
      </c>
      <c r="W3228">
        <v>5</v>
      </c>
      <c r="X3228">
        <v>5</v>
      </c>
      <c r="Y3228">
        <v>5</v>
      </c>
      <c r="Z3228">
        <v>4</v>
      </c>
      <c r="AA3228">
        <v>4</v>
      </c>
      <c r="AB3228">
        <v>4</v>
      </c>
      <c r="AC3228">
        <v>5</v>
      </c>
      <c r="AD3228">
        <v>5</v>
      </c>
      <c r="AE3228" t="s">
        <v>7632</v>
      </c>
    </row>
    <row r="3229" spans="1:31" x14ac:dyDescent="0.35">
      <c r="A3229">
        <v>2498</v>
      </c>
      <c r="B3229" t="s">
        <v>7627</v>
      </c>
      <c r="C3229" t="s">
        <v>7628</v>
      </c>
      <c r="D3229" t="s">
        <v>260</v>
      </c>
      <c r="E3229" t="s">
        <v>7798</v>
      </c>
      <c r="F3229">
        <f t="shared" si="50"/>
        <v>2014</v>
      </c>
      <c r="G3229" t="s">
        <v>7799</v>
      </c>
      <c r="H3229">
        <v>0</v>
      </c>
      <c r="I3229">
        <v>6</v>
      </c>
      <c r="J3229" t="s">
        <v>7800</v>
      </c>
      <c r="K3229" t="e">
        <f>SUMIFS('[1]1'!$N:$N,'[1]1'!$C:$C,A3229,'[1]1'!$D:$D,F3229)</f>
        <v>#VALUE!</v>
      </c>
      <c r="L3229">
        <v>0</v>
      </c>
      <c r="M3229">
        <v>0</v>
      </c>
      <c r="N3229">
        <v>0</v>
      </c>
      <c r="U3229">
        <v>6</v>
      </c>
      <c r="V3229">
        <v>8</v>
      </c>
      <c r="W3229">
        <v>3</v>
      </c>
      <c r="X3229">
        <v>7</v>
      </c>
      <c r="Y3229">
        <v>6</v>
      </c>
      <c r="Z3229">
        <v>6</v>
      </c>
      <c r="AA3229">
        <v>6</v>
      </c>
      <c r="AB3229">
        <v>5</v>
      </c>
      <c r="AC3229">
        <v>7</v>
      </c>
      <c r="AD3229">
        <v>6</v>
      </c>
      <c r="AE3229" t="s">
        <v>7632</v>
      </c>
    </row>
    <row r="3230" spans="1:31" x14ac:dyDescent="0.35">
      <c r="A3230">
        <v>2498</v>
      </c>
      <c r="B3230" t="s">
        <v>7627</v>
      </c>
      <c r="C3230" t="s">
        <v>7628</v>
      </c>
      <c r="D3230" t="s">
        <v>260</v>
      </c>
      <c r="E3230" t="s">
        <v>7058</v>
      </c>
      <c r="F3230">
        <f t="shared" si="50"/>
        <v>2014</v>
      </c>
      <c r="G3230" t="s">
        <v>7646</v>
      </c>
      <c r="H3230">
        <v>0</v>
      </c>
      <c r="I3230">
        <v>3.1</v>
      </c>
      <c r="J3230" t="s">
        <v>7801</v>
      </c>
      <c r="K3230" t="e">
        <f>SUMIFS('[1]1'!$N:$N,'[1]1'!$C:$C,A3230,'[1]1'!$D:$D,F3230)</f>
        <v>#VALUE!</v>
      </c>
      <c r="L3230">
        <v>0</v>
      </c>
      <c r="M3230">
        <v>0</v>
      </c>
      <c r="N3230">
        <v>0</v>
      </c>
      <c r="U3230">
        <v>4</v>
      </c>
      <c r="V3230">
        <v>1</v>
      </c>
      <c r="W3230">
        <v>1</v>
      </c>
      <c r="X3230">
        <v>1</v>
      </c>
      <c r="Y3230">
        <v>8</v>
      </c>
      <c r="Z3230">
        <v>5</v>
      </c>
      <c r="AA3230">
        <v>1</v>
      </c>
      <c r="AB3230">
        <v>1</v>
      </c>
      <c r="AC3230">
        <v>1</v>
      </c>
      <c r="AD3230">
        <v>8</v>
      </c>
      <c r="AE3230" t="s">
        <v>7632</v>
      </c>
    </row>
    <row r="3231" spans="1:31" x14ac:dyDescent="0.35">
      <c r="A3231">
        <v>2498</v>
      </c>
      <c r="B3231" t="s">
        <v>7627</v>
      </c>
      <c r="C3231" t="s">
        <v>7628</v>
      </c>
      <c r="D3231" t="s">
        <v>260</v>
      </c>
      <c r="E3231" t="s">
        <v>4467</v>
      </c>
      <c r="F3231">
        <f t="shared" si="50"/>
        <v>2014</v>
      </c>
      <c r="G3231" t="s">
        <v>7635</v>
      </c>
      <c r="H3231">
        <v>0</v>
      </c>
      <c r="I3231">
        <v>5.9</v>
      </c>
      <c r="J3231" t="s">
        <v>7802</v>
      </c>
      <c r="K3231" t="e">
        <f>SUMIFS('[1]1'!$N:$N,'[1]1'!$C:$C,A3231,'[1]1'!$D:$D,F3231)</f>
        <v>#VALUE!</v>
      </c>
      <c r="L3231">
        <v>0</v>
      </c>
      <c r="M3231">
        <v>0</v>
      </c>
      <c r="N3231">
        <v>0</v>
      </c>
      <c r="U3231">
        <v>5</v>
      </c>
      <c r="V3231">
        <v>5</v>
      </c>
      <c r="W3231">
        <v>6</v>
      </c>
      <c r="X3231">
        <v>5</v>
      </c>
      <c r="Y3231">
        <v>6</v>
      </c>
      <c r="Z3231">
        <v>5</v>
      </c>
      <c r="AA3231">
        <v>6</v>
      </c>
      <c r="AB3231">
        <v>6</v>
      </c>
      <c r="AC3231">
        <v>6</v>
      </c>
      <c r="AD3231">
        <v>9</v>
      </c>
      <c r="AE3231" t="s">
        <v>7632</v>
      </c>
    </row>
    <row r="3232" spans="1:31" x14ac:dyDescent="0.35">
      <c r="A3232">
        <v>2498</v>
      </c>
      <c r="B3232" t="s">
        <v>7627</v>
      </c>
      <c r="C3232" t="s">
        <v>7628</v>
      </c>
      <c r="D3232" t="s">
        <v>260</v>
      </c>
      <c r="E3232" t="s">
        <v>4467</v>
      </c>
      <c r="F3232">
        <f t="shared" si="50"/>
        <v>2014</v>
      </c>
      <c r="G3232" t="s">
        <v>7803</v>
      </c>
      <c r="H3232">
        <v>0</v>
      </c>
      <c r="I3232">
        <v>3.9</v>
      </c>
      <c r="J3232" t="s">
        <v>7804</v>
      </c>
      <c r="K3232" t="e">
        <f>SUMIFS('[1]1'!$N:$N,'[1]1'!$C:$C,A3232,'[1]1'!$D:$D,F3232)</f>
        <v>#VALUE!</v>
      </c>
      <c r="L3232">
        <v>0</v>
      </c>
      <c r="M3232">
        <v>0</v>
      </c>
      <c r="N3232">
        <v>0</v>
      </c>
      <c r="U3232">
        <v>5</v>
      </c>
      <c r="V3232">
        <v>2</v>
      </c>
      <c r="W3232">
        <v>1</v>
      </c>
      <c r="X3232">
        <v>2</v>
      </c>
      <c r="Y3232">
        <v>5</v>
      </c>
      <c r="Z3232">
        <v>2</v>
      </c>
      <c r="AA3232">
        <v>7</v>
      </c>
      <c r="AB3232">
        <v>5</v>
      </c>
      <c r="AC3232">
        <v>3</v>
      </c>
      <c r="AD3232">
        <v>7</v>
      </c>
      <c r="AE3232" t="s">
        <v>7632</v>
      </c>
    </row>
    <row r="3233" spans="1:31" x14ac:dyDescent="0.35">
      <c r="A3233">
        <v>2498</v>
      </c>
      <c r="B3233" t="s">
        <v>7627</v>
      </c>
      <c r="C3233" t="s">
        <v>7628</v>
      </c>
      <c r="D3233" t="s">
        <v>260</v>
      </c>
      <c r="E3233" t="s">
        <v>6103</v>
      </c>
      <c r="F3233">
        <f t="shared" si="50"/>
        <v>2014</v>
      </c>
      <c r="G3233" t="s">
        <v>7672</v>
      </c>
      <c r="H3233">
        <v>0</v>
      </c>
      <c r="I3233">
        <v>7.8</v>
      </c>
      <c r="J3233" t="s">
        <v>7805</v>
      </c>
      <c r="K3233" t="e">
        <f>SUMIFS('[1]1'!$N:$N,'[1]1'!$C:$C,A3233,'[1]1'!$D:$D,F3233)</f>
        <v>#VALUE!</v>
      </c>
      <c r="L3233">
        <v>0</v>
      </c>
      <c r="M3233">
        <v>0</v>
      </c>
      <c r="N3233">
        <v>0</v>
      </c>
      <c r="U3233">
        <v>7</v>
      </c>
      <c r="V3233">
        <v>8</v>
      </c>
      <c r="W3233">
        <v>3</v>
      </c>
      <c r="X3233">
        <v>5</v>
      </c>
      <c r="Y3233">
        <v>8</v>
      </c>
      <c r="Z3233">
        <v>8</v>
      </c>
      <c r="AA3233">
        <v>10</v>
      </c>
      <c r="AB3233">
        <v>10</v>
      </c>
      <c r="AC3233">
        <v>9</v>
      </c>
      <c r="AD3233">
        <v>10</v>
      </c>
      <c r="AE3233" t="s">
        <v>7632</v>
      </c>
    </row>
    <row r="3234" spans="1:31" x14ac:dyDescent="0.35">
      <c r="A3234">
        <v>2498</v>
      </c>
      <c r="B3234" t="s">
        <v>7627</v>
      </c>
      <c r="C3234" t="s">
        <v>7628</v>
      </c>
      <c r="D3234" t="s">
        <v>260</v>
      </c>
      <c r="E3234" t="s">
        <v>7806</v>
      </c>
      <c r="F3234">
        <f t="shared" si="50"/>
        <v>2013</v>
      </c>
      <c r="G3234" t="s">
        <v>7807</v>
      </c>
      <c r="H3234">
        <v>2</v>
      </c>
      <c r="I3234">
        <v>4.3</v>
      </c>
      <c r="J3234" t="s">
        <v>7808</v>
      </c>
      <c r="K3234" t="e">
        <f>SUMIFS('[1]1'!$N:$N,'[1]1'!$C:$C,A3234,'[1]1'!$D:$D,F3234)</f>
        <v>#VALUE!</v>
      </c>
      <c r="L3234">
        <v>0</v>
      </c>
      <c r="M3234">
        <v>0</v>
      </c>
      <c r="N3234">
        <v>0</v>
      </c>
      <c r="U3234">
        <v>7</v>
      </c>
      <c r="V3234">
        <v>3</v>
      </c>
      <c r="W3234">
        <v>4</v>
      </c>
      <c r="X3234">
        <v>4</v>
      </c>
      <c r="Y3234">
        <v>7</v>
      </c>
      <c r="Z3234">
        <v>4</v>
      </c>
      <c r="AA3234">
        <v>4</v>
      </c>
      <c r="AB3234">
        <v>1</v>
      </c>
      <c r="AC3234">
        <v>1</v>
      </c>
      <c r="AD3234">
        <v>8</v>
      </c>
      <c r="AE3234" t="s">
        <v>7632</v>
      </c>
    </row>
    <row r="3235" spans="1:31" x14ac:dyDescent="0.35">
      <c r="A3235">
        <v>2498</v>
      </c>
      <c r="B3235" t="s">
        <v>7627</v>
      </c>
      <c r="C3235" t="s">
        <v>7628</v>
      </c>
      <c r="D3235" t="s">
        <v>260</v>
      </c>
      <c r="E3235" t="s">
        <v>7806</v>
      </c>
      <c r="F3235">
        <f t="shared" si="50"/>
        <v>2013</v>
      </c>
      <c r="G3235" t="s">
        <v>7635</v>
      </c>
      <c r="H3235">
        <v>2</v>
      </c>
      <c r="I3235">
        <v>4.4000000000000004</v>
      </c>
      <c r="J3235" t="s">
        <v>7809</v>
      </c>
      <c r="K3235" t="e">
        <f>SUMIFS('[1]1'!$N:$N,'[1]1'!$C:$C,A3235,'[1]1'!$D:$D,F3235)</f>
        <v>#VALUE!</v>
      </c>
      <c r="L3235">
        <v>0</v>
      </c>
      <c r="M3235">
        <v>0</v>
      </c>
      <c r="N3235">
        <v>0</v>
      </c>
      <c r="U3235">
        <v>5</v>
      </c>
      <c r="V3235">
        <v>2</v>
      </c>
      <c r="W3235">
        <v>5</v>
      </c>
      <c r="X3235">
        <v>3</v>
      </c>
      <c r="Y3235">
        <v>7</v>
      </c>
      <c r="Z3235">
        <v>5</v>
      </c>
      <c r="AA3235">
        <v>6</v>
      </c>
      <c r="AB3235">
        <v>2</v>
      </c>
      <c r="AC3235">
        <v>2</v>
      </c>
      <c r="AD3235">
        <v>7</v>
      </c>
      <c r="AE3235" t="s">
        <v>7632</v>
      </c>
    </row>
    <row r="3236" spans="1:31" x14ac:dyDescent="0.35">
      <c r="A3236">
        <v>2498</v>
      </c>
      <c r="B3236" t="s">
        <v>7627</v>
      </c>
      <c r="C3236" t="s">
        <v>7628</v>
      </c>
      <c r="D3236" t="s">
        <v>260</v>
      </c>
      <c r="E3236" t="s">
        <v>762</v>
      </c>
      <c r="F3236">
        <f t="shared" si="50"/>
        <v>2013</v>
      </c>
      <c r="G3236" t="s">
        <v>7810</v>
      </c>
      <c r="H3236">
        <v>2</v>
      </c>
      <c r="I3236">
        <v>6.5</v>
      </c>
      <c r="J3236" t="s">
        <v>7811</v>
      </c>
      <c r="K3236" t="e">
        <f>SUMIFS('[1]1'!$N:$N,'[1]1'!$C:$C,A3236,'[1]1'!$D:$D,F3236)</f>
        <v>#VALUE!</v>
      </c>
      <c r="L3236">
        <v>0</v>
      </c>
      <c r="M3236">
        <v>0</v>
      </c>
      <c r="N3236">
        <v>0</v>
      </c>
      <c r="U3236">
        <v>5</v>
      </c>
      <c r="V3236">
        <v>6</v>
      </c>
      <c r="W3236">
        <v>5</v>
      </c>
      <c r="X3236">
        <v>7</v>
      </c>
      <c r="Y3236">
        <v>6</v>
      </c>
      <c r="Z3236">
        <v>7</v>
      </c>
      <c r="AA3236">
        <v>5</v>
      </c>
      <c r="AB3236">
        <v>8</v>
      </c>
      <c r="AC3236">
        <v>7</v>
      </c>
      <c r="AD3236">
        <v>9</v>
      </c>
      <c r="AE3236" t="s">
        <v>7632</v>
      </c>
    </row>
    <row r="3237" spans="1:31" x14ac:dyDescent="0.35">
      <c r="A3237">
        <v>2498</v>
      </c>
      <c r="B3237" t="s">
        <v>7627</v>
      </c>
      <c r="C3237" t="s">
        <v>7628</v>
      </c>
      <c r="D3237" t="s">
        <v>260</v>
      </c>
      <c r="E3237" t="s">
        <v>7812</v>
      </c>
      <c r="F3237">
        <f t="shared" si="50"/>
        <v>2013</v>
      </c>
      <c r="G3237" t="s">
        <v>7646</v>
      </c>
      <c r="H3237">
        <v>2</v>
      </c>
      <c r="I3237">
        <v>4.7</v>
      </c>
      <c r="J3237" t="s">
        <v>7813</v>
      </c>
      <c r="K3237" t="e">
        <f>SUMIFS('[1]1'!$N:$N,'[1]1'!$C:$C,A3237,'[1]1'!$D:$D,F3237)</f>
        <v>#VALUE!</v>
      </c>
      <c r="L3237">
        <v>0</v>
      </c>
      <c r="M3237">
        <v>0</v>
      </c>
      <c r="N3237">
        <v>0</v>
      </c>
      <c r="U3237">
        <v>3</v>
      </c>
      <c r="V3237">
        <v>4</v>
      </c>
      <c r="W3237">
        <v>7</v>
      </c>
      <c r="X3237">
        <v>5</v>
      </c>
      <c r="Y3237">
        <v>7</v>
      </c>
      <c r="Z3237">
        <v>3</v>
      </c>
      <c r="AA3237">
        <v>5</v>
      </c>
      <c r="AB3237">
        <v>2</v>
      </c>
      <c r="AC3237">
        <v>4</v>
      </c>
      <c r="AD3237">
        <v>7</v>
      </c>
      <c r="AE3237" t="s">
        <v>7632</v>
      </c>
    </row>
    <row r="3238" spans="1:31" x14ac:dyDescent="0.35">
      <c r="A3238">
        <v>2498</v>
      </c>
      <c r="B3238" t="s">
        <v>7627</v>
      </c>
      <c r="C3238" t="s">
        <v>7628</v>
      </c>
      <c r="D3238" t="s">
        <v>260</v>
      </c>
      <c r="E3238" t="s">
        <v>5094</v>
      </c>
      <c r="F3238">
        <f t="shared" si="50"/>
        <v>2013</v>
      </c>
      <c r="G3238" t="s">
        <v>7814</v>
      </c>
      <c r="H3238">
        <v>2</v>
      </c>
      <c r="I3238">
        <v>4.9000000000000004</v>
      </c>
      <c r="J3238" t="s">
        <v>7815</v>
      </c>
      <c r="K3238" t="e">
        <f>SUMIFS('[1]1'!$N:$N,'[1]1'!$C:$C,A3238,'[1]1'!$D:$D,F3238)</f>
        <v>#VALUE!</v>
      </c>
      <c r="L3238">
        <v>0</v>
      </c>
      <c r="M3238">
        <v>0</v>
      </c>
      <c r="N3238">
        <v>0</v>
      </c>
      <c r="U3238">
        <v>4</v>
      </c>
      <c r="V3238">
        <v>5</v>
      </c>
      <c r="W3238">
        <v>3</v>
      </c>
      <c r="X3238">
        <v>3</v>
      </c>
      <c r="Y3238">
        <v>8</v>
      </c>
      <c r="Z3238">
        <v>4</v>
      </c>
      <c r="AA3238">
        <v>7</v>
      </c>
      <c r="AB3238">
        <v>3</v>
      </c>
      <c r="AC3238">
        <v>4</v>
      </c>
      <c r="AD3238">
        <v>8</v>
      </c>
      <c r="AE3238" t="s">
        <v>7632</v>
      </c>
    </row>
    <row r="3239" spans="1:31" x14ac:dyDescent="0.35">
      <c r="A3239">
        <v>2498</v>
      </c>
      <c r="B3239" t="s">
        <v>7627</v>
      </c>
      <c r="C3239" t="s">
        <v>7628</v>
      </c>
      <c r="D3239" t="s">
        <v>260</v>
      </c>
      <c r="E3239" t="s">
        <v>7569</v>
      </c>
      <c r="F3239">
        <f t="shared" si="50"/>
        <v>2013</v>
      </c>
      <c r="G3239" t="s">
        <v>7646</v>
      </c>
      <c r="H3239">
        <v>2</v>
      </c>
      <c r="I3239">
        <v>8.9</v>
      </c>
      <c r="J3239" t="s">
        <v>7816</v>
      </c>
      <c r="K3239" t="e">
        <f>SUMIFS('[1]1'!$N:$N,'[1]1'!$C:$C,A3239,'[1]1'!$D:$D,F3239)</f>
        <v>#VALUE!</v>
      </c>
      <c r="L3239">
        <v>0</v>
      </c>
      <c r="M3239">
        <v>0</v>
      </c>
      <c r="N3239">
        <v>0</v>
      </c>
      <c r="U3239">
        <v>9</v>
      </c>
      <c r="V3239">
        <v>9</v>
      </c>
      <c r="W3239">
        <v>8</v>
      </c>
      <c r="X3239">
        <v>9</v>
      </c>
      <c r="Y3239">
        <v>9</v>
      </c>
      <c r="Z3239">
        <v>8</v>
      </c>
      <c r="AA3239">
        <v>9</v>
      </c>
      <c r="AB3239">
        <v>8</v>
      </c>
      <c r="AC3239">
        <v>10</v>
      </c>
      <c r="AD3239">
        <v>10</v>
      </c>
      <c r="AE3239" t="s">
        <v>7632</v>
      </c>
    </row>
    <row r="3240" spans="1:31" x14ac:dyDescent="0.35">
      <c r="A3240">
        <v>2498</v>
      </c>
      <c r="B3240" t="s">
        <v>7627</v>
      </c>
      <c r="C3240" t="s">
        <v>7628</v>
      </c>
      <c r="D3240" t="s">
        <v>260</v>
      </c>
      <c r="E3240" t="s">
        <v>7817</v>
      </c>
      <c r="F3240">
        <f t="shared" si="50"/>
        <v>2013</v>
      </c>
      <c r="G3240" t="s">
        <v>7818</v>
      </c>
      <c r="H3240">
        <v>2</v>
      </c>
      <c r="I3240">
        <v>2.1</v>
      </c>
      <c r="J3240" t="s">
        <v>7819</v>
      </c>
      <c r="K3240" t="e">
        <f>SUMIFS('[1]1'!$N:$N,'[1]1'!$C:$C,A3240,'[1]1'!$D:$D,F3240)</f>
        <v>#VALUE!</v>
      </c>
      <c r="L3240">
        <v>0</v>
      </c>
      <c r="M3240">
        <v>0</v>
      </c>
      <c r="N3240">
        <v>0</v>
      </c>
      <c r="U3240">
        <v>3</v>
      </c>
      <c r="V3240">
        <v>2</v>
      </c>
      <c r="W3240">
        <v>2</v>
      </c>
      <c r="X3240">
        <v>1</v>
      </c>
      <c r="Y3240">
        <v>2</v>
      </c>
      <c r="Z3240">
        <v>3</v>
      </c>
      <c r="AA3240">
        <v>1</v>
      </c>
      <c r="AB3240">
        <v>3</v>
      </c>
      <c r="AC3240">
        <v>1</v>
      </c>
      <c r="AD3240">
        <v>3</v>
      </c>
      <c r="AE3240" t="s">
        <v>7632</v>
      </c>
    </row>
    <row r="3241" spans="1:31" x14ac:dyDescent="0.35">
      <c r="A3241">
        <v>2498</v>
      </c>
      <c r="B3241" t="s">
        <v>7627</v>
      </c>
      <c r="C3241" t="s">
        <v>7628</v>
      </c>
      <c r="D3241" t="s">
        <v>260</v>
      </c>
      <c r="E3241" t="s">
        <v>2555</v>
      </c>
      <c r="F3241">
        <f t="shared" si="50"/>
        <v>2013</v>
      </c>
      <c r="G3241" t="s">
        <v>7818</v>
      </c>
      <c r="H3241">
        <v>2</v>
      </c>
      <c r="I3241">
        <v>4.8</v>
      </c>
      <c r="J3241" t="s">
        <v>7820</v>
      </c>
      <c r="K3241" t="e">
        <f>SUMIFS('[1]1'!$N:$N,'[1]1'!$C:$C,A3241,'[1]1'!$D:$D,F3241)</f>
        <v>#VALUE!</v>
      </c>
      <c r="L3241">
        <v>0</v>
      </c>
      <c r="M3241">
        <v>0</v>
      </c>
      <c r="N3241">
        <v>0</v>
      </c>
      <c r="U3241">
        <v>6</v>
      </c>
      <c r="V3241">
        <v>3</v>
      </c>
      <c r="W3241">
        <v>4</v>
      </c>
      <c r="X3241">
        <v>5</v>
      </c>
      <c r="Y3241">
        <v>6</v>
      </c>
      <c r="Z3241">
        <v>5</v>
      </c>
      <c r="AA3241">
        <v>5</v>
      </c>
      <c r="AB3241">
        <v>4</v>
      </c>
      <c r="AC3241">
        <v>4</v>
      </c>
      <c r="AD3241">
        <v>6</v>
      </c>
      <c r="AE3241" t="s">
        <v>7632</v>
      </c>
    </row>
    <row r="3242" spans="1:31" x14ac:dyDescent="0.35">
      <c r="A3242">
        <v>2498</v>
      </c>
      <c r="B3242" t="s">
        <v>7627</v>
      </c>
      <c r="C3242" t="s">
        <v>7628</v>
      </c>
      <c r="D3242" t="s">
        <v>260</v>
      </c>
      <c r="E3242" t="s">
        <v>7821</v>
      </c>
      <c r="F3242">
        <f t="shared" si="50"/>
        <v>2013</v>
      </c>
      <c r="G3242" t="s">
        <v>7822</v>
      </c>
      <c r="H3242">
        <v>2</v>
      </c>
      <c r="I3242">
        <v>4.8</v>
      </c>
      <c r="J3242" t="s">
        <v>7823</v>
      </c>
      <c r="K3242" t="e">
        <f>SUMIFS('[1]1'!$N:$N,'[1]1'!$C:$C,A3242,'[1]1'!$D:$D,F3242)</f>
        <v>#VALUE!</v>
      </c>
      <c r="L3242">
        <v>0</v>
      </c>
      <c r="M3242">
        <v>0</v>
      </c>
      <c r="N3242">
        <v>0</v>
      </c>
      <c r="U3242">
        <v>3</v>
      </c>
      <c r="V3242">
        <v>4</v>
      </c>
      <c r="W3242">
        <v>6</v>
      </c>
      <c r="X3242">
        <v>6</v>
      </c>
      <c r="Y3242">
        <v>8</v>
      </c>
      <c r="Z3242">
        <v>5</v>
      </c>
      <c r="AA3242">
        <v>5</v>
      </c>
      <c r="AB3242">
        <v>3</v>
      </c>
      <c r="AC3242">
        <v>4</v>
      </c>
      <c r="AD3242">
        <v>4</v>
      </c>
      <c r="AE3242" t="s">
        <v>7632</v>
      </c>
    </row>
    <row r="3243" spans="1:31" x14ac:dyDescent="0.35">
      <c r="A3243">
        <v>2498</v>
      </c>
      <c r="B3243" t="s">
        <v>7627</v>
      </c>
      <c r="C3243" t="s">
        <v>7628</v>
      </c>
      <c r="D3243" t="s">
        <v>260</v>
      </c>
      <c r="E3243" t="s">
        <v>1436</v>
      </c>
      <c r="F3243">
        <f t="shared" si="50"/>
        <v>2013</v>
      </c>
      <c r="G3243" t="s">
        <v>7705</v>
      </c>
      <c r="H3243">
        <v>2</v>
      </c>
      <c r="I3243">
        <v>3.6</v>
      </c>
      <c r="J3243" t="s">
        <v>7824</v>
      </c>
      <c r="K3243" t="e">
        <f>SUMIFS('[1]1'!$N:$N,'[1]1'!$C:$C,A3243,'[1]1'!$D:$D,F3243)</f>
        <v>#VALUE!</v>
      </c>
      <c r="L3243">
        <v>0</v>
      </c>
      <c r="M3243">
        <v>0</v>
      </c>
      <c r="N3243">
        <v>0</v>
      </c>
      <c r="U3243">
        <v>4</v>
      </c>
      <c r="V3243">
        <v>2</v>
      </c>
      <c r="W3243">
        <v>3</v>
      </c>
      <c r="X3243">
        <v>4</v>
      </c>
      <c r="Y3243">
        <v>4</v>
      </c>
      <c r="Z3243">
        <v>3</v>
      </c>
      <c r="AA3243">
        <v>5</v>
      </c>
      <c r="AB3243">
        <v>3</v>
      </c>
      <c r="AC3243">
        <v>2</v>
      </c>
      <c r="AD3243">
        <v>6</v>
      </c>
      <c r="AE3243" t="s">
        <v>7632</v>
      </c>
    </row>
    <row r="3244" spans="1:31" x14ac:dyDescent="0.35">
      <c r="A3244">
        <v>2498</v>
      </c>
      <c r="B3244" t="s">
        <v>7627</v>
      </c>
      <c r="C3244" t="s">
        <v>7628</v>
      </c>
      <c r="D3244" t="s">
        <v>260</v>
      </c>
      <c r="E3244" t="s">
        <v>1729</v>
      </c>
      <c r="F3244">
        <f t="shared" si="50"/>
        <v>2013</v>
      </c>
      <c r="G3244" t="s">
        <v>7646</v>
      </c>
      <c r="H3244">
        <v>2</v>
      </c>
      <c r="I3244">
        <v>4.9000000000000004</v>
      </c>
      <c r="J3244" t="s">
        <v>7825</v>
      </c>
      <c r="K3244" t="e">
        <f>SUMIFS('[1]1'!$N:$N,'[1]1'!$C:$C,A3244,'[1]1'!$D:$D,F3244)</f>
        <v>#VALUE!</v>
      </c>
      <c r="L3244">
        <v>0</v>
      </c>
      <c r="M3244">
        <v>0</v>
      </c>
      <c r="N3244">
        <v>0</v>
      </c>
      <c r="U3244">
        <v>3</v>
      </c>
      <c r="V3244">
        <v>3</v>
      </c>
      <c r="W3244">
        <v>6</v>
      </c>
      <c r="X3244">
        <v>5</v>
      </c>
      <c r="Y3244">
        <v>5</v>
      </c>
      <c r="Z3244">
        <v>2</v>
      </c>
      <c r="AA3244">
        <v>8</v>
      </c>
      <c r="AB3244">
        <v>4</v>
      </c>
      <c r="AC3244">
        <v>4</v>
      </c>
      <c r="AD3244">
        <v>9</v>
      </c>
      <c r="AE3244" t="s">
        <v>7632</v>
      </c>
    </row>
    <row r="3245" spans="1:31" x14ac:dyDescent="0.35">
      <c r="A3245">
        <v>2498</v>
      </c>
      <c r="B3245" t="s">
        <v>7627</v>
      </c>
      <c r="C3245" t="s">
        <v>7628</v>
      </c>
      <c r="D3245" t="s">
        <v>260</v>
      </c>
      <c r="E3245" t="s">
        <v>7826</v>
      </c>
      <c r="F3245">
        <f t="shared" si="50"/>
        <v>2013</v>
      </c>
      <c r="G3245" t="s">
        <v>7707</v>
      </c>
      <c r="H3245">
        <v>2</v>
      </c>
      <c r="I3245">
        <v>8.8000000000000007</v>
      </c>
      <c r="J3245" t="s">
        <v>7827</v>
      </c>
      <c r="K3245" t="e">
        <f>SUMIFS('[1]1'!$N:$N,'[1]1'!$C:$C,A3245,'[1]1'!$D:$D,F3245)</f>
        <v>#VALUE!</v>
      </c>
      <c r="L3245">
        <v>0</v>
      </c>
      <c r="M3245">
        <v>0</v>
      </c>
      <c r="N3245">
        <v>0</v>
      </c>
      <c r="U3245">
        <v>8</v>
      </c>
      <c r="V3245">
        <v>8</v>
      </c>
      <c r="W3245">
        <v>8</v>
      </c>
      <c r="X3245">
        <v>9</v>
      </c>
      <c r="Y3245">
        <v>9</v>
      </c>
      <c r="Z3245">
        <v>8</v>
      </c>
      <c r="AA3245">
        <v>8</v>
      </c>
      <c r="AB3245">
        <v>10</v>
      </c>
      <c r="AC3245">
        <v>10</v>
      </c>
      <c r="AD3245">
        <v>10</v>
      </c>
      <c r="AE3245" t="s">
        <v>7632</v>
      </c>
    </row>
    <row r="3246" spans="1:31" x14ac:dyDescent="0.35">
      <c r="A3246">
        <v>2498</v>
      </c>
      <c r="B3246" t="s">
        <v>7627</v>
      </c>
      <c r="C3246" t="s">
        <v>7628</v>
      </c>
      <c r="D3246" t="s">
        <v>260</v>
      </c>
      <c r="E3246" t="s">
        <v>5109</v>
      </c>
      <c r="F3246">
        <f t="shared" si="50"/>
        <v>2013</v>
      </c>
      <c r="G3246" t="s">
        <v>7646</v>
      </c>
      <c r="H3246">
        <v>2</v>
      </c>
      <c r="I3246">
        <v>5.7</v>
      </c>
      <c r="J3246" t="s">
        <v>7828</v>
      </c>
      <c r="K3246" t="e">
        <f>SUMIFS('[1]1'!$N:$N,'[1]1'!$C:$C,A3246,'[1]1'!$D:$D,F3246)</f>
        <v>#VALUE!</v>
      </c>
      <c r="L3246">
        <v>0</v>
      </c>
      <c r="M3246">
        <v>0</v>
      </c>
      <c r="N3246">
        <v>0</v>
      </c>
      <c r="U3246">
        <v>8</v>
      </c>
      <c r="V3246">
        <v>5</v>
      </c>
      <c r="W3246">
        <v>5</v>
      </c>
      <c r="X3246">
        <v>6</v>
      </c>
      <c r="Y3246">
        <v>8</v>
      </c>
      <c r="Z3246">
        <v>5</v>
      </c>
      <c r="AA3246">
        <v>5</v>
      </c>
      <c r="AB3246">
        <v>3</v>
      </c>
      <c r="AC3246">
        <v>4</v>
      </c>
      <c r="AD3246">
        <v>8</v>
      </c>
      <c r="AE3246" t="s">
        <v>7632</v>
      </c>
    </row>
    <row r="3247" spans="1:31" x14ac:dyDescent="0.35">
      <c r="A3247">
        <v>2498</v>
      </c>
      <c r="B3247" t="s">
        <v>7627</v>
      </c>
      <c r="C3247" t="s">
        <v>7628</v>
      </c>
      <c r="D3247" t="s">
        <v>260</v>
      </c>
      <c r="E3247" t="s">
        <v>5113</v>
      </c>
      <c r="F3247">
        <f t="shared" si="50"/>
        <v>2013</v>
      </c>
      <c r="G3247" t="s">
        <v>7646</v>
      </c>
      <c r="H3247">
        <v>2</v>
      </c>
      <c r="I3247">
        <v>3.7</v>
      </c>
      <c r="J3247" t="s">
        <v>7829</v>
      </c>
      <c r="K3247" t="e">
        <f>SUMIFS('[1]1'!$N:$N,'[1]1'!$C:$C,A3247,'[1]1'!$D:$D,F3247)</f>
        <v>#VALUE!</v>
      </c>
      <c r="L3247">
        <v>0</v>
      </c>
      <c r="M3247">
        <v>0</v>
      </c>
      <c r="N3247">
        <v>0</v>
      </c>
      <c r="U3247">
        <v>3</v>
      </c>
      <c r="V3247">
        <v>3</v>
      </c>
      <c r="W3247">
        <v>3</v>
      </c>
      <c r="X3247">
        <v>3</v>
      </c>
      <c r="Y3247">
        <v>5</v>
      </c>
      <c r="Z3247">
        <v>3</v>
      </c>
      <c r="AA3247">
        <v>4</v>
      </c>
      <c r="AB3247">
        <v>4</v>
      </c>
      <c r="AC3247">
        <v>4</v>
      </c>
      <c r="AD3247">
        <v>5</v>
      </c>
      <c r="AE3247" t="s">
        <v>7632</v>
      </c>
    </row>
    <row r="3248" spans="1:31" x14ac:dyDescent="0.35">
      <c r="A3248">
        <v>2498</v>
      </c>
      <c r="B3248" t="s">
        <v>7627</v>
      </c>
      <c r="C3248" t="s">
        <v>7628</v>
      </c>
      <c r="D3248" t="s">
        <v>260</v>
      </c>
      <c r="E3248" t="s">
        <v>1133</v>
      </c>
      <c r="F3248">
        <f t="shared" si="50"/>
        <v>2013</v>
      </c>
      <c r="G3248" t="s">
        <v>7635</v>
      </c>
      <c r="H3248">
        <v>2</v>
      </c>
      <c r="I3248">
        <v>4</v>
      </c>
      <c r="J3248" t="s">
        <v>7830</v>
      </c>
      <c r="K3248" t="e">
        <f>SUMIFS('[1]1'!$N:$N,'[1]1'!$C:$C,A3248,'[1]1'!$D:$D,F3248)</f>
        <v>#VALUE!</v>
      </c>
      <c r="L3248">
        <v>0</v>
      </c>
      <c r="M3248">
        <v>0</v>
      </c>
      <c r="N3248">
        <v>0</v>
      </c>
      <c r="U3248">
        <v>3</v>
      </c>
      <c r="V3248">
        <v>3</v>
      </c>
      <c r="W3248">
        <v>4</v>
      </c>
      <c r="X3248">
        <v>5</v>
      </c>
      <c r="Y3248">
        <v>5</v>
      </c>
      <c r="Z3248">
        <v>5</v>
      </c>
      <c r="AA3248">
        <v>5</v>
      </c>
      <c r="AB3248">
        <v>1</v>
      </c>
      <c r="AC3248">
        <v>3</v>
      </c>
      <c r="AD3248">
        <v>6</v>
      </c>
      <c r="AE3248" t="s">
        <v>7632</v>
      </c>
    </row>
    <row r="3249" spans="1:31" x14ac:dyDescent="0.35">
      <c r="A3249">
        <v>2498</v>
      </c>
      <c r="B3249" t="s">
        <v>7627</v>
      </c>
      <c r="C3249" t="s">
        <v>7628</v>
      </c>
      <c r="D3249" t="s">
        <v>260</v>
      </c>
      <c r="E3249" t="s">
        <v>3398</v>
      </c>
      <c r="F3249">
        <f t="shared" si="50"/>
        <v>2013</v>
      </c>
      <c r="G3249" t="s">
        <v>7646</v>
      </c>
      <c r="H3249">
        <v>2</v>
      </c>
      <c r="I3249">
        <v>2.8</v>
      </c>
      <c r="J3249" t="s">
        <v>7831</v>
      </c>
      <c r="K3249" t="e">
        <f>SUMIFS('[1]1'!$N:$N,'[1]1'!$C:$C,A3249,'[1]1'!$D:$D,F3249)</f>
        <v>#VALUE!</v>
      </c>
      <c r="L3249">
        <v>0</v>
      </c>
      <c r="M3249">
        <v>0</v>
      </c>
      <c r="N3249">
        <v>0</v>
      </c>
      <c r="U3249">
        <v>5</v>
      </c>
      <c r="V3249">
        <v>2</v>
      </c>
      <c r="W3249">
        <v>2</v>
      </c>
      <c r="X3249">
        <v>3</v>
      </c>
      <c r="Y3249">
        <v>4</v>
      </c>
      <c r="Z3249">
        <v>3</v>
      </c>
      <c r="AA3249">
        <v>2</v>
      </c>
      <c r="AB3249">
        <v>1</v>
      </c>
      <c r="AC3249">
        <v>3</v>
      </c>
      <c r="AD3249">
        <v>3</v>
      </c>
      <c r="AE3249" t="s">
        <v>7632</v>
      </c>
    </row>
    <row r="3250" spans="1:31" x14ac:dyDescent="0.35">
      <c r="A3250">
        <v>2498</v>
      </c>
      <c r="B3250" t="s">
        <v>7627</v>
      </c>
      <c r="C3250" t="s">
        <v>7628</v>
      </c>
      <c r="D3250" t="s">
        <v>260</v>
      </c>
      <c r="E3250" t="s">
        <v>7832</v>
      </c>
      <c r="F3250">
        <f t="shared" si="50"/>
        <v>2013</v>
      </c>
      <c r="G3250" t="s">
        <v>7695</v>
      </c>
      <c r="H3250">
        <v>2</v>
      </c>
      <c r="I3250">
        <v>4.2</v>
      </c>
      <c r="J3250" t="s">
        <v>7833</v>
      </c>
      <c r="K3250" t="e">
        <f>SUMIFS('[1]1'!$N:$N,'[1]1'!$C:$C,A3250,'[1]1'!$D:$D,F3250)</f>
        <v>#VALUE!</v>
      </c>
      <c r="L3250">
        <v>0</v>
      </c>
      <c r="M3250">
        <v>0</v>
      </c>
      <c r="N3250">
        <v>0</v>
      </c>
      <c r="U3250">
        <v>6</v>
      </c>
      <c r="V3250">
        <v>4</v>
      </c>
      <c r="W3250">
        <v>4</v>
      </c>
      <c r="X3250">
        <v>3</v>
      </c>
      <c r="Y3250">
        <v>5</v>
      </c>
      <c r="Z3250">
        <v>4</v>
      </c>
      <c r="AA3250">
        <v>3</v>
      </c>
      <c r="AB3250">
        <v>4</v>
      </c>
      <c r="AC3250">
        <v>3</v>
      </c>
      <c r="AD3250">
        <v>6</v>
      </c>
      <c r="AE3250" t="s">
        <v>7632</v>
      </c>
    </row>
    <row r="3251" spans="1:31" x14ac:dyDescent="0.35">
      <c r="A3251">
        <v>2498</v>
      </c>
      <c r="B3251" t="s">
        <v>7627</v>
      </c>
      <c r="C3251" t="s">
        <v>7628</v>
      </c>
      <c r="D3251" t="s">
        <v>260</v>
      </c>
      <c r="E3251" t="s">
        <v>1035</v>
      </c>
      <c r="F3251">
        <f t="shared" si="50"/>
        <v>2013</v>
      </c>
      <c r="G3251" t="s">
        <v>7635</v>
      </c>
      <c r="H3251">
        <v>2</v>
      </c>
      <c r="I3251">
        <v>4.2</v>
      </c>
      <c r="J3251" t="s">
        <v>7834</v>
      </c>
      <c r="K3251" t="e">
        <f>SUMIFS('[1]1'!$N:$N,'[1]1'!$C:$C,A3251,'[1]1'!$D:$D,F3251)</f>
        <v>#VALUE!</v>
      </c>
      <c r="L3251">
        <v>0</v>
      </c>
      <c r="M3251">
        <v>0</v>
      </c>
      <c r="N3251">
        <v>0</v>
      </c>
      <c r="U3251">
        <v>7</v>
      </c>
      <c r="V3251">
        <v>2</v>
      </c>
      <c r="W3251">
        <v>2</v>
      </c>
      <c r="X3251">
        <v>4</v>
      </c>
      <c r="Y3251">
        <v>7</v>
      </c>
      <c r="Z3251">
        <v>3</v>
      </c>
      <c r="AA3251">
        <v>4</v>
      </c>
      <c r="AB3251">
        <v>2</v>
      </c>
      <c r="AC3251">
        <v>2</v>
      </c>
      <c r="AD3251">
        <v>9</v>
      </c>
      <c r="AE3251" t="s">
        <v>7632</v>
      </c>
    </row>
    <row r="3252" spans="1:31" x14ac:dyDescent="0.35">
      <c r="A3252">
        <v>2498</v>
      </c>
      <c r="B3252" t="s">
        <v>7627</v>
      </c>
      <c r="C3252" t="s">
        <v>7628</v>
      </c>
      <c r="D3252" t="s">
        <v>260</v>
      </c>
      <c r="E3252" t="s">
        <v>1450</v>
      </c>
      <c r="F3252">
        <f t="shared" si="50"/>
        <v>2013</v>
      </c>
      <c r="G3252" t="s">
        <v>7835</v>
      </c>
      <c r="H3252">
        <v>2</v>
      </c>
      <c r="I3252">
        <v>4.9000000000000004</v>
      </c>
      <c r="J3252" t="s">
        <v>7836</v>
      </c>
      <c r="K3252" t="e">
        <f>SUMIFS('[1]1'!$N:$N,'[1]1'!$C:$C,A3252,'[1]1'!$D:$D,F3252)</f>
        <v>#VALUE!</v>
      </c>
      <c r="L3252">
        <v>0</v>
      </c>
      <c r="M3252">
        <v>0</v>
      </c>
      <c r="N3252">
        <v>0</v>
      </c>
      <c r="U3252">
        <v>7</v>
      </c>
      <c r="V3252">
        <v>4</v>
      </c>
      <c r="W3252">
        <v>5</v>
      </c>
      <c r="X3252">
        <v>3</v>
      </c>
      <c r="Y3252">
        <v>6</v>
      </c>
      <c r="Z3252">
        <v>5</v>
      </c>
      <c r="AA3252">
        <v>7</v>
      </c>
      <c r="AB3252">
        <v>4</v>
      </c>
      <c r="AC3252">
        <v>4</v>
      </c>
      <c r="AD3252">
        <v>4</v>
      </c>
      <c r="AE3252" t="s">
        <v>7632</v>
      </c>
    </row>
    <row r="3253" spans="1:31" x14ac:dyDescent="0.35">
      <c r="A3253">
        <v>2498</v>
      </c>
      <c r="B3253" t="s">
        <v>7627</v>
      </c>
      <c r="C3253" t="s">
        <v>7628</v>
      </c>
      <c r="D3253" t="s">
        <v>260</v>
      </c>
      <c r="E3253" t="s">
        <v>6127</v>
      </c>
      <c r="F3253">
        <f t="shared" si="50"/>
        <v>2013</v>
      </c>
      <c r="G3253" t="s">
        <v>7635</v>
      </c>
      <c r="H3253">
        <v>2</v>
      </c>
      <c r="I3253">
        <v>3.4</v>
      </c>
      <c r="J3253" t="s">
        <v>7837</v>
      </c>
      <c r="K3253" t="e">
        <f>SUMIFS('[1]1'!$N:$N,'[1]1'!$C:$C,A3253,'[1]1'!$D:$D,F3253)</f>
        <v>#VALUE!</v>
      </c>
      <c r="L3253">
        <v>0</v>
      </c>
      <c r="M3253">
        <v>0</v>
      </c>
      <c r="N3253">
        <v>0</v>
      </c>
      <c r="U3253">
        <v>2</v>
      </c>
      <c r="V3253">
        <v>2</v>
      </c>
      <c r="W3253">
        <v>5</v>
      </c>
      <c r="X3253">
        <v>4</v>
      </c>
      <c r="Y3253">
        <v>4</v>
      </c>
      <c r="Z3253">
        <v>1</v>
      </c>
      <c r="AA3253">
        <v>4</v>
      </c>
      <c r="AB3253">
        <v>1</v>
      </c>
      <c r="AC3253">
        <v>1</v>
      </c>
      <c r="AD3253">
        <v>10</v>
      </c>
      <c r="AE3253" t="s">
        <v>7632</v>
      </c>
    </row>
    <row r="3254" spans="1:31" x14ac:dyDescent="0.35">
      <c r="A3254">
        <v>2498</v>
      </c>
      <c r="B3254" t="s">
        <v>7627</v>
      </c>
      <c r="C3254" t="s">
        <v>7628</v>
      </c>
      <c r="D3254" t="s">
        <v>260</v>
      </c>
      <c r="E3254" t="s">
        <v>6127</v>
      </c>
      <c r="F3254">
        <f t="shared" si="50"/>
        <v>2013</v>
      </c>
      <c r="G3254" t="s">
        <v>7646</v>
      </c>
      <c r="H3254">
        <v>2</v>
      </c>
      <c r="I3254">
        <v>4.9000000000000004</v>
      </c>
      <c r="J3254" t="s">
        <v>7838</v>
      </c>
      <c r="K3254" t="e">
        <f>SUMIFS('[1]1'!$N:$N,'[1]1'!$C:$C,A3254,'[1]1'!$D:$D,F3254)</f>
        <v>#VALUE!</v>
      </c>
      <c r="L3254">
        <v>0</v>
      </c>
      <c r="M3254">
        <v>0</v>
      </c>
      <c r="N3254">
        <v>0</v>
      </c>
      <c r="U3254">
        <v>7</v>
      </c>
      <c r="V3254">
        <v>4</v>
      </c>
      <c r="W3254">
        <v>8</v>
      </c>
      <c r="X3254">
        <v>4</v>
      </c>
      <c r="Y3254">
        <v>9</v>
      </c>
      <c r="Z3254">
        <v>3</v>
      </c>
      <c r="AA3254">
        <v>3</v>
      </c>
      <c r="AB3254">
        <v>1</v>
      </c>
      <c r="AC3254">
        <v>1</v>
      </c>
      <c r="AD3254">
        <v>9</v>
      </c>
      <c r="AE3254" t="s">
        <v>7632</v>
      </c>
    </row>
    <row r="3255" spans="1:31" x14ac:dyDescent="0.35">
      <c r="A3255">
        <v>2498</v>
      </c>
      <c r="B3255" t="s">
        <v>7627</v>
      </c>
      <c r="C3255" t="s">
        <v>7628</v>
      </c>
      <c r="D3255" t="s">
        <v>260</v>
      </c>
      <c r="E3255" t="s">
        <v>6127</v>
      </c>
      <c r="F3255">
        <f t="shared" si="50"/>
        <v>2013</v>
      </c>
      <c r="G3255" t="s">
        <v>7839</v>
      </c>
      <c r="H3255">
        <v>2</v>
      </c>
      <c r="I3255">
        <v>5.5</v>
      </c>
      <c r="J3255" t="s">
        <v>7840</v>
      </c>
      <c r="K3255" t="e">
        <f>SUMIFS('[1]1'!$N:$N,'[1]1'!$C:$C,A3255,'[1]1'!$D:$D,F3255)</f>
        <v>#VALUE!</v>
      </c>
      <c r="L3255">
        <v>0</v>
      </c>
      <c r="M3255">
        <v>0</v>
      </c>
      <c r="N3255">
        <v>0</v>
      </c>
      <c r="U3255">
        <v>8</v>
      </c>
      <c r="V3255">
        <v>5</v>
      </c>
      <c r="W3255">
        <v>5</v>
      </c>
      <c r="X3255">
        <v>5</v>
      </c>
      <c r="Y3255">
        <v>5</v>
      </c>
      <c r="Z3255">
        <v>6</v>
      </c>
      <c r="AA3255">
        <v>5</v>
      </c>
      <c r="AB3255">
        <v>3</v>
      </c>
      <c r="AC3255">
        <v>5</v>
      </c>
      <c r="AD3255">
        <v>8</v>
      </c>
      <c r="AE3255" t="s">
        <v>7632</v>
      </c>
    </row>
    <row r="3256" spans="1:31" x14ac:dyDescent="0.35">
      <c r="A3256">
        <v>2498</v>
      </c>
      <c r="B3256" t="s">
        <v>7627</v>
      </c>
      <c r="C3256" t="s">
        <v>7628</v>
      </c>
      <c r="D3256" t="s">
        <v>260</v>
      </c>
      <c r="E3256" t="s">
        <v>1873</v>
      </c>
      <c r="F3256">
        <f t="shared" si="50"/>
        <v>2013</v>
      </c>
      <c r="G3256" t="s">
        <v>7692</v>
      </c>
      <c r="H3256">
        <v>2</v>
      </c>
      <c r="I3256">
        <v>7.4</v>
      </c>
      <c r="J3256" t="s">
        <v>7841</v>
      </c>
      <c r="K3256" t="e">
        <f>SUMIFS('[1]1'!$N:$N,'[1]1'!$C:$C,A3256,'[1]1'!$D:$D,F3256)</f>
        <v>#VALUE!</v>
      </c>
      <c r="L3256">
        <v>0</v>
      </c>
      <c r="M3256">
        <v>0</v>
      </c>
      <c r="N3256">
        <v>0</v>
      </c>
      <c r="U3256">
        <v>7</v>
      </c>
      <c r="V3256">
        <v>7</v>
      </c>
      <c r="W3256">
        <v>4</v>
      </c>
      <c r="X3256">
        <v>6</v>
      </c>
      <c r="Y3256">
        <v>8</v>
      </c>
      <c r="Z3256">
        <v>8</v>
      </c>
      <c r="AA3256">
        <v>8</v>
      </c>
      <c r="AB3256">
        <v>7</v>
      </c>
      <c r="AC3256">
        <v>9</v>
      </c>
      <c r="AD3256">
        <v>10</v>
      </c>
      <c r="AE3256" t="s">
        <v>7632</v>
      </c>
    </row>
    <row r="3257" spans="1:31" x14ac:dyDescent="0.35">
      <c r="A3257">
        <v>2498</v>
      </c>
      <c r="B3257" t="s">
        <v>7627</v>
      </c>
      <c r="C3257" t="s">
        <v>7628</v>
      </c>
      <c r="D3257" t="s">
        <v>260</v>
      </c>
      <c r="E3257" t="s">
        <v>1873</v>
      </c>
      <c r="F3257">
        <f t="shared" si="50"/>
        <v>2013</v>
      </c>
      <c r="G3257" t="s">
        <v>7692</v>
      </c>
      <c r="H3257">
        <v>2</v>
      </c>
      <c r="I3257">
        <v>2.2999999999999998</v>
      </c>
      <c r="J3257" t="s">
        <v>7842</v>
      </c>
      <c r="K3257" t="e">
        <f>SUMIFS('[1]1'!$N:$N,'[1]1'!$C:$C,A3257,'[1]1'!$D:$D,F3257)</f>
        <v>#VALUE!</v>
      </c>
      <c r="L3257">
        <v>0</v>
      </c>
      <c r="M3257">
        <v>0</v>
      </c>
      <c r="N3257">
        <v>0</v>
      </c>
      <c r="U3257">
        <v>4</v>
      </c>
      <c r="V3257">
        <v>1</v>
      </c>
      <c r="W3257">
        <v>3</v>
      </c>
      <c r="X3257">
        <v>1</v>
      </c>
      <c r="Y3257">
        <v>8</v>
      </c>
      <c r="Z3257">
        <v>1</v>
      </c>
      <c r="AA3257">
        <v>1</v>
      </c>
      <c r="AB3257">
        <v>1</v>
      </c>
      <c r="AC3257">
        <v>1</v>
      </c>
      <c r="AD3257">
        <v>2</v>
      </c>
      <c r="AE3257" t="s">
        <v>7632</v>
      </c>
    </row>
    <row r="3258" spans="1:31" x14ac:dyDescent="0.35">
      <c r="A3258">
        <v>2498</v>
      </c>
      <c r="B3258" t="s">
        <v>7627</v>
      </c>
      <c r="C3258" t="s">
        <v>7628</v>
      </c>
      <c r="D3258" t="s">
        <v>260</v>
      </c>
      <c r="E3258" t="s">
        <v>7843</v>
      </c>
      <c r="F3258">
        <f t="shared" si="50"/>
        <v>2013</v>
      </c>
      <c r="G3258" t="s">
        <v>7635</v>
      </c>
      <c r="H3258">
        <v>2</v>
      </c>
      <c r="I3258">
        <v>3.1</v>
      </c>
      <c r="J3258" t="s">
        <v>7844</v>
      </c>
      <c r="K3258" t="e">
        <f>SUMIFS('[1]1'!$N:$N,'[1]1'!$C:$C,A3258,'[1]1'!$D:$D,F3258)</f>
        <v>#VALUE!</v>
      </c>
      <c r="L3258">
        <v>0</v>
      </c>
      <c r="M3258">
        <v>0</v>
      </c>
      <c r="N3258">
        <v>0</v>
      </c>
      <c r="U3258">
        <v>3</v>
      </c>
      <c r="V3258">
        <v>2</v>
      </c>
      <c r="W3258">
        <v>3</v>
      </c>
      <c r="X3258">
        <v>3</v>
      </c>
      <c r="Y3258">
        <v>6</v>
      </c>
      <c r="Z3258">
        <v>2</v>
      </c>
      <c r="AA3258">
        <v>3</v>
      </c>
      <c r="AB3258">
        <v>2</v>
      </c>
      <c r="AC3258">
        <v>2</v>
      </c>
      <c r="AD3258">
        <v>5</v>
      </c>
      <c r="AE3258" t="s">
        <v>7632</v>
      </c>
    </row>
    <row r="3259" spans="1:31" x14ac:dyDescent="0.35">
      <c r="A3259">
        <v>2498</v>
      </c>
      <c r="B3259" t="s">
        <v>7627</v>
      </c>
      <c r="C3259" t="s">
        <v>7628</v>
      </c>
      <c r="D3259" t="s">
        <v>260</v>
      </c>
      <c r="E3259" t="s">
        <v>2341</v>
      </c>
      <c r="F3259">
        <f t="shared" si="50"/>
        <v>2013</v>
      </c>
      <c r="G3259" t="s">
        <v>7646</v>
      </c>
      <c r="H3259">
        <v>2</v>
      </c>
      <c r="I3259">
        <v>6.5</v>
      </c>
      <c r="J3259" t="s">
        <v>7845</v>
      </c>
      <c r="K3259" t="e">
        <f>SUMIFS('[1]1'!$N:$N,'[1]1'!$C:$C,A3259,'[1]1'!$D:$D,F3259)</f>
        <v>#VALUE!</v>
      </c>
      <c r="L3259">
        <v>0</v>
      </c>
      <c r="M3259">
        <v>0</v>
      </c>
      <c r="N3259">
        <v>0</v>
      </c>
      <c r="U3259">
        <v>8</v>
      </c>
      <c r="V3259">
        <v>7</v>
      </c>
      <c r="W3259">
        <v>5</v>
      </c>
      <c r="X3259">
        <v>7</v>
      </c>
      <c r="Y3259">
        <v>7</v>
      </c>
      <c r="Z3259">
        <v>7</v>
      </c>
      <c r="AA3259">
        <v>6</v>
      </c>
      <c r="AB3259">
        <v>6</v>
      </c>
      <c r="AC3259">
        <v>5</v>
      </c>
      <c r="AD3259">
        <v>7</v>
      </c>
      <c r="AE3259" t="s">
        <v>7632</v>
      </c>
    </row>
    <row r="3260" spans="1:31" x14ac:dyDescent="0.35">
      <c r="A3260">
        <v>2498</v>
      </c>
      <c r="B3260" t="s">
        <v>7627</v>
      </c>
      <c r="C3260" t="s">
        <v>7628</v>
      </c>
      <c r="D3260" t="s">
        <v>260</v>
      </c>
      <c r="E3260" t="s">
        <v>5141</v>
      </c>
      <c r="F3260">
        <f t="shared" si="50"/>
        <v>2013</v>
      </c>
      <c r="G3260" t="s">
        <v>7818</v>
      </c>
      <c r="H3260">
        <v>2</v>
      </c>
      <c r="I3260">
        <v>3.4</v>
      </c>
      <c r="J3260" t="s">
        <v>7846</v>
      </c>
      <c r="K3260" t="e">
        <f>SUMIFS('[1]1'!$N:$N,'[1]1'!$C:$C,A3260,'[1]1'!$D:$D,F3260)</f>
        <v>#VALUE!</v>
      </c>
      <c r="L3260">
        <v>0</v>
      </c>
      <c r="M3260">
        <v>0</v>
      </c>
      <c r="N3260">
        <v>0</v>
      </c>
      <c r="U3260">
        <v>5</v>
      </c>
      <c r="V3260">
        <v>5</v>
      </c>
      <c r="W3260">
        <v>2</v>
      </c>
      <c r="X3260">
        <v>5</v>
      </c>
      <c r="Y3260">
        <v>2</v>
      </c>
      <c r="Z3260">
        <v>2</v>
      </c>
      <c r="AA3260">
        <v>5</v>
      </c>
      <c r="AB3260">
        <v>1</v>
      </c>
      <c r="AC3260">
        <v>1</v>
      </c>
      <c r="AD3260">
        <v>6</v>
      </c>
      <c r="AE3260" t="s">
        <v>7632</v>
      </c>
    </row>
    <row r="3261" spans="1:31" x14ac:dyDescent="0.35">
      <c r="A3261">
        <v>2498</v>
      </c>
      <c r="B3261" t="s">
        <v>7627</v>
      </c>
      <c r="C3261" t="s">
        <v>7628</v>
      </c>
      <c r="D3261" t="s">
        <v>260</v>
      </c>
      <c r="E3261" t="s">
        <v>3331</v>
      </c>
      <c r="F3261">
        <f t="shared" si="50"/>
        <v>2013</v>
      </c>
      <c r="G3261" t="s">
        <v>7847</v>
      </c>
      <c r="H3261">
        <v>2</v>
      </c>
      <c r="I3261">
        <v>7.1</v>
      </c>
      <c r="J3261" t="s">
        <v>7848</v>
      </c>
      <c r="K3261" t="e">
        <f>SUMIFS('[1]1'!$N:$N,'[1]1'!$C:$C,A3261,'[1]1'!$D:$D,F3261)</f>
        <v>#VALUE!</v>
      </c>
      <c r="L3261">
        <v>0</v>
      </c>
      <c r="M3261">
        <v>0</v>
      </c>
      <c r="N3261">
        <v>0</v>
      </c>
      <c r="U3261">
        <v>10</v>
      </c>
      <c r="V3261">
        <v>7</v>
      </c>
      <c r="W3261">
        <v>7</v>
      </c>
      <c r="X3261">
        <v>8</v>
      </c>
      <c r="Y3261">
        <v>8</v>
      </c>
      <c r="Z3261">
        <v>5</v>
      </c>
      <c r="AA3261">
        <v>7</v>
      </c>
      <c r="AB3261">
        <v>3</v>
      </c>
      <c r="AC3261">
        <v>7</v>
      </c>
      <c r="AD3261">
        <v>9</v>
      </c>
      <c r="AE3261" t="s">
        <v>7632</v>
      </c>
    </row>
    <row r="3262" spans="1:31" x14ac:dyDescent="0.35">
      <c r="A3262">
        <v>2498</v>
      </c>
      <c r="B3262" t="s">
        <v>7627</v>
      </c>
      <c r="C3262" t="s">
        <v>7628</v>
      </c>
      <c r="D3262" t="s">
        <v>260</v>
      </c>
      <c r="E3262" t="s">
        <v>7849</v>
      </c>
      <c r="F3262">
        <f t="shared" si="50"/>
        <v>2013</v>
      </c>
      <c r="G3262" t="s">
        <v>7646</v>
      </c>
      <c r="H3262">
        <v>2</v>
      </c>
      <c r="I3262">
        <v>5.2</v>
      </c>
      <c r="J3262" t="s">
        <v>7850</v>
      </c>
      <c r="K3262" t="e">
        <f>SUMIFS('[1]1'!$N:$N,'[1]1'!$C:$C,A3262,'[1]1'!$D:$D,F3262)</f>
        <v>#VALUE!</v>
      </c>
      <c r="L3262">
        <v>0</v>
      </c>
      <c r="M3262">
        <v>0</v>
      </c>
      <c r="N3262">
        <v>0</v>
      </c>
      <c r="U3262">
        <v>5</v>
      </c>
      <c r="V3262">
        <v>6</v>
      </c>
      <c r="W3262">
        <v>6</v>
      </c>
      <c r="X3262">
        <v>6</v>
      </c>
      <c r="Y3262">
        <v>5</v>
      </c>
      <c r="Z3262">
        <v>6</v>
      </c>
      <c r="AA3262">
        <v>5</v>
      </c>
      <c r="AB3262">
        <v>1</v>
      </c>
      <c r="AC3262">
        <v>5</v>
      </c>
      <c r="AD3262">
        <v>7</v>
      </c>
      <c r="AE3262" t="s">
        <v>7632</v>
      </c>
    </row>
    <row r="3263" spans="1:31" x14ac:dyDescent="0.35">
      <c r="A3263">
        <v>2498</v>
      </c>
      <c r="B3263" t="s">
        <v>7627</v>
      </c>
      <c r="C3263" t="s">
        <v>7628</v>
      </c>
      <c r="D3263" t="s">
        <v>260</v>
      </c>
      <c r="E3263" t="s">
        <v>1453</v>
      </c>
      <c r="F3263">
        <f t="shared" si="50"/>
        <v>2013</v>
      </c>
      <c r="G3263" t="s">
        <v>7751</v>
      </c>
      <c r="H3263">
        <v>2</v>
      </c>
      <c r="I3263">
        <v>2.4</v>
      </c>
      <c r="J3263" t="s">
        <v>7851</v>
      </c>
      <c r="K3263" t="e">
        <f>SUMIFS('[1]1'!$N:$N,'[1]1'!$C:$C,A3263,'[1]1'!$D:$D,F3263)</f>
        <v>#VALUE!</v>
      </c>
      <c r="L3263">
        <v>0</v>
      </c>
      <c r="M3263">
        <v>0</v>
      </c>
      <c r="N3263">
        <v>0</v>
      </c>
      <c r="U3263">
        <v>3</v>
      </c>
      <c r="V3263">
        <v>1</v>
      </c>
      <c r="W3263">
        <v>1</v>
      </c>
      <c r="X3263">
        <v>1</v>
      </c>
      <c r="Y3263">
        <v>3</v>
      </c>
      <c r="Z3263">
        <v>2</v>
      </c>
      <c r="AA3263">
        <v>3</v>
      </c>
      <c r="AB3263">
        <v>3</v>
      </c>
      <c r="AC3263">
        <v>2</v>
      </c>
      <c r="AD3263">
        <v>5</v>
      </c>
      <c r="AE3263" t="s">
        <v>7632</v>
      </c>
    </row>
    <row r="3264" spans="1:31" x14ac:dyDescent="0.35">
      <c r="A3264">
        <v>2498</v>
      </c>
      <c r="B3264" t="s">
        <v>7627</v>
      </c>
      <c r="C3264" t="s">
        <v>7628</v>
      </c>
      <c r="D3264" t="s">
        <v>260</v>
      </c>
      <c r="E3264" t="s">
        <v>7852</v>
      </c>
      <c r="F3264">
        <f t="shared" si="50"/>
        <v>2012</v>
      </c>
      <c r="G3264" t="s">
        <v>7748</v>
      </c>
      <c r="H3264">
        <v>3</v>
      </c>
      <c r="I3264">
        <v>3.9</v>
      </c>
      <c r="J3264" t="s">
        <v>7853</v>
      </c>
      <c r="K3264" t="e">
        <f>SUMIFS('[1]1'!$N:$N,'[1]1'!$C:$C,A3264,'[1]1'!$D:$D,F3264)</f>
        <v>#VALUE!</v>
      </c>
      <c r="L3264">
        <v>0</v>
      </c>
      <c r="M3264">
        <v>0</v>
      </c>
      <c r="N3264">
        <v>0</v>
      </c>
      <c r="U3264">
        <v>5</v>
      </c>
      <c r="V3264">
        <v>3</v>
      </c>
      <c r="W3264">
        <v>3</v>
      </c>
      <c r="X3264">
        <v>2</v>
      </c>
      <c r="Y3264">
        <v>8</v>
      </c>
      <c r="Z3264">
        <v>3</v>
      </c>
      <c r="AA3264">
        <v>3</v>
      </c>
      <c r="AB3264">
        <v>3</v>
      </c>
      <c r="AC3264">
        <v>1</v>
      </c>
      <c r="AD3264">
        <v>8</v>
      </c>
      <c r="AE3264" t="s">
        <v>7632</v>
      </c>
    </row>
    <row r="3265" spans="1:31" x14ac:dyDescent="0.35">
      <c r="A3265">
        <v>2498</v>
      </c>
      <c r="B3265" t="s">
        <v>7627</v>
      </c>
      <c r="C3265" t="s">
        <v>7628</v>
      </c>
      <c r="D3265" t="s">
        <v>260</v>
      </c>
      <c r="E3265" t="s">
        <v>7854</v>
      </c>
      <c r="F3265">
        <f t="shared" si="50"/>
        <v>2012</v>
      </c>
      <c r="G3265" t="s">
        <v>7807</v>
      </c>
      <c r="H3265">
        <v>3</v>
      </c>
      <c r="I3265">
        <v>5.6</v>
      </c>
      <c r="J3265" t="s">
        <v>7855</v>
      </c>
      <c r="K3265" t="e">
        <f>SUMIFS('[1]1'!$N:$N,'[1]1'!$C:$C,A3265,'[1]1'!$D:$D,F3265)</f>
        <v>#VALUE!</v>
      </c>
      <c r="L3265">
        <v>0</v>
      </c>
      <c r="M3265">
        <v>0</v>
      </c>
      <c r="N3265">
        <v>0</v>
      </c>
      <c r="U3265">
        <v>7</v>
      </c>
      <c r="V3265">
        <v>5</v>
      </c>
      <c r="W3265">
        <v>6</v>
      </c>
      <c r="X3265">
        <v>7</v>
      </c>
      <c r="Y3265">
        <v>7</v>
      </c>
      <c r="Z3265">
        <v>5</v>
      </c>
      <c r="AA3265">
        <v>7</v>
      </c>
      <c r="AB3265">
        <v>1</v>
      </c>
      <c r="AC3265">
        <v>4</v>
      </c>
      <c r="AD3265">
        <v>7</v>
      </c>
      <c r="AE3265" t="s">
        <v>7632</v>
      </c>
    </row>
    <row r="3266" spans="1:31" x14ac:dyDescent="0.35">
      <c r="A3266">
        <v>2498</v>
      </c>
      <c r="B3266" t="s">
        <v>7627</v>
      </c>
      <c r="C3266" t="s">
        <v>7628</v>
      </c>
      <c r="D3266" t="s">
        <v>260</v>
      </c>
      <c r="E3266" t="s">
        <v>5174</v>
      </c>
      <c r="F3266">
        <f t="shared" si="50"/>
        <v>2012</v>
      </c>
      <c r="G3266" t="s">
        <v>7856</v>
      </c>
      <c r="H3266">
        <v>3</v>
      </c>
      <c r="I3266">
        <v>5</v>
      </c>
      <c r="J3266" t="s">
        <v>7857</v>
      </c>
      <c r="K3266" t="e">
        <f>SUMIFS('[1]1'!$N:$N,'[1]1'!$C:$C,A3266,'[1]1'!$D:$D,F3266)</f>
        <v>#VALUE!</v>
      </c>
      <c r="L3266">
        <v>0</v>
      </c>
      <c r="M3266">
        <v>0</v>
      </c>
      <c r="N3266">
        <v>0</v>
      </c>
      <c r="U3266">
        <v>5</v>
      </c>
      <c r="V3266">
        <v>2</v>
      </c>
      <c r="W3266">
        <v>5</v>
      </c>
      <c r="X3266">
        <v>5</v>
      </c>
      <c r="Y3266">
        <v>8</v>
      </c>
      <c r="Z3266">
        <v>4</v>
      </c>
      <c r="AA3266">
        <v>7</v>
      </c>
      <c r="AB3266">
        <v>3</v>
      </c>
      <c r="AC3266">
        <v>4</v>
      </c>
      <c r="AD3266">
        <v>7</v>
      </c>
      <c r="AE3266" t="s">
        <v>7632</v>
      </c>
    </row>
    <row r="3267" spans="1:31" x14ac:dyDescent="0.35">
      <c r="A3267">
        <v>2498</v>
      </c>
      <c r="B3267" t="s">
        <v>7627</v>
      </c>
      <c r="C3267" t="s">
        <v>7628</v>
      </c>
      <c r="D3267" t="s">
        <v>260</v>
      </c>
      <c r="E3267" t="s">
        <v>5302</v>
      </c>
      <c r="F3267">
        <f t="shared" ref="F3267:F3330" si="51">YEAR(E3267)</f>
        <v>2012</v>
      </c>
      <c r="G3267" t="s">
        <v>7635</v>
      </c>
      <c r="H3267">
        <v>3</v>
      </c>
      <c r="I3267">
        <v>2.9</v>
      </c>
      <c r="J3267" t="s">
        <v>7858</v>
      </c>
      <c r="K3267" t="e">
        <f>SUMIFS('[1]1'!$N:$N,'[1]1'!$C:$C,A3267,'[1]1'!$D:$D,F3267)</f>
        <v>#VALUE!</v>
      </c>
      <c r="L3267">
        <v>0</v>
      </c>
      <c r="M3267">
        <v>0</v>
      </c>
      <c r="N3267">
        <v>0</v>
      </c>
      <c r="U3267">
        <v>5</v>
      </c>
      <c r="V3267">
        <v>1</v>
      </c>
      <c r="W3267">
        <v>2</v>
      </c>
      <c r="X3267">
        <v>2</v>
      </c>
      <c r="Y3267">
        <v>7</v>
      </c>
      <c r="Z3267">
        <v>1</v>
      </c>
      <c r="AA3267">
        <v>1</v>
      </c>
      <c r="AB3267">
        <v>1</v>
      </c>
      <c r="AC3267">
        <v>1</v>
      </c>
      <c r="AD3267">
        <v>8</v>
      </c>
      <c r="AE3267" t="s">
        <v>7632</v>
      </c>
    </row>
    <row r="3268" spans="1:31" x14ac:dyDescent="0.35">
      <c r="A3268">
        <v>2498</v>
      </c>
      <c r="B3268" t="s">
        <v>7627</v>
      </c>
      <c r="C3268" t="s">
        <v>7628</v>
      </c>
      <c r="D3268" t="s">
        <v>260</v>
      </c>
      <c r="E3268" t="s">
        <v>4009</v>
      </c>
      <c r="F3268">
        <f t="shared" si="51"/>
        <v>2012</v>
      </c>
      <c r="G3268" t="s">
        <v>7635</v>
      </c>
      <c r="H3268">
        <v>3</v>
      </c>
      <c r="I3268">
        <v>3.2</v>
      </c>
      <c r="J3268" t="s">
        <v>7859</v>
      </c>
      <c r="K3268" t="e">
        <f>SUMIFS('[1]1'!$N:$N,'[1]1'!$C:$C,A3268,'[1]1'!$D:$D,F3268)</f>
        <v>#VALUE!</v>
      </c>
      <c r="L3268">
        <v>0</v>
      </c>
      <c r="M3268">
        <v>0</v>
      </c>
      <c r="N3268">
        <v>0</v>
      </c>
      <c r="U3268">
        <v>6</v>
      </c>
      <c r="V3268">
        <v>3</v>
      </c>
      <c r="W3268">
        <v>3</v>
      </c>
      <c r="X3268">
        <v>2</v>
      </c>
      <c r="Y3268">
        <v>7</v>
      </c>
      <c r="Z3268">
        <v>1</v>
      </c>
      <c r="AA3268">
        <v>1</v>
      </c>
      <c r="AB3268">
        <v>1</v>
      </c>
      <c r="AC3268">
        <v>1</v>
      </c>
      <c r="AD3268">
        <v>7</v>
      </c>
      <c r="AE3268" t="s">
        <v>7632</v>
      </c>
    </row>
    <row r="3269" spans="1:31" x14ac:dyDescent="0.35">
      <c r="A3269">
        <v>2498</v>
      </c>
      <c r="B3269" t="s">
        <v>7627</v>
      </c>
      <c r="C3269" t="s">
        <v>7628</v>
      </c>
      <c r="D3269" t="s">
        <v>260</v>
      </c>
      <c r="E3269" t="s">
        <v>5723</v>
      </c>
      <c r="F3269">
        <f t="shared" si="51"/>
        <v>2012</v>
      </c>
      <c r="G3269" t="s">
        <v>7646</v>
      </c>
      <c r="H3269">
        <v>3</v>
      </c>
      <c r="I3269">
        <v>4.8</v>
      </c>
      <c r="J3269" t="s">
        <v>7860</v>
      </c>
      <c r="K3269" t="e">
        <f>SUMIFS('[1]1'!$N:$N,'[1]1'!$C:$C,A3269,'[1]1'!$D:$D,F3269)</f>
        <v>#VALUE!</v>
      </c>
      <c r="L3269">
        <v>0</v>
      </c>
      <c r="M3269">
        <v>0</v>
      </c>
      <c r="N3269">
        <v>0</v>
      </c>
      <c r="U3269">
        <v>5</v>
      </c>
      <c r="V3269">
        <v>3</v>
      </c>
      <c r="W3269">
        <v>6</v>
      </c>
      <c r="X3269">
        <v>5</v>
      </c>
      <c r="Y3269">
        <v>8</v>
      </c>
      <c r="Z3269">
        <v>3</v>
      </c>
      <c r="AA3269">
        <v>4</v>
      </c>
      <c r="AB3269">
        <v>1</v>
      </c>
      <c r="AC3269">
        <v>3</v>
      </c>
      <c r="AD3269">
        <v>10</v>
      </c>
      <c r="AE3269" t="s">
        <v>7632</v>
      </c>
    </row>
    <row r="3270" spans="1:31" x14ac:dyDescent="0.35">
      <c r="A3270">
        <v>2498</v>
      </c>
      <c r="B3270" t="s">
        <v>7627</v>
      </c>
      <c r="C3270" t="s">
        <v>7628</v>
      </c>
      <c r="D3270" t="s">
        <v>260</v>
      </c>
      <c r="E3270" t="s">
        <v>2239</v>
      </c>
      <c r="F3270">
        <f t="shared" si="51"/>
        <v>2012</v>
      </c>
      <c r="G3270" t="s">
        <v>7646</v>
      </c>
      <c r="H3270">
        <v>3</v>
      </c>
      <c r="I3270">
        <v>7.7</v>
      </c>
      <c r="J3270" t="s">
        <v>7861</v>
      </c>
      <c r="K3270" t="e">
        <f>SUMIFS('[1]1'!$N:$N,'[1]1'!$C:$C,A3270,'[1]1'!$D:$D,F3270)</f>
        <v>#VALUE!</v>
      </c>
      <c r="L3270">
        <v>0</v>
      </c>
      <c r="M3270">
        <v>0</v>
      </c>
      <c r="N3270">
        <v>0</v>
      </c>
      <c r="U3270">
        <v>8</v>
      </c>
      <c r="V3270">
        <v>8</v>
      </c>
      <c r="W3270">
        <v>8</v>
      </c>
      <c r="X3270">
        <v>9</v>
      </c>
      <c r="Y3270">
        <v>9</v>
      </c>
      <c r="Z3270">
        <v>7</v>
      </c>
      <c r="AA3270">
        <v>9</v>
      </c>
      <c r="AB3270">
        <v>1</v>
      </c>
      <c r="AC3270">
        <v>9</v>
      </c>
      <c r="AD3270">
        <v>9</v>
      </c>
      <c r="AE3270" t="s">
        <v>7632</v>
      </c>
    </row>
    <row r="3271" spans="1:31" x14ac:dyDescent="0.35">
      <c r="A3271">
        <v>2498</v>
      </c>
      <c r="B3271" t="s">
        <v>7627</v>
      </c>
      <c r="C3271" t="s">
        <v>7628</v>
      </c>
      <c r="D3271" t="s">
        <v>260</v>
      </c>
      <c r="E3271" t="s">
        <v>7862</v>
      </c>
      <c r="F3271">
        <f t="shared" si="51"/>
        <v>2012</v>
      </c>
      <c r="G3271" t="s">
        <v>7863</v>
      </c>
      <c r="H3271">
        <v>3</v>
      </c>
      <c r="I3271">
        <v>4.9000000000000004</v>
      </c>
      <c r="J3271" t="s">
        <v>7864</v>
      </c>
      <c r="K3271" t="e">
        <f>SUMIFS('[1]1'!$N:$N,'[1]1'!$C:$C,A3271,'[1]1'!$D:$D,F3271)</f>
        <v>#VALUE!</v>
      </c>
      <c r="L3271">
        <v>0</v>
      </c>
      <c r="M3271">
        <v>0</v>
      </c>
      <c r="N3271">
        <v>0</v>
      </c>
      <c r="U3271">
        <v>7</v>
      </c>
      <c r="V3271">
        <v>4</v>
      </c>
      <c r="W3271">
        <v>4</v>
      </c>
      <c r="X3271">
        <v>3</v>
      </c>
      <c r="Y3271">
        <v>7</v>
      </c>
      <c r="Z3271">
        <v>6</v>
      </c>
      <c r="AA3271">
        <v>6</v>
      </c>
      <c r="AB3271">
        <v>1</v>
      </c>
      <c r="AC3271">
        <v>2</v>
      </c>
      <c r="AD3271">
        <v>9</v>
      </c>
      <c r="AE3271" t="s">
        <v>7632</v>
      </c>
    </row>
    <row r="3272" spans="1:31" x14ac:dyDescent="0.35">
      <c r="A3272">
        <v>2498</v>
      </c>
      <c r="B3272" t="s">
        <v>7627</v>
      </c>
      <c r="C3272" t="s">
        <v>7628</v>
      </c>
      <c r="D3272" t="s">
        <v>260</v>
      </c>
      <c r="E3272" t="s">
        <v>7865</v>
      </c>
      <c r="F3272">
        <f t="shared" si="51"/>
        <v>2012</v>
      </c>
      <c r="G3272" t="s">
        <v>7643</v>
      </c>
      <c r="H3272">
        <v>3</v>
      </c>
      <c r="I3272">
        <v>4.2</v>
      </c>
      <c r="J3272" t="s">
        <v>7866</v>
      </c>
      <c r="K3272" t="e">
        <f>SUMIFS('[1]1'!$N:$N,'[1]1'!$C:$C,A3272,'[1]1'!$D:$D,F3272)</f>
        <v>#VALUE!</v>
      </c>
      <c r="L3272">
        <v>0</v>
      </c>
      <c r="M3272">
        <v>0</v>
      </c>
      <c r="N3272">
        <v>0</v>
      </c>
      <c r="U3272">
        <v>5</v>
      </c>
      <c r="V3272">
        <v>5</v>
      </c>
      <c r="W3272">
        <v>5</v>
      </c>
      <c r="X3272">
        <v>2</v>
      </c>
      <c r="Y3272">
        <v>7</v>
      </c>
      <c r="Z3272">
        <v>5</v>
      </c>
      <c r="AA3272">
        <v>2</v>
      </c>
      <c r="AB3272">
        <v>1</v>
      </c>
      <c r="AC3272">
        <v>1</v>
      </c>
      <c r="AD3272">
        <v>9</v>
      </c>
      <c r="AE3272" t="s">
        <v>7632</v>
      </c>
    </row>
    <row r="3273" spans="1:31" x14ac:dyDescent="0.35">
      <c r="A3273">
        <v>2498</v>
      </c>
      <c r="B3273" t="s">
        <v>7627</v>
      </c>
      <c r="C3273" t="s">
        <v>7628</v>
      </c>
      <c r="D3273" t="s">
        <v>260</v>
      </c>
      <c r="E3273" t="s">
        <v>7867</v>
      </c>
      <c r="F3273">
        <f t="shared" si="51"/>
        <v>2012</v>
      </c>
      <c r="G3273" t="s">
        <v>7646</v>
      </c>
      <c r="H3273">
        <v>3</v>
      </c>
      <c r="I3273">
        <v>4.2</v>
      </c>
      <c r="J3273" t="s">
        <v>7868</v>
      </c>
      <c r="K3273" t="e">
        <f>SUMIFS('[1]1'!$N:$N,'[1]1'!$C:$C,A3273,'[1]1'!$D:$D,F3273)</f>
        <v>#VALUE!</v>
      </c>
      <c r="L3273">
        <v>0</v>
      </c>
      <c r="M3273">
        <v>0</v>
      </c>
      <c r="N3273">
        <v>0</v>
      </c>
      <c r="U3273">
        <v>3</v>
      </c>
      <c r="V3273">
        <v>2</v>
      </c>
      <c r="W3273">
        <v>1</v>
      </c>
      <c r="X3273">
        <v>2</v>
      </c>
      <c r="Y3273">
        <v>7</v>
      </c>
      <c r="Z3273">
        <v>3</v>
      </c>
      <c r="AA3273">
        <v>8</v>
      </c>
      <c r="AB3273">
        <v>1</v>
      </c>
      <c r="AC3273">
        <v>6</v>
      </c>
      <c r="AD3273">
        <v>9</v>
      </c>
      <c r="AE3273" t="s">
        <v>7632</v>
      </c>
    </row>
    <row r="3274" spans="1:31" x14ac:dyDescent="0.35">
      <c r="A3274">
        <v>2498</v>
      </c>
      <c r="B3274" t="s">
        <v>7627</v>
      </c>
      <c r="C3274" t="s">
        <v>7628</v>
      </c>
      <c r="D3274" t="s">
        <v>260</v>
      </c>
      <c r="E3274" t="s">
        <v>7867</v>
      </c>
      <c r="F3274">
        <f t="shared" si="51"/>
        <v>2012</v>
      </c>
      <c r="G3274" t="s">
        <v>7869</v>
      </c>
      <c r="H3274">
        <v>3</v>
      </c>
      <c r="I3274">
        <v>4</v>
      </c>
      <c r="J3274" t="s">
        <v>7870</v>
      </c>
      <c r="K3274" t="e">
        <f>SUMIFS('[1]1'!$N:$N,'[1]1'!$C:$C,A3274,'[1]1'!$D:$D,F3274)</f>
        <v>#VALUE!</v>
      </c>
      <c r="L3274">
        <v>0</v>
      </c>
      <c r="M3274">
        <v>0</v>
      </c>
      <c r="N3274">
        <v>0</v>
      </c>
      <c r="U3274">
        <v>7</v>
      </c>
      <c r="V3274">
        <v>1</v>
      </c>
      <c r="W3274">
        <v>4</v>
      </c>
      <c r="X3274">
        <v>1</v>
      </c>
      <c r="Y3274">
        <v>8</v>
      </c>
      <c r="Z3274">
        <v>1</v>
      </c>
      <c r="AA3274">
        <v>7</v>
      </c>
      <c r="AB3274">
        <v>1</v>
      </c>
      <c r="AC3274">
        <v>1</v>
      </c>
      <c r="AD3274">
        <v>9</v>
      </c>
      <c r="AE3274" t="s">
        <v>7632</v>
      </c>
    </row>
    <row r="3275" spans="1:31" x14ac:dyDescent="0.35">
      <c r="A3275">
        <v>2498</v>
      </c>
      <c r="B3275" t="s">
        <v>7627</v>
      </c>
      <c r="C3275" t="s">
        <v>7628</v>
      </c>
      <c r="D3275" t="s">
        <v>260</v>
      </c>
      <c r="E3275" t="s">
        <v>168</v>
      </c>
      <c r="F3275">
        <f t="shared" si="51"/>
        <v>2012</v>
      </c>
      <c r="G3275" t="s">
        <v>7692</v>
      </c>
      <c r="H3275">
        <v>3</v>
      </c>
      <c r="I3275">
        <v>4.4000000000000004</v>
      </c>
      <c r="J3275" t="s">
        <v>7871</v>
      </c>
      <c r="K3275" t="e">
        <f>SUMIFS('[1]1'!$N:$N,'[1]1'!$C:$C,A3275,'[1]1'!$D:$D,F3275)</f>
        <v>#VALUE!</v>
      </c>
      <c r="L3275">
        <v>0</v>
      </c>
      <c r="M3275">
        <v>0</v>
      </c>
      <c r="N3275">
        <v>0</v>
      </c>
      <c r="U3275">
        <v>5</v>
      </c>
      <c r="V3275">
        <v>2</v>
      </c>
      <c r="W3275">
        <v>3</v>
      </c>
      <c r="X3275">
        <v>3</v>
      </c>
      <c r="Y3275">
        <v>6</v>
      </c>
      <c r="Z3275">
        <v>6</v>
      </c>
      <c r="AA3275">
        <v>5</v>
      </c>
      <c r="AB3275">
        <v>2</v>
      </c>
      <c r="AC3275">
        <v>4</v>
      </c>
      <c r="AD3275">
        <v>8</v>
      </c>
      <c r="AE3275" t="s">
        <v>7632</v>
      </c>
    </row>
    <row r="3276" spans="1:31" x14ac:dyDescent="0.35">
      <c r="A3276">
        <v>2498</v>
      </c>
      <c r="B3276" t="s">
        <v>7627</v>
      </c>
      <c r="C3276" t="s">
        <v>7628</v>
      </c>
      <c r="D3276" t="s">
        <v>260</v>
      </c>
      <c r="E3276" t="s">
        <v>6572</v>
      </c>
      <c r="F3276">
        <f t="shared" si="51"/>
        <v>2012</v>
      </c>
      <c r="G3276" t="s">
        <v>7646</v>
      </c>
      <c r="H3276">
        <v>3</v>
      </c>
      <c r="I3276">
        <v>4.5999999999999996</v>
      </c>
      <c r="J3276" t="s">
        <v>7872</v>
      </c>
      <c r="K3276" t="e">
        <f>SUMIFS('[1]1'!$N:$N,'[1]1'!$C:$C,A3276,'[1]1'!$D:$D,F3276)</f>
        <v>#VALUE!</v>
      </c>
      <c r="L3276">
        <v>0</v>
      </c>
      <c r="M3276">
        <v>0</v>
      </c>
      <c r="N3276">
        <v>0</v>
      </c>
      <c r="U3276">
        <v>4</v>
      </c>
      <c r="V3276">
        <v>2</v>
      </c>
      <c r="W3276">
        <v>3</v>
      </c>
      <c r="X3276">
        <v>6</v>
      </c>
      <c r="Y3276">
        <v>7</v>
      </c>
      <c r="Z3276">
        <v>3</v>
      </c>
      <c r="AA3276">
        <v>7</v>
      </c>
      <c r="AB3276">
        <v>2</v>
      </c>
      <c r="AC3276">
        <v>5</v>
      </c>
      <c r="AD3276">
        <v>7</v>
      </c>
      <c r="AE3276" t="s">
        <v>7632</v>
      </c>
    </row>
    <row r="3277" spans="1:31" x14ac:dyDescent="0.35">
      <c r="A3277">
        <v>2498</v>
      </c>
      <c r="B3277" t="s">
        <v>7627</v>
      </c>
      <c r="C3277" t="s">
        <v>7628</v>
      </c>
      <c r="D3277" t="s">
        <v>260</v>
      </c>
      <c r="E3277" t="s">
        <v>7873</v>
      </c>
      <c r="F3277">
        <f t="shared" si="51"/>
        <v>2012</v>
      </c>
      <c r="G3277" t="s">
        <v>7646</v>
      </c>
      <c r="H3277">
        <v>3</v>
      </c>
      <c r="I3277">
        <v>2.6</v>
      </c>
      <c r="J3277" t="s">
        <v>7874</v>
      </c>
      <c r="K3277" t="e">
        <f>SUMIFS('[1]1'!$N:$N,'[1]1'!$C:$C,A3277,'[1]1'!$D:$D,F3277)</f>
        <v>#VALUE!</v>
      </c>
      <c r="L3277">
        <v>0</v>
      </c>
      <c r="M3277">
        <v>0</v>
      </c>
      <c r="N3277">
        <v>0</v>
      </c>
      <c r="U3277">
        <v>2</v>
      </c>
      <c r="V3277">
        <v>1</v>
      </c>
      <c r="W3277">
        <v>1</v>
      </c>
      <c r="X3277">
        <v>1</v>
      </c>
      <c r="Y3277">
        <v>4</v>
      </c>
      <c r="Z3277">
        <v>5</v>
      </c>
      <c r="AA3277">
        <v>2</v>
      </c>
      <c r="AB3277">
        <v>1</v>
      </c>
      <c r="AC3277">
        <v>1</v>
      </c>
      <c r="AD3277">
        <v>8</v>
      </c>
      <c r="AE3277" t="s">
        <v>7632</v>
      </c>
    </row>
    <row r="3278" spans="1:31" x14ac:dyDescent="0.35">
      <c r="A3278">
        <v>2498</v>
      </c>
      <c r="B3278" t="s">
        <v>7627</v>
      </c>
      <c r="C3278" t="s">
        <v>7628</v>
      </c>
      <c r="D3278" t="s">
        <v>260</v>
      </c>
      <c r="E3278" t="s">
        <v>7875</v>
      </c>
      <c r="F3278">
        <f t="shared" si="51"/>
        <v>2012</v>
      </c>
      <c r="G3278" t="s">
        <v>7876</v>
      </c>
      <c r="H3278">
        <v>3</v>
      </c>
      <c r="I3278">
        <v>4.3</v>
      </c>
      <c r="J3278" t="s">
        <v>7877</v>
      </c>
      <c r="K3278" t="e">
        <f>SUMIFS('[1]1'!$N:$N,'[1]1'!$C:$C,A3278,'[1]1'!$D:$D,F3278)</f>
        <v>#VALUE!</v>
      </c>
      <c r="L3278">
        <v>0</v>
      </c>
      <c r="M3278">
        <v>0</v>
      </c>
      <c r="N3278">
        <v>0</v>
      </c>
      <c r="U3278">
        <v>5</v>
      </c>
      <c r="V3278">
        <v>5</v>
      </c>
      <c r="W3278">
        <v>4</v>
      </c>
      <c r="X3278">
        <v>3</v>
      </c>
      <c r="Y3278">
        <v>5</v>
      </c>
      <c r="Z3278">
        <v>5</v>
      </c>
      <c r="AA3278">
        <v>6</v>
      </c>
      <c r="AB3278">
        <v>1</v>
      </c>
      <c r="AC3278">
        <v>2</v>
      </c>
      <c r="AD3278">
        <v>7</v>
      </c>
      <c r="AE3278" t="s">
        <v>7632</v>
      </c>
    </row>
    <row r="3279" spans="1:31" x14ac:dyDescent="0.35">
      <c r="A3279">
        <v>2498</v>
      </c>
      <c r="B3279" t="s">
        <v>7627</v>
      </c>
      <c r="C3279" t="s">
        <v>7628</v>
      </c>
      <c r="D3279" t="s">
        <v>260</v>
      </c>
      <c r="E3279" t="s">
        <v>5183</v>
      </c>
      <c r="F3279">
        <f t="shared" si="51"/>
        <v>2012</v>
      </c>
      <c r="G3279" t="s">
        <v>7878</v>
      </c>
      <c r="H3279">
        <v>3</v>
      </c>
      <c r="I3279">
        <v>2.5</v>
      </c>
      <c r="J3279" t="s">
        <v>7879</v>
      </c>
      <c r="K3279" t="e">
        <f>SUMIFS('[1]1'!$N:$N,'[1]1'!$C:$C,A3279,'[1]1'!$D:$D,F3279)</f>
        <v>#VALUE!</v>
      </c>
      <c r="L3279">
        <v>0</v>
      </c>
      <c r="M3279">
        <v>0</v>
      </c>
      <c r="N3279">
        <v>0</v>
      </c>
      <c r="U3279">
        <v>4</v>
      </c>
      <c r="V3279">
        <v>1</v>
      </c>
      <c r="W3279">
        <v>1</v>
      </c>
      <c r="X3279">
        <v>1</v>
      </c>
      <c r="Y3279">
        <v>7</v>
      </c>
      <c r="Z3279">
        <v>1</v>
      </c>
      <c r="AA3279">
        <v>1</v>
      </c>
      <c r="AB3279">
        <v>1</v>
      </c>
      <c r="AC3279">
        <v>1</v>
      </c>
      <c r="AD3279">
        <v>7</v>
      </c>
      <c r="AE3279" t="s">
        <v>7632</v>
      </c>
    </row>
    <row r="3280" spans="1:31" x14ac:dyDescent="0.35">
      <c r="A3280">
        <v>2498</v>
      </c>
      <c r="B3280" t="s">
        <v>7627</v>
      </c>
      <c r="C3280" t="s">
        <v>7628</v>
      </c>
      <c r="D3280" t="s">
        <v>260</v>
      </c>
      <c r="E3280" t="s">
        <v>5407</v>
      </c>
      <c r="F3280">
        <f t="shared" si="51"/>
        <v>2012</v>
      </c>
      <c r="G3280" t="s">
        <v>7633</v>
      </c>
      <c r="H3280">
        <v>3</v>
      </c>
      <c r="I3280">
        <v>1.7</v>
      </c>
      <c r="J3280" t="s">
        <v>7880</v>
      </c>
      <c r="K3280" t="e">
        <f>SUMIFS('[1]1'!$N:$N,'[1]1'!$C:$C,A3280,'[1]1'!$D:$D,F3280)</f>
        <v>#VALUE!</v>
      </c>
      <c r="L3280">
        <v>0</v>
      </c>
      <c r="M3280">
        <v>0</v>
      </c>
      <c r="N3280">
        <v>0</v>
      </c>
      <c r="U3280">
        <v>3</v>
      </c>
      <c r="V3280">
        <v>1</v>
      </c>
      <c r="W3280">
        <v>1</v>
      </c>
      <c r="X3280">
        <v>1</v>
      </c>
      <c r="Y3280">
        <v>4</v>
      </c>
      <c r="Z3280">
        <v>2</v>
      </c>
      <c r="AA3280">
        <v>1</v>
      </c>
      <c r="AB3280">
        <v>1</v>
      </c>
      <c r="AC3280">
        <v>1</v>
      </c>
      <c r="AD3280">
        <v>2</v>
      </c>
      <c r="AE3280" t="s">
        <v>7632</v>
      </c>
    </row>
    <row r="3281" spans="1:31" x14ac:dyDescent="0.35">
      <c r="A3281">
        <v>2498</v>
      </c>
      <c r="B3281" t="s">
        <v>7627</v>
      </c>
      <c r="C3281" t="s">
        <v>7628</v>
      </c>
      <c r="D3281" t="s">
        <v>260</v>
      </c>
      <c r="E3281" t="s">
        <v>7881</v>
      </c>
      <c r="F3281">
        <f t="shared" si="51"/>
        <v>2012</v>
      </c>
      <c r="G3281" t="s">
        <v>7646</v>
      </c>
      <c r="H3281">
        <v>3</v>
      </c>
      <c r="I3281">
        <v>6.3</v>
      </c>
      <c r="J3281" t="s">
        <v>7882</v>
      </c>
      <c r="K3281" t="e">
        <f>SUMIFS('[1]1'!$N:$N,'[1]1'!$C:$C,A3281,'[1]1'!$D:$D,F3281)</f>
        <v>#VALUE!</v>
      </c>
      <c r="L3281">
        <v>0</v>
      </c>
      <c r="M3281">
        <v>0</v>
      </c>
      <c r="N3281">
        <v>0</v>
      </c>
      <c r="U3281">
        <v>6</v>
      </c>
      <c r="V3281">
        <v>6</v>
      </c>
      <c r="W3281">
        <v>9</v>
      </c>
      <c r="X3281">
        <v>5</v>
      </c>
      <c r="Y3281">
        <v>8</v>
      </c>
      <c r="Z3281">
        <v>2</v>
      </c>
      <c r="AA3281">
        <v>8</v>
      </c>
      <c r="AB3281">
        <v>1</v>
      </c>
      <c r="AC3281">
        <v>8</v>
      </c>
      <c r="AD3281">
        <v>10</v>
      </c>
      <c r="AE3281" t="s">
        <v>7632</v>
      </c>
    </row>
    <row r="3282" spans="1:31" x14ac:dyDescent="0.35">
      <c r="A3282">
        <v>2498</v>
      </c>
      <c r="B3282" t="s">
        <v>7627</v>
      </c>
      <c r="C3282" t="s">
        <v>7628</v>
      </c>
      <c r="D3282" t="s">
        <v>260</v>
      </c>
      <c r="E3282" t="s">
        <v>4198</v>
      </c>
      <c r="F3282">
        <f t="shared" si="51"/>
        <v>2012</v>
      </c>
      <c r="G3282" t="s">
        <v>7635</v>
      </c>
      <c r="H3282">
        <v>3</v>
      </c>
      <c r="I3282">
        <v>3.9</v>
      </c>
      <c r="J3282" t="s">
        <v>7883</v>
      </c>
      <c r="K3282" t="e">
        <f>SUMIFS('[1]1'!$N:$N,'[1]1'!$C:$C,A3282,'[1]1'!$D:$D,F3282)</f>
        <v>#VALUE!</v>
      </c>
      <c r="L3282">
        <v>0</v>
      </c>
      <c r="M3282">
        <v>0</v>
      </c>
      <c r="N3282">
        <v>0</v>
      </c>
      <c r="U3282">
        <v>2</v>
      </c>
      <c r="V3282">
        <v>1</v>
      </c>
      <c r="W3282">
        <v>2</v>
      </c>
      <c r="X3282">
        <v>5</v>
      </c>
      <c r="Y3282">
        <v>8</v>
      </c>
      <c r="Z3282">
        <v>5</v>
      </c>
      <c r="AA3282">
        <v>5</v>
      </c>
      <c r="AB3282">
        <v>2</v>
      </c>
      <c r="AC3282">
        <v>3</v>
      </c>
      <c r="AD3282">
        <v>6</v>
      </c>
      <c r="AE3282" t="s">
        <v>7632</v>
      </c>
    </row>
    <row r="3283" spans="1:31" x14ac:dyDescent="0.35">
      <c r="A3283">
        <v>2498</v>
      </c>
      <c r="B3283" t="s">
        <v>7627</v>
      </c>
      <c r="C3283" t="s">
        <v>7628</v>
      </c>
      <c r="D3283" t="s">
        <v>260</v>
      </c>
      <c r="E3283" t="s">
        <v>6470</v>
      </c>
      <c r="F3283">
        <f t="shared" si="51"/>
        <v>2012</v>
      </c>
      <c r="G3283" t="s">
        <v>7635</v>
      </c>
      <c r="H3283">
        <v>3</v>
      </c>
      <c r="I3283">
        <v>6.3</v>
      </c>
      <c r="J3283" t="s">
        <v>7884</v>
      </c>
      <c r="K3283" t="e">
        <f>SUMIFS('[1]1'!$N:$N,'[1]1'!$C:$C,A3283,'[1]1'!$D:$D,F3283)</f>
        <v>#VALUE!</v>
      </c>
      <c r="L3283">
        <v>0</v>
      </c>
      <c r="M3283">
        <v>0</v>
      </c>
      <c r="N3283">
        <v>0</v>
      </c>
      <c r="U3283">
        <v>4</v>
      </c>
      <c r="V3283">
        <v>4</v>
      </c>
      <c r="W3283">
        <v>3</v>
      </c>
      <c r="X3283">
        <v>7</v>
      </c>
      <c r="Y3283">
        <v>8</v>
      </c>
      <c r="Z3283">
        <v>5</v>
      </c>
      <c r="AA3283">
        <v>8</v>
      </c>
      <c r="AB3283">
        <v>8</v>
      </c>
      <c r="AC3283">
        <v>8</v>
      </c>
      <c r="AD3283">
        <v>8</v>
      </c>
      <c r="AE3283" t="s">
        <v>7632</v>
      </c>
    </row>
    <row r="3284" spans="1:31" x14ac:dyDescent="0.35">
      <c r="A3284">
        <v>2498</v>
      </c>
      <c r="B3284" t="s">
        <v>7627</v>
      </c>
      <c r="C3284" t="s">
        <v>7628</v>
      </c>
      <c r="D3284" t="s">
        <v>260</v>
      </c>
      <c r="E3284" t="s">
        <v>7885</v>
      </c>
      <c r="F3284">
        <f t="shared" si="51"/>
        <v>2012</v>
      </c>
      <c r="G3284" t="s">
        <v>7886</v>
      </c>
      <c r="H3284">
        <v>3</v>
      </c>
      <c r="I3284">
        <v>4.9000000000000004</v>
      </c>
      <c r="J3284" t="s">
        <v>7887</v>
      </c>
      <c r="K3284" t="e">
        <f>SUMIFS('[1]1'!$N:$N,'[1]1'!$C:$C,A3284,'[1]1'!$D:$D,F3284)</f>
        <v>#VALUE!</v>
      </c>
      <c r="L3284">
        <v>0</v>
      </c>
      <c r="M3284">
        <v>0</v>
      </c>
      <c r="N3284">
        <v>0</v>
      </c>
      <c r="U3284">
        <v>8</v>
      </c>
      <c r="V3284">
        <v>6</v>
      </c>
      <c r="W3284">
        <v>4</v>
      </c>
      <c r="X3284">
        <v>3</v>
      </c>
      <c r="Y3284">
        <v>4</v>
      </c>
      <c r="Z3284">
        <v>5</v>
      </c>
      <c r="AA3284">
        <v>4</v>
      </c>
      <c r="AB3284">
        <v>1</v>
      </c>
      <c r="AC3284">
        <v>4</v>
      </c>
      <c r="AD3284">
        <v>10</v>
      </c>
      <c r="AE3284" t="s">
        <v>7632</v>
      </c>
    </row>
    <row r="3285" spans="1:31" x14ac:dyDescent="0.35">
      <c r="A3285">
        <v>2498</v>
      </c>
      <c r="B3285" t="s">
        <v>7627</v>
      </c>
      <c r="C3285" t="s">
        <v>7628</v>
      </c>
      <c r="D3285" t="s">
        <v>260</v>
      </c>
      <c r="E3285" t="s">
        <v>2752</v>
      </c>
      <c r="F3285">
        <f t="shared" si="51"/>
        <v>2012</v>
      </c>
      <c r="G3285" t="s">
        <v>7646</v>
      </c>
      <c r="H3285">
        <v>3</v>
      </c>
      <c r="I3285">
        <v>3.8</v>
      </c>
      <c r="J3285" t="s">
        <v>7888</v>
      </c>
      <c r="K3285" t="e">
        <f>SUMIFS('[1]1'!$N:$N,'[1]1'!$C:$C,A3285,'[1]1'!$D:$D,F3285)</f>
        <v>#VALUE!</v>
      </c>
      <c r="L3285">
        <v>0</v>
      </c>
      <c r="M3285">
        <v>0</v>
      </c>
      <c r="N3285">
        <v>0</v>
      </c>
      <c r="U3285">
        <v>7</v>
      </c>
      <c r="V3285">
        <v>3</v>
      </c>
      <c r="W3285">
        <v>2</v>
      </c>
      <c r="X3285">
        <v>2</v>
      </c>
      <c r="Y3285">
        <v>5</v>
      </c>
      <c r="Z3285">
        <v>4</v>
      </c>
      <c r="AA3285">
        <v>4</v>
      </c>
      <c r="AB3285">
        <v>1</v>
      </c>
      <c r="AC3285">
        <v>5</v>
      </c>
      <c r="AD3285">
        <v>5</v>
      </c>
      <c r="AE3285" t="s">
        <v>7632</v>
      </c>
    </row>
    <row r="3286" spans="1:31" x14ac:dyDescent="0.35">
      <c r="A3286">
        <v>2498</v>
      </c>
      <c r="B3286" t="s">
        <v>7627</v>
      </c>
      <c r="C3286" t="s">
        <v>7628</v>
      </c>
      <c r="D3286" t="s">
        <v>260</v>
      </c>
      <c r="E3286" t="s">
        <v>1892</v>
      </c>
      <c r="F3286">
        <f t="shared" si="51"/>
        <v>2012</v>
      </c>
      <c r="G3286" t="s">
        <v>7889</v>
      </c>
      <c r="H3286">
        <v>3</v>
      </c>
      <c r="I3286">
        <v>5.2</v>
      </c>
      <c r="J3286" t="s">
        <v>7890</v>
      </c>
      <c r="K3286" t="e">
        <f>SUMIFS('[1]1'!$N:$N,'[1]1'!$C:$C,A3286,'[1]1'!$D:$D,F3286)</f>
        <v>#VALUE!</v>
      </c>
      <c r="L3286">
        <v>0</v>
      </c>
      <c r="M3286">
        <v>0</v>
      </c>
      <c r="N3286">
        <v>0</v>
      </c>
      <c r="U3286">
        <v>8</v>
      </c>
      <c r="V3286">
        <v>6</v>
      </c>
      <c r="W3286">
        <v>3</v>
      </c>
      <c r="X3286">
        <v>6</v>
      </c>
      <c r="Y3286">
        <v>6</v>
      </c>
      <c r="Z3286">
        <v>4</v>
      </c>
      <c r="AA3286">
        <v>7</v>
      </c>
      <c r="AB3286">
        <v>3</v>
      </c>
      <c r="AC3286">
        <v>2</v>
      </c>
      <c r="AD3286">
        <v>7</v>
      </c>
      <c r="AE3286" t="s">
        <v>7632</v>
      </c>
    </row>
    <row r="3287" spans="1:31" x14ac:dyDescent="0.35">
      <c r="A3287">
        <v>2498</v>
      </c>
      <c r="B3287" t="s">
        <v>7627</v>
      </c>
      <c r="C3287" t="s">
        <v>7628</v>
      </c>
      <c r="D3287" t="s">
        <v>260</v>
      </c>
      <c r="E3287" t="s">
        <v>7081</v>
      </c>
      <c r="F3287">
        <f t="shared" si="51"/>
        <v>2012</v>
      </c>
      <c r="G3287" t="s">
        <v>7891</v>
      </c>
      <c r="H3287">
        <v>3</v>
      </c>
      <c r="I3287">
        <v>2</v>
      </c>
      <c r="J3287" t="s">
        <v>7892</v>
      </c>
      <c r="K3287" t="e">
        <f>SUMIFS('[1]1'!$N:$N,'[1]1'!$C:$C,A3287,'[1]1'!$D:$D,F3287)</f>
        <v>#VALUE!</v>
      </c>
      <c r="L3287">
        <v>0</v>
      </c>
      <c r="M3287">
        <v>0</v>
      </c>
      <c r="N3287">
        <v>0</v>
      </c>
      <c r="U3287">
        <v>2</v>
      </c>
      <c r="V3287">
        <v>1</v>
      </c>
      <c r="W3287">
        <v>1</v>
      </c>
      <c r="X3287">
        <v>1</v>
      </c>
      <c r="Y3287">
        <v>6</v>
      </c>
      <c r="Z3287">
        <v>1</v>
      </c>
      <c r="AA3287">
        <v>1</v>
      </c>
      <c r="AB3287">
        <v>1</v>
      </c>
      <c r="AC3287">
        <v>1</v>
      </c>
      <c r="AD3287">
        <v>5</v>
      </c>
      <c r="AE3287" t="s">
        <v>7632</v>
      </c>
    </row>
    <row r="3288" spans="1:31" x14ac:dyDescent="0.35">
      <c r="A3288">
        <v>2498</v>
      </c>
      <c r="B3288" t="s">
        <v>7627</v>
      </c>
      <c r="C3288" t="s">
        <v>7628</v>
      </c>
      <c r="D3288" t="s">
        <v>260</v>
      </c>
      <c r="E3288" t="s">
        <v>6429</v>
      </c>
      <c r="F3288">
        <f t="shared" si="51"/>
        <v>2012</v>
      </c>
      <c r="G3288" t="s">
        <v>7646</v>
      </c>
      <c r="H3288">
        <v>3</v>
      </c>
      <c r="I3288">
        <v>6</v>
      </c>
      <c r="J3288" t="s">
        <v>7893</v>
      </c>
      <c r="K3288" t="e">
        <f>SUMIFS('[1]1'!$N:$N,'[1]1'!$C:$C,A3288,'[1]1'!$D:$D,F3288)</f>
        <v>#VALUE!</v>
      </c>
      <c r="L3288">
        <v>0</v>
      </c>
      <c r="M3288">
        <v>0</v>
      </c>
      <c r="N3288">
        <v>0</v>
      </c>
      <c r="U3288">
        <v>7</v>
      </c>
      <c r="V3288">
        <v>5</v>
      </c>
      <c r="W3288">
        <v>5</v>
      </c>
      <c r="X3288">
        <v>5</v>
      </c>
      <c r="Y3288">
        <v>8</v>
      </c>
      <c r="Z3288">
        <v>6</v>
      </c>
      <c r="AA3288">
        <v>6</v>
      </c>
      <c r="AB3288">
        <v>4</v>
      </c>
      <c r="AC3288">
        <v>6</v>
      </c>
      <c r="AD3288">
        <v>8</v>
      </c>
      <c r="AE3288" t="s">
        <v>7632</v>
      </c>
    </row>
    <row r="3289" spans="1:31" x14ac:dyDescent="0.35">
      <c r="A3289">
        <v>2498</v>
      </c>
      <c r="B3289" t="s">
        <v>7627</v>
      </c>
      <c r="C3289" t="s">
        <v>7628</v>
      </c>
      <c r="D3289" t="s">
        <v>260</v>
      </c>
      <c r="E3289" t="s">
        <v>2467</v>
      </c>
      <c r="F3289">
        <f t="shared" si="51"/>
        <v>2012</v>
      </c>
      <c r="G3289" t="s">
        <v>7646</v>
      </c>
      <c r="H3289">
        <v>3</v>
      </c>
      <c r="I3289">
        <v>5</v>
      </c>
      <c r="J3289" t="s">
        <v>7894</v>
      </c>
      <c r="K3289" t="e">
        <f>SUMIFS('[1]1'!$N:$N,'[1]1'!$C:$C,A3289,'[1]1'!$D:$D,F3289)</f>
        <v>#VALUE!</v>
      </c>
      <c r="L3289">
        <v>0</v>
      </c>
      <c r="M3289">
        <v>0</v>
      </c>
      <c r="N3289">
        <v>0</v>
      </c>
      <c r="U3289">
        <v>5</v>
      </c>
      <c r="V3289">
        <v>5</v>
      </c>
      <c r="W3289">
        <v>5</v>
      </c>
      <c r="X3289">
        <v>5</v>
      </c>
      <c r="Y3289">
        <v>5</v>
      </c>
      <c r="Z3289">
        <v>5</v>
      </c>
      <c r="AA3289">
        <v>5</v>
      </c>
      <c r="AB3289">
        <v>5</v>
      </c>
      <c r="AC3289">
        <v>5</v>
      </c>
      <c r="AD3289">
        <v>5</v>
      </c>
      <c r="AE3289" t="s">
        <v>7632</v>
      </c>
    </row>
    <row r="3290" spans="1:31" x14ac:dyDescent="0.35">
      <c r="A3290">
        <v>2498</v>
      </c>
      <c r="B3290" t="s">
        <v>7627</v>
      </c>
      <c r="C3290" t="s">
        <v>7628</v>
      </c>
      <c r="D3290" t="s">
        <v>260</v>
      </c>
      <c r="E3290" t="s">
        <v>7895</v>
      </c>
      <c r="F3290">
        <f t="shared" si="51"/>
        <v>2012</v>
      </c>
      <c r="G3290" t="s">
        <v>7635</v>
      </c>
      <c r="H3290">
        <v>3</v>
      </c>
      <c r="I3290">
        <v>4.2</v>
      </c>
      <c r="J3290" t="s">
        <v>7896</v>
      </c>
      <c r="K3290" t="e">
        <f>SUMIFS('[1]1'!$N:$N,'[1]1'!$C:$C,A3290,'[1]1'!$D:$D,F3290)</f>
        <v>#VALUE!</v>
      </c>
      <c r="L3290">
        <v>0</v>
      </c>
      <c r="M3290">
        <v>0</v>
      </c>
      <c r="N3290">
        <v>0</v>
      </c>
      <c r="U3290">
        <v>6</v>
      </c>
      <c r="V3290">
        <v>4</v>
      </c>
      <c r="W3290">
        <v>4</v>
      </c>
      <c r="X3290">
        <v>4</v>
      </c>
      <c r="Y3290">
        <v>4</v>
      </c>
      <c r="Z3290">
        <v>3</v>
      </c>
      <c r="AA3290">
        <v>2</v>
      </c>
      <c r="AB3290">
        <v>1</v>
      </c>
      <c r="AC3290">
        <v>6</v>
      </c>
      <c r="AD3290">
        <v>8</v>
      </c>
      <c r="AE3290" t="s">
        <v>7632</v>
      </c>
    </row>
    <row r="3291" spans="1:31" x14ac:dyDescent="0.35">
      <c r="A3291">
        <v>2498</v>
      </c>
      <c r="B3291" t="s">
        <v>7627</v>
      </c>
      <c r="C3291" t="s">
        <v>7628</v>
      </c>
      <c r="D3291" t="s">
        <v>260</v>
      </c>
      <c r="E3291" t="s">
        <v>1267</v>
      </c>
      <c r="F3291">
        <f t="shared" si="51"/>
        <v>2011</v>
      </c>
      <c r="G3291" t="s">
        <v>7646</v>
      </c>
      <c r="H3291">
        <v>1</v>
      </c>
      <c r="I3291">
        <v>5.6</v>
      </c>
      <c r="J3291" t="s">
        <v>7897</v>
      </c>
      <c r="K3291" t="e">
        <f>SUMIFS('[1]1'!$N:$N,'[1]1'!$C:$C,A3291,'[1]1'!$D:$D,F3291)</f>
        <v>#VALUE!</v>
      </c>
      <c r="L3291">
        <v>0</v>
      </c>
      <c r="M3291">
        <v>0</v>
      </c>
      <c r="N3291">
        <v>0</v>
      </c>
      <c r="U3291">
        <v>7</v>
      </c>
      <c r="V3291">
        <v>5</v>
      </c>
      <c r="W3291">
        <v>5</v>
      </c>
      <c r="X3291">
        <v>6</v>
      </c>
      <c r="Y3291">
        <v>6</v>
      </c>
      <c r="Z3291">
        <v>5</v>
      </c>
      <c r="AA3291">
        <v>5</v>
      </c>
      <c r="AB3291">
        <v>3</v>
      </c>
      <c r="AC3291">
        <v>7</v>
      </c>
      <c r="AD3291">
        <v>7</v>
      </c>
      <c r="AE3291" t="s">
        <v>7632</v>
      </c>
    </row>
    <row r="3292" spans="1:31" x14ac:dyDescent="0.35">
      <c r="A3292">
        <v>2498</v>
      </c>
      <c r="B3292" t="s">
        <v>7627</v>
      </c>
      <c r="C3292" t="s">
        <v>7628</v>
      </c>
      <c r="D3292" t="s">
        <v>260</v>
      </c>
      <c r="E3292" t="s">
        <v>883</v>
      </c>
      <c r="F3292">
        <f t="shared" si="51"/>
        <v>2011</v>
      </c>
      <c r="G3292" t="s">
        <v>7898</v>
      </c>
      <c r="H3292">
        <v>1</v>
      </c>
      <c r="I3292">
        <v>7.4</v>
      </c>
      <c r="J3292" t="s">
        <v>7899</v>
      </c>
      <c r="K3292" t="e">
        <f>SUMIFS('[1]1'!$N:$N,'[1]1'!$C:$C,A3292,'[1]1'!$D:$D,F3292)</f>
        <v>#VALUE!</v>
      </c>
      <c r="L3292">
        <v>0</v>
      </c>
      <c r="M3292">
        <v>0</v>
      </c>
      <c r="N3292">
        <v>0</v>
      </c>
      <c r="U3292">
        <v>9</v>
      </c>
      <c r="V3292">
        <v>6</v>
      </c>
      <c r="W3292">
        <v>5</v>
      </c>
      <c r="X3292">
        <v>5</v>
      </c>
      <c r="Y3292">
        <v>5</v>
      </c>
      <c r="Z3292">
        <v>10</v>
      </c>
      <c r="AA3292">
        <v>10</v>
      </c>
      <c r="AB3292">
        <v>10</v>
      </c>
      <c r="AC3292">
        <v>4</v>
      </c>
      <c r="AD3292">
        <v>10</v>
      </c>
      <c r="AE3292" t="s">
        <v>7632</v>
      </c>
    </row>
    <row r="3293" spans="1:31" x14ac:dyDescent="0.35">
      <c r="A3293">
        <v>2498</v>
      </c>
      <c r="B3293" t="s">
        <v>7627</v>
      </c>
      <c r="C3293" t="s">
        <v>7628</v>
      </c>
      <c r="D3293" t="s">
        <v>260</v>
      </c>
      <c r="E3293" t="s">
        <v>883</v>
      </c>
      <c r="F3293">
        <f t="shared" si="51"/>
        <v>2011</v>
      </c>
      <c r="G3293" t="s">
        <v>7900</v>
      </c>
      <c r="H3293">
        <v>1</v>
      </c>
      <c r="I3293">
        <v>5</v>
      </c>
      <c r="J3293" t="s">
        <v>7901</v>
      </c>
      <c r="K3293" t="e">
        <f>SUMIFS('[1]1'!$N:$N,'[1]1'!$C:$C,A3293,'[1]1'!$D:$D,F3293)</f>
        <v>#VALUE!</v>
      </c>
      <c r="L3293">
        <v>0</v>
      </c>
      <c r="M3293">
        <v>0</v>
      </c>
      <c r="N3293">
        <v>0</v>
      </c>
      <c r="U3293">
        <v>5</v>
      </c>
      <c r="V3293">
        <v>5</v>
      </c>
      <c r="W3293">
        <v>5</v>
      </c>
      <c r="X3293">
        <v>5</v>
      </c>
      <c r="Y3293">
        <v>5</v>
      </c>
      <c r="Z3293">
        <v>5</v>
      </c>
      <c r="AA3293">
        <v>5</v>
      </c>
      <c r="AB3293">
        <v>5</v>
      </c>
      <c r="AC3293">
        <v>5</v>
      </c>
      <c r="AD3293">
        <v>5</v>
      </c>
      <c r="AE3293" t="s">
        <v>7632</v>
      </c>
    </row>
    <row r="3294" spans="1:31" x14ac:dyDescent="0.35">
      <c r="A3294">
        <v>2498</v>
      </c>
      <c r="B3294" t="s">
        <v>7627</v>
      </c>
      <c r="C3294" t="s">
        <v>7628</v>
      </c>
      <c r="D3294" t="s">
        <v>260</v>
      </c>
      <c r="E3294" t="s">
        <v>7902</v>
      </c>
      <c r="F3294">
        <f t="shared" si="51"/>
        <v>2011</v>
      </c>
      <c r="G3294" t="s">
        <v>7635</v>
      </c>
      <c r="H3294">
        <v>1</v>
      </c>
      <c r="I3294">
        <v>4.8</v>
      </c>
      <c r="J3294" t="s">
        <v>7903</v>
      </c>
      <c r="K3294" t="e">
        <f>SUMIFS('[1]1'!$N:$N,'[1]1'!$C:$C,A3294,'[1]1'!$D:$D,F3294)</f>
        <v>#VALUE!</v>
      </c>
      <c r="L3294">
        <v>0</v>
      </c>
      <c r="M3294">
        <v>0</v>
      </c>
      <c r="N3294">
        <v>0</v>
      </c>
      <c r="U3294">
        <v>8</v>
      </c>
      <c r="V3294">
        <v>1</v>
      </c>
      <c r="W3294">
        <v>1</v>
      </c>
      <c r="X3294">
        <v>1</v>
      </c>
      <c r="Y3294">
        <v>10</v>
      </c>
      <c r="Z3294">
        <v>5</v>
      </c>
      <c r="AA3294">
        <v>10</v>
      </c>
      <c r="AB3294">
        <v>1</v>
      </c>
      <c r="AC3294">
        <v>1</v>
      </c>
      <c r="AD3294">
        <v>10</v>
      </c>
      <c r="AE3294" t="s">
        <v>7632</v>
      </c>
    </row>
    <row r="3295" spans="1:31" x14ac:dyDescent="0.35">
      <c r="A3295">
        <v>2498</v>
      </c>
      <c r="B3295" t="s">
        <v>7627</v>
      </c>
      <c r="C3295" t="s">
        <v>7628</v>
      </c>
      <c r="D3295" t="s">
        <v>260</v>
      </c>
      <c r="E3295" t="s">
        <v>1275</v>
      </c>
      <c r="F3295">
        <f t="shared" si="51"/>
        <v>2011</v>
      </c>
      <c r="G3295" t="s">
        <v>7646</v>
      </c>
      <c r="H3295">
        <v>1</v>
      </c>
      <c r="I3295">
        <v>5</v>
      </c>
      <c r="J3295" t="s">
        <v>7904</v>
      </c>
      <c r="K3295" t="e">
        <f>SUMIFS('[1]1'!$N:$N,'[1]1'!$C:$C,A3295,'[1]1'!$D:$D,F3295)</f>
        <v>#VALUE!</v>
      </c>
      <c r="L3295">
        <v>0</v>
      </c>
      <c r="M3295">
        <v>0</v>
      </c>
      <c r="N3295">
        <v>0</v>
      </c>
      <c r="U3295">
        <v>8</v>
      </c>
      <c r="V3295">
        <v>6</v>
      </c>
      <c r="W3295">
        <v>5</v>
      </c>
      <c r="X3295">
        <v>5</v>
      </c>
      <c r="Y3295">
        <v>6</v>
      </c>
      <c r="Z3295">
        <v>7</v>
      </c>
      <c r="AA3295">
        <v>6</v>
      </c>
      <c r="AB3295">
        <v>2</v>
      </c>
      <c r="AC3295">
        <v>3</v>
      </c>
      <c r="AD3295">
        <v>2</v>
      </c>
      <c r="AE3295" t="s">
        <v>7632</v>
      </c>
    </row>
    <row r="3296" spans="1:31" x14ac:dyDescent="0.35">
      <c r="A3296">
        <v>2498</v>
      </c>
      <c r="B3296" t="s">
        <v>7627</v>
      </c>
      <c r="C3296" t="s">
        <v>7628</v>
      </c>
      <c r="D3296" t="s">
        <v>260</v>
      </c>
      <c r="E3296" t="s">
        <v>2679</v>
      </c>
      <c r="F3296">
        <f t="shared" si="51"/>
        <v>2011</v>
      </c>
      <c r="G3296" t="s">
        <v>7905</v>
      </c>
      <c r="H3296">
        <v>1</v>
      </c>
      <c r="I3296">
        <v>5.5</v>
      </c>
      <c r="J3296" t="s">
        <v>7906</v>
      </c>
      <c r="K3296" t="e">
        <f>SUMIFS('[1]1'!$N:$N,'[1]1'!$C:$C,A3296,'[1]1'!$D:$D,F3296)</f>
        <v>#VALUE!</v>
      </c>
      <c r="L3296">
        <v>0</v>
      </c>
      <c r="M3296">
        <v>0</v>
      </c>
      <c r="N3296">
        <v>0</v>
      </c>
      <c r="U3296">
        <v>9</v>
      </c>
      <c r="V3296">
        <v>7</v>
      </c>
      <c r="W3296">
        <v>4</v>
      </c>
      <c r="X3296">
        <v>5</v>
      </c>
      <c r="Y3296">
        <v>5</v>
      </c>
      <c r="Z3296">
        <v>5</v>
      </c>
      <c r="AA3296">
        <v>5</v>
      </c>
      <c r="AB3296">
        <v>5</v>
      </c>
      <c r="AC3296">
        <v>5</v>
      </c>
      <c r="AD3296">
        <v>5</v>
      </c>
      <c r="AE3296" t="s">
        <v>7632</v>
      </c>
    </row>
    <row r="3297" spans="1:31" x14ac:dyDescent="0.35">
      <c r="A3297">
        <v>2498</v>
      </c>
      <c r="B3297" t="s">
        <v>7627</v>
      </c>
      <c r="C3297" t="s">
        <v>7628</v>
      </c>
      <c r="D3297" t="s">
        <v>260</v>
      </c>
      <c r="E3297" t="s">
        <v>2679</v>
      </c>
      <c r="F3297">
        <f t="shared" si="51"/>
        <v>2011</v>
      </c>
      <c r="G3297" t="s">
        <v>7695</v>
      </c>
      <c r="H3297">
        <v>1</v>
      </c>
      <c r="I3297">
        <v>4.0999999999999996</v>
      </c>
      <c r="J3297" t="s">
        <v>7907</v>
      </c>
      <c r="K3297" t="e">
        <f>SUMIFS('[1]1'!$N:$N,'[1]1'!$C:$C,A3297,'[1]1'!$D:$D,F3297)</f>
        <v>#VALUE!</v>
      </c>
      <c r="L3297">
        <v>0</v>
      </c>
      <c r="M3297">
        <v>0</v>
      </c>
      <c r="N3297">
        <v>0</v>
      </c>
      <c r="U3297">
        <v>8</v>
      </c>
      <c r="V3297">
        <v>8</v>
      </c>
      <c r="W3297">
        <v>1</v>
      </c>
      <c r="X3297">
        <v>1</v>
      </c>
      <c r="Y3297">
        <v>9</v>
      </c>
      <c r="Z3297">
        <v>1</v>
      </c>
      <c r="AA3297">
        <v>9</v>
      </c>
      <c r="AB3297">
        <v>1</v>
      </c>
      <c r="AC3297">
        <v>1</v>
      </c>
      <c r="AD3297">
        <v>2</v>
      </c>
      <c r="AE3297" t="s">
        <v>7632</v>
      </c>
    </row>
    <row r="3298" spans="1:31" x14ac:dyDescent="0.35">
      <c r="A3298">
        <v>2498</v>
      </c>
      <c r="B3298" t="s">
        <v>7627</v>
      </c>
      <c r="C3298" t="s">
        <v>7628</v>
      </c>
      <c r="D3298" t="s">
        <v>260</v>
      </c>
      <c r="E3298" t="s">
        <v>1277</v>
      </c>
      <c r="F3298">
        <f t="shared" si="51"/>
        <v>2011</v>
      </c>
      <c r="G3298" t="s">
        <v>7908</v>
      </c>
      <c r="H3298">
        <v>1</v>
      </c>
      <c r="I3298">
        <v>4.2</v>
      </c>
      <c r="J3298" t="s">
        <v>7909</v>
      </c>
      <c r="K3298" t="e">
        <f>SUMIFS('[1]1'!$N:$N,'[1]1'!$C:$C,A3298,'[1]1'!$D:$D,F3298)</f>
        <v>#VALUE!</v>
      </c>
      <c r="L3298">
        <v>0</v>
      </c>
      <c r="M3298">
        <v>0</v>
      </c>
      <c r="N3298">
        <v>0</v>
      </c>
      <c r="U3298">
        <v>8</v>
      </c>
      <c r="V3298">
        <v>5</v>
      </c>
      <c r="W3298">
        <v>3</v>
      </c>
      <c r="X3298">
        <v>2</v>
      </c>
      <c r="Y3298">
        <v>3</v>
      </c>
      <c r="Z3298">
        <v>3</v>
      </c>
      <c r="AA3298">
        <v>3</v>
      </c>
      <c r="AB3298">
        <v>1</v>
      </c>
      <c r="AC3298">
        <v>8</v>
      </c>
      <c r="AD3298">
        <v>6</v>
      </c>
      <c r="AE3298" t="s">
        <v>7632</v>
      </c>
    </row>
    <row r="3299" spans="1:31" x14ac:dyDescent="0.35">
      <c r="A3299">
        <v>2498</v>
      </c>
      <c r="B3299" t="s">
        <v>7627</v>
      </c>
      <c r="C3299" t="s">
        <v>7628</v>
      </c>
      <c r="D3299" t="s">
        <v>260</v>
      </c>
      <c r="E3299" t="s">
        <v>3357</v>
      </c>
      <c r="F3299">
        <f t="shared" si="51"/>
        <v>2011</v>
      </c>
      <c r="G3299" t="s">
        <v>7643</v>
      </c>
      <c r="H3299">
        <v>1</v>
      </c>
      <c r="I3299">
        <v>4.0999999999999996</v>
      </c>
      <c r="J3299" t="s">
        <v>7910</v>
      </c>
      <c r="K3299" t="e">
        <f>SUMIFS('[1]1'!$N:$N,'[1]1'!$C:$C,A3299,'[1]1'!$D:$D,F3299)</f>
        <v>#VALUE!</v>
      </c>
      <c r="L3299">
        <v>0</v>
      </c>
      <c r="M3299">
        <v>0</v>
      </c>
      <c r="N3299">
        <v>0</v>
      </c>
      <c r="U3299">
        <v>5</v>
      </c>
      <c r="V3299">
        <v>3</v>
      </c>
      <c r="W3299">
        <v>4</v>
      </c>
      <c r="X3299">
        <v>4</v>
      </c>
      <c r="Y3299">
        <v>9</v>
      </c>
      <c r="Z3299">
        <v>3</v>
      </c>
      <c r="AA3299">
        <v>3</v>
      </c>
      <c r="AB3299">
        <v>2</v>
      </c>
      <c r="AC3299">
        <v>4</v>
      </c>
      <c r="AD3299">
        <v>4</v>
      </c>
      <c r="AE3299" t="s">
        <v>7632</v>
      </c>
    </row>
    <row r="3300" spans="1:31" x14ac:dyDescent="0.35">
      <c r="A3300">
        <v>2498</v>
      </c>
      <c r="B3300" t="s">
        <v>7627</v>
      </c>
      <c r="C3300" t="s">
        <v>7628</v>
      </c>
      <c r="D3300" t="s">
        <v>260</v>
      </c>
      <c r="E3300" t="s">
        <v>5225</v>
      </c>
      <c r="F3300">
        <f t="shared" si="51"/>
        <v>2011</v>
      </c>
      <c r="G3300" t="s">
        <v>7646</v>
      </c>
      <c r="H3300">
        <v>1</v>
      </c>
      <c r="I3300">
        <v>5.0999999999999996</v>
      </c>
      <c r="J3300" t="s">
        <v>7911</v>
      </c>
      <c r="K3300" t="e">
        <f>SUMIFS('[1]1'!$N:$N,'[1]1'!$C:$C,A3300,'[1]1'!$D:$D,F3300)</f>
        <v>#VALUE!</v>
      </c>
      <c r="L3300">
        <v>0</v>
      </c>
      <c r="M3300">
        <v>0</v>
      </c>
      <c r="N3300">
        <v>0</v>
      </c>
      <c r="U3300">
        <v>8</v>
      </c>
      <c r="V3300">
        <v>5</v>
      </c>
      <c r="W3300">
        <v>5</v>
      </c>
      <c r="X3300">
        <v>5</v>
      </c>
      <c r="Y3300">
        <v>5</v>
      </c>
      <c r="Z3300">
        <v>5</v>
      </c>
      <c r="AA3300">
        <v>5</v>
      </c>
      <c r="AB3300">
        <v>3</v>
      </c>
      <c r="AC3300">
        <v>5</v>
      </c>
      <c r="AD3300">
        <v>5</v>
      </c>
      <c r="AE3300" t="s">
        <v>7632</v>
      </c>
    </row>
    <row r="3301" spans="1:31" x14ac:dyDescent="0.35">
      <c r="A3301">
        <v>2498</v>
      </c>
      <c r="B3301" t="s">
        <v>7627</v>
      </c>
      <c r="C3301" t="s">
        <v>7628</v>
      </c>
      <c r="D3301" t="s">
        <v>260</v>
      </c>
      <c r="E3301" t="s">
        <v>1294</v>
      </c>
      <c r="F3301">
        <f t="shared" si="51"/>
        <v>2011</v>
      </c>
      <c r="G3301" t="s">
        <v>7692</v>
      </c>
      <c r="H3301">
        <v>1</v>
      </c>
      <c r="I3301">
        <v>5</v>
      </c>
      <c r="J3301" t="s">
        <v>7912</v>
      </c>
      <c r="K3301" t="e">
        <f>SUMIFS('[1]1'!$N:$N,'[1]1'!$C:$C,A3301,'[1]1'!$D:$D,F3301)</f>
        <v>#VALUE!</v>
      </c>
      <c r="L3301">
        <v>0</v>
      </c>
      <c r="M3301">
        <v>0</v>
      </c>
      <c r="N3301">
        <v>0</v>
      </c>
      <c r="U3301">
        <v>8</v>
      </c>
      <c r="V3301">
        <v>6</v>
      </c>
      <c r="W3301">
        <v>5</v>
      </c>
      <c r="X3301">
        <v>4</v>
      </c>
      <c r="Y3301">
        <v>4</v>
      </c>
      <c r="Z3301">
        <v>4</v>
      </c>
      <c r="AA3301">
        <v>5</v>
      </c>
      <c r="AB3301">
        <v>3</v>
      </c>
      <c r="AC3301">
        <v>5</v>
      </c>
      <c r="AD3301">
        <v>6</v>
      </c>
      <c r="AE3301" t="s">
        <v>7632</v>
      </c>
    </row>
    <row r="3302" spans="1:31" x14ac:dyDescent="0.35">
      <c r="A3302">
        <v>2498</v>
      </c>
      <c r="B3302" t="s">
        <v>7627</v>
      </c>
      <c r="C3302" t="s">
        <v>7628</v>
      </c>
      <c r="D3302" t="s">
        <v>260</v>
      </c>
      <c r="E3302" t="s">
        <v>3406</v>
      </c>
      <c r="F3302">
        <f t="shared" si="51"/>
        <v>2011</v>
      </c>
      <c r="G3302" t="s">
        <v>7692</v>
      </c>
      <c r="H3302">
        <v>1</v>
      </c>
      <c r="I3302">
        <v>7.6</v>
      </c>
      <c r="J3302" t="s">
        <v>7913</v>
      </c>
      <c r="K3302" t="e">
        <f>SUMIFS('[1]1'!$N:$N,'[1]1'!$C:$C,A3302,'[1]1'!$D:$D,F3302)</f>
        <v>#VALUE!</v>
      </c>
      <c r="L3302">
        <v>0</v>
      </c>
      <c r="M3302">
        <v>0</v>
      </c>
      <c r="N3302">
        <v>0</v>
      </c>
      <c r="U3302">
        <v>8</v>
      </c>
      <c r="V3302">
        <v>8</v>
      </c>
      <c r="W3302">
        <v>6</v>
      </c>
      <c r="X3302">
        <v>6</v>
      </c>
      <c r="Y3302">
        <v>8</v>
      </c>
      <c r="Z3302">
        <v>8</v>
      </c>
      <c r="AA3302">
        <v>8</v>
      </c>
      <c r="AB3302">
        <v>8</v>
      </c>
      <c r="AC3302">
        <v>8</v>
      </c>
      <c r="AD3302">
        <v>8</v>
      </c>
      <c r="AE3302" t="s">
        <v>7632</v>
      </c>
    </row>
    <row r="3303" spans="1:31" x14ac:dyDescent="0.35">
      <c r="A3303">
        <v>2498</v>
      </c>
      <c r="B3303" t="s">
        <v>7627</v>
      </c>
      <c r="C3303" t="s">
        <v>7628</v>
      </c>
      <c r="D3303" t="s">
        <v>260</v>
      </c>
      <c r="E3303" t="s">
        <v>2868</v>
      </c>
      <c r="F3303">
        <f t="shared" si="51"/>
        <v>2011</v>
      </c>
      <c r="G3303" t="s">
        <v>7692</v>
      </c>
      <c r="H3303">
        <v>1</v>
      </c>
      <c r="I3303">
        <v>5.3</v>
      </c>
      <c r="J3303" t="s">
        <v>7914</v>
      </c>
      <c r="K3303" t="e">
        <f>SUMIFS('[1]1'!$N:$N,'[1]1'!$C:$C,A3303,'[1]1'!$D:$D,F3303)</f>
        <v>#VALUE!</v>
      </c>
      <c r="L3303">
        <v>0</v>
      </c>
      <c r="M3303">
        <v>0</v>
      </c>
      <c r="N3303">
        <v>0</v>
      </c>
      <c r="U3303">
        <v>10</v>
      </c>
      <c r="V3303">
        <v>5</v>
      </c>
      <c r="W3303">
        <v>3</v>
      </c>
      <c r="X3303">
        <v>3</v>
      </c>
      <c r="Y3303">
        <v>8</v>
      </c>
      <c r="Z3303">
        <v>8</v>
      </c>
      <c r="AA3303">
        <v>4</v>
      </c>
      <c r="AB3303">
        <v>3</v>
      </c>
      <c r="AC3303">
        <v>2</v>
      </c>
      <c r="AD3303">
        <v>7</v>
      </c>
      <c r="AE3303" t="s">
        <v>7632</v>
      </c>
    </row>
    <row r="3304" spans="1:31" x14ac:dyDescent="0.35">
      <c r="A3304">
        <v>2498</v>
      </c>
      <c r="B3304" t="s">
        <v>7627</v>
      </c>
      <c r="C3304" t="s">
        <v>7628</v>
      </c>
      <c r="D3304" t="s">
        <v>260</v>
      </c>
      <c r="E3304" t="s">
        <v>2868</v>
      </c>
      <c r="F3304">
        <f t="shared" si="51"/>
        <v>2011</v>
      </c>
      <c r="G3304" t="s">
        <v>7900</v>
      </c>
      <c r="H3304">
        <v>1</v>
      </c>
      <c r="I3304">
        <v>8.8000000000000007</v>
      </c>
      <c r="J3304" t="s">
        <v>7915</v>
      </c>
      <c r="K3304" t="e">
        <f>SUMIFS('[1]1'!$N:$N,'[1]1'!$C:$C,A3304,'[1]1'!$D:$D,F3304)</f>
        <v>#VALUE!</v>
      </c>
      <c r="L3304">
        <v>0</v>
      </c>
      <c r="M3304">
        <v>0</v>
      </c>
      <c r="N3304">
        <v>0</v>
      </c>
      <c r="U3304">
        <v>10</v>
      </c>
      <c r="V3304">
        <v>10</v>
      </c>
      <c r="W3304">
        <v>8</v>
      </c>
      <c r="X3304">
        <v>8</v>
      </c>
      <c r="Y3304">
        <v>10</v>
      </c>
      <c r="Z3304">
        <v>10</v>
      </c>
      <c r="AA3304">
        <v>9</v>
      </c>
      <c r="AB3304">
        <v>7</v>
      </c>
      <c r="AC3304">
        <v>8</v>
      </c>
      <c r="AD3304">
        <v>8</v>
      </c>
      <c r="AE3304" t="s">
        <v>7632</v>
      </c>
    </row>
    <row r="3305" spans="1:31" x14ac:dyDescent="0.35">
      <c r="A3305">
        <v>2498</v>
      </c>
      <c r="B3305" t="s">
        <v>7627</v>
      </c>
      <c r="C3305" t="s">
        <v>7628</v>
      </c>
      <c r="D3305" t="s">
        <v>260</v>
      </c>
      <c r="E3305" t="s">
        <v>7916</v>
      </c>
      <c r="F3305">
        <f t="shared" si="51"/>
        <v>2010</v>
      </c>
      <c r="G3305" t="s">
        <v>7646</v>
      </c>
      <c r="H3305">
        <v>0</v>
      </c>
      <c r="I3305">
        <v>2.7</v>
      </c>
      <c r="J3305" t="s">
        <v>7917</v>
      </c>
      <c r="K3305" t="e">
        <f>SUMIFS('[1]1'!$N:$N,'[1]1'!$C:$C,A3305,'[1]1'!$D:$D,F3305)</f>
        <v>#VALUE!</v>
      </c>
      <c r="L3305">
        <v>0</v>
      </c>
      <c r="M3305">
        <v>0</v>
      </c>
      <c r="N3305">
        <v>0</v>
      </c>
      <c r="U3305">
        <v>8</v>
      </c>
      <c r="V3305">
        <v>1</v>
      </c>
      <c r="W3305">
        <v>1</v>
      </c>
      <c r="X3305">
        <v>3</v>
      </c>
      <c r="Y3305">
        <v>2</v>
      </c>
      <c r="Z3305">
        <v>3</v>
      </c>
      <c r="AA3305">
        <v>3</v>
      </c>
      <c r="AB3305">
        <v>1</v>
      </c>
      <c r="AC3305">
        <v>1</v>
      </c>
      <c r="AD3305">
        <v>4</v>
      </c>
      <c r="AE3305" t="s">
        <v>7632</v>
      </c>
    </row>
    <row r="3306" spans="1:31" x14ac:dyDescent="0.35">
      <c r="A3306">
        <v>2498</v>
      </c>
      <c r="B3306" t="s">
        <v>7627</v>
      </c>
      <c r="C3306" t="s">
        <v>7628</v>
      </c>
      <c r="D3306" t="s">
        <v>260</v>
      </c>
      <c r="E3306" t="s">
        <v>7918</v>
      </c>
      <c r="F3306">
        <f t="shared" si="51"/>
        <v>2010</v>
      </c>
      <c r="G3306" t="s">
        <v>7919</v>
      </c>
      <c r="H3306">
        <v>0</v>
      </c>
      <c r="I3306">
        <v>4.8</v>
      </c>
      <c r="J3306" t="s">
        <v>7920</v>
      </c>
      <c r="K3306" t="e">
        <f>SUMIFS('[1]1'!$N:$N,'[1]1'!$C:$C,A3306,'[1]1'!$D:$D,F3306)</f>
        <v>#VALUE!</v>
      </c>
      <c r="L3306">
        <v>0</v>
      </c>
      <c r="M3306">
        <v>0</v>
      </c>
      <c r="N3306">
        <v>0</v>
      </c>
      <c r="U3306">
        <v>10</v>
      </c>
      <c r="V3306">
        <v>10</v>
      </c>
      <c r="W3306">
        <v>1</v>
      </c>
      <c r="X3306">
        <v>1</v>
      </c>
      <c r="Y3306">
        <v>3</v>
      </c>
      <c r="Z3306">
        <v>5</v>
      </c>
      <c r="AA3306">
        <v>5</v>
      </c>
      <c r="AB3306">
        <v>5</v>
      </c>
      <c r="AC3306">
        <v>1</v>
      </c>
      <c r="AD3306">
        <v>7</v>
      </c>
      <c r="AE3306" t="s">
        <v>7632</v>
      </c>
    </row>
    <row r="3307" spans="1:31" x14ac:dyDescent="0.35">
      <c r="A3307">
        <v>2498</v>
      </c>
      <c r="B3307" t="s">
        <v>7627</v>
      </c>
      <c r="C3307" t="s">
        <v>7628</v>
      </c>
      <c r="D3307" t="s">
        <v>260</v>
      </c>
      <c r="E3307" t="s">
        <v>7921</v>
      </c>
      <c r="F3307">
        <f t="shared" si="51"/>
        <v>2010</v>
      </c>
      <c r="G3307" t="s">
        <v>7646</v>
      </c>
      <c r="H3307">
        <v>0</v>
      </c>
      <c r="I3307">
        <v>5</v>
      </c>
      <c r="J3307" t="s">
        <v>7922</v>
      </c>
      <c r="K3307" t="e">
        <f>SUMIFS('[1]1'!$N:$N,'[1]1'!$C:$C,A3307,'[1]1'!$D:$D,F3307)</f>
        <v>#VALUE!</v>
      </c>
      <c r="L3307">
        <v>0</v>
      </c>
      <c r="M3307">
        <v>0</v>
      </c>
      <c r="N3307">
        <v>0</v>
      </c>
      <c r="U3307">
        <v>5</v>
      </c>
      <c r="V3307">
        <v>5</v>
      </c>
      <c r="W3307">
        <v>5</v>
      </c>
      <c r="X3307">
        <v>5</v>
      </c>
      <c r="Y3307">
        <v>5</v>
      </c>
      <c r="Z3307">
        <v>5</v>
      </c>
      <c r="AA3307">
        <v>5</v>
      </c>
      <c r="AB3307">
        <v>5</v>
      </c>
      <c r="AC3307">
        <v>5</v>
      </c>
      <c r="AD3307">
        <v>5</v>
      </c>
      <c r="AE3307" t="s">
        <v>7632</v>
      </c>
    </row>
    <row r="3308" spans="1:31" x14ac:dyDescent="0.35">
      <c r="A3308">
        <v>2498</v>
      </c>
      <c r="B3308" t="s">
        <v>7627</v>
      </c>
      <c r="C3308" t="s">
        <v>7628</v>
      </c>
      <c r="D3308" t="s">
        <v>260</v>
      </c>
      <c r="E3308" t="s">
        <v>7923</v>
      </c>
      <c r="F3308">
        <f t="shared" si="51"/>
        <v>2010</v>
      </c>
      <c r="G3308" t="s">
        <v>7646</v>
      </c>
      <c r="H3308">
        <v>0</v>
      </c>
      <c r="I3308">
        <v>3.7</v>
      </c>
      <c r="J3308" t="s">
        <v>7924</v>
      </c>
      <c r="K3308" t="e">
        <f>SUMIFS('[1]1'!$N:$N,'[1]1'!$C:$C,A3308,'[1]1'!$D:$D,F3308)</f>
        <v>#VALUE!</v>
      </c>
      <c r="L3308">
        <v>0</v>
      </c>
      <c r="M3308">
        <v>0</v>
      </c>
      <c r="N3308">
        <v>0</v>
      </c>
      <c r="U3308">
        <v>7</v>
      </c>
      <c r="V3308">
        <v>3</v>
      </c>
      <c r="W3308">
        <v>1</v>
      </c>
      <c r="X3308">
        <v>2</v>
      </c>
      <c r="Y3308">
        <v>7</v>
      </c>
      <c r="Z3308">
        <v>6</v>
      </c>
      <c r="AA3308">
        <v>4</v>
      </c>
      <c r="AB3308">
        <v>1</v>
      </c>
      <c r="AC3308">
        <v>1</v>
      </c>
      <c r="AD3308">
        <v>5</v>
      </c>
      <c r="AE3308" t="s">
        <v>7632</v>
      </c>
    </row>
    <row r="3309" spans="1:31" x14ac:dyDescent="0.35">
      <c r="A3309">
        <v>2498</v>
      </c>
      <c r="B3309" t="s">
        <v>7627</v>
      </c>
      <c r="C3309" t="s">
        <v>7628</v>
      </c>
      <c r="D3309" t="s">
        <v>260</v>
      </c>
      <c r="E3309" t="s">
        <v>417</v>
      </c>
      <c r="F3309">
        <f t="shared" si="51"/>
        <v>2010</v>
      </c>
      <c r="G3309" t="s">
        <v>7646</v>
      </c>
      <c r="H3309">
        <v>0</v>
      </c>
      <c r="I3309">
        <v>5.3</v>
      </c>
      <c r="J3309" t="s">
        <v>7925</v>
      </c>
      <c r="K3309" t="e">
        <f>SUMIFS('[1]1'!$N:$N,'[1]1'!$C:$C,A3309,'[1]1'!$D:$D,F3309)</f>
        <v>#VALUE!</v>
      </c>
      <c r="L3309">
        <v>0</v>
      </c>
      <c r="M3309">
        <v>0</v>
      </c>
      <c r="N3309">
        <v>0</v>
      </c>
      <c r="U3309">
        <v>9</v>
      </c>
      <c r="V3309">
        <v>2</v>
      </c>
      <c r="W3309">
        <v>2</v>
      </c>
      <c r="X3309">
        <v>5</v>
      </c>
      <c r="Y3309">
        <v>8</v>
      </c>
      <c r="Z3309">
        <v>4</v>
      </c>
      <c r="AA3309">
        <v>4</v>
      </c>
      <c r="AB3309">
        <v>6</v>
      </c>
      <c r="AC3309">
        <v>6</v>
      </c>
      <c r="AD3309">
        <v>7</v>
      </c>
      <c r="AE3309" t="s">
        <v>7632</v>
      </c>
    </row>
    <row r="3310" spans="1:31" x14ac:dyDescent="0.35">
      <c r="A3310">
        <v>2498</v>
      </c>
      <c r="B3310" t="s">
        <v>7627</v>
      </c>
      <c r="C3310" t="s">
        <v>7628</v>
      </c>
      <c r="D3310" t="s">
        <v>260</v>
      </c>
      <c r="E3310" t="s">
        <v>2760</v>
      </c>
      <c r="F3310">
        <f t="shared" si="51"/>
        <v>2010</v>
      </c>
      <c r="G3310" t="s">
        <v>7876</v>
      </c>
      <c r="H3310">
        <v>0</v>
      </c>
      <c r="I3310">
        <v>7.4</v>
      </c>
      <c r="J3310" t="s">
        <v>7926</v>
      </c>
      <c r="K3310" t="e">
        <f>SUMIFS('[1]1'!$N:$N,'[1]1'!$C:$C,A3310,'[1]1'!$D:$D,F3310)</f>
        <v>#VALUE!</v>
      </c>
      <c r="L3310">
        <v>0</v>
      </c>
      <c r="M3310">
        <v>0</v>
      </c>
      <c r="N3310">
        <v>0</v>
      </c>
      <c r="U3310">
        <v>10</v>
      </c>
      <c r="V3310">
        <v>6</v>
      </c>
      <c r="W3310">
        <v>6</v>
      </c>
      <c r="X3310">
        <v>8</v>
      </c>
      <c r="Y3310">
        <v>9</v>
      </c>
      <c r="Z3310">
        <v>7</v>
      </c>
      <c r="AA3310">
        <v>8</v>
      </c>
      <c r="AB3310">
        <v>5</v>
      </c>
      <c r="AC3310">
        <v>5</v>
      </c>
      <c r="AD3310">
        <v>10</v>
      </c>
      <c r="AE3310" t="s">
        <v>7632</v>
      </c>
    </row>
    <row r="3311" spans="1:31" x14ac:dyDescent="0.35">
      <c r="A3311">
        <v>2498</v>
      </c>
      <c r="B3311" t="s">
        <v>7627</v>
      </c>
      <c r="C3311" t="s">
        <v>7628</v>
      </c>
      <c r="D3311" t="s">
        <v>260</v>
      </c>
      <c r="E3311" t="s">
        <v>2878</v>
      </c>
      <c r="F3311">
        <f t="shared" si="51"/>
        <v>2010</v>
      </c>
      <c r="G3311" t="s">
        <v>7648</v>
      </c>
      <c r="H3311">
        <v>0</v>
      </c>
      <c r="I3311">
        <v>6</v>
      </c>
      <c r="J3311" t="s">
        <v>7927</v>
      </c>
      <c r="K3311" t="e">
        <f>SUMIFS('[1]1'!$N:$N,'[1]1'!$C:$C,A3311,'[1]1'!$D:$D,F3311)</f>
        <v>#VALUE!</v>
      </c>
      <c r="L3311">
        <v>0</v>
      </c>
      <c r="M3311">
        <v>0</v>
      </c>
      <c r="N3311">
        <v>0</v>
      </c>
      <c r="U3311">
        <v>6</v>
      </c>
      <c r="V3311">
        <v>6</v>
      </c>
      <c r="W3311">
        <v>5</v>
      </c>
      <c r="X3311">
        <v>7</v>
      </c>
      <c r="Y3311">
        <v>5</v>
      </c>
      <c r="Z3311">
        <v>4</v>
      </c>
      <c r="AA3311">
        <v>5</v>
      </c>
      <c r="AB3311">
        <v>7</v>
      </c>
      <c r="AC3311">
        <v>7</v>
      </c>
      <c r="AD3311">
        <v>8</v>
      </c>
      <c r="AE3311" t="s">
        <v>7632</v>
      </c>
    </row>
    <row r="3312" spans="1:31" x14ac:dyDescent="0.35">
      <c r="A3312">
        <v>2498</v>
      </c>
      <c r="B3312" t="s">
        <v>7627</v>
      </c>
      <c r="C3312" t="s">
        <v>7628</v>
      </c>
      <c r="D3312" t="s">
        <v>260</v>
      </c>
      <c r="E3312" t="s">
        <v>4215</v>
      </c>
      <c r="F3312">
        <f t="shared" si="51"/>
        <v>2010</v>
      </c>
      <c r="G3312" t="s">
        <v>7782</v>
      </c>
      <c r="H3312">
        <v>0</v>
      </c>
      <c r="I3312">
        <v>3.7</v>
      </c>
      <c r="J3312" t="s">
        <v>7928</v>
      </c>
      <c r="K3312" t="e">
        <f>SUMIFS('[1]1'!$N:$N,'[1]1'!$C:$C,A3312,'[1]1'!$D:$D,F3312)</f>
        <v>#VALUE!</v>
      </c>
      <c r="L3312">
        <v>0</v>
      </c>
      <c r="M3312">
        <v>0</v>
      </c>
      <c r="N3312">
        <v>0</v>
      </c>
      <c r="U3312">
        <v>5</v>
      </c>
      <c r="V3312">
        <v>3</v>
      </c>
      <c r="W3312">
        <v>3</v>
      </c>
      <c r="X3312">
        <v>1</v>
      </c>
      <c r="Y3312">
        <v>6</v>
      </c>
      <c r="Z3312">
        <v>4</v>
      </c>
      <c r="AA3312">
        <v>6</v>
      </c>
      <c r="AB3312">
        <v>1</v>
      </c>
      <c r="AC3312">
        <v>2</v>
      </c>
      <c r="AD3312">
        <v>6</v>
      </c>
      <c r="AE3312" t="s">
        <v>7632</v>
      </c>
    </row>
    <row r="3313" spans="1:31" x14ac:dyDescent="0.35">
      <c r="A3313">
        <v>2498</v>
      </c>
      <c r="B3313" t="s">
        <v>7627</v>
      </c>
      <c r="C3313" t="s">
        <v>7628</v>
      </c>
      <c r="D3313" t="s">
        <v>260</v>
      </c>
      <c r="E3313" t="s">
        <v>4220</v>
      </c>
      <c r="F3313">
        <f t="shared" si="51"/>
        <v>2010</v>
      </c>
      <c r="G3313" t="s">
        <v>7929</v>
      </c>
      <c r="H3313">
        <v>0</v>
      </c>
      <c r="I3313">
        <v>5</v>
      </c>
      <c r="J3313" t="s">
        <v>7930</v>
      </c>
      <c r="K3313" t="e">
        <f>SUMIFS('[1]1'!$N:$N,'[1]1'!$C:$C,A3313,'[1]1'!$D:$D,F3313)</f>
        <v>#VALUE!</v>
      </c>
      <c r="L3313">
        <v>0</v>
      </c>
      <c r="M3313">
        <v>0</v>
      </c>
      <c r="N3313">
        <v>0</v>
      </c>
      <c r="U3313">
        <v>9</v>
      </c>
      <c r="V3313">
        <v>4</v>
      </c>
      <c r="W3313">
        <v>4</v>
      </c>
      <c r="X3313">
        <v>3</v>
      </c>
      <c r="Y3313">
        <v>7</v>
      </c>
      <c r="Z3313">
        <v>6</v>
      </c>
      <c r="AA3313">
        <v>4</v>
      </c>
      <c r="AB3313">
        <v>4</v>
      </c>
      <c r="AC3313">
        <v>4</v>
      </c>
      <c r="AD3313">
        <v>5</v>
      </c>
      <c r="AE3313" t="s">
        <v>7632</v>
      </c>
    </row>
    <row r="3314" spans="1:31" x14ac:dyDescent="0.35">
      <c r="A3314">
        <v>2498</v>
      </c>
      <c r="B3314" t="s">
        <v>7627</v>
      </c>
      <c r="C3314" t="s">
        <v>7628</v>
      </c>
      <c r="D3314" t="s">
        <v>260</v>
      </c>
      <c r="E3314" t="s">
        <v>5770</v>
      </c>
      <c r="F3314">
        <f t="shared" si="51"/>
        <v>2010</v>
      </c>
      <c r="G3314" t="s">
        <v>7635</v>
      </c>
      <c r="H3314">
        <v>0</v>
      </c>
      <c r="I3314">
        <v>5.0999999999999996</v>
      </c>
      <c r="J3314" t="s">
        <v>7931</v>
      </c>
      <c r="K3314" t="e">
        <f>SUMIFS('[1]1'!$N:$N,'[1]1'!$C:$C,A3314,'[1]1'!$D:$D,F3314)</f>
        <v>#VALUE!</v>
      </c>
      <c r="L3314">
        <v>0</v>
      </c>
      <c r="M3314">
        <v>0</v>
      </c>
      <c r="N3314">
        <v>0</v>
      </c>
      <c r="U3314">
        <v>8</v>
      </c>
      <c r="V3314">
        <v>6</v>
      </c>
      <c r="W3314">
        <v>5</v>
      </c>
      <c r="X3314">
        <v>5</v>
      </c>
      <c r="Y3314">
        <v>6</v>
      </c>
      <c r="Z3314">
        <v>4</v>
      </c>
      <c r="AA3314">
        <v>5</v>
      </c>
      <c r="AB3314">
        <v>3</v>
      </c>
      <c r="AC3314">
        <v>4</v>
      </c>
      <c r="AD3314">
        <v>5</v>
      </c>
      <c r="AE3314" t="s">
        <v>7632</v>
      </c>
    </row>
    <row r="3315" spans="1:31" x14ac:dyDescent="0.35">
      <c r="A3315">
        <v>2498</v>
      </c>
      <c r="B3315" t="s">
        <v>7627</v>
      </c>
      <c r="C3315" t="s">
        <v>7628</v>
      </c>
      <c r="D3315" t="s">
        <v>260</v>
      </c>
      <c r="E3315" t="s">
        <v>5777</v>
      </c>
      <c r="F3315">
        <f t="shared" si="51"/>
        <v>2010</v>
      </c>
      <c r="G3315" t="s">
        <v>7646</v>
      </c>
      <c r="H3315">
        <v>0</v>
      </c>
      <c r="I3315">
        <v>1.9</v>
      </c>
      <c r="J3315" t="s">
        <v>7932</v>
      </c>
      <c r="K3315" t="e">
        <f>SUMIFS('[1]1'!$N:$N,'[1]1'!$C:$C,A3315,'[1]1'!$D:$D,F3315)</f>
        <v>#VALUE!</v>
      </c>
      <c r="L3315">
        <v>0</v>
      </c>
      <c r="M3315">
        <v>0</v>
      </c>
      <c r="N3315">
        <v>0</v>
      </c>
      <c r="U3315">
        <v>4</v>
      </c>
      <c r="V3315">
        <v>1</v>
      </c>
      <c r="W3315">
        <v>1</v>
      </c>
      <c r="X3315">
        <v>2</v>
      </c>
      <c r="Y3315">
        <v>1</v>
      </c>
      <c r="Z3315">
        <v>1</v>
      </c>
      <c r="AA3315">
        <v>1</v>
      </c>
      <c r="AB3315">
        <v>2</v>
      </c>
      <c r="AC3315">
        <v>3</v>
      </c>
      <c r="AD3315">
        <v>3</v>
      </c>
      <c r="AE3315" t="s">
        <v>7632</v>
      </c>
    </row>
    <row r="3316" spans="1:31" x14ac:dyDescent="0.35">
      <c r="A3316">
        <v>2498</v>
      </c>
      <c r="B3316" t="s">
        <v>7627</v>
      </c>
      <c r="C3316" t="s">
        <v>7628</v>
      </c>
      <c r="D3316" t="s">
        <v>260</v>
      </c>
      <c r="E3316" t="s">
        <v>4286</v>
      </c>
      <c r="F3316">
        <f t="shared" si="51"/>
        <v>2010</v>
      </c>
      <c r="G3316" t="s">
        <v>7646</v>
      </c>
      <c r="H3316">
        <v>0</v>
      </c>
      <c r="I3316">
        <v>2.6</v>
      </c>
      <c r="J3316" t="s">
        <v>7933</v>
      </c>
      <c r="K3316" t="e">
        <f>SUMIFS('[1]1'!$N:$N,'[1]1'!$C:$C,A3316,'[1]1'!$D:$D,F3316)</f>
        <v>#VALUE!</v>
      </c>
      <c r="L3316">
        <v>0</v>
      </c>
      <c r="M3316">
        <v>0</v>
      </c>
      <c r="N3316">
        <v>0</v>
      </c>
      <c r="U3316">
        <v>5</v>
      </c>
      <c r="V3316">
        <v>2</v>
      </c>
      <c r="W3316">
        <v>2</v>
      </c>
      <c r="X3316">
        <v>2</v>
      </c>
      <c r="Y3316">
        <v>2</v>
      </c>
      <c r="Z3316">
        <v>3</v>
      </c>
      <c r="AA3316">
        <v>4</v>
      </c>
      <c r="AB3316">
        <v>1</v>
      </c>
      <c r="AC3316">
        <v>2</v>
      </c>
      <c r="AD3316">
        <v>3</v>
      </c>
      <c r="AE3316" t="s">
        <v>7632</v>
      </c>
    </row>
    <row r="3317" spans="1:31" x14ac:dyDescent="0.35">
      <c r="A3317">
        <v>2498</v>
      </c>
      <c r="B3317" t="s">
        <v>7627</v>
      </c>
      <c r="C3317" t="s">
        <v>7628</v>
      </c>
      <c r="D3317" t="s">
        <v>260</v>
      </c>
      <c r="E3317" t="s">
        <v>7223</v>
      </c>
      <c r="F3317">
        <f t="shared" si="51"/>
        <v>2010</v>
      </c>
      <c r="G3317" t="s">
        <v>7646</v>
      </c>
      <c r="H3317">
        <v>0</v>
      </c>
      <c r="I3317">
        <v>6.3</v>
      </c>
      <c r="J3317" t="s">
        <v>7934</v>
      </c>
      <c r="K3317" t="e">
        <f>SUMIFS('[1]1'!$N:$N,'[1]1'!$C:$C,A3317,'[1]1'!$D:$D,F3317)</f>
        <v>#VALUE!</v>
      </c>
      <c r="L3317">
        <v>0</v>
      </c>
      <c r="M3317">
        <v>0</v>
      </c>
      <c r="N3317">
        <v>0</v>
      </c>
      <c r="U3317">
        <v>8</v>
      </c>
      <c r="V3317">
        <v>3</v>
      </c>
      <c r="W3317">
        <v>5</v>
      </c>
      <c r="X3317">
        <v>5</v>
      </c>
      <c r="Y3317">
        <v>8</v>
      </c>
      <c r="Z3317">
        <v>8</v>
      </c>
      <c r="AA3317">
        <v>7</v>
      </c>
      <c r="AB3317">
        <v>5</v>
      </c>
      <c r="AC3317">
        <v>6</v>
      </c>
      <c r="AD3317">
        <v>8</v>
      </c>
      <c r="AE3317" t="s">
        <v>7632</v>
      </c>
    </row>
    <row r="3318" spans="1:31" x14ac:dyDescent="0.35">
      <c r="A3318">
        <v>2498</v>
      </c>
      <c r="B3318" t="s">
        <v>7627</v>
      </c>
      <c r="C3318" t="s">
        <v>7628</v>
      </c>
      <c r="D3318" t="s">
        <v>260</v>
      </c>
      <c r="E3318" t="s">
        <v>5562</v>
      </c>
      <c r="F3318">
        <f t="shared" si="51"/>
        <v>2010</v>
      </c>
      <c r="G3318" t="s">
        <v>7935</v>
      </c>
      <c r="H3318">
        <v>0</v>
      </c>
      <c r="I3318">
        <v>3.8</v>
      </c>
      <c r="J3318" t="s">
        <v>7936</v>
      </c>
      <c r="K3318" t="e">
        <f>SUMIFS('[1]1'!$N:$N,'[1]1'!$C:$C,A3318,'[1]1'!$D:$D,F3318)</f>
        <v>#VALUE!</v>
      </c>
      <c r="L3318">
        <v>0</v>
      </c>
      <c r="M3318">
        <v>0</v>
      </c>
      <c r="N3318">
        <v>0</v>
      </c>
      <c r="U3318">
        <v>6</v>
      </c>
      <c r="V3318">
        <v>3</v>
      </c>
      <c r="W3318">
        <v>1</v>
      </c>
      <c r="X3318">
        <v>1</v>
      </c>
      <c r="Y3318">
        <v>5</v>
      </c>
      <c r="Z3318">
        <v>2</v>
      </c>
      <c r="AA3318">
        <v>5</v>
      </c>
      <c r="AB3318">
        <v>3</v>
      </c>
      <c r="AC3318">
        <v>5</v>
      </c>
      <c r="AD3318">
        <v>7</v>
      </c>
      <c r="AE3318" t="s">
        <v>7632</v>
      </c>
    </row>
    <row r="3319" spans="1:31" x14ac:dyDescent="0.35">
      <c r="A3319">
        <v>2498</v>
      </c>
      <c r="B3319" t="s">
        <v>7627</v>
      </c>
      <c r="C3319" t="s">
        <v>7628</v>
      </c>
      <c r="D3319" t="s">
        <v>260</v>
      </c>
      <c r="E3319" t="s">
        <v>2793</v>
      </c>
      <c r="F3319">
        <f t="shared" si="51"/>
        <v>2010</v>
      </c>
      <c r="G3319" t="s">
        <v>7646</v>
      </c>
      <c r="H3319">
        <v>0</v>
      </c>
      <c r="I3319">
        <v>3.2</v>
      </c>
      <c r="J3319" t="s">
        <v>7937</v>
      </c>
      <c r="K3319" t="e">
        <f>SUMIFS('[1]1'!$N:$N,'[1]1'!$C:$C,A3319,'[1]1'!$D:$D,F3319)</f>
        <v>#VALUE!</v>
      </c>
      <c r="L3319">
        <v>0</v>
      </c>
      <c r="M3319">
        <v>0</v>
      </c>
      <c r="N3319">
        <v>0</v>
      </c>
      <c r="U3319">
        <v>6</v>
      </c>
      <c r="V3319">
        <v>2</v>
      </c>
      <c r="W3319">
        <v>2</v>
      </c>
      <c r="X3319">
        <v>3</v>
      </c>
      <c r="Y3319">
        <v>3</v>
      </c>
      <c r="Z3319">
        <v>2</v>
      </c>
      <c r="AA3319">
        <v>2</v>
      </c>
      <c r="AB3319">
        <v>1</v>
      </c>
      <c r="AC3319">
        <v>4</v>
      </c>
      <c r="AD3319">
        <v>7</v>
      </c>
      <c r="AE3319" t="s">
        <v>7632</v>
      </c>
    </row>
    <row r="3320" spans="1:31" x14ac:dyDescent="0.35">
      <c r="A3320">
        <v>2498</v>
      </c>
      <c r="B3320" t="s">
        <v>7627</v>
      </c>
      <c r="C3320" t="s">
        <v>7628</v>
      </c>
      <c r="D3320" t="s">
        <v>260</v>
      </c>
      <c r="E3320" t="s">
        <v>841</v>
      </c>
      <c r="F3320">
        <f t="shared" si="51"/>
        <v>2010</v>
      </c>
      <c r="G3320" t="s">
        <v>7938</v>
      </c>
      <c r="H3320">
        <v>0</v>
      </c>
      <c r="I3320">
        <v>6.1</v>
      </c>
      <c r="J3320" t="s">
        <v>7939</v>
      </c>
      <c r="K3320" t="e">
        <f>SUMIFS('[1]1'!$N:$N,'[1]1'!$C:$C,A3320,'[1]1'!$D:$D,F3320)</f>
        <v>#VALUE!</v>
      </c>
      <c r="L3320">
        <v>0</v>
      </c>
      <c r="M3320">
        <v>0</v>
      </c>
      <c r="N3320">
        <v>0</v>
      </c>
      <c r="U3320">
        <v>7</v>
      </c>
      <c r="V3320">
        <v>6</v>
      </c>
      <c r="W3320">
        <v>6</v>
      </c>
      <c r="X3320">
        <v>7</v>
      </c>
      <c r="Y3320">
        <v>7</v>
      </c>
      <c r="Z3320">
        <v>5</v>
      </c>
      <c r="AA3320">
        <v>4</v>
      </c>
      <c r="AB3320">
        <v>6</v>
      </c>
      <c r="AC3320">
        <v>7</v>
      </c>
      <c r="AD3320">
        <v>6</v>
      </c>
      <c r="AE3320" t="s">
        <v>7632</v>
      </c>
    </row>
    <row r="3321" spans="1:31" x14ac:dyDescent="0.35">
      <c r="A3321">
        <v>2498</v>
      </c>
      <c r="B3321" t="s">
        <v>7627</v>
      </c>
      <c r="C3321" t="s">
        <v>7628</v>
      </c>
      <c r="D3321" t="s">
        <v>260</v>
      </c>
      <c r="E3321" t="s">
        <v>841</v>
      </c>
      <c r="F3321">
        <f t="shared" si="51"/>
        <v>2010</v>
      </c>
      <c r="G3321" t="s">
        <v>7692</v>
      </c>
      <c r="H3321">
        <v>0</v>
      </c>
      <c r="I3321">
        <v>3.1</v>
      </c>
      <c r="J3321" t="s">
        <v>7940</v>
      </c>
      <c r="K3321" t="e">
        <f>SUMIFS('[1]1'!$N:$N,'[1]1'!$C:$C,A3321,'[1]1'!$D:$D,F3321)</f>
        <v>#VALUE!</v>
      </c>
      <c r="L3321">
        <v>0</v>
      </c>
      <c r="M3321">
        <v>0</v>
      </c>
      <c r="N3321">
        <v>0</v>
      </c>
      <c r="U3321">
        <v>5</v>
      </c>
      <c r="V3321">
        <v>4</v>
      </c>
      <c r="W3321">
        <v>3</v>
      </c>
      <c r="X3321">
        <v>3</v>
      </c>
      <c r="Y3321">
        <v>3</v>
      </c>
      <c r="Z3321">
        <v>1</v>
      </c>
      <c r="AA3321">
        <v>3</v>
      </c>
      <c r="AB3321">
        <v>1</v>
      </c>
      <c r="AC3321">
        <v>3</v>
      </c>
      <c r="AD3321">
        <v>5</v>
      </c>
      <c r="AE3321" t="s">
        <v>7632</v>
      </c>
    </row>
    <row r="3322" spans="1:31" x14ac:dyDescent="0.35">
      <c r="A3322">
        <v>2498</v>
      </c>
      <c r="B3322" t="s">
        <v>7627</v>
      </c>
      <c r="C3322" t="s">
        <v>7628</v>
      </c>
      <c r="D3322" t="s">
        <v>260</v>
      </c>
      <c r="E3322" t="s">
        <v>7941</v>
      </c>
      <c r="F3322">
        <f t="shared" si="51"/>
        <v>2010</v>
      </c>
      <c r="G3322" t="s">
        <v>7646</v>
      </c>
      <c r="H3322">
        <v>0</v>
      </c>
      <c r="I3322">
        <v>5.3</v>
      </c>
      <c r="J3322" t="s">
        <v>7942</v>
      </c>
      <c r="K3322" t="e">
        <f>SUMIFS('[1]1'!$N:$N,'[1]1'!$C:$C,A3322,'[1]1'!$D:$D,F3322)</f>
        <v>#VALUE!</v>
      </c>
      <c r="L3322">
        <v>0</v>
      </c>
      <c r="M3322">
        <v>0</v>
      </c>
      <c r="N3322">
        <v>0</v>
      </c>
      <c r="U3322">
        <v>5</v>
      </c>
      <c r="V3322">
        <v>3</v>
      </c>
      <c r="W3322">
        <v>3</v>
      </c>
      <c r="X3322">
        <v>2</v>
      </c>
      <c r="Y3322">
        <v>8</v>
      </c>
      <c r="Z3322">
        <v>5</v>
      </c>
      <c r="AA3322">
        <v>8</v>
      </c>
      <c r="AB3322">
        <v>6</v>
      </c>
      <c r="AC3322">
        <v>5</v>
      </c>
      <c r="AD3322">
        <v>8</v>
      </c>
      <c r="AE3322" t="s">
        <v>7632</v>
      </c>
    </row>
    <row r="3323" spans="1:31" x14ac:dyDescent="0.35">
      <c r="A3323">
        <v>2498</v>
      </c>
      <c r="B3323" t="s">
        <v>7627</v>
      </c>
      <c r="C3323" t="s">
        <v>7628</v>
      </c>
      <c r="D3323" t="s">
        <v>260</v>
      </c>
      <c r="E3323" t="s">
        <v>5269</v>
      </c>
      <c r="F3323">
        <f t="shared" si="51"/>
        <v>2010</v>
      </c>
      <c r="G3323" t="s">
        <v>7943</v>
      </c>
      <c r="H3323">
        <v>0</v>
      </c>
      <c r="I3323">
        <v>3.3</v>
      </c>
      <c r="J3323" t="s">
        <v>7944</v>
      </c>
      <c r="K3323" t="e">
        <f>SUMIFS('[1]1'!$N:$N,'[1]1'!$C:$C,A3323,'[1]1'!$D:$D,F3323)</f>
        <v>#VALUE!</v>
      </c>
      <c r="L3323">
        <v>0</v>
      </c>
      <c r="M3323">
        <v>0</v>
      </c>
      <c r="N3323">
        <v>0</v>
      </c>
      <c r="U3323">
        <v>5</v>
      </c>
      <c r="V3323">
        <v>5</v>
      </c>
      <c r="W3323">
        <v>4</v>
      </c>
      <c r="X3323">
        <v>2</v>
      </c>
      <c r="Y3323">
        <v>3</v>
      </c>
      <c r="Z3323">
        <v>4</v>
      </c>
      <c r="AA3323">
        <v>4</v>
      </c>
      <c r="AB3323">
        <v>1</v>
      </c>
      <c r="AC3323">
        <v>1</v>
      </c>
      <c r="AD3323">
        <v>4</v>
      </c>
      <c r="AE3323" t="s">
        <v>7632</v>
      </c>
    </row>
    <row r="3324" spans="1:31" x14ac:dyDescent="0.35">
      <c r="A3324">
        <v>2498</v>
      </c>
      <c r="B3324" t="s">
        <v>7627</v>
      </c>
      <c r="C3324" t="s">
        <v>7628</v>
      </c>
      <c r="D3324" t="s">
        <v>260</v>
      </c>
      <c r="E3324" t="s">
        <v>4719</v>
      </c>
      <c r="F3324">
        <f t="shared" si="51"/>
        <v>2010</v>
      </c>
      <c r="G3324" t="s">
        <v>7648</v>
      </c>
      <c r="H3324">
        <v>0</v>
      </c>
      <c r="I3324">
        <v>4.9000000000000004</v>
      </c>
      <c r="J3324" t="s">
        <v>7945</v>
      </c>
      <c r="K3324" t="e">
        <f>SUMIFS('[1]1'!$N:$N,'[1]1'!$C:$C,A3324,'[1]1'!$D:$D,F3324)</f>
        <v>#VALUE!</v>
      </c>
      <c r="L3324">
        <v>0</v>
      </c>
      <c r="M3324">
        <v>0</v>
      </c>
      <c r="N3324">
        <v>0</v>
      </c>
      <c r="U3324">
        <v>7</v>
      </c>
      <c r="V3324">
        <v>2</v>
      </c>
      <c r="W3324">
        <v>2</v>
      </c>
      <c r="X3324">
        <v>6</v>
      </c>
      <c r="Y3324">
        <v>8</v>
      </c>
      <c r="Z3324">
        <v>2</v>
      </c>
      <c r="AA3324">
        <v>4</v>
      </c>
      <c r="AB3324">
        <v>3</v>
      </c>
      <c r="AC3324">
        <v>7</v>
      </c>
      <c r="AD3324">
        <v>8</v>
      </c>
      <c r="AE3324" t="s">
        <v>7632</v>
      </c>
    </row>
    <row r="3325" spans="1:31" x14ac:dyDescent="0.35">
      <c r="A3325">
        <v>2498</v>
      </c>
      <c r="B3325" t="s">
        <v>7627</v>
      </c>
      <c r="C3325" t="s">
        <v>7628</v>
      </c>
      <c r="D3325" t="s">
        <v>260</v>
      </c>
      <c r="E3325" t="s">
        <v>1321</v>
      </c>
      <c r="F3325">
        <f t="shared" si="51"/>
        <v>2010</v>
      </c>
      <c r="G3325" t="s">
        <v>7782</v>
      </c>
      <c r="H3325">
        <v>0</v>
      </c>
      <c r="I3325">
        <v>3.5</v>
      </c>
      <c r="J3325" t="s">
        <v>7946</v>
      </c>
      <c r="K3325" t="e">
        <f>SUMIFS('[1]1'!$N:$N,'[1]1'!$C:$C,A3325,'[1]1'!$D:$D,F3325)</f>
        <v>#VALUE!</v>
      </c>
      <c r="L3325">
        <v>0</v>
      </c>
      <c r="M3325">
        <v>0</v>
      </c>
      <c r="N3325">
        <v>0</v>
      </c>
      <c r="U3325">
        <v>2</v>
      </c>
      <c r="V3325">
        <v>1</v>
      </c>
      <c r="W3325">
        <v>1</v>
      </c>
      <c r="X3325">
        <v>4</v>
      </c>
      <c r="Y3325">
        <v>7</v>
      </c>
      <c r="Z3325">
        <v>3</v>
      </c>
      <c r="AA3325">
        <v>2</v>
      </c>
      <c r="AB3325">
        <v>5</v>
      </c>
      <c r="AC3325">
        <v>3</v>
      </c>
      <c r="AD3325">
        <v>7</v>
      </c>
      <c r="AE3325" t="s">
        <v>7632</v>
      </c>
    </row>
    <row r="3326" spans="1:31" x14ac:dyDescent="0.35">
      <c r="A3326">
        <v>2498</v>
      </c>
      <c r="B3326" t="s">
        <v>7627</v>
      </c>
      <c r="C3326" t="s">
        <v>7628</v>
      </c>
      <c r="D3326" t="s">
        <v>260</v>
      </c>
      <c r="E3326" t="s">
        <v>419</v>
      </c>
      <c r="F3326">
        <f t="shared" si="51"/>
        <v>2010</v>
      </c>
      <c r="G3326" t="s">
        <v>7646</v>
      </c>
      <c r="H3326">
        <v>0</v>
      </c>
      <c r="I3326">
        <v>3.6</v>
      </c>
      <c r="J3326" t="s">
        <v>7947</v>
      </c>
      <c r="K3326" t="e">
        <f>SUMIFS('[1]1'!$N:$N,'[1]1'!$C:$C,A3326,'[1]1'!$D:$D,F3326)</f>
        <v>#VALUE!</v>
      </c>
      <c r="L3326">
        <v>0</v>
      </c>
      <c r="M3326">
        <v>0</v>
      </c>
      <c r="N3326">
        <v>0</v>
      </c>
      <c r="U3326">
        <v>3</v>
      </c>
      <c r="V3326">
        <v>1</v>
      </c>
      <c r="W3326">
        <v>5</v>
      </c>
      <c r="X3326">
        <v>1</v>
      </c>
      <c r="Y3326">
        <v>9</v>
      </c>
      <c r="Z3326">
        <v>5</v>
      </c>
      <c r="AA3326">
        <v>1</v>
      </c>
      <c r="AB3326">
        <v>2</v>
      </c>
      <c r="AC3326">
        <v>1</v>
      </c>
      <c r="AD3326">
        <v>8</v>
      </c>
      <c r="AE3326" t="s">
        <v>7632</v>
      </c>
    </row>
    <row r="3327" spans="1:31" x14ac:dyDescent="0.35">
      <c r="A3327">
        <v>2498</v>
      </c>
      <c r="B3327" t="s">
        <v>7627</v>
      </c>
      <c r="C3327" t="s">
        <v>7628</v>
      </c>
      <c r="D3327" t="s">
        <v>260</v>
      </c>
      <c r="E3327" t="s">
        <v>2256</v>
      </c>
      <c r="F3327">
        <f t="shared" si="51"/>
        <v>2010</v>
      </c>
      <c r="G3327" t="s">
        <v>7643</v>
      </c>
      <c r="H3327">
        <v>0</v>
      </c>
      <c r="I3327">
        <v>2.5</v>
      </c>
      <c r="J3327" t="s">
        <v>7948</v>
      </c>
      <c r="K3327" t="e">
        <f>SUMIFS('[1]1'!$N:$N,'[1]1'!$C:$C,A3327,'[1]1'!$D:$D,F3327)</f>
        <v>#VALUE!</v>
      </c>
      <c r="L3327">
        <v>0</v>
      </c>
      <c r="M3327">
        <v>0</v>
      </c>
      <c r="N3327">
        <v>0</v>
      </c>
      <c r="U3327">
        <v>2</v>
      </c>
      <c r="V3327">
        <v>2</v>
      </c>
      <c r="W3327">
        <v>2</v>
      </c>
      <c r="X3327">
        <v>1</v>
      </c>
      <c r="Y3327">
        <v>8</v>
      </c>
      <c r="Z3327">
        <v>2</v>
      </c>
      <c r="AA3327">
        <v>3</v>
      </c>
      <c r="AB3327">
        <v>1</v>
      </c>
      <c r="AC3327">
        <v>1</v>
      </c>
      <c r="AD3327">
        <v>3</v>
      </c>
      <c r="AE3327" t="s">
        <v>7632</v>
      </c>
    </row>
    <row r="3328" spans="1:31" x14ac:dyDescent="0.35">
      <c r="A3328">
        <v>2498</v>
      </c>
      <c r="B3328" t="s">
        <v>7627</v>
      </c>
      <c r="C3328" t="s">
        <v>7628</v>
      </c>
      <c r="D3328" t="s">
        <v>260</v>
      </c>
      <c r="E3328" t="s">
        <v>6195</v>
      </c>
      <c r="F3328">
        <f t="shared" si="51"/>
        <v>2010</v>
      </c>
      <c r="G3328" t="s">
        <v>7643</v>
      </c>
      <c r="H3328">
        <v>0</v>
      </c>
      <c r="I3328">
        <v>4.5999999999999996</v>
      </c>
      <c r="J3328" t="s">
        <v>7949</v>
      </c>
      <c r="K3328" t="e">
        <f>SUMIFS('[1]1'!$N:$N,'[1]1'!$C:$C,A3328,'[1]1'!$D:$D,F3328)</f>
        <v>#VALUE!</v>
      </c>
      <c r="L3328">
        <v>0</v>
      </c>
      <c r="M3328">
        <v>0</v>
      </c>
      <c r="N3328">
        <v>0</v>
      </c>
      <c r="U3328">
        <v>5</v>
      </c>
      <c r="V3328">
        <v>5</v>
      </c>
      <c r="W3328">
        <v>4</v>
      </c>
      <c r="X3328">
        <v>4</v>
      </c>
      <c r="Y3328">
        <v>7</v>
      </c>
      <c r="Z3328">
        <v>5</v>
      </c>
      <c r="AA3328">
        <v>6</v>
      </c>
      <c r="AB3328">
        <v>3</v>
      </c>
      <c r="AC3328">
        <v>3</v>
      </c>
      <c r="AD3328">
        <v>4</v>
      </c>
      <c r="AE3328" t="s">
        <v>7632</v>
      </c>
    </row>
    <row r="3329" spans="1:31" x14ac:dyDescent="0.35">
      <c r="A3329">
        <v>2498</v>
      </c>
      <c r="B3329" t="s">
        <v>7627</v>
      </c>
      <c r="C3329" t="s">
        <v>7628</v>
      </c>
      <c r="D3329" t="s">
        <v>260</v>
      </c>
      <c r="E3329" t="s">
        <v>7950</v>
      </c>
      <c r="F3329">
        <f t="shared" si="51"/>
        <v>2009</v>
      </c>
      <c r="G3329" t="s">
        <v>7675</v>
      </c>
      <c r="H3329">
        <v>0</v>
      </c>
      <c r="I3329">
        <v>3.5</v>
      </c>
      <c r="J3329" t="s">
        <v>7951</v>
      </c>
      <c r="K3329" t="e">
        <f>SUMIFS('[1]1'!$N:$N,'[1]1'!$C:$C,A3329,'[1]1'!$D:$D,F3329)</f>
        <v>#VALUE!</v>
      </c>
      <c r="L3329">
        <v>0</v>
      </c>
      <c r="M3329">
        <v>0</v>
      </c>
      <c r="N3329">
        <v>0</v>
      </c>
      <c r="U3329">
        <v>4</v>
      </c>
      <c r="V3329">
        <v>2</v>
      </c>
      <c r="W3329">
        <v>5</v>
      </c>
      <c r="X3329">
        <v>3</v>
      </c>
      <c r="Y3329">
        <v>6</v>
      </c>
      <c r="Z3329">
        <v>4</v>
      </c>
      <c r="AA3329">
        <v>2</v>
      </c>
      <c r="AB3329">
        <v>1</v>
      </c>
      <c r="AC3329">
        <v>1</v>
      </c>
      <c r="AD3329">
        <v>7</v>
      </c>
      <c r="AE3329" t="s">
        <v>7632</v>
      </c>
    </row>
    <row r="3330" spans="1:31" x14ac:dyDescent="0.35">
      <c r="A3330">
        <v>2498</v>
      </c>
      <c r="B3330" t="s">
        <v>7627</v>
      </c>
      <c r="C3330" t="s">
        <v>7628</v>
      </c>
      <c r="D3330" t="s">
        <v>260</v>
      </c>
      <c r="E3330" t="s">
        <v>7952</v>
      </c>
      <c r="F3330">
        <f t="shared" si="51"/>
        <v>2009</v>
      </c>
      <c r="G3330" t="s">
        <v>7953</v>
      </c>
      <c r="H3330">
        <v>0</v>
      </c>
      <c r="I3330">
        <v>2.1</v>
      </c>
      <c r="J3330" t="s">
        <v>7954</v>
      </c>
      <c r="K3330" t="e">
        <f>SUMIFS('[1]1'!$N:$N,'[1]1'!$C:$C,A3330,'[1]1'!$D:$D,F3330)</f>
        <v>#VALUE!</v>
      </c>
      <c r="L3330">
        <v>0</v>
      </c>
      <c r="M3330">
        <v>0</v>
      </c>
      <c r="N3330">
        <v>0</v>
      </c>
      <c r="U3330">
        <v>2</v>
      </c>
      <c r="V3330">
        <v>1</v>
      </c>
      <c r="W3330">
        <v>3</v>
      </c>
      <c r="X3330">
        <v>3</v>
      </c>
      <c r="Y3330">
        <v>2</v>
      </c>
      <c r="Z3330">
        <v>1</v>
      </c>
      <c r="AA3330">
        <v>1</v>
      </c>
      <c r="AB3330">
        <v>1</v>
      </c>
      <c r="AC3330">
        <v>3</v>
      </c>
      <c r="AD3330">
        <v>4</v>
      </c>
      <c r="AE3330" t="s">
        <v>7632</v>
      </c>
    </row>
    <row r="3331" spans="1:31" x14ac:dyDescent="0.35">
      <c r="A3331">
        <v>2498</v>
      </c>
      <c r="B3331" t="s">
        <v>7627</v>
      </c>
      <c r="C3331" t="s">
        <v>7628</v>
      </c>
      <c r="D3331" t="s">
        <v>260</v>
      </c>
      <c r="E3331" t="s">
        <v>2534</v>
      </c>
      <c r="F3331">
        <f t="shared" ref="F3331:F3394" si="52">YEAR(E3331)</f>
        <v>2009</v>
      </c>
      <c r="G3331" t="s">
        <v>7782</v>
      </c>
      <c r="H3331">
        <v>0</v>
      </c>
      <c r="I3331">
        <v>4.5999999999999996</v>
      </c>
      <c r="J3331" t="s">
        <v>7955</v>
      </c>
      <c r="K3331" t="e">
        <f>SUMIFS('[1]1'!$N:$N,'[1]1'!$C:$C,A3331,'[1]1'!$D:$D,F3331)</f>
        <v>#VALUE!</v>
      </c>
      <c r="L3331">
        <v>0</v>
      </c>
      <c r="M3331">
        <v>0</v>
      </c>
      <c r="N3331">
        <v>0</v>
      </c>
      <c r="U3331">
        <v>7</v>
      </c>
      <c r="V3331">
        <v>3</v>
      </c>
      <c r="W3331">
        <v>1</v>
      </c>
      <c r="X3331">
        <v>1</v>
      </c>
      <c r="Y3331">
        <v>9</v>
      </c>
      <c r="Z3331">
        <v>4</v>
      </c>
      <c r="AA3331">
        <v>4</v>
      </c>
      <c r="AB3331">
        <v>4</v>
      </c>
      <c r="AC3331">
        <v>3</v>
      </c>
      <c r="AD3331">
        <v>10</v>
      </c>
      <c r="AE3331" t="s">
        <v>7632</v>
      </c>
    </row>
    <row r="3332" spans="1:31" x14ac:dyDescent="0.35">
      <c r="A3332">
        <v>2498</v>
      </c>
      <c r="B3332" t="s">
        <v>7627</v>
      </c>
      <c r="C3332" t="s">
        <v>7628</v>
      </c>
      <c r="D3332" t="s">
        <v>260</v>
      </c>
      <c r="E3332" t="s">
        <v>7956</v>
      </c>
      <c r="F3332">
        <f t="shared" si="52"/>
        <v>2009</v>
      </c>
      <c r="G3332" t="s">
        <v>7635</v>
      </c>
      <c r="H3332">
        <v>0</v>
      </c>
      <c r="I3332">
        <v>2.1</v>
      </c>
      <c r="J3332" t="s">
        <v>7957</v>
      </c>
      <c r="K3332" t="e">
        <f>SUMIFS('[1]1'!$N:$N,'[1]1'!$C:$C,A3332,'[1]1'!$D:$D,F3332)</f>
        <v>#VALUE!</v>
      </c>
      <c r="L3332">
        <v>0</v>
      </c>
      <c r="M3332">
        <v>0</v>
      </c>
      <c r="N3332">
        <v>0</v>
      </c>
      <c r="U3332">
        <v>3</v>
      </c>
      <c r="V3332">
        <v>3</v>
      </c>
      <c r="W3332">
        <v>1</v>
      </c>
      <c r="X3332">
        <v>2</v>
      </c>
      <c r="Y3332">
        <v>2</v>
      </c>
      <c r="Z3332">
        <v>2</v>
      </c>
      <c r="AA3332">
        <v>3</v>
      </c>
      <c r="AB3332">
        <v>1</v>
      </c>
      <c r="AC3332">
        <v>1</v>
      </c>
      <c r="AD3332">
        <v>3</v>
      </c>
      <c r="AE3332" t="s">
        <v>7632</v>
      </c>
    </row>
    <row r="3333" spans="1:31" x14ac:dyDescent="0.35">
      <c r="A3333">
        <v>2498</v>
      </c>
      <c r="B3333" t="s">
        <v>7627</v>
      </c>
      <c r="C3333" t="s">
        <v>7628</v>
      </c>
      <c r="D3333" t="s">
        <v>260</v>
      </c>
      <c r="E3333" t="s">
        <v>2258</v>
      </c>
      <c r="F3333">
        <f t="shared" si="52"/>
        <v>2009</v>
      </c>
      <c r="G3333" t="s">
        <v>7958</v>
      </c>
      <c r="H3333">
        <v>0</v>
      </c>
      <c r="I3333">
        <v>4.3</v>
      </c>
      <c r="J3333" t="s">
        <v>7959</v>
      </c>
      <c r="K3333" t="e">
        <f>SUMIFS('[1]1'!$N:$N,'[1]1'!$C:$C,A3333,'[1]1'!$D:$D,F3333)</f>
        <v>#VALUE!</v>
      </c>
      <c r="L3333">
        <v>0</v>
      </c>
      <c r="M3333">
        <v>0</v>
      </c>
      <c r="N3333">
        <v>0</v>
      </c>
      <c r="U3333">
        <v>7</v>
      </c>
      <c r="V3333">
        <v>5</v>
      </c>
      <c r="W3333">
        <v>5</v>
      </c>
      <c r="X3333">
        <v>5</v>
      </c>
      <c r="Y3333">
        <v>3</v>
      </c>
      <c r="Z3333">
        <v>4</v>
      </c>
      <c r="AA3333">
        <v>5</v>
      </c>
      <c r="AB3333">
        <v>1</v>
      </c>
      <c r="AC3333">
        <v>4</v>
      </c>
      <c r="AD3333">
        <v>4</v>
      </c>
      <c r="AE3333" t="s">
        <v>7632</v>
      </c>
    </row>
    <row r="3334" spans="1:31" x14ac:dyDescent="0.35">
      <c r="A3334">
        <v>2498</v>
      </c>
      <c r="B3334" t="s">
        <v>7627</v>
      </c>
      <c r="C3334" t="s">
        <v>7628</v>
      </c>
      <c r="D3334" t="s">
        <v>260</v>
      </c>
      <c r="E3334" t="s">
        <v>427</v>
      </c>
      <c r="F3334">
        <f t="shared" si="52"/>
        <v>2009</v>
      </c>
      <c r="G3334" t="s">
        <v>7646</v>
      </c>
      <c r="H3334">
        <v>0</v>
      </c>
      <c r="I3334">
        <v>9.4</v>
      </c>
      <c r="J3334" t="s">
        <v>7960</v>
      </c>
      <c r="K3334" t="e">
        <f>SUMIFS('[1]1'!$N:$N,'[1]1'!$C:$C,A3334,'[1]1'!$D:$D,F3334)</f>
        <v>#VALUE!</v>
      </c>
      <c r="L3334">
        <v>0</v>
      </c>
      <c r="M3334">
        <v>0</v>
      </c>
      <c r="N3334">
        <v>0</v>
      </c>
      <c r="U3334">
        <v>10</v>
      </c>
      <c r="V3334">
        <v>9</v>
      </c>
      <c r="W3334">
        <v>7</v>
      </c>
      <c r="X3334">
        <v>10</v>
      </c>
      <c r="Y3334">
        <v>10</v>
      </c>
      <c r="Z3334">
        <v>10</v>
      </c>
      <c r="AA3334">
        <v>9</v>
      </c>
      <c r="AB3334">
        <v>10</v>
      </c>
      <c r="AC3334">
        <v>10</v>
      </c>
      <c r="AD3334">
        <v>9</v>
      </c>
      <c r="AE3334" t="s">
        <v>7632</v>
      </c>
    </row>
    <row r="3335" spans="1:31" x14ac:dyDescent="0.35">
      <c r="A3335">
        <v>2498</v>
      </c>
      <c r="B3335" t="s">
        <v>7627</v>
      </c>
      <c r="C3335" t="s">
        <v>7628</v>
      </c>
      <c r="D3335" t="s">
        <v>260</v>
      </c>
      <c r="E3335" t="s">
        <v>427</v>
      </c>
      <c r="F3335">
        <f t="shared" si="52"/>
        <v>2009</v>
      </c>
      <c r="G3335" t="s">
        <v>7692</v>
      </c>
      <c r="H3335">
        <v>0</v>
      </c>
      <c r="I3335">
        <v>6.3</v>
      </c>
      <c r="J3335" t="s">
        <v>7961</v>
      </c>
      <c r="K3335" t="e">
        <f>SUMIFS('[1]1'!$N:$N,'[1]1'!$C:$C,A3335,'[1]1'!$D:$D,F3335)</f>
        <v>#VALUE!</v>
      </c>
      <c r="L3335">
        <v>0</v>
      </c>
      <c r="M3335">
        <v>0</v>
      </c>
      <c r="N3335">
        <v>0</v>
      </c>
      <c r="U3335">
        <v>7</v>
      </c>
      <c r="V3335">
        <v>7</v>
      </c>
      <c r="W3335">
        <v>5</v>
      </c>
      <c r="X3335">
        <v>5</v>
      </c>
      <c r="Y3335">
        <v>5</v>
      </c>
      <c r="Z3335">
        <v>6</v>
      </c>
      <c r="AA3335">
        <v>7</v>
      </c>
      <c r="AB3335">
        <v>1</v>
      </c>
      <c r="AC3335">
        <v>10</v>
      </c>
      <c r="AD3335">
        <v>10</v>
      </c>
      <c r="AE3335" t="s">
        <v>7632</v>
      </c>
    </row>
    <row r="3336" spans="1:31" x14ac:dyDescent="0.35">
      <c r="A3336">
        <v>2498</v>
      </c>
      <c r="B3336" t="s">
        <v>7627</v>
      </c>
      <c r="C3336" t="s">
        <v>7628</v>
      </c>
      <c r="D3336" t="s">
        <v>260</v>
      </c>
      <c r="E3336" t="s">
        <v>2260</v>
      </c>
      <c r="F3336">
        <f t="shared" si="52"/>
        <v>2009</v>
      </c>
      <c r="G3336" t="s">
        <v>7962</v>
      </c>
      <c r="H3336">
        <v>0</v>
      </c>
      <c r="I3336">
        <v>5.3</v>
      </c>
      <c r="J3336" t="s">
        <v>7963</v>
      </c>
      <c r="K3336" t="e">
        <f>SUMIFS('[1]1'!$N:$N,'[1]1'!$C:$C,A3336,'[1]1'!$D:$D,F3336)</f>
        <v>#VALUE!</v>
      </c>
      <c r="L3336">
        <v>0</v>
      </c>
      <c r="M3336">
        <v>0</v>
      </c>
      <c r="N3336">
        <v>0</v>
      </c>
      <c r="U3336">
        <v>3</v>
      </c>
      <c r="V3336">
        <v>4</v>
      </c>
      <c r="W3336">
        <v>5</v>
      </c>
      <c r="X3336">
        <v>5</v>
      </c>
      <c r="Y3336">
        <v>8</v>
      </c>
      <c r="Z3336">
        <v>7</v>
      </c>
      <c r="AA3336">
        <v>5</v>
      </c>
      <c r="AB3336">
        <v>6</v>
      </c>
      <c r="AC3336">
        <v>5</v>
      </c>
      <c r="AD3336">
        <v>5</v>
      </c>
      <c r="AE3336" t="s">
        <v>7632</v>
      </c>
    </row>
    <row r="3337" spans="1:31" x14ac:dyDescent="0.35">
      <c r="A3337">
        <v>2390</v>
      </c>
      <c r="B3337" t="s">
        <v>7964</v>
      </c>
      <c r="C3337" t="s">
        <v>1339</v>
      </c>
      <c r="D3337" t="s">
        <v>61</v>
      </c>
      <c r="E3337" t="s">
        <v>7965</v>
      </c>
      <c r="F3337">
        <f t="shared" si="52"/>
        <v>2015</v>
      </c>
      <c r="G3337" t="s">
        <v>7966</v>
      </c>
      <c r="H3337">
        <v>0</v>
      </c>
      <c r="I3337">
        <v>2.9</v>
      </c>
      <c r="J3337" t="s">
        <v>7967</v>
      </c>
      <c r="K3337" t="e">
        <f>SUMIFS('[1]1'!$N:$N,'[1]1'!$C:$C,A3337,'[1]1'!$D:$D,F3337)</f>
        <v>#VALUE!</v>
      </c>
      <c r="L3337">
        <v>0</v>
      </c>
      <c r="M3337">
        <v>0</v>
      </c>
      <c r="N3337">
        <v>0</v>
      </c>
      <c r="U3337">
        <v>3</v>
      </c>
      <c r="V3337">
        <v>2</v>
      </c>
      <c r="W3337">
        <v>3</v>
      </c>
      <c r="X3337">
        <v>1</v>
      </c>
      <c r="Y3337">
        <v>1</v>
      </c>
      <c r="Z3337">
        <v>1</v>
      </c>
      <c r="AA3337">
        <v>1</v>
      </c>
      <c r="AB3337">
        <v>1</v>
      </c>
      <c r="AC3337">
        <v>8</v>
      </c>
      <c r="AD3337">
        <v>8</v>
      </c>
      <c r="AE3337" t="s">
        <v>7968</v>
      </c>
    </row>
    <row r="3338" spans="1:31" x14ac:dyDescent="0.35">
      <c r="A3338">
        <v>2390</v>
      </c>
      <c r="B3338" t="s">
        <v>7964</v>
      </c>
      <c r="C3338" t="s">
        <v>1339</v>
      </c>
      <c r="D3338" t="s">
        <v>61</v>
      </c>
      <c r="E3338" t="s">
        <v>738</v>
      </c>
      <c r="F3338">
        <f t="shared" si="52"/>
        <v>2014</v>
      </c>
      <c r="G3338" t="s">
        <v>7969</v>
      </c>
      <c r="H3338">
        <v>1</v>
      </c>
      <c r="I3338">
        <v>3.1</v>
      </c>
      <c r="J3338" t="s">
        <v>7970</v>
      </c>
      <c r="K3338" t="e">
        <f>SUMIFS('[1]1'!$N:$N,'[1]1'!$C:$C,A3338,'[1]1'!$D:$D,F3338)</f>
        <v>#VALUE!</v>
      </c>
      <c r="L3338">
        <v>0</v>
      </c>
      <c r="M3338">
        <v>0</v>
      </c>
      <c r="N3338">
        <v>0</v>
      </c>
      <c r="U3338">
        <v>9</v>
      </c>
      <c r="V3338">
        <v>1</v>
      </c>
      <c r="W3338">
        <v>1</v>
      </c>
      <c r="X3338">
        <v>1</v>
      </c>
      <c r="Y3338">
        <v>4</v>
      </c>
      <c r="Z3338">
        <v>3</v>
      </c>
      <c r="AA3338">
        <v>1</v>
      </c>
      <c r="AB3338">
        <v>5</v>
      </c>
      <c r="AC3338">
        <v>1</v>
      </c>
      <c r="AD3338">
        <v>5</v>
      </c>
      <c r="AE3338" t="s">
        <v>7968</v>
      </c>
    </row>
    <row r="3339" spans="1:31" x14ac:dyDescent="0.35">
      <c r="A3339">
        <v>2390</v>
      </c>
      <c r="B3339" t="s">
        <v>7964</v>
      </c>
      <c r="C3339" t="s">
        <v>1339</v>
      </c>
      <c r="D3339" t="s">
        <v>61</v>
      </c>
      <c r="E3339" t="s">
        <v>7971</v>
      </c>
      <c r="F3339">
        <f t="shared" si="52"/>
        <v>2014</v>
      </c>
      <c r="G3339" t="s">
        <v>7972</v>
      </c>
      <c r="H3339">
        <v>1</v>
      </c>
      <c r="I3339">
        <v>2.2000000000000002</v>
      </c>
      <c r="J3339" t="s">
        <v>7973</v>
      </c>
      <c r="K3339" t="e">
        <f>SUMIFS('[1]1'!$N:$N,'[1]1'!$C:$C,A3339,'[1]1'!$D:$D,F3339)</f>
        <v>#VALUE!</v>
      </c>
      <c r="L3339">
        <v>0</v>
      </c>
      <c r="M3339">
        <v>0</v>
      </c>
      <c r="N3339">
        <v>0</v>
      </c>
      <c r="U3339">
        <v>3</v>
      </c>
      <c r="V3339">
        <v>3</v>
      </c>
      <c r="W3339">
        <v>2</v>
      </c>
      <c r="X3339">
        <v>2</v>
      </c>
      <c r="Y3339">
        <v>2</v>
      </c>
      <c r="Z3339">
        <v>2</v>
      </c>
      <c r="AA3339">
        <v>2</v>
      </c>
      <c r="AB3339">
        <v>2</v>
      </c>
      <c r="AC3339">
        <v>2</v>
      </c>
      <c r="AD3339">
        <v>2</v>
      </c>
      <c r="AE3339" t="s">
        <v>7968</v>
      </c>
    </row>
    <row r="3340" spans="1:31" x14ac:dyDescent="0.35">
      <c r="A3340">
        <v>2390</v>
      </c>
      <c r="B3340" t="s">
        <v>7964</v>
      </c>
      <c r="C3340" t="s">
        <v>1339</v>
      </c>
      <c r="D3340" t="s">
        <v>61</v>
      </c>
      <c r="E3340" t="s">
        <v>1740</v>
      </c>
      <c r="F3340">
        <f t="shared" si="52"/>
        <v>2012</v>
      </c>
      <c r="G3340" t="s">
        <v>7974</v>
      </c>
      <c r="H3340">
        <v>0</v>
      </c>
      <c r="I3340">
        <v>2.8</v>
      </c>
      <c r="J3340" t="s">
        <v>7975</v>
      </c>
      <c r="K3340" t="e">
        <f>SUMIFS('[1]1'!$N:$N,'[1]1'!$C:$C,A3340,'[1]1'!$D:$D,F3340)</f>
        <v>#VALUE!</v>
      </c>
      <c r="L3340">
        <v>0</v>
      </c>
      <c r="M3340">
        <v>0</v>
      </c>
      <c r="N3340">
        <v>0</v>
      </c>
      <c r="U3340">
        <v>5</v>
      </c>
      <c r="V3340">
        <v>4</v>
      </c>
      <c r="W3340">
        <v>3</v>
      </c>
      <c r="X3340">
        <v>3</v>
      </c>
      <c r="Y3340">
        <v>2</v>
      </c>
      <c r="Z3340">
        <v>1</v>
      </c>
      <c r="AA3340">
        <v>1</v>
      </c>
      <c r="AB3340">
        <v>1</v>
      </c>
      <c r="AC3340">
        <v>1</v>
      </c>
      <c r="AD3340">
        <v>7</v>
      </c>
      <c r="AE3340" t="s">
        <v>7968</v>
      </c>
    </row>
    <row r="3341" spans="1:31" x14ac:dyDescent="0.35">
      <c r="A3341">
        <v>2390</v>
      </c>
      <c r="B3341" t="s">
        <v>7964</v>
      </c>
      <c r="C3341" t="s">
        <v>1339</v>
      </c>
      <c r="D3341" t="s">
        <v>61</v>
      </c>
      <c r="E3341" t="s">
        <v>7976</v>
      </c>
      <c r="F3341">
        <f t="shared" si="52"/>
        <v>2012</v>
      </c>
      <c r="G3341" t="s">
        <v>7977</v>
      </c>
      <c r="H3341">
        <v>0</v>
      </c>
      <c r="I3341">
        <v>4</v>
      </c>
      <c r="J3341" t="s">
        <v>7978</v>
      </c>
      <c r="K3341" t="e">
        <f>SUMIFS('[1]1'!$N:$N,'[1]1'!$C:$C,A3341,'[1]1'!$D:$D,F3341)</f>
        <v>#VALUE!</v>
      </c>
      <c r="L3341">
        <v>0</v>
      </c>
      <c r="M3341">
        <v>0</v>
      </c>
      <c r="N3341">
        <v>0</v>
      </c>
      <c r="U3341">
        <v>4</v>
      </c>
      <c r="V3341">
        <v>4</v>
      </c>
      <c r="W3341">
        <v>4</v>
      </c>
      <c r="X3341">
        <v>4</v>
      </c>
      <c r="Y3341">
        <v>4</v>
      </c>
      <c r="Z3341">
        <v>4</v>
      </c>
      <c r="AA3341">
        <v>4</v>
      </c>
      <c r="AB3341">
        <v>4</v>
      </c>
      <c r="AC3341">
        <v>4</v>
      </c>
      <c r="AD3341">
        <v>4</v>
      </c>
      <c r="AE3341" t="s">
        <v>7968</v>
      </c>
    </row>
    <row r="3342" spans="1:31" x14ac:dyDescent="0.35">
      <c r="A3342">
        <v>2390</v>
      </c>
      <c r="B3342" t="s">
        <v>7964</v>
      </c>
      <c r="C3342" t="s">
        <v>1339</v>
      </c>
      <c r="D3342" t="s">
        <v>61</v>
      </c>
      <c r="E3342" t="s">
        <v>3535</v>
      </c>
      <c r="F3342">
        <f t="shared" si="52"/>
        <v>2012</v>
      </c>
      <c r="G3342" t="s">
        <v>7979</v>
      </c>
      <c r="H3342">
        <v>0</v>
      </c>
      <c r="I3342">
        <v>2.8</v>
      </c>
      <c r="J3342" t="s">
        <v>7980</v>
      </c>
      <c r="K3342" t="e">
        <f>SUMIFS('[1]1'!$N:$N,'[1]1'!$C:$C,A3342,'[1]1'!$D:$D,F3342)</f>
        <v>#VALUE!</v>
      </c>
      <c r="L3342">
        <v>0</v>
      </c>
      <c r="M3342">
        <v>0</v>
      </c>
      <c r="N3342">
        <v>0</v>
      </c>
      <c r="U3342">
        <v>8</v>
      </c>
      <c r="V3342">
        <v>2</v>
      </c>
      <c r="W3342">
        <v>4</v>
      </c>
      <c r="X3342">
        <v>2</v>
      </c>
      <c r="Y3342">
        <v>1</v>
      </c>
      <c r="Z3342">
        <v>2</v>
      </c>
      <c r="AA3342">
        <v>1</v>
      </c>
      <c r="AB3342">
        <v>1</v>
      </c>
      <c r="AC3342">
        <v>2</v>
      </c>
      <c r="AD3342">
        <v>5</v>
      </c>
      <c r="AE3342" t="s">
        <v>7968</v>
      </c>
    </row>
    <row r="3343" spans="1:31" x14ac:dyDescent="0.35">
      <c r="A3343">
        <v>2390</v>
      </c>
      <c r="B3343" t="s">
        <v>7964</v>
      </c>
      <c r="C3343" t="s">
        <v>1339</v>
      </c>
      <c r="D3343" t="s">
        <v>61</v>
      </c>
      <c r="E3343" t="s">
        <v>2679</v>
      </c>
      <c r="F3343">
        <f t="shared" si="52"/>
        <v>2011</v>
      </c>
      <c r="G3343" t="s">
        <v>7981</v>
      </c>
      <c r="H3343">
        <v>0</v>
      </c>
      <c r="I3343">
        <v>4.8</v>
      </c>
      <c r="J3343" t="s">
        <v>7982</v>
      </c>
      <c r="K3343" t="e">
        <f>SUMIFS('[1]1'!$N:$N,'[1]1'!$C:$C,A3343,'[1]1'!$D:$D,F3343)</f>
        <v>#VALUE!</v>
      </c>
      <c r="L3343">
        <v>0</v>
      </c>
      <c r="M3343">
        <v>0</v>
      </c>
      <c r="N3343">
        <v>0</v>
      </c>
      <c r="U3343">
        <v>4</v>
      </c>
      <c r="V3343">
        <v>5</v>
      </c>
      <c r="W3343">
        <v>5</v>
      </c>
      <c r="X3343">
        <v>5</v>
      </c>
      <c r="Y3343">
        <v>5</v>
      </c>
      <c r="Z3343">
        <v>4</v>
      </c>
      <c r="AA3343">
        <v>5</v>
      </c>
      <c r="AB3343">
        <v>5</v>
      </c>
      <c r="AC3343">
        <v>5</v>
      </c>
      <c r="AD3343">
        <v>5</v>
      </c>
      <c r="AE3343" t="s">
        <v>7968</v>
      </c>
    </row>
    <row r="3344" spans="1:31" x14ac:dyDescent="0.35">
      <c r="A3344">
        <v>2390</v>
      </c>
      <c r="B3344" t="s">
        <v>7964</v>
      </c>
      <c r="C3344" t="s">
        <v>1339</v>
      </c>
      <c r="D3344" t="s">
        <v>61</v>
      </c>
      <c r="E3344" t="s">
        <v>551</v>
      </c>
      <c r="F3344">
        <f t="shared" si="52"/>
        <v>2010</v>
      </c>
      <c r="G3344" t="s">
        <v>7979</v>
      </c>
      <c r="H3344">
        <v>0</v>
      </c>
      <c r="I3344">
        <v>3.1</v>
      </c>
      <c r="J3344" t="s">
        <v>7983</v>
      </c>
      <c r="K3344" t="e">
        <f>SUMIFS('[1]1'!$N:$N,'[1]1'!$C:$C,A3344,'[1]1'!$D:$D,F3344)</f>
        <v>#VALUE!</v>
      </c>
      <c r="L3344">
        <v>0</v>
      </c>
      <c r="M3344">
        <v>0</v>
      </c>
      <c r="N3344">
        <v>0</v>
      </c>
      <c r="U3344">
        <v>3</v>
      </c>
      <c r="V3344">
        <v>3</v>
      </c>
      <c r="W3344">
        <v>3</v>
      </c>
      <c r="X3344">
        <v>3</v>
      </c>
      <c r="Y3344">
        <v>2</v>
      </c>
      <c r="Z3344">
        <v>2</v>
      </c>
      <c r="AA3344">
        <v>2</v>
      </c>
      <c r="AB3344">
        <v>5</v>
      </c>
      <c r="AC3344">
        <v>5</v>
      </c>
      <c r="AD3344">
        <v>3</v>
      </c>
      <c r="AE3344" t="s">
        <v>7968</v>
      </c>
    </row>
    <row r="3345" spans="1:31" x14ac:dyDescent="0.35">
      <c r="A3345">
        <v>3704</v>
      </c>
      <c r="B3345" t="s">
        <v>7984</v>
      </c>
      <c r="C3345" t="s">
        <v>72</v>
      </c>
      <c r="D3345" t="s">
        <v>287</v>
      </c>
      <c r="E3345" t="s">
        <v>7985</v>
      </c>
      <c r="F3345">
        <f t="shared" si="52"/>
        <v>2018</v>
      </c>
      <c r="G3345" t="s">
        <v>7986</v>
      </c>
      <c r="H3345">
        <v>0</v>
      </c>
      <c r="I3345">
        <v>3.7</v>
      </c>
      <c r="J3345" t="s">
        <v>7987</v>
      </c>
      <c r="K3345" t="e">
        <f>SUMIFS('[1]1'!$N:$N,'[1]1'!$C:$C,A3345,'[1]1'!$D:$D,F3345)</f>
        <v>#VALUE!</v>
      </c>
      <c r="L3345">
        <v>0</v>
      </c>
      <c r="M3345">
        <v>0</v>
      </c>
      <c r="N3345">
        <v>0</v>
      </c>
      <c r="U3345">
        <v>2</v>
      </c>
      <c r="V3345">
        <v>2</v>
      </c>
      <c r="W3345">
        <v>5</v>
      </c>
      <c r="X3345">
        <v>2</v>
      </c>
      <c r="Y3345">
        <v>4</v>
      </c>
      <c r="Z3345">
        <v>3</v>
      </c>
      <c r="AA3345">
        <v>4</v>
      </c>
      <c r="AB3345">
        <v>8</v>
      </c>
      <c r="AC3345">
        <v>2</v>
      </c>
      <c r="AD3345">
        <v>5</v>
      </c>
      <c r="AE3345" t="s">
        <v>7988</v>
      </c>
    </row>
    <row r="3346" spans="1:31" x14ac:dyDescent="0.35">
      <c r="A3346">
        <v>3704</v>
      </c>
      <c r="B3346" t="s">
        <v>7984</v>
      </c>
      <c r="C3346" t="s">
        <v>72</v>
      </c>
      <c r="D3346" t="s">
        <v>287</v>
      </c>
      <c r="E3346" t="s">
        <v>3677</v>
      </c>
      <c r="F3346">
        <f t="shared" si="52"/>
        <v>2012</v>
      </c>
      <c r="G3346" t="s">
        <v>7989</v>
      </c>
      <c r="H3346">
        <v>1</v>
      </c>
      <c r="I3346">
        <v>4.5999999999999996</v>
      </c>
      <c r="J3346" t="s">
        <v>7990</v>
      </c>
      <c r="K3346" t="e">
        <f>SUMIFS('[1]1'!$N:$N,'[1]1'!$C:$C,A3346,'[1]1'!$D:$D,F3346)</f>
        <v>#VALUE!</v>
      </c>
      <c r="L3346">
        <v>0</v>
      </c>
      <c r="M3346">
        <v>0</v>
      </c>
      <c r="N3346">
        <v>0</v>
      </c>
      <c r="U3346">
        <v>5</v>
      </c>
      <c r="V3346">
        <v>4</v>
      </c>
      <c r="W3346">
        <v>3</v>
      </c>
      <c r="X3346">
        <v>3</v>
      </c>
      <c r="Y3346">
        <v>5</v>
      </c>
      <c r="Z3346">
        <v>4</v>
      </c>
      <c r="AA3346">
        <v>4</v>
      </c>
      <c r="AB3346">
        <v>6</v>
      </c>
      <c r="AC3346">
        <v>6</v>
      </c>
      <c r="AD3346">
        <v>6</v>
      </c>
      <c r="AE3346" t="s">
        <v>7988</v>
      </c>
    </row>
    <row r="3347" spans="1:31" x14ac:dyDescent="0.35">
      <c r="A3347">
        <v>3704</v>
      </c>
      <c r="B3347" t="s">
        <v>7984</v>
      </c>
      <c r="C3347" t="s">
        <v>72</v>
      </c>
      <c r="D3347" t="s">
        <v>287</v>
      </c>
      <c r="E3347" t="s">
        <v>7991</v>
      </c>
      <c r="F3347">
        <f t="shared" si="52"/>
        <v>2011</v>
      </c>
      <c r="G3347" t="s">
        <v>7992</v>
      </c>
      <c r="H3347">
        <v>1</v>
      </c>
      <c r="I3347">
        <v>4.4000000000000004</v>
      </c>
      <c r="J3347" t="s">
        <v>7993</v>
      </c>
      <c r="K3347" t="e">
        <f>SUMIFS('[1]1'!$N:$N,'[1]1'!$C:$C,A3347,'[1]1'!$D:$D,F3347)</f>
        <v>#VALUE!</v>
      </c>
      <c r="L3347">
        <v>0</v>
      </c>
      <c r="M3347">
        <v>0</v>
      </c>
      <c r="N3347">
        <v>0</v>
      </c>
      <c r="U3347">
        <v>5</v>
      </c>
      <c r="V3347">
        <v>4</v>
      </c>
      <c r="W3347">
        <v>3</v>
      </c>
      <c r="X3347">
        <v>3</v>
      </c>
      <c r="Y3347">
        <v>5</v>
      </c>
      <c r="Z3347">
        <v>5</v>
      </c>
      <c r="AA3347">
        <v>5</v>
      </c>
      <c r="AB3347">
        <v>4</v>
      </c>
      <c r="AC3347">
        <v>5</v>
      </c>
      <c r="AD3347">
        <v>5</v>
      </c>
      <c r="AE3347" t="s">
        <v>7988</v>
      </c>
    </row>
    <row r="3348" spans="1:31" x14ac:dyDescent="0.35">
      <c r="A3348">
        <v>2397</v>
      </c>
      <c r="B3348" t="s">
        <v>7994</v>
      </c>
      <c r="C3348" t="s">
        <v>1744</v>
      </c>
      <c r="D3348" t="s">
        <v>29</v>
      </c>
      <c r="E3348" t="s">
        <v>7995</v>
      </c>
      <c r="F3348">
        <f t="shared" si="52"/>
        <v>2021</v>
      </c>
      <c r="G3348" t="s">
        <v>7996</v>
      </c>
      <c r="H3348">
        <v>0</v>
      </c>
      <c r="I3348">
        <v>6.8</v>
      </c>
      <c r="J3348" t="s">
        <v>7997</v>
      </c>
      <c r="U3348">
        <v>8</v>
      </c>
      <c r="V3348">
        <v>5</v>
      </c>
      <c r="W3348">
        <v>4</v>
      </c>
      <c r="X3348">
        <v>6</v>
      </c>
      <c r="Y3348">
        <v>6</v>
      </c>
      <c r="Z3348">
        <v>6</v>
      </c>
      <c r="AA3348">
        <v>5</v>
      </c>
      <c r="AB3348">
        <v>10</v>
      </c>
      <c r="AC3348">
        <v>9</v>
      </c>
      <c r="AD3348">
        <v>9</v>
      </c>
      <c r="AE3348" t="s">
        <v>7998</v>
      </c>
    </row>
    <row r="3349" spans="1:31" x14ac:dyDescent="0.35">
      <c r="A3349">
        <v>2397</v>
      </c>
      <c r="B3349" t="s">
        <v>7994</v>
      </c>
      <c r="C3349" t="s">
        <v>1744</v>
      </c>
      <c r="D3349" t="s">
        <v>29</v>
      </c>
      <c r="E3349" t="s">
        <v>6271</v>
      </c>
      <c r="F3349">
        <f t="shared" si="52"/>
        <v>2016</v>
      </c>
      <c r="G3349" t="s">
        <v>7999</v>
      </c>
      <c r="H3349">
        <v>0</v>
      </c>
      <c r="I3349">
        <v>3.4</v>
      </c>
      <c r="J3349" t="s">
        <v>8000</v>
      </c>
      <c r="K3349" t="e">
        <f>SUMIFS('[1]1'!$N:$N,'[1]1'!$C:$C,A3349,'[1]1'!$D:$D,F3349)</f>
        <v>#VALUE!</v>
      </c>
      <c r="L3349">
        <v>0</v>
      </c>
      <c r="M3349">
        <v>0</v>
      </c>
      <c r="N3349">
        <v>0</v>
      </c>
      <c r="U3349">
        <v>6</v>
      </c>
      <c r="V3349">
        <v>2</v>
      </c>
      <c r="W3349">
        <v>2</v>
      </c>
      <c r="X3349">
        <v>3</v>
      </c>
      <c r="Y3349">
        <v>3</v>
      </c>
      <c r="Z3349">
        <v>2</v>
      </c>
      <c r="AA3349">
        <v>2</v>
      </c>
      <c r="AB3349">
        <v>6</v>
      </c>
      <c r="AC3349">
        <v>3</v>
      </c>
      <c r="AD3349">
        <v>5</v>
      </c>
      <c r="AE3349" t="s">
        <v>7998</v>
      </c>
    </row>
    <row r="3350" spans="1:31" x14ac:dyDescent="0.35">
      <c r="A3350">
        <v>2397</v>
      </c>
      <c r="B3350" t="s">
        <v>7994</v>
      </c>
      <c r="C3350" t="s">
        <v>1744</v>
      </c>
      <c r="D3350" t="s">
        <v>29</v>
      </c>
      <c r="E3350" t="s">
        <v>6001</v>
      </c>
      <c r="F3350">
        <f t="shared" si="52"/>
        <v>2016</v>
      </c>
      <c r="G3350" t="s">
        <v>8001</v>
      </c>
      <c r="H3350">
        <v>0</v>
      </c>
      <c r="I3350">
        <v>2.4</v>
      </c>
      <c r="J3350" t="s">
        <v>8002</v>
      </c>
      <c r="K3350" t="e">
        <f>SUMIFS('[1]1'!$N:$N,'[1]1'!$C:$C,A3350,'[1]1'!$D:$D,F3350)</f>
        <v>#VALUE!</v>
      </c>
      <c r="L3350">
        <v>0</v>
      </c>
      <c r="M3350">
        <v>0</v>
      </c>
      <c r="N3350">
        <v>0</v>
      </c>
      <c r="U3350">
        <v>1</v>
      </c>
      <c r="V3350">
        <v>1</v>
      </c>
      <c r="W3350">
        <v>1</v>
      </c>
      <c r="X3350">
        <v>1</v>
      </c>
      <c r="Y3350">
        <v>1</v>
      </c>
      <c r="Z3350">
        <v>1</v>
      </c>
      <c r="AA3350">
        <v>1</v>
      </c>
      <c r="AB3350">
        <v>9</v>
      </c>
      <c r="AC3350">
        <v>3</v>
      </c>
      <c r="AD3350">
        <v>5</v>
      </c>
      <c r="AE3350" t="s">
        <v>7998</v>
      </c>
    </row>
    <row r="3351" spans="1:31" x14ac:dyDescent="0.35">
      <c r="A3351">
        <v>2397</v>
      </c>
      <c r="B3351" t="s">
        <v>7994</v>
      </c>
      <c r="C3351" t="s">
        <v>1744</v>
      </c>
      <c r="D3351" t="s">
        <v>29</v>
      </c>
      <c r="E3351" t="s">
        <v>8003</v>
      </c>
      <c r="F3351">
        <f t="shared" si="52"/>
        <v>2016</v>
      </c>
      <c r="G3351" t="s">
        <v>8004</v>
      </c>
      <c r="H3351">
        <v>0</v>
      </c>
      <c r="I3351">
        <v>5.8</v>
      </c>
      <c r="J3351" t="s">
        <v>8005</v>
      </c>
      <c r="K3351" t="e">
        <f>SUMIFS('[1]1'!$N:$N,'[1]1'!$C:$C,A3351,'[1]1'!$D:$D,F3351)</f>
        <v>#VALUE!</v>
      </c>
      <c r="L3351">
        <v>0</v>
      </c>
      <c r="M3351">
        <v>0</v>
      </c>
      <c r="N3351">
        <v>0</v>
      </c>
      <c r="U3351">
        <v>7</v>
      </c>
      <c r="V3351">
        <v>6</v>
      </c>
      <c r="W3351">
        <v>3</v>
      </c>
      <c r="X3351">
        <v>9</v>
      </c>
      <c r="Y3351">
        <v>2</v>
      </c>
      <c r="Z3351">
        <v>2</v>
      </c>
      <c r="AA3351">
        <v>2</v>
      </c>
      <c r="AB3351">
        <v>10</v>
      </c>
      <c r="AC3351">
        <v>10</v>
      </c>
      <c r="AD3351">
        <v>7</v>
      </c>
      <c r="AE3351" t="s">
        <v>7998</v>
      </c>
    </row>
    <row r="3352" spans="1:31" x14ac:dyDescent="0.35">
      <c r="A3352">
        <v>2397</v>
      </c>
      <c r="B3352" t="s">
        <v>7994</v>
      </c>
      <c r="C3352" t="s">
        <v>1744</v>
      </c>
      <c r="D3352" t="s">
        <v>29</v>
      </c>
      <c r="E3352" t="s">
        <v>1189</v>
      </c>
      <c r="F3352">
        <f t="shared" si="52"/>
        <v>2016</v>
      </c>
      <c r="G3352" t="s">
        <v>8006</v>
      </c>
      <c r="H3352">
        <v>0</v>
      </c>
      <c r="I3352">
        <v>6.4</v>
      </c>
      <c r="J3352" t="s">
        <v>8007</v>
      </c>
      <c r="K3352" t="e">
        <f>SUMIFS('[1]1'!$N:$N,'[1]1'!$C:$C,A3352,'[1]1'!$D:$D,F3352)</f>
        <v>#VALUE!</v>
      </c>
      <c r="L3352">
        <v>0</v>
      </c>
      <c r="M3352">
        <v>0</v>
      </c>
      <c r="N3352">
        <v>0</v>
      </c>
      <c r="U3352">
        <v>7</v>
      </c>
      <c r="V3352">
        <v>5</v>
      </c>
      <c r="W3352">
        <v>5</v>
      </c>
      <c r="X3352">
        <v>6</v>
      </c>
      <c r="Y3352">
        <v>6</v>
      </c>
      <c r="Z3352">
        <v>6</v>
      </c>
      <c r="AA3352">
        <v>6</v>
      </c>
      <c r="AB3352">
        <v>8</v>
      </c>
      <c r="AC3352">
        <v>7</v>
      </c>
      <c r="AD3352">
        <v>8</v>
      </c>
      <c r="AE3352" t="s">
        <v>7998</v>
      </c>
    </row>
    <row r="3353" spans="1:31" x14ac:dyDescent="0.35">
      <c r="A3353">
        <v>2397</v>
      </c>
      <c r="B3353" t="s">
        <v>7994</v>
      </c>
      <c r="C3353" t="s">
        <v>1744</v>
      </c>
      <c r="D3353" t="s">
        <v>29</v>
      </c>
      <c r="E3353" t="s">
        <v>8008</v>
      </c>
      <c r="F3353">
        <f t="shared" si="52"/>
        <v>2015</v>
      </c>
      <c r="G3353" t="s">
        <v>8009</v>
      </c>
      <c r="H3353">
        <v>0</v>
      </c>
      <c r="I3353">
        <v>2.1</v>
      </c>
      <c r="J3353" t="s">
        <v>8010</v>
      </c>
      <c r="K3353" t="e">
        <f>SUMIFS('[1]1'!$N:$N,'[1]1'!$C:$C,A3353,'[1]1'!$D:$D,F3353)</f>
        <v>#VALUE!</v>
      </c>
      <c r="L3353">
        <v>0</v>
      </c>
      <c r="M3353">
        <v>0</v>
      </c>
      <c r="N3353">
        <v>0</v>
      </c>
      <c r="U3353">
        <v>5</v>
      </c>
      <c r="V3353">
        <v>1</v>
      </c>
      <c r="W3353">
        <v>1</v>
      </c>
      <c r="X3353">
        <v>1</v>
      </c>
      <c r="Y3353">
        <v>2</v>
      </c>
      <c r="Z3353">
        <v>2</v>
      </c>
      <c r="AA3353">
        <v>6</v>
      </c>
      <c r="AB3353">
        <v>1</v>
      </c>
      <c r="AC3353">
        <v>1</v>
      </c>
      <c r="AD3353">
        <v>1</v>
      </c>
      <c r="AE3353" t="s">
        <v>7998</v>
      </c>
    </row>
    <row r="3354" spans="1:31" x14ac:dyDescent="0.35">
      <c r="A3354">
        <v>2397</v>
      </c>
      <c r="B3354" t="s">
        <v>7994</v>
      </c>
      <c r="C3354" t="s">
        <v>1744</v>
      </c>
      <c r="D3354" t="s">
        <v>29</v>
      </c>
      <c r="E3354" t="s">
        <v>4430</v>
      </c>
      <c r="F3354">
        <f t="shared" si="52"/>
        <v>2015</v>
      </c>
      <c r="G3354" t="s">
        <v>8006</v>
      </c>
      <c r="H3354">
        <v>0</v>
      </c>
      <c r="I3354">
        <v>5</v>
      </c>
      <c r="J3354" t="s">
        <v>8011</v>
      </c>
      <c r="K3354" t="e">
        <f>SUMIFS('[1]1'!$N:$N,'[1]1'!$C:$C,A3354,'[1]1'!$D:$D,F3354)</f>
        <v>#VALUE!</v>
      </c>
      <c r="L3354">
        <v>0</v>
      </c>
      <c r="M3354">
        <v>0</v>
      </c>
      <c r="N3354">
        <v>0</v>
      </c>
      <c r="U3354">
        <v>6</v>
      </c>
      <c r="V3354">
        <v>5</v>
      </c>
      <c r="W3354">
        <v>5</v>
      </c>
      <c r="X3354">
        <v>6</v>
      </c>
      <c r="Y3354">
        <v>5</v>
      </c>
      <c r="Z3354">
        <v>5</v>
      </c>
      <c r="AA3354">
        <v>5</v>
      </c>
      <c r="AB3354">
        <v>4</v>
      </c>
      <c r="AC3354">
        <v>4</v>
      </c>
      <c r="AD3354">
        <v>5</v>
      </c>
      <c r="AE3354" t="s">
        <v>7998</v>
      </c>
    </row>
    <row r="3355" spans="1:31" x14ac:dyDescent="0.35">
      <c r="A3355">
        <v>2397</v>
      </c>
      <c r="B3355" t="s">
        <v>7994</v>
      </c>
      <c r="C3355" t="s">
        <v>1744</v>
      </c>
      <c r="D3355" t="s">
        <v>29</v>
      </c>
      <c r="E3355" t="s">
        <v>8012</v>
      </c>
      <c r="F3355">
        <f t="shared" si="52"/>
        <v>2015</v>
      </c>
      <c r="G3355" t="s">
        <v>8013</v>
      </c>
      <c r="H3355">
        <v>0</v>
      </c>
      <c r="I3355">
        <v>4.2</v>
      </c>
      <c r="J3355" t="s">
        <v>8014</v>
      </c>
      <c r="K3355" t="e">
        <f>SUMIFS('[1]1'!$N:$N,'[1]1'!$C:$C,A3355,'[1]1'!$D:$D,F3355)</f>
        <v>#VALUE!</v>
      </c>
      <c r="L3355">
        <v>0</v>
      </c>
      <c r="M3355">
        <v>0</v>
      </c>
      <c r="N3355">
        <v>0</v>
      </c>
      <c r="U3355">
        <v>5</v>
      </c>
      <c r="V3355">
        <v>4</v>
      </c>
      <c r="W3355">
        <v>5</v>
      </c>
      <c r="X3355">
        <v>5</v>
      </c>
      <c r="Y3355">
        <v>4</v>
      </c>
      <c r="Z3355">
        <v>3</v>
      </c>
      <c r="AA3355">
        <v>4</v>
      </c>
      <c r="AB3355">
        <v>4</v>
      </c>
      <c r="AC3355">
        <v>4</v>
      </c>
      <c r="AD3355">
        <v>4</v>
      </c>
      <c r="AE3355" t="s">
        <v>7998</v>
      </c>
    </row>
    <row r="3356" spans="1:31" x14ac:dyDescent="0.35">
      <c r="A3356">
        <v>2397</v>
      </c>
      <c r="B3356" t="s">
        <v>7994</v>
      </c>
      <c r="C3356" t="s">
        <v>1744</v>
      </c>
      <c r="D3356" t="s">
        <v>29</v>
      </c>
      <c r="E3356" t="s">
        <v>8015</v>
      </c>
      <c r="F3356">
        <f t="shared" si="52"/>
        <v>2015</v>
      </c>
      <c r="G3356" t="s">
        <v>8016</v>
      </c>
      <c r="H3356">
        <v>0</v>
      </c>
      <c r="I3356">
        <v>3.4</v>
      </c>
      <c r="J3356" t="s">
        <v>8017</v>
      </c>
      <c r="K3356" t="e">
        <f>SUMIFS('[1]1'!$N:$N,'[1]1'!$C:$C,A3356,'[1]1'!$D:$D,F3356)</f>
        <v>#VALUE!</v>
      </c>
      <c r="L3356">
        <v>0</v>
      </c>
      <c r="M3356">
        <v>0</v>
      </c>
      <c r="N3356">
        <v>0</v>
      </c>
      <c r="U3356">
        <v>4</v>
      </c>
      <c r="V3356">
        <v>5</v>
      </c>
      <c r="W3356">
        <v>2</v>
      </c>
      <c r="X3356">
        <v>2</v>
      </c>
      <c r="Y3356">
        <v>2</v>
      </c>
      <c r="Z3356">
        <v>1</v>
      </c>
      <c r="AA3356">
        <v>3</v>
      </c>
      <c r="AB3356">
        <v>7</v>
      </c>
      <c r="AC3356">
        <v>6</v>
      </c>
      <c r="AD3356">
        <v>2</v>
      </c>
      <c r="AE3356" t="s">
        <v>7998</v>
      </c>
    </row>
    <row r="3357" spans="1:31" x14ac:dyDescent="0.35">
      <c r="A3357">
        <v>2397</v>
      </c>
      <c r="B3357" t="s">
        <v>7994</v>
      </c>
      <c r="C3357" t="s">
        <v>1744</v>
      </c>
      <c r="D3357" t="s">
        <v>29</v>
      </c>
      <c r="E3357" t="s">
        <v>6402</v>
      </c>
      <c r="F3357">
        <f t="shared" si="52"/>
        <v>2014</v>
      </c>
      <c r="G3357" t="s">
        <v>7999</v>
      </c>
      <c r="H3357">
        <v>0</v>
      </c>
      <c r="I3357">
        <v>5.0999999999999996</v>
      </c>
      <c r="J3357" t="s">
        <v>8018</v>
      </c>
      <c r="K3357" t="e">
        <f>SUMIFS('[1]1'!$N:$N,'[1]1'!$C:$C,A3357,'[1]1'!$D:$D,F3357)</f>
        <v>#VALUE!</v>
      </c>
      <c r="L3357">
        <v>0</v>
      </c>
      <c r="M3357">
        <v>0</v>
      </c>
      <c r="N3357">
        <v>0</v>
      </c>
      <c r="U3357">
        <v>5</v>
      </c>
      <c r="V3357">
        <v>4</v>
      </c>
      <c r="W3357">
        <v>2</v>
      </c>
      <c r="X3357">
        <v>4</v>
      </c>
      <c r="Y3357">
        <v>5</v>
      </c>
      <c r="Z3357">
        <v>5</v>
      </c>
      <c r="AA3357">
        <v>5</v>
      </c>
      <c r="AB3357">
        <v>9</v>
      </c>
      <c r="AC3357">
        <v>6</v>
      </c>
      <c r="AD3357">
        <v>6</v>
      </c>
      <c r="AE3357" t="s">
        <v>7998</v>
      </c>
    </row>
    <row r="3358" spans="1:31" x14ac:dyDescent="0.35">
      <c r="A3358">
        <v>2397</v>
      </c>
      <c r="B3358" t="s">
        <v>7994</v>
      </c>
      <c r="C3358" t="s">
        <v>1744</v>
      </c>
      <c r="D3358" t="s">
        <v>29</v>
      </c>
      <c r="E3358" t="s">
        <v>2555</v>
      </c>
      <c r="F3358">
        <f t="shared" si="52"/>
        <v>2013</v>
      </c>
      <c r="G3358" t="s">
        <v>8019</v>
      </c>
      <c r="H3358">
        <v>0</v>
      </c>
      <c r="I3358">
        <v>1.9</v>
      </c>
      <c r="J3358" t="s">
        <v>8020</v>
      </c>
      <c r="K3358" t="e">
        <f>SUMIFS('[1]1'!$N:$N,'[1]1'!$C:$C,A3358,'[1]1'!$D:$D,F3358)</f>
        <v>#VALUE!</v>
      </c>
      <c r="L3358">
        <v>0</v>
      </c>
      <c r="M3358">
        <v>0</v>
      </c>
      <c r="N3358">
        <v>0</v>
      </c>
      <c r="U3358">
        <v>2</v>
      </c>
      <c r="V3358">
        <v>2</v>
      </c>
      <c r="W3358">
        <v>1</v>
      </c>
      <c r="X3358">
        <v>1</v>
      </c>
      <c r="Y3358">
        <v>4</v>
      </c>
      <c r="Z3358">
        <v>2</v>
      </c>
      <c r="AA3358">
        <v>1</v>
      </c>
      <c r="AB3358">
        <v>3</v>
      </c>
      <c r="AC3358">
        <v>2</v>
      </c>
      <c r="AD3358">
        <v>1</v>
      </c>
      <c r="AE3358" t="s">
        <v>7998</v>
      </c>
    </row>
    <row r="3359" spans="1:31" x14ac:dyDescent="0.35">
      <c r="A3359">
        <v>2397</v>
      </c>
      <c r="B3359" t="s">
        <v>7994</v>
      </c>
      <c r="C3359" t="s">
        <v>1744</v>
      </c>
      <c r="D3359" t="s">
        <v>29</v>
      </c>
      <c r="E3359" t="s">
        <v>8021</v>
      </c>
      <c r="F3359">
        <f t="shared" si="52"/>
        <v>2013</v>
      </c>
      <c r="G3359" t="s">
        <v>8022</v>
      </c>
      <c r="H3359">
        <v>0</v>
      </c>
      <c r="I3359">
        <v>4.3</v>
      </c>
      <c r="J3359" t="s">
        <v>8023</v>
      </c>
      <c r="K3359" t="e">
        <f>SUMIFS('[1]1'!$N:$N,'[1]1'!$C:$C,A3359,'[1]1'!$D:$D,F3359)</f>
        <v>#VALUE!</v>
      </c>
      <c r="L3359">
        <v>0</v>
      </c>
      <c r="M3359">
        <v>0</v>
      </c>
      <c r="N3359">
        <v>0</v>
      </c>
      <c r="U3359">
        <v>5</v>
      </c>
      <c r="V3359">
        <v>2</v>
      </c>
      <c r="W3359">
        <v>3</v>
      </c>
      <c r="X3359">
        <v>3</v>
      </c>
      <c r="Y3359">
        <v>1</v>
      </c>
      <c r="Z3359">
        <v>10</v>
      </c>
      <c r="AA3359">
        <v>10</v>
      </c>
      <c r="AB3359">
        <v>5</v>
      </c>
      <c r="AC3359">
        <v>2</v>
      </c>
      <c r="AD3359">
        <v>2</v>
      </c>
      <c r="AE3359" t="s">
        <v>7998</v>
      </c>
    </row>
    <row r="3360" spans="1:31" x14ac:dyDescent="0.35">
      <c r="A3360">
        <v>2397</v>
      </c>
      <c r="B3360" t="s">
        <v>7994</v>
      </c>
      <c r="C3360" t="s">
        <v>1744</v>
      </c>
      <c r="D3360" t="s">
        <v>29</v>
      </c>
      <c r="E3360" t="s">
        <v>7843</v>
      </c>
      <c r="F3360">
        <f t="shared" si="52"/>
        <v>2013</v>
      </c>
      <c r="G3360" t="s">
        <v>8024</v>
      </c>
      <c r="H3360">
        <v>0</v>
      </c>
      <c r="I3360">
        <v>3.2</v>
      </c>
      <c r="J3360" t="s">
        <v>8025</v>
      </c>
      <c r="K3360" t="e">
        <f>SUMIFS('[1]1'!$N:$N,'[1]1'!$C:$C,A3360,'[1]1'!$D:$D,F3360)</f>
        <v>#VALUE!</v>
      </c>
      <c r="L3360">
        <v>0</v>
      </c>
      <c r="M3360">
        <v>0</v>
      </c>
      <c r="N3360">
        <v>0</v>
      </c>
      <c r="U3360">
        <v>3</v>
      </c>
      <c r="V3360">
        <v>3</v>
      </c>
      <c r="W3360">
        <v>4</v>
      </c>
      <c r="X3360">
        <v>3</v>
      </c>
      <c r="Y3360">
        <v>3</v>
      </c>
      <c r="Z3360">
        <v>3</v>
      </c>
      <c r="AA3360">
        <v>3</v>
      </c>
      <c r="AB3360">
        <v>4</v>
      </c>
      <c r="AC3360">
        <v>3</v>
      </c>
      <c r="AD3360">
        <v>3</v>
      </c>
      <c r="AE3360" t="s">
        <v>7998</v>
      </c>
    </row>
    <row r="3361" spans="1:31" x14ac:dyDescent="0.35">
      <c r="A3361">
        <v>2397</v>
      </c>
      <c r="B3361" t="s">
        <v>7994</v>
      </c>
      <c r="C3361" t="s">
        <v>1744</v>
      </c>
      <c r="D3361" t="s">
        <v>29</v>
      </c>
      <c r="E3361" t="s">
        <v>1626</v>
      </c>
      <c r="F3361">
        <f t="shared" si="52"/>
        <v>2012</v>
      </c>
      <c r="G3361" t="s">
        <v>8022</v>
      </c>
      <c r="H3361">
        <v>0</v>
      </c>
      <c r="I3361">
        <v>4.5</v>
      </c>
      <c r="J3361" t="s">
        <v>8026</v>
      </c>
      <c r="K3361" t="e">
        <f>SUMIFS('[1]1'!$N:$N,'[1]1'!$C:$C,A3361,'[1]1'!$D:$D,F3361)</f>
        <v>#VALUE!</v>
      </c>
      <c r="L3361">
        <v>0</v>
      </c>
      <c r="M3361">
        <v>0</v>
      </c>
      <c r="N3361">
        <v>0</v>
      </c>
      <c r="U3361">
        <v>5</v>
      </c>
      <c r="V3361">
        <v>4</v>
      </c>
      <c r="W3361">
        <v>5</v>
      </c>
      <c r="X3361">
        <v>5</v>
      </c>
      <c r="Y3361">
        <v>4</v>
      </c>
      <c r="Z3361">
        <v>4</v>
      </c>
      <c r="AA3361">
        <v>4</v>
      </c>
      <c r="AB3361">
        <v>5</v>
      </c>
      <c r="AC3361">
        <v>5</v>
      </c>
      <c r="AD3361">
        <v>4</v>
      </c>
      <c r="AE3361" t="s">
        <v>7998</v>
      </c>
    </row>
    <row r="3362" spans="1:31" x14ac:dyDescent="0.35">
      <c r="A3362">
        <v>2397</v>
      </c>
      <c r="B3362" t="s">
        <v>7994</v>
      </c>
      <c r="C3362" t="s">
        <v>1744</v>
      </c>
      <c r="D3362" t="s">
        <v>29</v>
      </c>
      <c r="E3362" t="s">
        <v>841</v>
      </c>
      <c r="F3362">
        <f t="shared" si="52"/>
        <v>2010</v>
      </c>
      <c r="G3362" t="s">
        <v>8024</v>
      </c>
      <c r="H3362">
        <v>0</v>
      </c>
      <c r="I3362">
        <v>3.4</v>
      </c>
      <c r="J3362" t="s">
        <v>8027</v>
      </c>
      <c r="K3362" t="e">
        <f>SUMIFS('[1]1'!$N:$N,'[1]1'!$C:$C,A3362,'[1]1'!$D:$D,F3362)</f>
        <v>#VALUE!</v>
      </c>
      <c r="L3362">
        <v>0</v>
      </c>
      <c r="M3362">
        <v>0</v>
      </c>
      <c r="N3362">
        <v>0</v>
      </c>
      <c r="U3362">
        <v>3</v>
      </c>
      <c r="V3362">
        <v>2</v>
      </c>
      <c r="W3362">
        <v>3</v>
      </c>
      <c r="X3362">
        <v>3</v>
      </c>
      <c r="Y3362">
        <v>3</v>
      </c>
      <c r="Z3362">
        <v>5</v>
      </c>
      <c r="AA3362">
        <v>3</v>
      </c>
      <c r="AB3362">
        <v>8</v>
      </c>
      <c r="AC3362">
        <v>3</v>
      </c>
      <c r="AD3362">
        <v>1</v>
      </c>
      <c r="AE3362" t="s">
        <v>7998</v>
      </c>
    </row>
    <row r="3363" spans="1:31" x14ac:dyDescent="0.35">
      <c r="A3363">
        <v>2402</v>
      </c>
      <c r="B3363" t="s">
        <v>8028</v>
      </c>
      <c r="C3363" t="s">
        <v>904</v>
      </c>
      <c r="D3363" t="s">
        <v>90</v>
      </c>
      <c r="E3363" t="s">
        <v>4958</v>
      </c>
      <c r="F3363">
        <f t="shared" si="52"/>
        <v>2015</v>
      </c>
      <c r="G3363" t="s">
        <v>8029</v>
      </c>
      <c r="H3363">
        <v>0</v>
      </c>
      <c r="I3363">
        <v>5.8</v>
      </c>
      <c r="J3363" t="s">
        <v>8030</v>
      </c>
      <c r="K3363" t="e">
        <f>SUMIFS('[1]1'!$N:$N,'[1]1'!$C:$C,A3363,'[1]1'!$D:$D,F3363)</f>
        <v>#VALUE!</v>
      </c>
      <c r="L3363">
        <v>0</v>
      </c>
      <c r="M3363">
        <v>0</v>
      </c>
      <c r="N3363">
        <v>0</v>
      </c>
      <c r="U3363">
        <v>7</v>
      </c>
      <c r="V3363">
        <v>6</v>
      </c>
      <c r="W3363">
        <v>5</v>
      </c>
      <c r="X3363">
        <v>6</v>
      </c>
      <c r="Y3363">
        <v>4</v>
      </c>
      <c r="Z3363">
        <v>5</v>
      </c>
      <c r="AA3363">
        <v>5</v>
      </c>
      <c r="AB3363">
        <v>7</v>
      </c>
      <c r="AC3363">
        <v>7</v>
      </c>
      <c r="AD3363">
        <v>6</v>
      </c>
      <c r="AE3363" t="s">
        <v>8031</v>
      </c>
    </row>
    <row r="3364" spans="1:31" x14ac:dyDescent="0.35">
      <c r="A3364">
        <v>2402</v>
      </c>
      <c r="B3364" t="s">
        <v>8028</v>
      </c>
      <c r="C3364" t="s">
        <v>904</v>
      </c>
      <c r="D3364" t="s">
        <v>90</v>
      </c>
      <c r="E3364" t="s">
        <v>4985</v>
      </c>
      <c r="F3364">
        <f t="shared" si="52"/>
        <v>2015</v>
      </c>
      <c r="G3364" t="s">
        <v>8032</v>
      </c>
      <c r="H3364">
        <v>0</v>
      </c>
      <c r="I3364">
        <v>2.1</v>
      </c>
      <c r="J3364" t="s">
        <v>8033</v>
      </c>
      <c r="K3364" t="e">
        <f>SUMIFS('[1]1'!$N:$N,'[1]1'!$C:$C,A3364,'[1]1'!$D:$D,F3364)</f>
        <v>#VALUE!</v>
      </c>
      <c r="L3364">
        <v>0</v>
      </c>
      <c r="M3364">
        <v>0</v>
      </c>
      <c r="N3364">
        <v>0</v>
      </c>
      <c r="U3364">
        <v>2</v>
      </c>
      <c r="V3364">
        <v>2</v>
      </c>
      <c r="W3364">
        <v>2</v>
      </c>
      <c r="X3364">
        <v>2</v>
      </c>
      <c r="Y3364">
        <v>2</v>
      </c>
      <c r="Z3364">
        <v>2</v>
      </c>
      <c r="AA3364">
        <v>2</v>
      </c>
      <c r="AB3364">
        <v>2</v>
      </c>
      <c r="AC3364">
        <v>2</v>
      </c>
      <c r="AD3364">
        <v>3</v>
      </c>
      <c r="AE3364" t="s">
        <v>8031</v>
      </c>
    </row>
    <row r="3365" spans="1:31" x14ac:dyDescent="0.35">
      <c r="A3365">
        <v>2402</v>
      </c>
      <c r="B3365" t="s">
        <v>8028</v>
      </c>
      <c r="C3365" t="s">
        <v>904</v>
      </c>
      <c r="D3365" t="s">
        <v>90</v>
      </c>
      <c r="E3365" t="s">
        <v>7456</v>
      </c>
      <c r="F3365">
        <f t="shared" si="52"/>
        <v>2013</v>
      </c>
      <c r="G3365" t="s">
        <v>8034</v>
      </c>
      <c r="H3365">
        <v>0</v>
      </c>
      <c r="I3365">
        <v>3.9</v>
      </c>
      <c r="J3365" t="s">
        <v>8035</v>
      </c>
      <c r="K3365" t="e">
        <f>SUMIFS('[1]1'!$N:$N,'[1]1'!$C:$C,A3365,'[1]1'!$D:$D,F3365)</f>
        <v>#VALUE!</v>
      </c>
      <c r="L3365">
        <v>0</v>
      </c>
      <c r="M3365">
        <v>0</v>
      </c>
      <c r="N3365">
        <v>0</v>
      </c>
      <c r="U3365">
        <v>3</v>
      </c>
      <c r="V3365">
        <v>3</v>
      </c>
      <c r="W3365">
        <v>3</v>
      </c>
      <c r="X3365">
        <v>5</v>
      </c>
      <c r="Y3365">
        <v>3</v>
      </c>
      <c r="Z3365">
        <v>3</v>
      </c>
      <c r="AA3365">
        <v>4</v>
      </c>
      <c r="AB3365">
        <v>5</v>
      </c>
      <c r="AC3365">
        <v>5</v>
      </c>
      <c r="AD3365">
        <v>5</v>
      </c>
      <c r="AE3365" t="s">
        <v>8031</v>
      </c>
    </row>
    <row r="3366" spans="1:31" x14ac:dyDescent="0.35">
      <c r="A3366">
        <v>2402</v>
      </c>
      <c r="B3366" t="s">
        <v>8028</v>
      </c>
      <c r="C3366" t="s">
        <v>904</v>
      </c>
      <c r="D3366" t="s">
        <v>90</v>
      </c>
      <c r="E3366" t="s">
        <v>1968</v>
      </c>
      <c r="F3366">
        <f t="shared" si="52"/>
        <v>2010</v>
      </c>
      <c r="G3366" t="s">
        <v>8036</v>
      </c>
      <c r="H3366">
        <v>1</v>
      </c>
      <c r="I3366">
        <v>5.3</v>
      </c>
      <c r="J3366" t="s">
        <v>8037</v>
      </c>
      <c r="K3366" t="e">
        <f>SUMIFS('[1]1'!$N:$N,'[1]1'!$C:$C,A3366,'[1]1'!$D:$D,F3366)</f>
        <v>#VALUE!</v>
      </c>
      <c r="L3366">
        <v>0</v>
      </c>
      <c r="M3366">
        <v>0</v>
      </c>
      <c r="N3366">
        <v>0</v>
      </c>
      <c r="U3366">
        <v>4</v>
      </c>
      <c r="V3366">
        <v>3</v>
      </c>
      <c r="W3366">
        <v>7</v>
      </c>
      <c r="X3366">
        <v>6</v>
      </c>
      <c r="Y3366">
        <v>5</v>
      </c>
      <c r="Z3366">
        <v>5</v>
      </c>
      <c r="AA3366">
        <v>5</v>
      </c>
      <c r="AB3366">
        <v>6</v>
      </c>
      <c r="AC3366">
        <v>6</v>
      </c>
      <c r="AD3366">
        <v>6</v>
      </c>
      <c r="AE3366" t="s">
        <v>8031</v>
      </c>
    </row>
    <row r="3367" spans="1:31" x14ac:dyDescent="0.35">
      <c r="A3367">
        <v>2405</v>
      </c>
      <c r="B3367" t="s">
        <v>8038</v>
      </c>
      <c r="C3367" t="s">
        <v>2741</v>
      </c>
      <c r="D3367" t="s">
        <v>54</v>
      </c>
      <c r="E3367" t="s">
        <v>8039</v>
      </c>
      <c r="F3367">
        <f t="shared" si="52"/>
        <v>2017</v>
      </c>
      <c r="G3367" t="s">
        <v>8040</v>
      </c>
      <c r="H3367">
        <v>1</v>
      </c>
      <c r="I3367">
        <v>5.6</v>
      </c>
      <c r="J3367" t="s">
        <v>8041</v>
      </c>
      <c r="K3367" t="e">
        <f>SUMIFS('[1]1'!$N:$N,'[1]1'!$C:$C,A3367,'[1]1'!$D:$D,F3367)</f>
        <v>#VALUE!</v>
      </c>
      <c r="L3367">
        <v>2</v>
      </c>
      <c r="M3367">
        <v>1</v>
      </c>
      <c r="N3367">
        <v>2</v>
      </c>
      <c r="U3367">
        <v>3</v>
      </c>
      <c r="V3367">
        <v>8</v>
      </c>
      <c r="W3367">
        <v>6</v>
      </c>
      <c r="X3367">
        <v>6</v>
      </c>
      <c r="Y3367">
        <v>7</v>
      </c>
      <c r="Z3367">
        <v>7</v>
      </c>
      <c r="AA3367">
        <v>5</v>
      </c>
      <c r="AB3367">
        <v>4</v>
      </c>
      <c r="AC3367">
        <v>6</v>
      </c>
      <c r="AD3367">
        <v>4</v>
      </c>
      <c r="AE3367" t="s">
        <v>8042</v>
      </c>
    </row>
    <row r="3368" spans="1:31" x14ac:dyDescent="0.35">
      <c r="A3368">
        <v>2405</v>
      </c>
      <c r="B3368" t="s">
        <v>8038</v>
      </c>
      <c r="C3368" t="s">
        <v>2741</v>
      </c>
      <c r="D3368" t="s">
        <v>54</v>
      </c>
      <c r="E3368" t="s">
        <v>5994</v>
      </c>
      <c r="F3368">
        <f t="shared" si="52"/>
        <v>2016</v>
      </c>
      <c r="G3368" t="s">
        <v>8043</v>
      </c>
      <c r="H3368">
        <v>0</v>
      </c>
      <c r="I3368">
        <v>4.0999999999999996</v>
      </c>
      <c r="J3368" t="s">
        <v>8044</v>
      </c>
      <c r="K3368" t="e">
        <f>SUMIFS('[1]1'!$N:$N,'[1]1'!$C:$C,A3368,'[1]1'!$D:$D,F3368)</f>
        <v>#VALUE!</v>
      </c>
      <c r="L3368">
        <v>2</v>
      </c>
      <c r="M3368">
        <v>1</v>
      </c>
      <c r="N3368">
        <v>2</v>
      </c>
      <c r="U3368">
        <v>5</v>
      </c>
      <c r="V3368">
        <v>4</v>
      </c>
      <c r="W3368">
        <v>4</v>
      </c>
      <c r="X3368">
        <v>4</v>
      </c>
      <c r="Y3368">
        <v>4</v>
      </c>
      <c r="Z3368">
        <v>4</v>
      </c>
      <c r="AA3368">
        <v>4</v>
      </c>
      <c r="AB3368">
        <v>4</v>
      </c>
      <c r="AC3368">
        <v>4</v>
      </c>
      <c r="AD3368">
        <v>4</v>
      </c>
      <c r="AE3368" t="s">
        <v>8042</v>
      </c>
    </row>
    <row r="3369" spans="1:31" x14ac:dyDescent="0.35">
      <c r="A3369">
        <v>2405</v>
      </c>
      <c r="B3369" t="s">
        <v>8038</v>
      </c>
      <c r="C3369" t="s">
        <v>2741</v>
      </c>
      <c r="D3369" t="s">
        <v>54</v>
      </c>
      <c r="E3369" t="s">
        <v>1585</v>
      </c>
      <c r="F3369">
        <f t="shared" si="52"/>
        <v>2013</v>
      </c>
      <c r="G3369" t="s">
        <v>8045</v>
      </c>
      <c r="H3369">
        <v>0</v>
      </c>
      <c r="I3369">
        <v>6.4</v>
      </c>
      <c r="J3369" t="s">
        <v>8046</v>
      </c>
      <c r="K3369" t="e">
        <f>SUMIFS('[1]1'!$N:$N,'[1]1'!$C:$C,A3369,'[1]1'!$D:$D,F3369)</f>
        <v>#VALUE!</v>
      </c>
      <c r="L3369">
        <v>0</v>
      </c>
      <c r="M3369">
        <v>0</v>
      </c>
      <c r="N3369">
        <v>0</v>
      </c>
      <c r="U3369">
        <v>5</v>
      </c>
      <c r="V3369">
        <v>6</v>
      </c>
      <c r="W3369">
        <v>6</v>
      </c>
      <c r="X3369">
        <v>6</v>
      </c>
      <c r="Y3369">
        <v>6</v>
      </c>
      <c r="Z3369">
        <v>6</v>
      </c>
      <c r="AA3369">
        <v>6</v>
      </c>
      <c r="AB3369">
        <v>6</v>
      </c>
      <c r="AC3369">
        <v>8</v>
      </c>
      <c r="AD3369">
        <v>9</v>
      </c>
      <c r="AE3369" t="s">
        <v>8042</v>
      </c>
    </row>
    <row r="3370" spans="1:31" x14ac:dyDescent="0.35">
      <c r="A3370">
        <v>2405</v>
      </c>
      <c r="B3370" t="s">
        <v>8038</v>
      </c>
      <c r="C3370" t="s">
        <v>2741</v>
      </c>
      <c r="D3370" t="s">
        <v>54</v>
      </c>
      <c r="E3370" t="s">
        <v>1107</v>
      </c>
      <c r="F3370">
        <f t="shared" si="52"/>
        <v>2012</v>
      </c>
      <c r="G3370" t="s">
        <v>8047</v>
      </c>
      <c r="H3370">
        <v>0</v>
      </c>
      <c r="I3370">
        <v>4.2</v>
      </c>
      <c r="J3370" t="s">
        <v>8048</v>
      </c>
      <c r="K3370" t="e">
        <f>SUMIFS('[1]1'!$N:$N,'[1]1'!$C:$C,A3370,'[1]1'!$D:$D,F3370)</f>
        <v>#VALUE!</v>
      </c>
      <c r="L3370">
        <v>0</v>
      </c>
      <c r="M3370">
        <v>0</v>
      </c>
      <c r="N3370">
        <v>0</v>
      </c>
      <c r="U3370">
        <v>6</v>
      </c>
      <c r="V3370">
        <v>4</v>
      </c>
      <c r="W3370">
        <v>4</v>
      </c>
      <c r="X3370">
        <v>5</v>
      </c>
      <c r="Y3370">
        <v>3</v>
      </c>
      <c r="Z3370">
        <v>3</v>
      </c>
      <c r="AA3370">
        <v>4</v>
      </c>
      <c r="AB3370">
        <v>3</v>
      </c>
      <c r="AC3370">
        <v>4</v>
      </c>
      <c r="AD3370">
        <v>6</v>
      </c>
      <c r="AE3370" t="s">
        <v>8042</v>
      </c>
    </row>
    <row r="3371" spans="1:31" x14ac:dyDescent="0.35">
      <c r="A3371">
        <v>2405</v>
      </c>
      <c r="B3371" t="s">
        <v>8038</v>
      </c>
      <c r="C3371" t="s">
        <v>2741</v>
      </c>
      <c r="D3371" t="s">
        <v>54</v>
      </c>
      <c r="E3371" t="s">
        <v>1895</v>
      </c>
      <c r="F3371">
        <f t="shared" si="52"/>
        <v>2012</v>
      </c>
      <c r="G3371" t="s">
        <v>8049</v>
      </c>
      <c r="H3371">
        <v>0</v>
      </c>
      <c r="I3371">
        <v>4.4000000000000004</v>
      </c>
      <c r="J3371" t="s">
        <v>8050</v>
      </c>
      <c r="K3371" t="e">
        <f>SUMIFS('[1]1'!$N:$N,'[1]1'!$C:$C,A3371,'[1]1'!$D:$D,F3371)</f>
        <v>#VALUE!</v>
      </c>
      <c r="L3371">
        <v>0</v>
      </c>
      <c r="M3371">
        <v>0</v>
      </c>
      <c r="N3371">
        <v>0</v>
      </c>
      <c r="U3371">
        <v>3</v>
      </c>
      <c r="V3371">
        <v>2</v>
      </c>
      <c r="W3371">
        <v>5</v>
      </c>
      <c r="X3371">
        <v>8</v>
      </c>
      <c r="Y3371">
        <v>5</v>
      </c>
      <c r="Z3371">
        <v>2</v>
      </c>
      <c r="AA3371">
        <v>3</v>
      </c>
      <c r="AB3371">
        <v>1</v>
      </c>
      <c r="AC3371">
        <v>6</v>
      </c>
      <c r="AD3371">
        <v>9</v>
      </c>
      <c r="AE3371" t="s">
        <v>8042</v>
      </c>
    </row>
    <row r="3372" spans="1:31" x14ac:dyDescent="0.35">
      <c r="A3372">
        <v>2405</v>
      </c>
      <c r="B3372" t="s">
        <v>8038</v>
      </c>
      <c r="C3372" t="s">
        <v>2741</v>
      </c>
      <c r="D3372" t="s">
        <v>54</v>
      </c>
      <c r="E3372" t="s">
        <v>8051</v>
      </c>
      <c r="F3372">
        <f t="shared" si="52"/>
        <v>2011</v>
      </c>
      <c r="G3372" t="s">
        <v>8052</v>
      </c>
      <c r="H3372">
        <v>0</v>
      </c>
      <c r="I3372">
        <v>6.4</v>
      </c>
      <c r="J3372" t="s">
        <v>8053</v>
      </c>
      <c r="K3372" t="e">
        <f>SUMIFS('[1]1'!$N:$N,'[1]1'!$C:$C,A3372,'[1]1'!$D:$D,F3372)</f>
        <v>#VALUE!</v>
      </c>
      <c r="L3372">
        <v>0</v>
      </c>
      <c r="M3372">
        <v>0</v>
      </c>
      <c r="N3372">
        <v>0</v>
      </c>
      <c r="U3372">
        <v>7</v>
      </c>
      <c r="V3372">
        <v>5</v>
      </c>
      <c r="W3372">
        <v>6</v>
      </c>
      <c r="X3372">
        <v>9</v>
      </c>
      <c r="Y3372">
        <v>4</v>
      </c>
      <c r="Z3372">
        <v>5</v>
      </c>
      <c r="AA3372">
        <v>4</v>
      </c>
      <c r="AB3372">
        <v>6</v>
      </c>
      <c r="AC3372">
        <v>8</v>
      </c>
      <c r="AD3372">
        <v>10</v>
      </c>
      <c r="AE3372" t="s">
        <v>8042</v>
      </c>
    </row>
    <row r="3373" spans="1:31" x14ac:dyDescent="0.35">
      <c r="A3373">
        <v>2405</v>
      </c>
      <c r="B3373" t="s">
        <v>8038</v>
      </c>
      <c r="C3373" t="s">
        <v>2741</v>
      </c>
      <c r="D3373" t="s">
        <v>54</v>
      </c>
      <c r="E3373" t="s">
        <v>8054</v>
      </c>
      <c r="F3373">
        <f t="shared" si="52"/>
        <v>2011</v>
      </c>
      <c r="G3373" t="s">
        <v>8055</v>
      </c>
      <c r="H3373">
        <v>0</v>
      </c>
      <c r="I3373">
        <v>6.4</v>
      </c>
      <c r="J3373" t="s">
        <v>8056</v>
      </c>
      <c r="K3373" t="e">
        <f>SUMIFS('[1]1'!$N:$N,'[1]1'!$C:$C,A3373,'[1]1'!$D:$D,F3373)</f>
        <v>#VALUE!</v>
      </c>
      <c r="L3373">
        <v>0</v>
      </c>
      <c r="M3373">
        <v>0</v>
      </c>
      <c r="N3373">
        <v>0</v>
      </c>
      <c r="U3373">
        <v>6</v>
      </c>
      <c r="V3373">
        <v>7</v>
      </c>
      <c r="W3373">
        <v>7</v>
      </c>
      <c r="X3373">
        <v>8</v>
      </c>
      <c r="Y3373">
        <v>5</v>
      </c>
      <c r="Z3373">
        <v>5</v>
      </c>
      <c r="AA3373">
        <v>3</v>
      </c>
      <c r="AB3373">
        <v>8</v>
      </c>
      <c r="AC3373">
        <v>8</v>
      </c>
      <c r="AD3373">
        <v>7</v>
      </c>
      <c r="AE3373" t="s">
        <v>8042</v>
      </c>
    </row>
    <row r="3374" spans="1:31" x14ac:dyDescent="0.35">
      <c r="A3374">
        <v>2405</v>
      </c>
      <c r="B3374" t="s">
        <v>8038</v>
      </c>
      <c r="C3374" t="s">
        <v>2741</v>
      </c>
      <c r="D3374" t="s">
        <v>54</v>
      </c>
      <c r="E3374" t="s">
        <v>2399</v>
      </c>
      <c r="F3374">
        <f t="shared" si="52"/>
        <v>2011</v>
      </c>
      <c r="G3374" t="s">
        <v>8057</v>
      </c>
      <c r="H3374">
        <v>0</v>
      </c>
      <c r="I3374">
        <v>3.5</v>
      </c>
      <c r="J3374" t="s">
        <v>8058</v>
      </c>
      <c r="K3374" t="e">
        <f>SUMIFS('[1]1'!$N:$N,'[1]1'!$C:$C,A3374,'[1]1'!$D:$D,F3374)</f>
        <v>#VALUE!</v>
      </c>
      <c r="L3374">
        <v>0</v>
      </c>
      <c r="M3374">
        <v>0</v>
      </c>
      <c r="N3374">
        <v>0</v>
      </c>
      <c r="U3374">
        <v>3</v>
      </c>
      <c r="V3374">
        <v>2</v>
      </c>
      <c r="W3374">
        <v>5</v>
      </c>
      <c r="X3374">
        <v>3</v>
      </c>
      <c r="Y3374">
        <v>2</v>
      </c>
      <c r="Z3374">
        <v>2</v>
      </c>
      <c r="AA3374">
        <v>4</v>
      </c>
      <c r="AB3374">
        <v>5</v>
      </c>
      <c r="AC3374">
        <v>5</v>
      </c>
      <c r="AD3374">
        <v>4</v>
      </c>
      <c r="AE3374" t="s">
        <v>8042</v>
      </c>
    </row>
    <row r="3375" spans="1:31" x14ac:dyDescent="0.35">
      <c r="A3375">
        <v>2405</v>
      </c>
      <c r="B3375" t="s">
        <v>8038</v>
      </c>
      <c r="C3375" t="s">
        <v>2741</v>
      </c>
      <c r="D3375" t="s">
        <v>54</v>
      </c>
      <c r="E3375" t="s">
        <v>8059</v>
      </c>
      <c r="F3375">
        <f t="shared" si="52"/>
        <v>2010</v>
      </c>
      <c r="G3375" t="s">
        <v>8060</v>
      </c>
      <c r="H3375">
        <v>0</v>
      </c>
      <c r="I3375">
        <v>6.5</v>
      </c>
      <c r="J3375" t="s">
        <v>8061</v>
      </c>
      <c r="K3375" t="e">
        <f>SUMIFS('[1]1'!$N:$N,'[1]1'!$C:$C,A3375,'[1]1'!$D:$D,F3375)</f>
        <v>#VALUE!</v>
      </c>
      <c r="L3375">
        <v>0</v>
      </c>
      <c r="M3375">
        <v>0</v>
      </c>
      <c r="N3375">
        <v>0</v>
      </c>
      <c r="U3375">
        <v>5</v>
      </c>
      <c r="V3375">
        <v>5</v>
      </c>
      <c r="W3375">
        <v>7</v>
      </c>
      <c r="X3375">
        <v>9</v>
      </c>
      <c r="Y3375">
        <v>5</v>
      </c>
      <c r="Z3375">
        <v>4</v>
      </c>
      <c r="AA3375">
        <v>7</v>
      </c>
      <c r="AB3375">
        <v>7</v>
      </c>
      <c r="AC3375">
        <v>7</v>
      </c>
      <c r="AD3375">
        <v>9</v>
      </c>
      <c r="AE3375" t="s">
        <v>8042</v>
      </c>
    </row>
    <row r="3376" spans="1:31" x14ac:dyDescent="0.35">
      <c r="A3376">
        <v>2471</v>
      </c>
      <c r="B3376" t="s">
        <v>8062</v>
      </c>
      <c r="C3376" t="s">
        <v>103</v>
      </c>
      <c r="D3376" t="s">
        <v>166</v>
      </c>
      <c r="E3376" t="s">
        <v>4384</v>
      </c>
      <c r="F3376">
        <f t="shared" si="52"/>
        <v>2017</v>
      </c>
      <c r="G3376" t="s">
        <v>8063</v>
      </c>
      <c r="H3376">
        <v>0</v>
      </c>
      <c r="I3376">
        <v>6.9</v>
      </c>
      <c r="J3376" t="s">
        <v>8064</v>
      </c>
      <c r="K3376" t="e">
        <f>SUMIFS('[1]1'!$N:$N,'[1]1'!$C:$C,A3376,'[1]1'!$D:$D,F3376)</f>
        <v>#VALUE!</v>
      </c>
      <c r="L3376">
        <v>2</v>
      </c>
      <c r="M3376">
        <v>1</v>
      </c>
      <c r="N3376">
        <v>2</v>
      </c>
      <c r="U3376">
        <v>7</v>
      </c>
      <c r="V3376">
        <v>8</v>
      </c>
      <c r="W3376">
        <v>8</v>
      </c>
      <c r="X3376">
        <v>8</v>
      </c>
      <c r="Y3376">
        <v>5</v>
      </c>
      <c r="Z3376">
        <v>6</v>
      </c>
      <c r="AA3376">
        <v>8</v>
      </c>
      <c r="AB3376">
        <v>7</v>
      </c>
      <c r="AC3376">
        <v>6</v>
      </c>
      <c r="AD3376">
        <v>6</v>
      </c>
      <c r="AE3376" t="s">
        <v>8065</v>
      </c>
    </row>
    <row r="3377" spans="1:31" x14ac:dyDescent="0.35">
      <c r="A3377">
        <v>2471</v>
      </c>
      <c r="B3377" t="s">
        <v>8062</v>
      </c>
      <c r="C3377" t="s">
        <v>103</v>
      </c>
      <c r="D3377" t="s">
        <v>166</v>
      </c>
      <c r="E3377" t="s">
        <v>8066</v>
      </c>
      <c r="F3377">
        <f t="shared" si="52"/>
        <v>2016</v>
      </c>
      <c r="G3377" t="s">
        <v>8067</v>
      </c>
      <c r="H3377">
        <v>0</v>
      </c>
      <c r="I3377">
        <v>6.3</v>
      </c>
      <c r="J3377" t="s">
        <v>8068</v>
      </c>
      <c r="K3377" t="e">
        <f>SUMIFS('[1]1'!$N:$N,'[1]1'!$C:$C,A3377,'[1]1'!$D:$D,F3377)</f>
        <v>#VALUE!</v>
      </c>
      <c r="L3377">
        <v>2</v>
      </c>
      <c r="M3377">
        <v>1</v>
      </c>
      <c r="N3377">
        <v>2</v>
      </c>
      <c r="U3377">
        <v>6</v>
      </c>
      <c r="V3377">
        <v>6</v>
      </c>
      <c r="W3377">
        <v>4</v>
      </c>
      <c r="X3377">
        <v>5</v>
      </c>
      <c r="Y3377">
        <v>8</v>
      </c>
      <c r="Z3377">
        <v>6</v>
      </c>
      <c r="AA3377">
        <v>4</v>
      </c>
      <c r="AB3377">
        <v>10</v>
      </c>
      <c r="AC3377">
        <v>9</v>
      </c>
      <c r="AD3377">
        <v>5</v>
      </c>
      <c r="AE3377" t="s">
        <v>8065</v>
      </c>
    </row>
    <row r="3378" spans="1:31" x14ac:dyDescent="0.35">
      <c r="A3378">
        <v>2471</v>
      </c>
      <c r="B3378" t="s">
        <v>8062</v>
      </c>
      <c r="C3378" t="s">
        <v>103</v>
      </c>
      <c r="D3378" t="s">
        <v>166</v>
      </c>
      <c r="E3378" t="s">
        <v>961</v>
      </c>
      <c r="F3378">
        <f t="shared" si="52"/>
        <v>2016</v>
      </c>
      <c r="G3378" t="s">
        <v>8069</v>
      </c>
      <c r="H3378">
        <v>0</v>
      </c>
      <c r="I3378">
        <v>8</v>
      </c>
      <c r="J3378" t="s">
        <v>8070</v>
      </c>
      <c r="K3378" t="e">
        <f>SUMIFS('[1]1'!$N:$N,'[1]1'!$C:$C,A3378,'[1]1'!$D:$D,F3378)</f>
        <v>#VALUE!</v>
      </c>
      <c r="L3378">
        <v>2</v>
      </c>
      <c r="M3378">
        <v>1</v>
      </c>
      <c r="N3378">
        <v>2</v>
      </c>
      <c r="U3378">
        <v>8</v>
      </c>
      <c r="V3378">
        <v>8</v>
      </c>
      <c r="W3378">
        <v>8</v>
      </c>
      <c r="X3378">
        <v>8</v>
      </c>
      <c r="Y3378">
        <v>8</v>
      </c>
      <c r="Z3378">
        <v>8</v>
      </c>
      <c r="AA3378">
        <v>8</v>
      </c>
      <c r="AB3378">
        <v>8</v>
      </c>
      <c r="AC3378">
        <v>8</v>
      </c>
      <c r="AD3378">
        <v>8</v>
      </c>
      <c r="AE3378" t="s">
        <v>8065</v>
      </c>
    </row>
    <row r="3379" spans="1:31" x14ac:dyDescent="0.35">
      <c r="A3379">
        <v>2471</v>
      </c>
      <c r="B3379" t="s">
        <v>8062</v>
      </c>
      <c r="C3379" t="s">
        <v>103</v>
      </c>
      <c r="D3379" t="s">
        <v>166</v>
      </c>
      <c r="E3379" t="s">
        <v>4920</v>
      </c>
      <c r="F3379">
        <f t="shared" si="52"/>
        <v>2016</v>
      </c>
      <c r="G3379" t="s">
        <v>8071</v>
      </c>
      <c r="H3379">
        <v>0</v>
      </c>
      <c r="I3379">
        <v>2.8</v>
      </c>
      <c r="J3379" t="s">
        <v>8072</v>
      </c>
      <c r="K3379" t="e">
        <f>SUMIFS('[1]1'!$N:$N,'[1]1'!$C:$C,A3379,'[1]1'!$D:$D,F3379)</f>
        <v>#VALUE!</v>
      </c>
      <c r="L3379">
        <v>2</v>
      </c>
      <c r="M3379">
        <v>1</v>
      </c>
      <c r="N3379">
        <v>2</v>
      </c>
      <c r="U3379">
        <v>3</v>
      </c>
      <c r="V3379">
        <v>2</v>
      </c>
      <c r="W3379">
        <v>2</v>
      </c>
      <c r="X3379">
        <v>3</v>
      </c>
      <c r="Y3379">
        <v>1</v>
      </c>
      <c r="Z3379">
        <v>1</v>
      </c>
      <c r="AA3379">
        <v>3</v>
      </c>
      <c r="AB3379">
        <v>5</v>
      </c>
      <c r="AC3379">
        <v>4</v>
      </c>
      <c r="AD3379">
        <v>4</v>
      </c>
      <c r="AE3379" t="s">
        <v>8065</v>
      </c>
    </row>
    <row r="3380" spans="1:31" x14ac:dyDescent="0.35">
      <c r="A3380">
        <v>2471</v>
      </c>
      <c r="B3380" t="s">
        <v>8062</v>
      </c>
      <c r="C3380" t="s">
        <v>103</v>
      </c>
      <c r="D3380" t="s">
        <v>166</v>
      </c>
      <c r="E3380" t="s">
        <v>3082</v>
      </c>
      <c r="F3380">
        <f t="shared" si="52"/>
        <v>2014</v>
      </c>
      <c r="G3380" t="s">
        <v>8073</v>
      </c>
      <c r="H3380">
        <v>0</v>
      </c>
      <c r="I3380">
        <v>5</v>
      </c>
      <c r="J3380" t="s">
        <v>8074</v>
      </c>
      <c r="K3380" t="e">
        <f>SUMIFS('[1]1'!$N:$N,'[1]1'!$C:$C,A3380,'[1]1'!$D:$D,F3380)</f>
        <v>#VALUE!</v>
      </c>
      <c r="L3380">
        <v>0</v>
      </c>
      <c r="M3380">
        <v>0</v>
      </c>
      <c r="N3380">
        <v>0</v>
      </c>
      <c r="U3380">
        <v>4</v>
      </c>
      <c r="V3380">
        <v>5</v>
      </c>
      <c r="W3380">
        <v>4</v>
      </c>
      <c r="X3380">
        <v>4</v>
      </c>
      <c r="Y3380">
        <v>3</v>
      </c>
      <c r="Z3380">
        <v>3</v>
      </c>
      <c r="AA3380">
        <v>5</v>
      </c>
      <c r="AB3380">
        <v>9</v>
      </c>
      <c r="AC3380">
        <v>6</v>
      </c>
      <c r="AD3380">
        <v>7</v>
      </c>
      <c r="AE3380" t="s">
        <v>8065</v>
      </c>
    </row>
    <row r="3381" spans="1:31" x14ac:dyDescent="0.35">
      <c r="A3381">
        <v>2471</v>
      </c>
      <c r="B3381" t="s">
        <v>8062</v>
      </c>
      <c r="C3381" t="s">
        <v>103</v>
      </c>
      <c r="D3381" t="s">
        <v>166</v>
      </c>
      <c r="E3381" t="s">
        <v>2006</v>
      </c>
      <c r="F3381">
        <f t="shared" si="52"/>
        <v>2014</v>
      </c>
      <c r="G3381" t="s">
        <v>8075</v>
      </c>
      <c r="H3381">
        <v>0</v>
      </c>
      <c r="I3381">
        <v>5.3</v>
      </c>
      <c r="J3381" t="s">
        <v>8076</v>
      </c>
      <c r="K3381" t="e">
        <f>SUMIFS('[1]1'!$N:$N,'[1]1'!$C:$C,A3381,'[1]1'!$D:$D,F3381)</f>
        <v>#VALUE!</v>
      </c>
      <c r="L3381">
        <v>0</v>
      </c>
      <c r="M3381">
        <v>0</v>
      </c>
      <c r="N3381">
        <v>0</v>
      </c>
      <c r="U3381">
        <v>6</v>
      </c>
      <c r="V3381">
        <v>6</v>
      </c>
      <c r="W3381">
        <v>6</v>
      </c>
      <c r="X3381">
        <v>7</v>
      </c>
      <c r="Y3381">
        <v>5</v>
      </c>
      <c r="Z3381">
        <v>1</v>
      </c>
      <c r="AA3381">
        <v>6</v>
      </c>
      <c r="AB3381">
        <v>4</v>
      </c>
      <c r="AC3381">
        <v>6</v>
      </c>
      <c r="AD3381">
        <v>6</v>
      </c>
      <c r="AE3381" t="s">
        <v>8065</v>
      </c>
    </row>
    <row r="3382" spans="1:31" x14ac:dyDescent="0.35">
      <c r="A3382">
        <v>2471</v>
      </c>
      <c r="B3382" t="s">
        <v>8062</v>
      </c>
      <c r="C3382" t="s">
        <v>103</v>
      </c>
      <c r="D3382" t="s">
        <v>166</v>
      </c>
      <c r="E3382" t="s">
        <v>8077</v>
      </c>
      <c r="F3382">
        <f t="shared" si="52"/>
        <v>2014</v>
      </c>
      <c r="G3382" t="s">
        <v>8073</v>
      </c>
      <c r="H3382">
        <v>0</v>
      </c>
      <c r="I3382">
        <v>5.0999999999999996</v>
      </c>
      <c r="J3382" t="s">
        <v>8078</v>
      </c>
      <c r="K3382" t="e">
        <f>SUMIFS('[1]1'!$N:$N,'[1]1'!$C:$C,A3382,'[1]1'!$D:$D,F3382)</f>
        <v>#VALUE!</v>
      </c>
      <c r="L3382">
        <v>0</v>
      </c>
      <c r="M3382">
        <v>0</v>
      </c>
      <c r="N3382">
        <v>0</v>
      </c>
      <c r="U3382">
        <v>5</v>
      </c>
      <c r="V3382">
        <v>5</v>
      </c>
      <c r="W3382">
        <v>6</v>
      </c>
      <c r="X3382">
        <v>5</v>
      </c>
      <c r="Y3382">
        <v>4</v>
      </c>
      <c r="Z3382">
        <v>5</v>
      </c>
      <c r="AA3382">
        <v>5</v>
      </c>
      <c r="AB3382">
        <v>6</v>
      </c>
      <c r="AC3382">
        <v>5</v>
      </c>
      <c r="AD3382">
        <v>5</v>
      </c>
      <c r="AE3382" t="s">
        <v>8065</v>
      </c>
    </row>
    <row r="3383" spans="1:31" x14ac:dyDescent="0.35">
      <c r="A3383">
        <v>2471</v>
      </c>
      <c r="B3383" t="s">
        <v>8062</v>
      </c>
      <c r="C3383" t="s">
        <v>103</v>
      </c>
      <c r="D3383" t="s">
        <v>166</v>
      </c>
      <c r="E3383" t="s">
        <v>8079</v>
      </c>
      <c r="F3383">
        <f t="shared" si="52"/>
        <v>2013</v>
      </c>
      <c r="G3383" t="s">
        <v>8069</v>
      </c>
      <c r="H3383">
        <v>0</v>
      </c>
      <c r="I3383">
        <v>5.2</v>
      </c>
      <c r="J3383" t="s">
        <v>8080</v>
      </c>
      <c r="K3383" t="e">
        <f>SUMIFS('[1]1'!$N:$N,'[1]1'!$C:$C,A3383,'[1]1'!$D:$D,F3383)</f>
        <v>#VALUE!</v>
      </c>
      <c r="L3383">
        <v>0</v>
      </c>
      <c r="M3383">
        <v>0</v>
      </c>
      <c r="N3383">
        <v>0</v>
      </c>
      <c r="U3383">
        <v>5</v>
      </c>
      <c r="V3383">
        <v>3</v>
      </c>
      <c r="W3383">
        <v>7</v>
      </c>
      <c r="X3383">
        <v>5</v>
      </c>
      <c r="Y3383">
        <v>6</v>
      </c>
      <c r="Z3383">
        <v>5</v>
      </c>
      <c r="AA3383">
        <v>5</v>
      </c>
      <c r="AB3383">
        <v>5</v>
      </c>
      <c r="AC3383">
        <v>3</v>
      </c>
      <c r="AD3383">
        <v>8</v>
      </c>
      <c r="AE3383" t="s">
        <v>8065</v>
      </c>
    </row>
    <row r="3384" spans="1:31" x14ac:dyDescent="0.35">
      <c r="A3384">
        <v>2471</v>
      </c>
      <c r="B3384" t="s">
        <v>8062</v>
      </c>
      <c r="C3384" t="s">
        <v>103</v>
      </c>
      <c r="D3384" t="s">
        <v>166</v>
      </c>
      <c r="E3384" t="s">
        <v>8081</v>
      </c>
      <c r="F3384">
        <f t="shared" si="52"/>
        <v>2012</v>
      </c>
      <c r="G3384" t="s">
        <v>8069</v>
      </c>
      <c r="H3384">
        <v>0</v>
      </c>
      <c r="I3384">
        <v>6.9</v>
      </c>
      <c r="J3384" t="s">
        <v>8082</v>
      </c>
      <c r="K3384" t="e">
        <f>SUMIFS('[1]1'!$N:$N,'[1]1'!$C:$C,A3384,'[1]1'!$D:$D,F3384)</f>
        <v>#VALUE!</v>
      </c>
      <c r="L3384">
        <v>0</v>
      </c>
      <c r="M3384">
        <v>0</v>
      </c>
      <c r="N3384">
        <v>0</v>
      </c>
      <c r="U3384">
        <v>4</v>
      </c>
      <c r="V3384">
        <v>8</v>
      </c>
      <c r="W3384">
        <v>4</v>
      </c>
      <c r="X3384">
        <v>8</v>
      </c>
      <c r="Y3384">
        <v>5</v>
      </c>
      <c r="Z3384">
        <v>7</v>
      </c>
      <c r="AA3384">
        <v>6</v>
      </c>
      <c r="AB3384">
        <v>9</v>
      </c>
      <c r="AC3384">
        <v>9</v>
      </c>
      <c r="AD3384">
        <v>9</v>
      </c>
      <c r="AE3384" t="s">
        <v>8065</v>
      </c>
    </row>
    <row r="3385" spans="1:31" x14ac:dyDescent="0.35">
      <c r="A3385">
        <v>2471</v>
      </c>
      <c r="B3385" t="s">
        <v>8062</v>
      </c>
      <c r="C3385" t="s">
        <v>103</v>
      </c>
      <c r="D3385" t="s">
        <v>166</v>
      </c>
      <c r="E3385" t="s">
        <v>8083</v>
      </c>
      <c r="F3385">
        <f t="shared" si="52"/>
        <v>2012</v>
      </c>
      <c r="G3385" t="s">
        <v>8071</v>
      </c>
      <c r="H3385">
        <v>0</v>
      </c>
      <c r="I3385">
        <v>5.2</v>
      </c>
      <c r="J3385" t="s">
        <v>8084</v>
      </c>
      <c r="K3385" t="e">
        <f>SUMIFS('[1]1'!$N:$N,'[1]1'!$C:$C,A3385,'[1]1'!$D:$D,F3385)</f>
        <v>#VALUE!</v>
      </c>
      <c r="L3385">
        <v>0</v>
      </c>
      <c r="M3385">
        <v>0</v>
      </c>
      <c r="N3385">
        <v>0</v>
      </c>
      <c r="U3385">
        <v>3</v>
      </c>
      <c r="V3385">
        <v>5</v>
      </c>
      <c r="W3385">
        <v>5</v>
      </c>
      <c r="X3385">
        <v>8</v>
      </c>
      <c r="Y3385">
        <v>3</v>
      </c>
      <c r="Z3385">
        <v>2</v>
      </c>
      <c r="AA3385">
        <v>5</v>
      </c>
      <c r="AB3385">
        <v>10</v>
      </c>
      <c r="AC3385">
        <v>8</v>
      </c>
      <c r="AD3385">
        <v>3</v>
      </c>
      <c r="AE3385" t="s">
        <v>8065</v>
      </c>
    </row>
    <row r="3386" spans="1:31" x14ac:dyDescent="0.35">
      <c r="A3386">
        <v>2471</v>
      </c>
      <c r="B3386" t="s">
        <v>8062</v>
      </c>
      <c r="C3386" t="s">
        <v>103</v>
      </c>
      <c r="D3386" t="s">
        <v>166</v>
      </c>
      <c r="E3386" t="s">
        <v>8085</v>
      </c>
      <c r="F3386">
        <f t="shared" si="52"/>
        <v>2011</v>
      </c>
      <c r="G3386" t="s">
        <v>8086</v>
      </c>
      <c r="H3386">
        <v>0</v>
      </c>
      <c r="I3386">
        <v>6.7</v>
      </c>
      <c r="J3386" t="s">
        <v>8087</v>
      </c>
      <c r="K3386" t="e">
        <f>SUMIFS('[1]1'!$N:$N,'[1]1'!$C:$C,A3386,'[1]1'!$D:$D,F3386)</f>
        <v>#VALUE!</v>
      </c>
      <c r="L3386">
        <v>0</v>
      </c>
      <c r="M3386">
        <v>0</v>
      </c>
      <c r="N3386">
        <v>0</v>
      </c>
      <c r="U3386">
        <v>7</v>
      </c>
      <c r="V3386">
        <v>7</v>
      </c>
      <c r="W3386">
        <v>7</v>
      </c>
      <c r="X3386">
        <v>6</v>
      </c>
      <c r="Y3386">
        <v>7</v>
      </c>
      <c r="Z3386">
        <v>6</v>
      </c>
      <c r="AA3386">
        <v>8</v>
      </c>
      <c r="AB3386">
        <v>6</v>
      </c>
      <c r="AC3386">
        <v>7</v>
      </c>
      <c r="AD3386">
        <v>6</v>
      </c>
      <c r="AE3386" t="s">
        <v>8065</v>
      </c>
    </row>
    <row r="3387" spans="1:31" x14ac:dyDescent="0.35">
      <c r="A3387">
        <v>2471</v>
      </c>
      <c r="B3387" t="s">
        <v>8062</v>
      </c>
      <c r="C3387" t="s">
        <v>103</v>
      </c>
      <c r="D3387" t="s">
        <v>166</v>
      </c>
      <c r="E3387" t="s">
        <v>2616</v>
      </c>
      <c r="F3387">
        <f t="shared" si="52"/>
        <v>2011</v>
      </c>
      <c r="G3387" t="s">
        <v>8071</v>
      </c>
      <c r="H3387">
        <v>0</v>
      </c>
      <c r="I3387">
        <v>5.0999999999999996</v>
      </c>
      <c r="J3387" t="s">
        <v>8088</v>
      </c>
      <c r="K3387" t="e">
        <f>SUMIFS('[1]1'!$N:$N,'[1]1'!$C:$C,A3387,'[1]1'!$D:$D,F3387)</f>
        <v>#VALUE!</v>
      </c>
      <c r="L3387">
        <v>0</v>
      </c>
      <c r="M3387">
        <v>0</v>
      </c>
      <c r="N3387">
        <v>0</v>
      </c>
      <c r="U3387">
        <v>5</v>
      </c>
      <c r="V3387">
        <v>5</v>
      </c>
      <c r="W3387">
        <v>5</v>
      </c>
      <c r="X3387">
        <v>5</v>
      </c>
      <c r="Y3387">
        <v>6</v>
      </c>
      <c r="Z3387">
        <v>5</v>
      </c>
      <c r="AA3387">
        <v>5</v>
      </c>
      <c r="AB3387">
        <v>5</v>
      </c>
      <c r="AC3387">
        <v>5</v>
      </c>
      <c r="AD3387">
        <v>5</v>
      </c>
      <c r="AE3387" t="s">
        <v>8065</v>
      </c>
    </row>
    <row r="3388" spans="1:31" x14ac:dyDescent="0.35">
      <c r="A3388">
        <v>2471</v>
      </c>
      <c r="B3388" t="s">
        <v>8062</v>
      </c>
      <c r="C3388" t="s">
        <v>103</v>
      </c>
      <c r="D3388" t="s">
        <v>166</v>
      </c>
      <c r="E3388" t="s">
        <v>5420</v>
      </c>
      <c r="F3388">
        <f t="shared" si="52"/>
        <v>2011</v>
      </c>
      <c r="G3388" t="s">
        <v>8089</v>
      </c>
      <c r="H3388">
        <v>0</v>
      </c>
      <c r="I3388">
        <v>5.5</v>
      </c>
      <c r="J3388" t="s">
        <v>8090</v>
      </c>
      <c r="K3388" t="e">
        <f>SUMIFS('[1]1'!$N:$N,'[1]1'!$C:$C,A3388,'[1]1'!$D:$D,F3388)</f>
        <v>#VALUE!</v>
      </c>
      <c r="L3388">
        <v>0</v>
      </c>
      <c r="M3388">
        <v>0</v>
      </c>
      <c r="N3388">
        <v>0</v>
      </c>
      <c r="U3388">
        <v>7</v>
      </c>
      <c r="V3388">
        <v>7</v>
      </c>
      <c r="W3388">
        <v>7</v>
      </c>
      <c r="X3388">
        <v>7</v>
      </c>
      <c r="Y3388">
        <v>4</v>
      </c>
      <c r="Z3388">
        <v>4</v>
      </c>
      <c r="AA3388">
        <v>5</v>
      </c>
      <c r="AB3388">
        <v>4</v>
      </c>
      <c r="AC3388">
        <v>4</v>
      </c>
      <c r="AD3388">
        <v>6</v>
      </c>
      <c r="AE3388" t="s">
        <v>8065</v>
      </c>
    </row>
    <row r="3389" spans="1:31" x14ac:dyDescent="0.35">
      <c r="A3389">
        <v>2413</v>
      </c>
      <c r="B3389" t="s">
        <v>8091</v>
      </c>
      <c r="C3389" t="s">
        <v>6720</v>
      </c>
      <c r="D3389" t="s">
        <v>43</v>
      </c>
      <c r="E3389" t="s">
        <v>8092</v>
      </c>
      <c r="F3389">
        <f t="shared" si="52"/>
        <v>2025</v>
      </c>
      <c r="G3389" t="s">
        <v>8093</v>
      </c>
      <c r="H3389">
        <v>0</v>
      </c>
      <c r="I3389">
        <v>5.2</v>
      </c>
      <c r="J3389" t="s">
        <v>8094</v>
      </c>
      <c r="U3389">
        <v>5</v>
      </c>
      <c r="V3389">
        <v>6</v>
      </c>
      <c r="W3389">
        <v>4</v>
      </c>
      <c r="X3389">
        <v>4</v>
      </c>
      <c r="Y3389">
        <v>4</v>
      </c>
      <c r="Z3389">
        <v>6</v>
      </c>
      <c r="AA3389">
        <v>7</v>
      </c>
      <c r="AB3389">
        <v>5</v>
      </c>
      <c r="AC3389">
        <v>7</v>
      </c>
      <c r="AD3389">
        <v>4</v>
      </c>
      <c r="AE3389" t="s">
        <v>8095</v>
      </c>
    </row>
    <row r="3390" spans="1:31" x14ac:dyDescent="0.35">
      <c r="A3390">
        <v>2413</v>
      </c>
      <c r="B3390" t="s">
        <v>8091</v>
      </c>
      <c r="C3390" t="s">
        <v>6720</v>
      </c>
      <c r="D3390" t="s">
        <v>43</v>
      </c>
      <c r="E3390" t="s">
        <v>8096</v>
      </c>
      <c r="F3390">
        <f t="shared" si="52"/>
        <v>2022</v>
      </c>
      <c r="G3390" t="s">
        <v>8097</v>
      </c>
      <c r="H3390">
        <v>0</v>
      </c>
      <c r="I3390">
        <v>8.3000000000000007</v>
      </c>
      <c r="J3390" t="s">
        <v>8098</v>
      </c>
      <c r="K3390" t="e">
        <f>SUMIFS('[1]1'!$N:$N,'[1]1'!$C:$C,A3390,'[1]1'!$D:$D,F3390)</f>
        <v>#VALUE!</v>
      </c>
      <c r="L3390">
        <v>0</v>
      </c>
      <c r="M3390">
        <v>0</v>
      </c>
      <c r="N3390">
        <v>0</v>
      </c>
      <c r="U3390">
        <v>7</v>
      </c>
      <c r="V3390">
        <v>8</v>
      </c>
      <c r="W3390">
        <v>7</v>
      </c>
      <c r="X3390">
        <v>8</v>
      </c>
      <c r="Y3390">
        <v>8</v>
      </c>
      <c r="Z3390">
        <v>9</v>
      </c>
      <c r="AA3390">
        <v>9</v>
      </c>
      <c r="AB3390">
        <v>10</v>
      </c>
      <c r="AC3390">
        <v>9</v>
      </c>
      <c r="AD3390">
        <v>8</v>
      </c>
      <c r="AE3390" t="s">
        <v>8095</v>
      </c>
    </row>
    <row r="3391" spans="1:31" x14ac:dyDescent="0.35">
      <c r="A3391">
        <v>2413</v>
      </c>
      <c r="B3391" t="s">
        <v>8091</v>
      </c>
      <c r="C3391" t="s">
        <v>6720</v>
      </c>
      <c r="D3391" t="s">
        <v>43</v>
      </c>
      <c r="E3391" t="s">
        <v>3729</v>
      </c>
      <c r="F3391">
        <f t="shared" si="52"/>
        <v>2022</v>
      </c>
      <c r="G3391" t="s">
        <v>8099</v>
      </c>
      <c r="H3391">
        <v>0</v>
      </c>
      <c r="I3391">
        <v>4.7</v>
      </c>
      <c r="J3391" t="s">
        <v>8100</v>
      </c>
      <c r="K3391" t="e">
        <f>SUMIFS('[1]1'!$N:$N,'[1]1'!$C:$C,A3391,'[1]1'!$D:$D,F3391)</f>
        <v>#VALUE!</v>
      </c>
      <c r="L3391">
        <v>0</v>
      </c>
      <c r="M3391">
        <v>0</v>
      </c>
      <c r="N3391">
        <v>0</v>
      </c>
      <c r="U3391">
        <v>5</v>
      </c>
      <c r="V3391">
        <v>3</v>
      </c>
      <c r="W3391">
        <v>3</v>
      </c>
      <c r="X3391">
        <v>4</v>
      </c>
      <c r="Y3391">
        <v>4</v>
      </c>
      <c r="Z3391">
        <v>5</v>
      </c>
      <c r="AA3391">
        <v>6</v>
      </c>
      <c r="AB3391">
        <v>7</v>
      </c>
      <c r="AC3391">
        <v>5</v>
      </c>
      <c r="AD3391">
        <v>5</v>
      </c>
      <c r="AE3391" t="s">
        <v>8095</v>
      </c>
    </row>
    <row r="3392" spans="1:31" x14ac:dyDescent="0.35">
      <c r="A3392">
        <v>2413</v>
      </c>
      <c r="B3392" t="s">
        <v>8091</v>
      </c>
      <c r="C3392" t="s">
        <v>6720</v>
      </c>
      <c r="D3392" t="s">
        <v>43</v>
      </c>
      <c r="E3392" t="s">
        <v>3830</v>
      </c>
      <c r="F3392">
        <f t="shared" si="52"/>
        <v>2020</v>
      </c>
      <c r="G3392" t="s">
        <v>8093</v>
      </c>
      <c r="H3392">
        <v>0</v>
      </c>
      <c r="I3392">
        <v>4.5999999999999996</v>
      </c>
      <c r="J3392" t="s">
        <v>8101</v>
      </c>
      <c r="K3392" t="e">
        <f>SUMIFS('[1]1'!$N:$N,'[1]1'!$C:$C,A3392,'[1]1'!$D:$D,F3392)</f>
        <v>#VALUE!</v>
      </c>
      <c r="L3392">
        <v>0</v>
      </c>
      <c r="M3392">
        <v>0</v>
      </c>
      <c r="N3392">
        <v>0</v>
      </c>
      <c r="U3392">
        <v>4</v>
      </c>
      <c r="V3392">
        <v>4</v>
      </c>
      <c r="W3392">
        <v>4</v>
      </c>
      <c r="X3392">
        <v>4</v>
      </c>
      <c r="Y3392">
        <v>2</v>
      </c>
      <c r="Z3392">
        <v>3</v>
      </c>
      <c r="AA3392">
        <v>4</v>
      </c>
      <c r="AB3392">
        <v>7</v>
      </c>
      <c r="AC3392">
        <v>7</v>
      </c>
      <c r="AD3392">
        <v>7</v>
      </c>
      <c r="AE3392" t="s">
        <v>8095</v>
      </c>
    </row>
    <row r="3393" spans="1:31" x14ac:dyDescent="0.35">
      <c r="A3393">
        <v>2413</v>
      </c>
      <c r="B3393" t="s">
        <v>8091</v>
      </c>
      <c r="C3393" t="s">
        <v>6720</v>
      </c>
      <c r="D3393" t="s">
        <v>43</v>
      </c>
      <c r="E3393" t="s">
        <v>8102</v>
      </c>
      <c r="F3393">
        <f t="shared" si="52"/>
        <v>2019</v>
      </c>
      <c r="G3393" t="s">
        <v>8103</v>
      </c>
      <c r="H3393">
        <v>0</v>
      </c>
      <c r="I3393">
        <v>6.2</v>
      </c>
      <c r="J3393" t="s">
        <v>8104</v>
      </c>
      <c r="K3393" t="e">
        <f>SUMIFS('[1]1'!$N:$N,'[1]1'!$C:$C,A3393,'[1]1'!$D:$D,F3393)</f>
        <v>#VALUE!</v>
      </c>
      <c r="L3393">
        <v>0</v>
      </c>
      <c r="M3393">
        <v>0</v>
      </c>
      <c r="N3393">
        <v>0</v>
      </c>
      <c r="U3393">
        <v>5</v>
      </c>
      <c r="V3393">
        <v>7</v>
      </c>
      <c r="W3393">
        <v>3</v>
      </c>
      <c r="X3393">
        <v>5</v>
      </c>
      <c r="Y3393">
        <v>5</v>
      </c>
      <c r="Z3393">
        <v>6</v>
      </c>
      <c r="AA3393">
        <v>8</v>
      </c>
      <c r="AB3393">
        <v>7</v>
      </c>
      <c r="AC3393">
        <v>8</v>
      </c>
      <c r="AD3393">
        <v>8</v>
      </c>
      <c r="AE3393" t="s">
        <v>8095</v>
      </c>
    </row>
    <row r="3394" spans="1:31" x14ac:dyDescent="0.35">
      <c r="A3394">
        <v>2413</v>
      </c>
      <c r="B3394" t="s">
        <v>8091</v>
      </c>
      <c r="C3394" t="s">
        <v>6720</v>
      </c>
      <c r="D3394" t="s">
        <v>43</v>
      </c>
      <c r="E3394" t="s">
        <v>6735</v>
      </c>
      <c r="F3394">
        <f t="shared" si="52"/>
        <v>2015</v>
      </c>
      <c r="G3394" t="s">
        <v>8105</v>
      </c>
      <c r="H3394">
        <v>0</v>
      </c>
      <c r="I3394">
        <v>3.8</v>
      </c>
      <c r="J3394" t="s">
        <v>8106</v>
      </c>
      <c r="K3394" t="e">
        <f>SUMIFS('[1]1'!$N:$N,'[1]1'!$C:$C,A3394,'[1]1'!$D:$D,F3394)</f>
        <v>#VALUE!</v>
      </c>
      <c r="L3394">
        <v>0</v>
      </c>
      <c r="M3394">
        <v>0</v>
      </c>
      <c r="N3394">
        <v>0</v>
      </c>
      <c r="U3394">
        <v>4</v>
      </c>
      <c r="V3394">
        <v>2</v>
      </c>
      <c r="W3394">
        <v>2</v>
      </c>
      <c r="X3394">
        <v>3</v>
      </c>
      <c r="Y3394">
        <v>4</v>
      </c>
      <c r="Z3394">
        <v>3</v>
      </c>
      <c r="AA3394">
        <v>5</v>
      </c>
      <c r="AB3394">
        <v>5</v>
      </c>
      <c r="AC3394">
        <v>6</v>
      </c>
      <c r="AD3394">
        <v>4</v>
      </c>
      <c r="AE3394" t="s">
        <v>8095</v>
      </c>
    </row>
    <row r="3395" spans="1:31" x14ac:dyDescent="0.35">
      <c r="A3395">
        <v>2413</v>
      </c>
      <c r="B3395" t="s">
        <v>8091</v>
      </c>
      <c r="C3395" t="s">
        <v>6720</v>
      </c>
      <c r="D3395" t="s">
        <v>43</v>
      </c>
      <c r="E3395" t="s">
        <v>8107</v>
      </c>
      <c r="F3395">
        <f t="shared" ref="F3395:F3458" si="53">YEAR(E3395)</f>
        <v>2015</v>
      </c>
      <c r="G3395" t="s">
        <v>8108</v>
      </c>
      <c r="H3395">
        <v>0</v>
      </c>
      <c r="I3395">
        <v>7</v>
      </c>
      <c r="J3395" t="s">
        <v>8109</v>
      </c>
      <c r="K3395" t="e">
        <f>SUMIFS('[1]1'!$N:$N,'[1]1'!$C:$C,A3395,'[1]1'!$D:$D,F3395)</f>
        <v>#VALUE!</v>
      </c>
      <c r="L3395">
        <v>0</v>
      </c>
      <c r="M3395">
        <v>0</v>
      </c>
      <c r="N3395">
        <v>0</v>
      </c>
      <c r="U3395">
        <v>6</v>
      </c>
      <c r="V3395">
        <v>8</v>
      </c>
      <c r="W3395">
        <v>6</v>
      </c>
      <c r="X3395">
        <v>8</v>
      </c>
      <c r="Y3395">
        <v>7</v>
      </c>
      <c r="Z3395">
        <v>7</v>
      </c>
      <c r="AA3395">
        <v>7</v>
      </c>
      <c r="AB3395">
        <v>7</v>
      </c>
      <c r="AC3395">
        <v>7</v>
      </c>
      <c r="AD3395">
        <v>7</v>
      </c>
      <c r="AE3395" t="s">
        <v>8095</v>
      </c>
    </row>
    <row r="3396" spans="1:31" x14ac:dyDescent="0.35">
      <c r="A3396">
        <v>2413</v>
      </c>
      <c r="B3396" t="s">
        <v>8091</v>
      </c>
      <c r="C3396" t="s">
        <v>6720</v>
      </c>
      <c r="D3396" t="s">
        <v>43</v>
      </c>
      <c r="E3396" t="s">
        <v>3467</v>
      </c>
      <c r="F3396">
        <f t="shared" si="53"/>
        <v>2013</v>
      </c>
      <c r="G3396" t="s">
        <v>8099</v>
      </c>
      <c r="H3396">
        <v>0</v>
      </c>
      <c r="I3396">
        <v>3.8</v>
      </c>
      <c r="J3396" t="s">
        <v>8110</v>
      </c>
      <c r="K3396" t="e">
        <f>SUMIFS('[1]1'!$N:$N,'[1]1'!$C:$C,A3396,'[1]1'!$D:$D,F3396)</f>
        <v>#VALUE!</v>
      </c>
      <c r="L3396">
        <v>0</v>
      </c>
      <c r="M3396">
        <v>0</v>
      </c>
      <c r="N3396">
        <v>0</v>
      </c>
      <c r="U3396">
        <v>3</v>
      </c>
      <c r="V3396">
        <v>3</v>
      </c>
      <c r="W3396">
        <v>3</v>
      </c>
      <c r="X3396">
        <v>3</v>
      </c>
      <c r="Y3396">
        <v>3</v>
      </c>
      <c r="Z3396">
        <v>2</v>
      </c>
      <c r="AA3396">
        <v>3</v>
      </c>
      <c r="AB3396">
        <v>9</v>
      </c>
      <c r="AC3396">
        <v>4</v>
      </c>
      <c r="AD3396">
        <v>5</v>
      </c>
      <c r="AE3396" t="s">
        <v>8095</v>
      </c>
    </row>
    <row r="3397" spans="1:31" x14ac:dyDescent="0.35">
      <c r="A3397">
        <v>2413</v>
      </c>
      <c r="B3397" t="s">
        <v>8091</v>
      </c>
      <c r="C3397" t="s">
        <v>6720</v>
      </c>
      <c r="D3397" t="s">
        <v>43</v>
      </c>
      <c r="E3397" t="s">
        <v>3005</v>
      </c>
      <c r="F3397">
        <f t="shared" si="53"/>
        <v>2013</v>
      </c>
      <c r="G3397" t="s">
        <v>8111</v>
      </c>
      <c r="H3397">
        <v>0</v>
      </c>
      <c r="I3397">
        <v>3.6</v>
      </c>
      <c r="J3397" t="s">
        <v>8112</v>
      </c>
      <c r="K3397" t="e">
        <f>SUMIFS('[1]1'!$N:$N,'[1]1'!$C:$C,A3397,'[1]1'!$D:$D,F3397)</f>
        <v>#VALUE!</v>
      </c>
      <c r="L3397">
        <v>0</v>
      </c>
      <c r="M3397">
        <v>0</v>
      </c>
      <c r="N3397">
        <v>0</v>
      </c>
      <c r="U3397">
        <v>2</v>
      </c>
      <c r="V3397">
        <v>4</v>
      </c>
      <c r="W3397">
        <v>2</v>
      </c>
      <c r="X3397">
        <v>3</v>
      </c>
      <c r="Y3397">
        <v>4</v>
      </c>
      <c r="Z3397">
        <v>4</v>
      </c>
      <c r="AA3397">
        <v>4</v>
      </c>
      <c r="AB3397">
        <v>4</v>
      </c>
      <c r="AC3397">
        <v>3</v>
      </c>
      <c r="AD3397">
        <v>6</v>
      </c>
      <c r="AE3397" t="s">
        <v>8095</v>
      </c>
    </row>
    <row r="3398" spans="1:31" x14ac:dyDescent="0.35">
      <c r="A3398">
        <v>2413</v>
      </c>
      <c r="B3398" t="s">
        <v>8091</v>
      </c>
      <c r="C3398" t="s">
        <v>6720</v>
      </c>
      <c r="D3398" t="s">
        <v>43</v>
      </c>
      <c r="E3398" t="s">
        <v>2605</v>
      </c>
      <c r="F3398">
        <f t="shared" si="53"/>
        <v>2012</v>
      </c>
      <c r="G3398" t="s">
        <v>8113</v>
      </c>
      <c r="H3398">
        <v>0</v>
      </c>
      <c r="I3398">
        <v>5</v>
      </c>
      <c r="J3398" t="s">
        <v>8114</v>
      </c>
      <c r="K3398" t="e">
        <f>SUMIFS('[1]1'!$N:$N,'[1]1'!$C:$C,A3398,'[1]1'!$D:$D,F3398)</f>
        <v>#VALUE!</v>
      </c>
      <c r="L3398">
        <v>0</v>
      </c>
      <c r="M3398">
        <v>0</v>
      </c>
      <c r="N3398">
        <v>0</v>
      </c>
      <c r="U3398">
        <v>5</v>
      </c>
      <c r="V3398">
        <v>5</v>
      </c>
      <c r="W3398">
        <v>5</v>
      </c>
      <c r="X3398">
        <v>5</v>
      </c>
      <c r="Y3398">
        <v>5</v>
      </c>
      <c r="Z3398">
        <v>5</v>
      </c>
      <c r="AA3398">
        <v>5</v>
      </c>
      <c r="AB3398">
        <v>5</v>
      </c>
      <c r="AC3398">
        <v>5</v>
      </c>
      <c r="AD3398">
        <v>5</v>
      </c>
      <c r="AE3398" t="s">
        <v>8095</v>
      </c>
    </row>
    <row r="3399" spans="1:31" x14ac:dyDescent="0.35">
      <c r="A3399">
        <v>2413</v>
      </c>
      <c r="B3399" t="s">
        <v>8091</v>
      </c>
      <c r="C3399" t="s">
        <v>6720</v>
      </c>
      <c r="D3399" t="s">
        <v>43</v>
      </c>
      <c r="E3399" t="s">
        <v>1595</v>
      </c>
      <c r="F3399">
        <f t="shared" si="53"/>
        <v>2012</v>
      </c>
      <c r="G3399" t="s">
        <v>8115</v>
      </c>
      <c r="H3399">
        <v>0</v>
      </c>
      <c r="I3399">
        <v>1.7</v>
      </c>
      <c r="J3399" t="s">
        <v>8116</v>
      </c>
      <c r="K3399" t="e">
        <f>SUMIFS('[1]1'!$N:$N,'[1]1'!$C:$C,A3399,'[1]1'!$D:$D,F3399)</f>
        <v>#VALUE!</v>
      </c>
      <c r="L3399">
        <v>0</v>
      </c>
      <c r="M3399">
        <v>0</v>
      </c>
      <c r="N3399">
        <v>0</v>
      </c>
      <c r="U3399">
        <v>3</v>
      </c>
      <c r="V3399">
        <v>2</v>
      </c>
      <c r="W3399">
        <v>1</v>
      </c>
      <c r="X3399">
        <v>2</v>
      </c>
      <c r="Y3399">
        <v>1</v>
      </c>
      <c r="Z3399">
        <v>1</v>
      </c>
      <c r="AA3399">
        <v>1</v>
      </c>
      <c r="AB3399">
        <v>1</v>
      </c>
      <c r="AC3399">
        <v>4</v>
      </c>
      <c r="AD3399">
        <v>1</v>
      </c>
      <c r="AE3399" t="s">
        <v>8095</v>
      </c>
    </row>
    <row r="3400" spans="1:31" x14ac:dyDescent="0.35">
      <c r="A3400">
        <v>2413</v>
      </c>
      <c r="B3400" t="s">
        <v>8091</v>
      </c>
      <c r="C3400" t="s">
        <v>6720</v>
      </c>
      <c r="D3400" t="s">
        <v>43</v>
      </c>
      <c r="E3400" t="s">
        <v>1595</v>
      </c>
      <c r="F3400">
        <f t="shared" si="53"/>
        <v>2012</v>
      </c>
      <c r="G3400" t="s">
        <v>8099</v>
      </c>
      <c r="H3400">
        <v>0</v>
      </c>
      <c r="I3400">
        <v>4.2</v>
      </c>
      <c r="J3400" t="s">
        <v>8117</v>
      </c>
      <c r="K3400" t="e">
        <f>SUMIFS('[1]1'!$N:$N,'[1]1'!$C:$C,A3400,'[1]1'!$D:$D,F3400)</f>
        <v>#VALUE!</v>
      </c>
      <c r="L3400">
        <v>0</v>
      </c>
      <c r="M3400">
        <v>0</v>
      </c>
      <c r="N3400">
        <v>0</v>
      </c>
      <c r="U3400">
        <v>2</v>
      </c>
      <c r="V3400">
        <v>3</v>
      </c>
      <c r="W3400">
        <v>2</v>
      </c>
      <c r="X3400">
        <v>5</v>
      </c>
      <c r="Y3400">
        <v>4</v>
      </c>
      <c r="Z3400">
        <v>4</v>
      </c>
      <c r="AA3400">
        <v>5</v>
      </c>
      <c r="AB3400">
        <v>6</v>
      </c>
      <c r="AC3400">
        <v>7</v>
      </c>
      <c r="AD3400">
        <v>4</v>
      </c>
      <c r="AE3400" t="s">
        <v>8095</v>
      </c>
    </row>
    <row r="3401" spans="1:31" x14ac:dyDescent="0.35">
      <c r="A3401">
        <v>2413</v>
      </c>
      <c r="B3401" t="s">
        <v>8091</v>
      </c>
      <c r="C3401" t="s">
        <v>6720</v>
      </c>
      <c r="D3401" t="s">
        <v>43</v>
      </c>
      <c r="E3401" t="s">
        <v>8118</v>
      </c>
      <c r="F3401">
        <f t="shared" si="53"/>
        <v>2012</v>
      </c>
      <c r="G3401" t="s">
        <v>8105</v>
      </c>
      <c r="H3401">
        <v>0</v>
      </c>
      <c r="I3401">
        <v>3.4</v>
      </c>
      <c r="J3401" t="s">
        <v>8119</v>
      </c>
      <c r="K3401" t="e">
        <f>SUMIFS('[1]1'!$N:$N,'[1]1'!$C:$C,A3401,'[1]1'!$D:$D,F3401)</f>
        <v>#VALUE!</v>
      </c>
      <c r="L3401">
        <v>0</v>
      </c>
      <c r="M3401">
        <v>0</v>
      </c>
      <c r="N3401">
        <v>0</v>
      </c>
      <c r="U3401">
        <v>3</v>
      </c>
      <c r="V3401">
        <v>3</v>
      </c>
      <c r="W3401">
        <v>1</v>
      </c>
      <c r="X3401">
        <v>4</v>
      </c>
      <c r="Y3401">
        <v>1</v>
      </c>
      <c r="Z3401">
        <v>2</v>
      </c>
      <c r="AA3401">
        <v>3</v>
      </c>
      <c r="AB3401">
        <v>7</v>
      </c>
      <c r="AC3401">
        <v>6</v>
      </c>
      <c r="AD3401">
        <v>4</v>
      </c>
      <c r="AE3401" t="s">
        <v>8095</v>
      </c>
    </row>
    <row r="3402" spans="1:31" x14ac:dyDescent="0.35">
      <c r="A3402">
        <v>2413</v>
      </c>
      <c r="B3402" t="s">
        <v>8091</v>
      </c>
      <c r="C3402" t="s">
        <v>6720</v>
      </c>
      <c r="D3402" t="s">
        <v>43</v>
      </c>
      <c r="E3402" t="s">
        <v>1487</v>
      </c>
      <c r="F3402">
        <f t="shared" si="53"/>
        <v>2011</v>
      </c>
      <c r="G3402" t="s">
        <v>8120</v>
      </c>
      <c r="H3402">
        <v>0</v>
      </c>
      <c r="I3402">
        <v>5.6</v>
      </c>
      <c r="J3402" t="s">
        <v>8121</v>
      </c>
      <c r="K3402" t="e">
        <f>SUMIFS('[1]1'!$N:$N,'[1]1'!$C:$C,A3402,'[1]1'!$D:$D,F3402)</f>
        <v>#VALUE!</v>
      </c>
      <c r="L3402">
        <v>0</v>
      </c>
      <c r="M3402">
        <v>0</v>
      </c>
      <c r="N3402">
        <v>0</v>
      </c>
      <c r="U3402">
        <v>6</v>
      </c>
      <c r="V3402">
        <v>6</v>
      </c>
      <c r="W3402">
        <v>4</v>
      </c>
      <c r="X3402">
        <v>7</v>
      </c>
      <c r="Y3402">
        <v>3</v>
      </c>
      <c r="Z3402">
        <v>5</v>
      </c>
      <c r="AA3402">
        <v>5</v>
      </c>
      <c r="AB3402">
        <v>6</v>
      </c>
      <c r="AC3402">
        <v>7</v>
      </c>
      <c r="AD3402">
        <v>7</v>
      </c>
      <c r="AE3402" t="s">
        <v>8095</v>
      </c>
    </row>
    <row r="3403" spans="1:31" x14ac:dyDescent="0.35">
      <c r="A3403">
        <v>2413</v>
      </c>
      <c r="B3403" t="s">
        <v>8091</v>
      </c>
      <c r="C3403" t="s">
        <v>6720</v>
      </c>
      <c r="D3403" t="s">
        <v>43</v>
      </c>
      <c r="E3403" t="s">
        <v>4758</v>
      </c>
      <c r="F3403">
        <f t="shared" si="53"/>
        <v>2010</v>
      </c>
      <c r="G3403" t="s">
        <v>8093</v>
      </c>
      <c r="H3403">
        <v>0</v>
      </c>
      <c r="I3403">
        <v>2.5</v>
      </c>
      <c r="J3403" t="s">
        <v>8122</v>
      </c>
      <c r="K3403" t="e">
        <f>SUMIFS('[1]1'!$N:$N,'[1]1'!$C:$C,A3403,'[1]1'!$D:$D,F3403)</f>
        <v>#VALUE!</v>
      </c>
      <c r="L3403">
        <v>0</v>
      </c>
      <c r="M3403">
        <v>0</v>
      </c>
      <c r="N3403">
        <v>0</v>
      </c>
      <c r="U3403">
        <v>2</v>
      </c>
      <c r="V3403">
        <v>2</v>
      </c>
      <c r="W3403">
        <v>1</v>
      </c>
      <c r="X3403">
        <v>2</v>
      </c>
      <c r="Y3403">
        <v>1</v>
      </c>
      <c r="Z3403">
        <v>2</v>
      </c>
      <c r="AA3403">
        <v>2</v>
      </c>
      <c r="AB3403">
        <v>5</v>
      </c>
      <c r="AC3403">
        <v>5</v>
      </c>
      <c r="AD3403">
        <v>3</v>
      </c>
      <c r="AE3403" t="s">
        <v>8095</v>
      </c>
    </row>
    <row r="3404" spans="1:31" x14ac:dyDescent="0.35">
      <c r="A3404">
        <v>2413</v>
      </c>
      <c r="B3404" t="s">
        <v>8091</v>
      </c>
      <c r="C3404" t="s">
        <v>6720</v>
      </c>
      <c r="D3404" t="s">
        <v>43</v>
      </c>
      <c r="E3404" t="s">
        <v>579</v>
      </c>
      <c r="F3404">
        <f t="shared" si="53"/>
        <v>2009</v>
      </c>
      <c r="G3404" t="s">
        <v>8123</v>
      </c>
      <c r="H3404">
        <v>0</v>
      </c>
      <c r="I3404">
        <v>1.7</v>
      </c>
      <c r="J3404" t="s">
        <v>8124</v>
      </c>
      <c r="K3404" t="e">
        <f>SUMIFS('[1]1'!$N:$N,'[1]1'!$C:$C,A3404,'[1]1'!$D:$D,F3404)</f>
        <v>#VALUE!</v>
      </c>
      <c r="L3404">
        <v>0</v>
      </c>
      <c r="M3404">
        <v>0</v>
      </c>
      <c r="N3404">
        <v>0</v>
      </c>
      <c r="U3404">
        <v>3</v>
      </c>
      <c r="V3404">
        <v>1</v>
      </c>
      <c r="W3404">
        <v>1</v>
      </c>
      <c r="X3404">
        <v>1</v>
      </c>
      <c r="Y3404">
        <v>1</v>
      </c>
      <c r="Z3404">
        <v>1</v>
      </c>
      <c r="AA3404">
        <v>1</v>
      </c>
      <c r="AB3404">
        <v>1</v>
      </c>
      <c r="AC3404">
        <v>1</v>
      </c>
      <c r="AD3404">
        <v>6</v>
      </c>
      <c r="AE3404" t="s">
        <v>8095</v>
      </c>
    </row>
    <row r="3405" spans="1:31" x14ac:dyDescent="0.35">
      <c r="A3405">
        <v>2415</v>
      </c>
      <c r="B3405" t="s">
        <v>8125</v>
      </c>
      <c r="C3405" t="s">
        <v>65</v>
      </c>
      <c r="D3405" t="s">
        <v>76</v>
      </c>
      <c r="E3405" t="s">
        <v>282</v>
      </c>
      <c r="F3405">
        <f t="shared" si="53"/>
        <v>2015</v>
      </c>
      <c r="G3405" t="s">
        <v>8126</v>
      </c>
      <c r="H3405">
        <v>0</v>
      </c>
      <c r="I3405">
        <v>3.9</v>
      </c>
      <c r="J3405" t="s">
        <v>8127</v>
      </c>
      <c r="K3405" t="e">
        <f>SUMIFS('[1]1'!$N:$N,'[1]1'!$C:$C,A3405,'[1]1'!$D:$D,F3405)</f>
        <v>#VALUE!</v>
      </c>
      <c r="L3405">
        <v>0</v>
      </c>
      <c r="M3405">
        <v>0</v>
      </c>
      <c r="N3405">
        <v>0</v>
      </c>
      <c r="U3405">
        <v>4</v>
      </c>
      <c r="V3405">
        <v>4</v>
      </c>
      <c r="W3405">
        <v>5</v>
      </c>
      <c r="X3405">
        <v>1</v>
      </c>
      <c r="Y3405">
        <v>6</v>
      </c>
      <c r="Z3405">
        <v>3</v>
      </c>
      <c r="AA3405">
        <v>5</v>
      </c>
      <c r="AB3405">
        <v>1</v>
      </c>
      <c r="AC3405">
        <v>3</v>
      </c>
      <c r="AD3405">
        <v>7</v>
      </c>
      <c r="AE3405" t="s">
        <v>8128</v>
      </c>
    </row>
    <row r="3406" spans="1:31" x14ac:dyDescent="0.35">
      <c r="A3406">
        <v>2417</v>
      </c>
      <c r="B3406" t="s">
        <v>8129</v>
      </c>
      <c r="C3406" t="s">
        <v>8130</v>
      </c>
      <c r="D3406" t="s">
        <v>43</v>
      </c>
      <c r="E3406" t="s">
        <v>8131</v>
      </c>
      <c r="F3406">
        <f t="shared" si="53"/>
        <v>2022</v>
      </c>
      <c r="G3406" t="s">
        <v>8132</v>
      </c>
      <c r="H3406">
        <v>0</v>
      </c>
      <c r="I3406">
        <v>1.4</v>
      </c>
      <c r="J3406" t="s">
        <v>8133</v>
      </c>
      <c r="K3406" t="e">
        <f>SUMIFS('[1]1'!$N:$N,'[1]1'!$C:$C,A3406,'[1]1'!$D:$D,F3406)</f>
        <v>#VALUE!</v>
      </c>
      <c r="L3406">
        <v>0</v>
      </c>
      <c r="M3406">
        <v>0</v>
      </c>
      <c r="N3406">
        <v>0</v>
      </c>
      <c r="U3406">
        <v>1</v>
      </c>
      <c r="V3406">
        <v>2</v>
      </c>
      <c r="W3406">
        <v>2</v>
      </c>
      <c r="X3406">
        <v>2</v>
      </c>
      <c r="Y3406">
        <v>1</v>
      </c>
      <c r="Z3406">
        <v>2</v>
      </c>
      <c r="AA3406">
        <v>1</v>
      </c>
      <c r="AB3406">
        <v>1</v>
      </c>
      <c r="AC3406">
        <v>1</v>
      </c>
      <c r="AD3406">
        <v>1</v>
      </c>
      <c r="AE3406" t="s">
        <v>8134</v>
      </c>
    </row>
    <row r="3407" spans="1:31" x14ac:dyDescent="0.35">
      <c r="A3407">
        <v>2417</v>
      </c>
      <c r="B3407" t="s">
        <v>8129</v>
      </c>
      <c r="C3407" t="s">
        <v>8130</v>
      </c>
      <c r="D3407" t="s">
        <v>43</v>
      </c>
      <c r="E3407" t="s">
        <v>8135</v>
      </c>
      <c r="F3407">
        <f t="shared" si="53"/>
        <v>2022</v>
      </c>
      <c r="G3407" t="s">
        <v>8136</v>
      </c>
      <c r="H3407">
        <v>0</v>
      </c>
      <c r="I3407">
        <v>4.3</v>
      </c>
      <c r="J3407" t="s">
        <v>8137</v>
      </c>
      <c r="K3407" t="e">
        <f>SUMIFS('[1]1'!$N:$N,'[1]1'!$C:$C,A3407,'[1]1'!$D:$D,F3407)</f>
        <v>#VALUE!</v>
      </c>
      <c r="L3407">
        <v>0</v>
      </c>
      <c r="M3407">
        <v>0</v>
      </c>
      <c r="N3407">
        <v>0</v>
      </c>
      <c r="U3407">
        <v>4</v>
      </c>
      <c r="V3407">
        <v>4</v>
      </c>
      <c r="W3407">
        <v>5</v>
      </c>
      <c r="X3407">
        <v>4</v>
      </c>
      <c r="Y3407">
        <v>5</v>
      </c>
      <c r="Z3407">
        <v>3</v>
      </c>
      <c r="AA3407">
        <v>5</v>
      </c>
      <c r="AB3407">
        <v>3</v>
      </c>
      <c r="AC3407">
        <v>4</v>
      </c>
      <c r="AD3407">
        <v>6</v>
      </c>
      <c r="AE3407" t="s">
        <v>8134</v>
      </c>
    </row>
    <row r="3408" spans="1:31" x14ac:dyDescent="0.35">
      <c r="A3408">
        <v>2417</v>
      </c>
      <c r="B3408" t="s">
        <v>8129</v>
      </c>
      <c r="C3408" t="s">
        <v>8130</v>
      </c>
      <c r="D3408" t="s">
        <v>43</v>
      </c>
      <c r="E3408" t="s">
        <v>2405</v>
      </c>
      <c r="F3408">
        <f t="shared" si="53"/>
        <v>2019</v>
      </c>
      <c r="G3408" t="s">
        <v>8138</v>
      </c>
      <c r="H3408">
        <v>0</v>
      </c>
      <c r="I3408">
        <v>7.3</v>
      </c>
      <c r="J3408" t="s">
        <v>8139</v>
      </c>
      <c r="K3408" t="e">
        <f>SUMIFS('[1]1'!$N:$N,'[1]1'!$C:$C,A3408,'[1]1'!$D:$D,F3408)</f>
        <v>#VALUE!</v>
      </c>
      <c r="L3408">
        <v>0</v>
      </c>
      <c r="M3408">
        <v>0</v>
      </c>
      <c r="N3408">
        <v>0</v>
      </c>
      <c r="U3408">
        <v>8</v>
      </c>
      <c r="V3408">
        <v>7</v>
      </c>
      <c r="W3408">
        <v>7</v>
      </c>
      <c r="X3408">
        <v>8</v>
      </c>
      <c r="Y3408">
        <v>7</v>
      </c>
      <c r="Z3408">
        <v>7</v>
      </c>
      <c r="AA3408">
        <v>7</v>
      </c>
      <c r="AB3408">
        <v>8</v>
      </c>
      <c r="AC3408">
        <v>7</v>
      </c>
      <c r="AD3408">
        <v>7</v>
      </c>
      <c r="AE3408" t="s">
        <v>8134</v>
      </c>
    </row>
    <row r="3409" spans="1:31" x14ac:dyDescent="0.35">
      <c r="A3409">
        <v>2417</v>
      </c>
      <c r="B3409" t="s">
        <v>8129</v>
      </c>
      <c r="C3409" t="s">
        <v>8130</v>
      </c>
      <c r="D3409" t="s">
        <v>43</v>
      </c>
      <c r="E3409" t="s">
        <v>98</v>
      </c>
      <c r="F3409">
        <f t="shared" si="53"/>
        <v>2016</v>
      </c>
      <c r="G3409" t="s">
        <v>8140</v>
      </c>
      <c r="H3409">
        <v>0</v>
      </c>
      <c r="I3409">
        <v>3.2</v>
      </c>
      <c r="J3409" t="s">
        <v>8141</v>
      </c>
      <c r="K3409" t="e">
        <f>SUMIFS('[1]1'!$N:$N,'[1]1'!$C:$C,A3409,'[1]1'!$D:$D,F3409)</f>
        <v>#VALUE!</v>
      </c>
      <c r="L3409">
        <v>0</v>
      </c>
      <c r="M3409">
        <v>0</v>
      </c>
      <c r="N3409">
        <v>0</v>
      </c>
      <c r="U3409">
        <v>3</v>
      </c>
      <c r="V3409">
        <v>3</v>
      </c>
      <c r="W3409">
        <v>3</v>
      </c>
      <c r="X3409">
        <v>3</v>
      </c>
      <c r="Y3409">
        <v>3</v>
      </c>
      <c r="Z3409">
        <v>3</v>
      </c>
      <c r="AA3409">
        <v>3</v>
      </c>
      <c r="AB3409">
        <v>3</v>
      </c>
      <c r="AC3409">
        <v>3</v>
      </c>
      <c r="AD3409">
        <v>5</v>
      </c>
      <c r="AE3409" t="s">
        <v>8134</v>
      </c>
    </row>
    <row r="3410" spans="1:31" x14ac:dyDescent="0.35">
      <c r="A3410">
        <v>2417</v>
      </c>
      <c r="B3410" t="s">
        <v>8129</v>
      </c>
      <c r="C3410" t="s">
        <v>8130</v>
      </c>
      <c r="D3410" t="s">
        <v>43</v>
      </c>
      <c r="E3410" t="s">
        <v>8142</v>
      </c>
      <c r="F3410">
        <f t="shared" si="53"/>
        <v>2016</v>
      </c>
      <c r="G3410" t="s">
        <v>8143</v>
      </c>
      <c r="H3410">
        <v>0</v>
      </c>
      <c r="I3410">
        <v>3.8</v>
      </c>
      <c r="J3410" t="s">
        <v>8144</v>
      </c>
      <c r="K3410" t="e">
        <f>SUMIFS('[1]1'!$N:$N,'[1]1'!$C:$C,A3410,'[1]1'!$D:$D,F3410)</f>
        <v>#VALUE!</v>
      </c>
      <c r="L3410">
        <v>0</v>
      </c>
      <c r="M3410">
        <v>0</v>
      </c>
      <c r="N3410">
        <v>0</v>
      </c>
      <c r="U3410">
        <v>1</v>
      </c>
      <c r="V3410">
        <v>1</v>
      </c>
      <c r="W3410">
        <v>1</v>
      </c>
      <c r="X3410">
        <v>1</v>
      </c>
      <c r="Y3410">
        <v>5</v>
      </c>
      <c r="Z3410">
        <v>3</v>
      </c>
      <c r="AA3410">
        <v>5</v>
      </c>
      <c r="AB3410">
        <v>8</v>
      </c>
      <c r="AC3410">
        <v>5</v>
      </c>
      <c r="AD3410">
        <v>8</v>
      </c>
      <c r="AE3410" t="s">
        <v>8134</v>
      </c>
    </row>
    <row r="3411" spans="1:31" x14ac:dyDescent="0.35">
      <c r="A3411">
        <v>2417</v>
      </c>
      <c r="B3411" t="s">
        <v>8129</v>
      </c>
      <c r="C3411" t="s">
        <v>8130</v>
      </c>
      <c r="D3411" t="s">
        <v>43</v>
      </c>
      <c r="E3411" t="s">
        <v>8145</v>
      </c>
      <c r="F3411">
        <f t="shared" si="53"/>
        <v>2016</v>
      </c>
      <c r="G3411" t="s">
        <v>8146</v>
      </c>
      <c r="H3411">
        <v>0</v>
      </c>
      <c r="I3411">
        <v>4.7</v>
      </c>
      <c r="J3411" t="s">
        <v>8147</v>
      </c>
      <c r="K3411" t="e">
        <f>SUMIFS('[1]1'!$N:$N,'[1]1'!$C:$C,A3411,'[1]1'!$D:$D,F3411)</f>
        <v>#VALUE!</v>
      </c>
      <c r="L3411">
        <v>0</v>
      </c>
      <c r="M3411">
        <v>0</v>
      </c>
      <c r="N3411">
        <v>0</v>
      </c>
      <c r="U3411">
        <v>1</v>
      </c>
      <c r="V3411">
        <v>1</v>
      </c>
      <c r="W3411">
        <v>5</v>
      </c>
      <c r="X3411">
        <v>5</v>
      </c>
      <c r="Y3411">
        <v>5</v>
      </c>
      <c r="Z3411">
        <v>5</v>
      </c>
      <c r="AA3411">
        <v>10</v>
      </c>
      <c r="AB3411">
        <v>1</v>
      </c>
      <c r="AC3411">
        <v>5</v>
      </c>
      <c r="AD3411">
        <v>9</v>
      </c>
      <c r="AE3411" t="s">
        <v>8134</v>
      </c>
    </row>
    <row r="3412" spans="1:31" x14ac:dyDescent="0.35">
      <c r="A3412">
        <v>2417</v>
      </c>
      <c r="B3412" t="s">
        <v>8129</v>
      </c>
      <c r="C3412" t="s">
        <v>8130</v>
      </c>
      <c r="D3412" t="s">
        <v>43</v>
      </c>
      <c r="E3412" t="s">
        <v>6782</v>
      </c>
      <c r="F3412">
        <f t="shared" si="53"/>
        <v>2016</v>
      </c>
      <c r="G3412" t="s">
        <v>8148</v>
      </c>
      <c r="H3412">
        <v>0</v>
      </c>
      <c r="I3412">
        <v>2.1</v>
      </c>
      <c r="J3412" t="s">
        <v>8149</v>
      </c>
      <c r="K3412" t="e">
        <f>SUMIFS('[1]1'!$N:$N,'[1]1'!$C:$C,A3412,'[1]1'!$D:$D,F3412)</f>
        <v>#VALUE!</v>
      </c>
      <c r="L3412">
        <v>0</v>
      </c>
      <c r="M3412">
        <v>0</v>
      </c>
      <c r="N3412">
        <v>0</v>
      </c>
      <c r="U3412">
        <v>1</v>
      </c>
      <c r="V3412">
        <v>2</v>
      </c>
      <c r="W3412">
        <v>2</v>
      </c>
      <c r="X3412">
        <v>2</v>
      </c>
      <c r="Y3412">
        <v>1</v>
      </c>
      <c r="Z3412">
        <v>1</v>
      </c>
      <c r="AA3412">
        <v>4</v>
      </c>
      <c r="AB3412">
        <v>3</v>
      </c>
      <c r="AC3412">
        <v>3</v>
      </c>
      <c r="AD3412">
        <v>2</v>
      </c>
      <c r="AE3412" t="s">
        <v>8134</v>
      </c>
    </row>
    <row r="3413" spans="1:31" x14ac:dyDescent="0.35">
      <c r="A3413">
        <v>2417</v>
      </c>
      <c r="B3413" t="s">
        <v>8129</v>
      </c>
      <c r="C3413" t="s">
        <v>8130</v>
      </c>
      <c r="D3413" t="s">
        <v>43</v>
      </c>
      <c r="E3413" t="s">
        <v>7133</v>
      </c>
      <c r="F3413">
        <f t="shared" si="53"/>
        <v>2016</v>
      </c>
      <c r="G3413" t="s">
        <v>8150</v>
      </c>
      <c r="H3413">
        <v>0</v>
      </c>
      <c r="I3413">
        <v>5</v>
      </c>
      <c r="J3413" t="s">
        <v>8151</v>
      </c>
      <c r="K3413" t="e">
        <f>SUMIFS('[1]1'!$N:$N,'[1]1'!$C:$C,A3413,'[1]1'!$D:$D,F3413)</f>
        <v>#VALUE!</v>
      </c>
      <c r="L3413">
        <v>0</v>
      </c>
      <c r="M3413">
        <v>0</v>
      </c>
      <c r="N3413">
        <v>0</v>
      </c>
      <c r="U3413">
        <v>3</v>
      </c>
      <c r="V3413">
        <v>6</v>
      </c>
      <c r="W3413">
        <v>4</v>
      </c>
      <c r="X3413">
        <v>6</v>
      </c>
      <c r="Y3413">
        <v>6</v>
      </c>
      <c r="Z3413">
        <v>3</v>
      </c>
      <c r="AA3413">
        <v>4</v>
      </c>
      <c r="AB3413">
        <v>6</v>
      </c>
      <c r="AC3413">
        <v>6</v>
      </c>
      <c r="AD3413">
        <v>6</v>
      </c>
      <c r="AE3413" t="s">
        <v>8134</v>
      </c>
    </row>
    <row r="3414" spans="1:31" x14ac:dyDescent="0.35">
      <c r="A3414">
        <v>2417</v>
      </c>
      <c r="B3414" t="s">
        <v>8129</v>
      </c>
      <c r="C3414" t="s">
        <v>8130</v>
      </c>
      <c r="D3414" t="s">
        <v>43</v>
      </c>
      <c r="E3414" t="s">
        <v>8152</v>
      </c>
      <c r="F3414">
        <f t="shared" si="53"/>
        <v>2016</v>
      </c>
      <c r="G3414" t="s">
        <v>8148</v>
      </c>
      <c r="H3414">
        <v>0</v>
      </c>
      <c r="I3414">
        <v>4.5999999999999996</v>
      </c>
      <c r="J3414" t="s">
        <v>8153</v>
      </c>
      <c r="K3414" t="e">
        <f>SUMIFS('[1]1'!$N:$N,'[1]1'!$C:$C,A3414,'[1]1'!$D:$D,F3414)</f>
        <v>#VALUE!</v>
      </c>
      <c r="L3414">
        <v>0</v>
      </c>
      <c r="M3414">
        <v>0</v>
      </c>
      <c r="N3414">
        <v>0</v>
      </c>
      <c r="U3414">
        <v>5</v>
      </c>
      <c r="V3414">
        <v>2</v>
      </c>
      <c r="W3414">
        <v>5</v>
      </c>
      <c r="X3414">
        <v>3</v>
      </c>
      <c r="Y3414">
        <v>2</v>
      </c>
      <c r="Z3414">
        <v>2</v>
      </c>
      <c r="AA3414">
        <v>5</v>
      </c>
      <c r="AB3414">
        <v>8</v>
      </c>
      <c r="AC3414">
        <v>8</v>
      </c>
      <c r="AD3414">
        <v>6</v>
      </c>
      <c r="AE3414" t="s">
        <v>8134</v>
      </c>
    </row>
    <row r="3415" spans="1:31" x14ac:dyDescent="0.35">
      <c r="A3415">
        <v>2417</v>
      </c>
      <c r="B3415" t="s">
        <v>8129</v>
      </c>
      <c r="C3415" t="s">
        <v>8130</v>
      </c>
      <c r="D3415" t="s">
        <v>43</v>
      </c>
      <c r="E3415" t="s">
        <v>674</v>
      </c>
      <c r="F3415">
        <f t="shared" si="53"/>
        <v>2015</v>
      </c>
      <c r="G3415" t="s">
        <v>8148</v>
      </c>
      <c r="H3415">
        <v>0</v>
      </c>
      <c r="I3415">
        <v>3.5</v>
      </c>
      <c r="J3415" t="s">
        <v>8154</v>
      </c>
      <c r="K3415" t="e">
        <f>SUMIFS('[1]1'!$N:$N,'[1]1'!$C:$C,A3415,'[1]1'!$D:$D,F3415)</f>
        <v>#VALUE!</v>
      </c>
      <c r="L3415">
        <v>0</v>
      </c>
      <c r="M3415">
        <v>0</v>
      </c>
      <c r="N3415">
        <v>0</v>
      </c>
      <c r="U3415">
        <v>3</v>
      </c>
      <c r="V3415">
        <v>1</v>
      </c>
      <c r="W3415">
        <v>4</v>
      </c>
      <c r="X3415">
        <v>1</v>
      </c>
      <c r="Y3415">
        <v>1</v>
      </c>
      <c r="Z3415">
        <v>4</v>
      </c>
      <c r="AA3415">
        <v>6</v>
      </c>
      <c r="AB3415">
        <v>6</v>
      </c>
      <c r="AC3415">
        <v>5</v>
      </c>
      <c r="AD3415">
        <v>4</v>
      </c>
      <c r="AE3415" t="s">
        <v>8134</v>
      </c>
    </row>
    <row r="3416" spans="1:31" x14ac:dyDescent="0.35">
      <c r="A3416">
        <v>2417</v>
      </c>
      <c r="B3416" t="s">
        <v>8129</v>
      </c>
      <c r="C3416" t="s">
        <v>8130</v>
      </c>
      <c r="D3416" t="s">
        <v>43</v>
      </c>
      <c r="E3416" t="s">
        <v>8155</v>
      </c>
      <c r="F3416">
        <f t="shared" si="53"/>
        <v>2015</v>
      </c>
      <c r="G3416" t="s">
        <v>8150</v>
      </c>
      <c r="H3416">
        <v>0</v>
      </c>
      <c r="I3416">
        <v>7</v>
      </c>
      <c r="J3416" t="s">
        <v>8156</v>
      </c>
      <c r="K3416" t="e">
        <f>SUMIFS('[1]1'!$N:$N,'[1]1'!$C:$C,A3416,'[1]1'!$D:$D,F3416)</f>
        <v>#VALUE!</v>
      </c>
      <c r="L3416">
        <v>0</v>
      </c>
      <c r="M3416">
        <v>0</v>
      </c>
      <c r="N3416">
        <v>0</v>
      </c>
      <c r="U3416">
        <v>5</v>
      </c>
      <c r="V3416">
        <v>7</v>
      </c>
      <c r="W3416">
        <v>10</v>
      </c>
      <c r="X3416">
        <v>10</v>
      </c>
      <c r="Y3416">
        <v>7</v>
      </c>
      <c r="Z3416">
        <v>4</v>
      </c>
      <c r="AA3416">
        <v>5</v>
      </c>
      <c r="AB3416">
        <v>4</v>
      </c>
      <c r="AC3416">
        <v>9</v>
      </c>
      <c r="AD3416">
        <v>9</v>
      </c>
      <c r="AE3416" t="s">
        <v>8134</v>
      </c>
    </row>
    <row r="3417" spans="1:31" x14ac:dyDescent="0.35">
      <c r="A3417">
        <v>2417</v>
      </c>
      <c r="B3417" t="s">
        <v>8129</v>
      </c>
      <c r="C3417" t="s">
        <v>8130</v>
      </c>
      <c r="D3417" t="s">
        <v>43</v>
      </c>
      <c r="E3417" t="s">
        <v>1955</v>
      </c>
      <c r="F3417">
        <f t="shared" si="53"/>
        <v>2015</v>
      </c>
      <c r="G3417" t="s">
        <v>8138</v>
      </c>
      <c r="H3417">
        <v>0</v>
      </c>
      <c r="I3417">
        <v>8.1</v>
      </c>
      <c r="J3417" t="s">
        <v>8157</v>
      </c>
      <c r="K3417" t="e">
        <f>SUMIFS('[1]1'!$N:$N,'[1]1'!$C:$C,A3417,'[1]1'!$D:$D,F3417)</f>
        <v>#VALUE!</v>
      </c>
      <c r="L3417">
        <v>0</v>
      </c>
      <c r="M3417">
        <v>0</v>
      </c>
      <c r="N3417">
        <v>0</v>
      </c>
      <c r="U3417">
        <v>8</v>
      </c>
      <c r="V3417">
        <v>7</v>
      </c>
      <c r="W3417">
        <v>8</v>
      </c>
      <c r="X3417">
        <v>8</v>
      </c>
      <c r="Y3417">
        <v>8</v>
      </c>
      <c r="Z3417">
        <v>7</v>
      </c>
      <c r="AA3417">
        <v>8</v>
      </c>
      <c r="AB3417">
        <v>9</v>
      </c>
      <c r="AC3417">
        <v>9</v>
      </c>
      <c r="AD3417">
        <v>9</v>
      </c>
      <c r="AE3417" t="s">
        <v>8134</v>
      </c>
    </row>
    <row r="3418" spans="1:31" x14ac:dyDescent="0.35">
      <c r="A3418">
        <v>2417</v>
      </c>
      <c r="B3418" t="s">
        <v>8129</v>
      </c>
      <c r="C3418" t="s">
        <v>8130</v>
      </c>
      <c r="D3418" t="s">
        <v>43</v>
      </c>
      <c r="E3418" t="s">
        <v>1834</v>
      </c>
      <c r="F3418">
        <f t="shared" si="53"/>
        <v>2015</v>
      </c>
      <c r="G3418" t="s">
        <v>8158</v>
      </c>
      <c r="H3418">
        <v>0</v>
      </c>
      <c r="I3418">
        <v>3.9</v>
      </c>
      <c r="J3418" t="s">
        <v>8159</v>
      </c>
      <c r="K3418" t="e">
        <f>SUMIFS('[1]1'!$N:$N,'[1]1'!$C:$C,A3418,'[1]1'!$D:$D,F3418)</f>
        <v>#VALUE!</v>
      </c>
      <c r="L3418">
        <v>0</v>
      </c>
      <c r="M3418">
        <v>0</v>
      </c>
      <c r="N3418">
        <v>0</v>
      </c>
      <c r="U3418">
        <v>3</v>
      </c>
      <c r="V3418">
        <v>3</v>
      </c>
      <c r="W3418">
        <v>5</v>
      </c>
      <c r="X3418">
        <v>3</v>
      </c>
      <c r="Y3418">
        <v>5</v>
      </c>
      <c r="Z3418">
        <v>3</v>
      </c>
      <c r="AA3418">
        <v>4</v>
      </c>
      <c r="AB3418">
        <v>3</v>
      </c>
      <c r="AC3418">
        <v>6</v>
      </c>
      <c r="AD3418">
        <v>4</v>
      </c>
      <c r="AE3418" t="s">
        <v>8134</v>
      </c>
    </row>
    <row r="3419" spans="1:31" x14ac:dyDescent="0.35">
      <c r="A3419">
        <v>2417</v>
      </c>
      <c r="B3419" t="s">
        <v>8129</v>
      </c>
      <c r="C3419" t="s">
        <v>8130</v>
      </c>
      <c r="D3419" t="s">
        <v>43</v>
      </c>
      <c r="E3419" t="s">
        <v>1662</v>
      </c>
      <c r="F3419">
        <f t="shared" si="53"/>
        <v>2015</v>
      </c>
      <c r="G3419" t="s">
        <v>8160</v>
      </c>
      <c r="H3419">
        <v>0</v>
      </c>
      <c r="I3419">
        <v>3.9</v>
      </c>
      <c r="J3419" t="s">
        <v>8161</v>
      </c>
      <c r="K3419" t="e">
        <f>SUMIFS('[1]1'!$N:$N,'[1]1'!$C:$C,A3419,'[1]1'!$D:$D,F3419)</f>
        <v>#VALUE!</v>
      </c>
      <c r="L3419">
        <v>0</v>
      </c>
      <c r="M3419">
        <v>0</v>
      </c>
      <c r="N3419">
        <v>0</v>
      </c>
      <c r="U3419">
        <v>2</v>
      </c>
      <c r="V3419">
        <v>4</v>
      </c>
      <c r="W3419">
        <v>3</v>
      </c>
      <c r="X3419">
        <v>5</v>
      </c>
      <c r="Y3419">
        <v>5</v>
      </c>
      <c r="Z3419">
        <v>3</v>
      </c>
      <c r="AA3419">
        <v>3</v>
      </c>
      <c r="AB3419">
        <v>2</v>
      </c>
      <c r="AC3419">
        <v>6</v>
      </c>
      <c r="AD3419">
        <v>6</v>
      </c>
      <c r="AE3419" t="s">
        <v>8134</v>
      </c>
    </row>
    <row r="3420" spans="1:31" x14ac:dyDescent="0.35">
      <c r="A3420">
        <v>2417</v>
      </c>
      <c r="B3420" t="s">
        <v>8129</v>
      </c>
      <c r="C3420" t="s">
        <v>8130</v>
      </c>
      <c r="D3420" t="s">
        <v>43</v>
      </c>
      <c r="E3420" t="s">
        <v>8162</v>
      </c>
      <c r="F3420">
        <f t="shared" si="53"/>
        <v>2015</v>
      </c>
      <c r="G3420" t="s">
        <v>8163</v>
      </c>
      <c r="H3420">
        <v>0</v>
      </c>
      <c r="I3420">
        <v>4.3</v>
      </c>
      <c r="J3420" t="s">
        <v>8164</v>
      </c>
      <c r="K3420" t="e">
        <f>SUMIFS('[1]1'!$N:$N,'[1]1'!$C:$C,A3420,'[1]1'!$D:$D,F3420)</f>
        <v>#VALUE!</v>
      </c>
      <c r="L3420">
        <v>0</v>
      </c>
      <c r="M3420">
        <v>0</v>
      </c>
      <c r="N3420">
        <v>0</v>
      </c>
      <c r="U3420">
        <v>3</v>
      </c>
      <c r="V3420">
        <v>3</v>
      </c>
      <c r="W3420">
        <v>6</v>
      </c>
      <c r="X3420">
        <v>6</v>
      </c>
      <c r="Y3420">
        <v>6</v>
      </c>
      <c r="Z3420">
        <v>2</v>
      </c>
      <c r="AA3420">
        <v>3</v>
      </c>
      <c r="AB3420">
        <v>4</v>
      </c>
      <c r="AC3420">
        <v>5</v>
      </c>
      <c r="AD3420">
        <v>5</v>
      </c>
      <c r="AE3420" t="s">
        <v>8134</v>
      </c>
    </row>
    <row r="3421" spans="1:31" x14ac:dyDescent="0.35">
      <c r="A3421">
        <v>2417</v>
      </c>
      <c r="B3421" t="s">
        <v>8129</v>
      </c>
      <c r="C3421" t="s">
        <v>8130</v>
      </c>
      <c r="D3421" t="s">
        <v>43</v>
      </c>
      <c r="E3421" t="s">
        <v>3670</v>
      </c>
      <c r="F3421">
        <f t="shared" si="53"/>
        <v>2015</v>
      </c>
      <c r="G3421" t="s">
        <v>8150</v>
      </c>
      <c r="H3421">
        <v>0</v>
      </c>
      <c r="I3421">
        <v>4.7</v>
      </c>
      <c r="J3421" t="s">
        <v>8165</v>
      </c>
      <c r="K3421" t="e">
        <f>SUMIFS('[1]1'!$N:$N,'[1]1'!$C:$C,A3421,'[1]1'!$D:$D,F3421)</f>
        <v>#VALUE!</v>
      </c>
      <c r="L3421">
        <v>0</v>
      </c>
      <c r="M3421">
        <v>0</v>
      </c>
      <c r="N3421">
        <v>0</v>
      </c>
      <c r="U3421">
        <v>2</v>
      </c>
      <c r="V3421">
        <v>2</v>
      </c>
      <c r="W3421">
        <v>2</v>
      </c>
      <c r="X3421">
        <v>7</v>
      </c>
      <c r="Y3421">
        <v>3</v>
      </c>
      <c r="Z3421">
        <v>3</v>
      </c>
      <c r="AA3421">
        <v>7</v>
      </c>
      <c r="AB3421">
        <v>6</v>
      </c>
      <c r="AC3421">
        <v>7</v>
      </c>
      <c r="AD3421">
        <v>8</v>
      </c>
      <c r="AE3421" t="s">
        <v>8134</v>
      </c>
    </row>
    <row r="3422" spans="1:31" x14ac:dyDescent="0.35">
      <c r="A3422">
        <v>2417</v>
      </c>
      <c r="B3422" t="s">
        <v>8129</v>
      </c>
      <c r="C3422" t="s">
        <v>8130</v>
      </c>
      <c r="D3422" t="s">
        <v>43</v>
      </c>
      <c r="E3422" t="s">
        <v>8166</v>
      </c>
      <c r="F3422">
        <f t="shared" si="53"/>
        <v>2014</v>
      </c>
      <c r="G3422" t="s">
        <v>8150</v>
      </c>
      <c r="H3422">
        <v>0</v>
      </c>
      <c r="I3422">
        <v>2.7</v>
      </c>
      <c r="J3422" t="s">
        <v>8167</v>
      </c>
      <c r="K3422" t="e">
        <f>SUMIFS('[1]1'!$N:$N,'[1]1'!$C:$C,A3422,'[1]1'!$D:$D,F3422)</f>
        <v>#VALUE!</v>
      </c>
      <c r="L3422">
        <v>0</v>
      </c>
      <c r="M3422">
        <v>0</v>
      </c>
      <c r="N3422">
        <v>0</v>
      </c>
      <c r="U3422">
        <v>3</v>
      </c>
      <c r="V3422">
        <v>2</v>
      </c>
      <c r="W3422">
        <v>2</v>
      </c>
      <c r="X3422">
        <v>3</v>
      </c>
      <c r="Y3422">
        <v>4</v>
      </c>
      <c r="Z3422">
        <v>2</v>
      </c>
      <c r="AA3422">
        <v>4</v>
      </c>
      <c r="AB3422">
        <v>2</v>
      </c>
      <c r="AC3422">
        <v>2</v>
      </c>
      <c r="AD3422">
        <v>3</v>
      </c>
      <c r="AE3422" t="s">
        <v>8134</v>
      </c>
    </row>
    <row r="3423" spans="1:31" x14ac:dyDescent="0.35">
      <c r="A3423">
        <v>2417</v>
      </c>
      <c r="B3423" t="s">
        <v>8129</v>
      </c>
      <c r="C3423" t="s">
        <v>8130</v>
      </c>
      <c r="D3423" t="s">
        <v>43</v>
      </c>
      <c r="E3423" t="s">
        <v>213</v>
      </c>
      <c r="F3423">
        <f t="shared" si="53"/>
        <v>2014</v>
      </c>
      <c r="G3423" t="s">
        <v>8140</v>
      </c>
      <c r="H3423">
        <v>0</v>
      </c>
      <c r="I3423">
        <v>2.9</v>
      </c>
      <c r="J3423" t="s">
        <v>8168</v>
      </c>
      <c r="K3423" t="e">
        <f>SUMIFS('[1]1'!$N:$N,'[1]1'!$C:$C,A3423,'[1]1'!$D:$D,F3423)</f>
        <v>#VALUE!</v>
      </c>
      <c r="L3423">
        <v>0</v>
      </c>
      <c r="M3423">
        <v>0</v>
      </c>
      <c r="N3423">
        <v>0</v>
      </c>
      <c r="U3423">
        <v>1</v>
      </c>
      <c r="V3423">
        <v>1</v>
      </c>
      <c r="W3423">
        <v>1</v>
      </c>
      <c r="X3423">
        <v>3</v>
      </c>
      <c r="Y3423">
        <v>3</v>
      </c>
      <c r="Z3423">
        <v>1</v>
      </c>
      <c r="AA3423">
        <v>2</v>
      </c>
      <c r="AB3423">
        <v>8</v>
      </c>
      <c r="AC3423">
        <v>5</v>
      </c>
      <c r="AD3423">
        <v>4</v>
      </c>
      <c r="AE3423" t="s">
        <v>8134</v>
      </c>
    </row>
    <row r="3424" spans="1:31" x14ac:dyDescent="0.35">
      <c r="A3424">
        <v>2417</v>
      </c>
      <c r="B3424" t="s">
        <v>8129</v>
      </c>
      <c r="C3424" t="s">
        <v>8130</v>
      </c>
      <c r="D3424" t="s">
        <v>43</v>
      </c>
      <c r="E3424" t="s">
        <v>4465</v>
      </c>
      <c r="F3424">
        <f t="shared" si="53"/>
        <v>2014</v>
      </c>
      <c r="G3424" t="s">
        <v>8150</v>
      </c>
      <c r="H3424">
        <v>0</v>
      </c>
      <c r="I3424">
        <v>2.7</v>
      </c>
      <c r="J3424" t="s">
        <v>8169</v>
      </c>
      <c r="K3424" t="e">
        <f>SUMIFS('[1]1'!$N:$N,'[1]1'!$C:$C,A3424,'[1]1'!$D:$D,F3424)</f>
        <v>#VALUE!</v>
      </c>
      <c r="L3424">
        <v>0</v>
      </c>
      <c r="M3424">
        <v>0</v>
      </c>
      <c r="N3424">
        <v>0</v>
      </c>
      <c r="U3424">
        <v>2</v>
      </c>
      <c r="V3424">
        <v>1</v>
      </c>
      <c r="W3424">
        <v>7</v>
      </c>
      <c r="X3424">
        <v>2</v>
      </c>
      <c r="Y3424">
        <v>2</v>
      </c>
      <c r="Z3424">
        <v>2</v>
      </c>
      <c r="AA3424">
        <v>2</v>
      </c>
      <c r="AB3424">
        <v>5</v>
      </c>
      <c r="AC3424">
        <v>2</v>
      </c>
      <c r="AD3424">
        <v>2</v>
      </c>
      <c r="AE3424" t="s">
        <v>8134</v>
      </c>
    </row>
    <row r="3425" spans="1:31" x14ac:dyDescent="0.35">
      <c r="A3425">
        <v>2417</v>
      </c>
      <c r="B3425" t="s">
        <v>8129</v>
      </c>
      <c r="C3425" t="s">
        <v>8130</v>
      </c>
      <c r="D3425" t="s">
        <v>43</v>
      </c>
      <c r="E3425" t="s">
        <v>2778</v>
      </c>
      <c r="F3425">
        <f t="shared" si="53"/>
        <v>2014</v>
      </c>
      <c r="G3425" t="s">
        <v>8170</v>
      </c>
      <c r="H3425">
        <v>0</v>
      </c>
      <c r="I3425">
        <v>6.7</v>
      </c>
      <c r="J3425" t="s">
        <v>8171</v>
      </c>
      <c r="K3425" t="e">
        <f>SUMIFS('[1]1'!$N:$N,'[1]1'!$C:$C,A3425,'[1]1'!$D:$D,F3425)</f>
        <v>#VALUE!</v>
      </c>
      <c r="L3425">
        <v>0</v>
      </c>
      <c r="M3425">
        <v>0</v>
      </c>
      <c r="N3425">
        <v>0</v>
      </c>
      <c r="U3425">
        <v>7</v>
      </c>
      <c r="V3425">
        <v>7</v>
      </c>
      <c r="W3425">
        <v>7</v>
      </c>
      <c r="X3425">
        <v>7</v>
      </c>
      <c r="Y3425">
        <v>6</v>
      </c>
      <c r="Z3425">
        <v>6</v>
      </c>
      <c r="AA3425">
        <v>7</v>
      </c>
      <c r="AB3425">
        <v>6</v>
      </c>
      <c r="AC3425">
        <v>7</v>
      </c>
      <c r="AD3425">
        <v>7</v>
      </c>
      <c r="AE3425" t="s">
        <v>8134</v>
      </c>
    </row>
    <row r="3426" spans="1:31" x14ac:dyDescent="0.35">
      <c r="A3426">
        <v>2417</v>
      </c>
      <c r="B3426" t="s">
        <v>8129</v>
      </c>
      <c r="C3426" t="s">
        <v>8130</v>
      </c>
      <c r="D3426" t="s">
        <v>43</v>
      </c>
      <c r="E3426" t="s">
        <v>3270</v>
      </c>
      <c r="F3426">
        <f t="shared" si="53"/>
        <v>2014</v>
      </c>
      <c r="G3426" t="s">
        <v>8140</v>
      </c>
      <c r="H3426">
        <v>0</v>
      </c>
      <c r="I3426">
        <v>4.0999999999999996</v>
      </c>
      <c r="J3426" t="s">
        <v>8172</v>
      </c>
      <c r="K3426" t="e">
        <f>SUMIFS('[1]1'!$N:$N,'[1]1'!$C:$C,A3426,'[1]1'!$D:$D,F3426)</f>
        <v>#VALUE!</v>
      </c>
      <c r="L3426">
        <v>0</v>
      </c>
      <c r="M3426">
        <v>0</v>
      </c>
      <c r="N3426">
        <v>0</v>
      </c>
      <c r="U3426">
        <v>3</v>
      </c>
      <c r="V3426">
        <v>3</v>
      </c>
      <c r="W3426">
        <v>6</v>
      </c>
      <c r="X3426">
        <v>4</v>
      </c>
      <c r="Y3426">
        <v>4</v>
      </c>
      <c r="Z3426">
        <v>3</v>
      </c>
      <c r="AA3426">
        <v>6</v>
      </c>
      <c r="AB3426">
        <v>2</v>
      </c>
      <c r="AC3426">
        <v>5</v>
      </c>
      <c r="AD3426">
        <v>5</v>
      </c>
      <c r="AE3426" t="s">
        <v>8134</v>
      </c>
    </row>
    <row r="3427" spans="1:31" x14ac:dyDescent="0.35">
      <c r="A3427">
        <v>2417</v>
      </c>
      <c r="B3427" t="s">
        <v>8129</v>
      </c>
      <c r="C3427" t="s">
        <v>8130</v>
      </c>
      <c r="D3427" t="s">
        <v>43</v>
      </c>
      <c r="E3427" t="s">
        <v>6406</v>
      </c>
      <c r="F3427">
        <f t="shared" si="53"/>
        <v>2014</v>
      </c>
      <c r="G3427" t="s">
        <v>8138</v>
      </c>
      <c r="H3427">
        <v>0</v>
      </c>
      <c r="I3427">
        <v>2.2000000000000002</v>
      </c>
      <c r="J3427" t="s">
        <v>8173</v>
      </c>
      <c r="K3427" t="e">
        <f>SUMIFS('[1]1'!$N:$N,'[1]1'!$C:$C,A3427,'[1]1'!$D:$D,F3427)</f>
        <v>#VALUE!</v>
      </c>
      <c r="L3427">
        <v>0</v>
      </c>
      <c r="M3427">
        <v>0</v>
      </c>
      <c r="N3427">
        <v>0</v>
      </c>
      <c r="U3427">
        <v>2</v>
      </c>
      <c r="V3427">
        <v>1</v>
      </c>
      <c r="W3427">
        <v>2</v>
      </c>
      <c r="X3427">
        <v>2</v>
      </c>
      <c r="Y3427">
        <v>1</v>
      </c>
      <c r="Z3427">
        <v>2</v>
      </c>
      <c r="AA3427">
        <v>2</v>
      </c>
      <c r="AB3427">
        <v>4</v>
      </c>
      <c r="AC3427">
        <v>3</v>
      </c>
      <c r="AD3427">
        <v>3</v>
      </c>
      <c r="AE3427" t="s">
        <v>8134</v>
      </c>
    </row>
    <row r="3428" spans="1:31" x14ac:dyDescent="0.35">
      <c r="A3428">
        <v>2417</v>
      </c>
      <c r="B3428" t="s">
        <v>8129</v>
      </c>
      <c r="C3428" t="s">
        <v>8130</v>
      </c>
      <c r="D3428" t="s">
        <v>43</v>
      </c>
      <c r="E3428" t="s">
        <v>1130</v>
      </c>
      <c r="F3428">
        <f t="shared" si="53"/>
        <v>2014</v>
      </c>
      <c r="G3428" t="s">
        <v>8138</v>
      </c>
      <c r="H3428">
        <v>0</v>
      </c>
      <c r="I3428">
        <v>2</v>
      </c>
      <c r="J3428" t="s">
        <v>8174</v>
      </c>
      <c r="K3428" t="e">
        <f>SUMIFS('[1]1'!$N:$N,'[1]1'!$C:$C,A3428,'[1]1'!$D:$D,F3428)</f>
        <v>#VALUE!</v>
      </c>
      <c r="L3428">
        <v>0</v>
      </c>
      <c r="M3428">
        <v>0</v>
      </c>
      <c r="N3428">
        <v>0</v>
      </c>
      <c r="U3428">
        <v>2</v>
      </c>
      <c r="V3428">
        <v>2</v>
      </c>
      <c r="W3428">
        <v>2</v>
      </c>
      <c r="X3428">
        <v>2</v>
      </c>
      <c r="Y3428">
        <v>2</v>
      </c>
      <c r="Z3428">
        <v>2</v>
      </c>
      <c r="AA3428">
        <v>2</v>
      </c>
      <c r="AB3428">
        <v>2</v>
      </c>
      <c r="AC3428">
        <v>2</v>
      </c>
      <c r="AD3428">
        <v>2</v>
      </c>
      <c r="AE3428" t="s">
        <v>8134</v>
      </c>
    </row>
    <row r="3429" spans="1:31" x14ac:dyDescent="0.35">
      <c r="A3429">
        <v>2417</v>
      </c>
      <c r="B3429" t="s">
        <v>8129</v>
      </c>
      <c r="C3429" t="s">
        <v>8130</v>
      </c>
      <c r="D3429" t="s">
        <v>43</v>
      </c>
      <c r="E3429" t="s">
        <v>8175</v>
      </c>
      <c r="F3429">
        <f t="shared" si="53"/>
        <v>2013</v>
      </c>
      <c r="G3429" t="s">
        <v>8176</v>
      </c>
      <c r="H3429">
        <v>0</v>
      </c>
      <c r="I3429">
        <v>5.2</v>
      </c>
      <c r="J3429" t="s">
        <v>8177</v>
      </c>
      <c r="K3429" t="e">
        <f>SUMIFS('[1]1'!$N:$N,'[1]1'!$C:$C,A3429,'[1]1'!$D:$D,F3429)</f>
        <v>#VALUE!</v>
      </c>
      <c r="L3429">
        <v>0</v>
      </c>
      <c r="M3429">
        <v>0</v>
      </c>
      <c r="N3429">
        <v>0</v>
      </c>
      <c r="U3429">
        <v>3</v>
      </c>
      <c r="V3429">
        <v>3</v>
      </c>
      <c r="W3429">
        <v>8</v>
      </c>
      <c r="X3429">
        <v>6</v>
      </c>
      <c r="Y3429">
        <v>4</v>
      </c>
      <c r="Z3429">
        <v>4</v>
      </c>
      <c r="AA3429">
        <v>4</v>
      </c>
      <c r="AB3429">
        <v>8</v>
      </c>
      <c r="AC3429">
        <v>5</v>
      </c>
      <c r="AD3429">
        <v>7</v>
      </c>
      <c r="AE3429" t="s">
        <v>8134</v>
      </c>
    </row>
    <row r="3430" spans="1:31" x14ac:dyDescent="0.35">
      <c r="A3430">
        <v>2417</v>
      </c>
      <c r="B3430" t="s">
        <v>8129</v>
      </c>
      <c r="C3430" t="s">
        <v>8130</v>
      </c>
      <c r="D3430" t="s">
        <v>43</v>
      </c>
      <c r="E3430" t="s">
        <v>8178</v>
      </c>
      <c r="F3430">
        <f t="shared" si="53"/>
        <v>2013</v>
      </c>
      <c r="G3430" t="s">
        <v>8179</v>
      </c>
      <c r="H3430">
        <v>0</v>
      </c>
      <c r="I3430">
        <v>3.4</v>
      </c>
      <c r="J3430" t="s">
        <v>8180</v>
      </c>
      <c r="K3430" t="e">
        <f>SUMIFS('[1]1'!$N:$N,'[1]1'!$C:$C,A3430,'[1]1'!$D:$D,F3430)</f>
        <v>#VALUE!</v>
      </c>
      <c r="L3430">
        <v>0</v>
      </c>
      <c r="M3430">
        <v>0</v>
      </c>
      <c r="N3430">
        <v>0</v>
      </c>
      <c r="U3430">
        <v>1</v>
      </c>
      <c r="V3430">
        <v>1</v>
      </c>
      <c r="W3430">
        <v>4</v>
      </c>
      <c r="X3430">
        <v>4</v>
      </c>
      <c r="Y3430">
        <v>3</v>
      </c>
      <c r="Z3430">
        <v>2</v>
      </c>
      <c r="AA3430">
        <v>5</v>
      </c>
      <c r="AB3430">
        <v>4</v>
      </c>
      <c r="AC3430">
        <v>4</v>
      </c>
      <c r="AD3430">
        <v>6</v>
      </c>
      <c r="AE3430" t="s">
        <v>8134</v>
      </c>
    </row>
    <row r="3431" spans="1:31" x14ac:dyDescent="0.35">
      <c r="A3431">
        <v>2417</v>
      </c>
      <c r="B3431" t="s">
        <v>8129</v>
      </c>
      <c r="C3431" t="s">
        <v>8130</v>
      </c>
      <c r="D3431" t="s">
        <v>43</v>
      </c>
      <c r="E3431" t="s">
        <v>5098</v>
      </c>
      <c r="F3431">
        <f t="shared" si="53"/>
        <v>2013</v>
      </c>
      <c r="G3431" t="s">
        <v>8181</v>
      </c>
      <c r="H3431">
        <v>0</v>
      </c>
      <c r="I3431">
        <v>6.1</v>
      </c>
      <c r="J3431" t="s">
        <v>8182</v>
      </c>
      <c r="K3431" t="e">
        <f>SUMIFS('[1]1'!$N:$N,'[1]1'!$C:$C,A3431,'[1]1'!$D:$D,F3431)</f>
        <v>#VALUE!</v>
      </c>
      <c r="L3431">
        <v>0</v>
      </c>
      <c r="M3431">
        <v>0</v>
      </c>
      <c r="N3431">
        <v>0</v>
      </c>
      <c r="U3431">
        <v>4</v>
      </c>
      <c r="V3431">
        <v>6</v>
      </c>
      <c r="W3431">
        <v>7</v>
      </c>
      <c r="X3431">
        <v>7</v>
      </c>
      <c r="Y3431">
        <v>9</v>
      </c>
      <c r="Z3431">
        <v>6</v>
      </c>
      <c r="AA3431">
        <v>7</v>
      </c>
      <c r="AB3431">
        <v>3</v>
      </c>
      <c r="AC3431">
        <v>6</v>
      </c>
      <c r="AD3431">
        <v>6</v>
      </c>
      <c r="AE3431" t="s">
        <v>8134</v>
      </c>
    </row>
    <row r="3432" spans="1:31" x14ac:dyDescent="0.35">
      <c r="A3432">
        <v>2417</v>
      </c>
      <c r="B3432" t="s">
        <v>8129</v>
      </c>
      <c r="C3432" t="s">
        <v>8130</v>
      </c>
      <c r="D3432" t="s">
        <v>43</v>
      </c>
      <c r="E3432" t="s">
        <v>8183</v>
      </c>
      <c r="F3432">
        <f t="shared" si="53"/>
        <v>2013</v>
      </c>
      <c r="G3432" t="s">
        <v>8184</v>
      </c>
      <c r="H3432">
        <v>0</v>
      </c>
      <c r="I3432">
        <v>2.7</v>
      </c>
      <c r="J3432" t="s">
        <v>8185</v>
      </c>
      <c r="K3432" t="e">
        <f>SUMIFS('[1]1'!$N:$N,'[1]1'!$C:$C,A3432,'[1]1'!$D:$D,F3432)</f>
        <v>#VALUE!</v>
      </c>
      <c r="L3432">
        <v>0</v>
      </c>
      <c r="M3432">
        <v>0</v>
      </c>
      <c r="N3432">
        <v>0</v>
      </c>
      <c r="U3432">
        <v>1</v>
      </c>
      <c r="V3432">
        <v>1</v>
      </c>
      <c r="W3432">
        <v>4</v>
      </c>
      <c r="X3432">
        <v>4</v>
      </c>
      <c r="Y3432">
        <v>2</v>
      </c>
      <c r="Z3432">
        <v>4</v>
      </c>
      <c r="AA3432">
        <v>1</v>
      </c>
      <c r="AB3432">
        <v>2</v>
      </c>
      <c r="AC3432">
        <v>4</v>
      </c>
      <c r="AD3432">
        <v>4</v>
      </c>
      <c r="AE3432" t="s">
        <v>8134</v>
      </c>
    </row>
    <row r="3433" spans="1:31" x14ac:dyDescent="0.35">
      <c r="A3433">
        <v>2417</v>
      </c>
      <c r="B3433" t="s">
        <v>8129</v>
      </c>
      <c r="C3433" t="s">
        <v>8130</v>
      </c>
      <c r="D3433" t="s">
        <v>43</v>
      </c>
      <c r="E3433" t="s">
        <v>989</v>
      </c>
      <c r="F3433">
        <f t="shared" si="53"/>
        <v>2013</v>
      </c>
      <c r="G3433" t="s">
        <v>8138</v>
      </c>
      <c r="H3433">
        <v>0</v>
      </c>
      <c r="I3433">
        <v>3.5</v>
      </c>
      <c r="J3433" t="s">
        <v>8186</v>
      </c>
      <c r="K3433" t="e">
        <f>SUMIFS('[1]1'!$N:$N,'[1]1'!$C:$C,A3433,'[1]1'!$D:$D,F3433)</f>
        <v>#VALUE!</v>
      </c>
      <c r="L3433">
        <v>0</v>
      </c>
      <c r="M3433">
        <v>0</v>
      </c>
      <c r="N3433">
        <v>0</v>
      </c>
      <c r="U3433">
        <v>3</v>
      </c>
      <c r="V3433">
        <v>3</v>
      </c>
      <c r="W3433">
        <v>3</v>
      </c>
      <c r="X3433">
        <v>3</v>
      </c>
      <c r="Y3433">
        <v>5</v>
      </c>
      <c r="Z3433">
        <v>2</v>
      </c>
      <c r="AA3433">
        <v>3</v>
      </c>
      <c r="AB3433">
        <v>3</v>
      </c>
      <c r="AC3433">
        <v>5</v>
      </c>
      <c r="AD3433">
        <v>5</v>
      </c>
      <c r="AE3433" t="s">
        <v>8134</v>
      </c>
    </row>
    <row r="3434" spans="1:31" x14ac:dyDescent="0.35">
      <c r="A3434">
        <v>2417</v>
      </c>
      <c r="B3434" t="s">
        <v>8129</v>
      </c>
      <c r="C3434" t="s">
        <v>8130</v>
      </c>
      <c r="D3434" t="s">
        <v>43</v>
      </c>
      <c r="E3434" t="s">
        <v>3336</v>
      </c>
      <c r="F3434">
        <f t="shared" si="53"/>
        <v>2013</v>
      </c>
      <c r="G3434" t="s">
        <v>8138</v>
      </c>
      <c r="H3434">
        <v>0</v>
      </c>
      <c r="I3434">
        <v>4.5</v>
      </c>
      <c r="J3434" t="s">
        <v>8187</v>
      </c>
      <c r="K3434" t="e">
        <f>SUMIFS('[1]1'!$N:$N,'[1]1'!$C:$C,A3434,'[1]1'!$D:$D,F3434)</f>
        <v>#VALUE!</v>
      </c>
      <c r="L3434">
        <v>0</v>
      </c>
      <c r="M3434">
        <v>0</v>
      </c>
      <c r="N3434">
        <v>0</v>
      </c>
      <c r="U3434">
        <v>4</v>
      </c>
      <c r="V3434">
        <v>3</v>
      </c>
      <c r="W3434">
        <v>5</v>
      </c>
      <c r="X3434">
        <v>7</v>
      </c>
      <c r="Y3434">
        <v>5</v>
      </c>
      <c r="Z3434">
        <v>4</v>
      </c>
      <c r="AA3434">
        <v>3</v>
      </c>
      <c r="AB3434">
        <v>3</v>
      </c>
      <c r="AC3434">
        <v>4</v>
      </c>
      <c r="AD3434">
        <v>7</v>
      </c>
      <c r="AE3434" t="s">
        <v>8134</v>
      </c>
    </row>
    <row r="3435" spans="1:31" x14ac:dyDescent="0.35">
      <c r="A3435">
        <v>2417</v>
      </c>
      <c r="B3435" t="s">
        <v>8129</v>
      </c>
      <c r="C3435" t="s">
        <v>8130</v>
      </c>
      <c r="D3435" t="s">
        <v>43</v>
      </c>
      <c r="E3435" t="s">
        <v>4701</v>
      </c>
      <c r="F3435">
        <f t="shared" si="53"/>
        <v>2012</v>
      </c>
      <c r="G3435" t="s">
        <v>8188</v>
      </c>
      <c r="H3435">
        <v>0</v>
      </c>
      <c r="I3435">
        <v>4.8</v>
      </c>
      <c r="J3435" t="s">
        <v>8189</v>
      </c>
      <c r="K3435" t="e">
        <f>SUMIFS('[1]1'!$N:$N,'[1]1'!$C:$C,A3435,'[1]1'!$D:$D,F3435)</f>
        <v>#VALUE!</v>
      </c>
      <c r="L3435">
        <v>0</v>
      </c>
      <c r="M3435">
        <v>0</v>
      </c>
      <c r="N3435">
        <v>0</v>
      </c>
      <c r="U3435">
        <v>5</v>
      </c>
      <c r="V3435">
        <v>5</v>
      </c>
      <c r="W3435">
        <v>5</v>
      </c>
      <c r="X3435">
        <v>5</v>
      </c>
      <c r="Y3435">
        <v>5</v>
      </c>
      <c r="Z3435">
        <v>3</v>
      </c>
      <c r="AA3435">
        <v>5</v>
      </c>
      <c r="AB3435">
        <v>5</v>
      </c>
      <c r="AC3435">
        <v>5</v>
      </c>
      <c r="AD3435">
        <v>5</v>
      </c>
      <c r="AE3435" t="s">
        <v>8134</v>
      </c>
    </row>
    <row r="3436" spans="1:31" x14ac:dyDescent="0.35">
      <c r="A3436">
        <v>2417</v>
      </c>
      <c r="B3436" t="s">
        <v>8129</v>
      </c>
      <c r="C3436" t="s">
        <v>8130</v>
      </c>
      <c r="D3436" t="s">
        <v>43</v>
      </c>
      <c r="E3436" t="s">
        <v>5165</v>
      </c>
      <c r="F3436">
        <f t="shared" si="53"/>
        <v>2012</v>
      </c>
      <c r="G3436" t="s">
        <v>8150</v>
      </c>
      <c r="H3436">
        <v>0</v>
      </c>
      <c r="I3436">
        <v>6.1</v>
      </c>
      <c r="J3436" t="s">
        <v>8190</v>
      </c>
      <c r="K3436" t="e">
        <f>SUMIFS('[1]1'!$N:$N,'[1]1'!$C:$C,A3436,'[1]1'!$D:$D,F3436)</f>
        <v>#VALUE!</v>
      </c>
      <c r="L3436">
        <v>0</v>
      </c>
      <c r="M3436">
        <v>0</v>
      </c>
      <c r="N3436">
        <v>0</v>
      </c>
      <c r="U3436">
        <v>7</v>
      </c>
      <c r="V3436">
        <v>8</v>
      </c>
      <c r="W3436">
        <v>8</v>
      </c>
      <c r="X3436">
        <v>8</v>
      </c>
      <c r="Y3436">
        <v>3</v>
      </c>
      <c r="Z3436">
        <v>5</v>
      </c>
      <c r="AA3436">
        <v>5</v>
      </c>
      <c r="AB3436">
        <v>5</v>
      </c>
      <c r="AC3436">
        <v>8</v>
      </c>
      <c r="AD3436">
        <v>4</v>
      </c>
      <c r="AE3436" t="s">
        <v>8134</v>
      </c>
    </row>
    <row r="3437" spans="1:31" x14ac:dyDescent="0.35">
      <c r="A3437">
        <v>2417</v>
      </c>
      <c r="B3437" t="s">
        <v>8129</v>
      </c>
      <c r="C3437" t="s">
        <v>8130</v>
      </c>
      <c r="D3437" t="s">
        <v>43</v>
      </c>
      <c r="E3437" t="s">
        <v>8191</v>
      </c>
      <c r="F3437">
        <f t="shared" si="53"/>
        <v>2012</v>
      </c>
      <c r="G3437" t="s">
        <v>8192</v>
      </c>
      <c r="H3437">
        <v>0</v>
      </c>
      <c r="I3437">
        <v>6.3</v>
      </c>
      <c r="J3437" t="s">
        <v>8193</v>
      </c>
      <c r="K3437" t="e">
        <f>SUMIFS('[1]1'!$N:$N,'[1]1'!$C:$C,A3437,'[1]1'!$D:$D,F3437)</f>
        <v>#VALUE!</v>
      </c>
      <c r="L3437">
        <v>0</v>
      </c>
      <c r="M3437">
        <v>0</v>
      </c>
      <c r="N3437">
        <v>0</v>
      </c>
      <c r="U3437">
        <v>6</v>
      </c>
      <c r="V3437">
        <v>7</v>
      </c>
      <c r="W3437">
        <v>6</v>
      </c>
      <c r="X3437">
        <v>7</v>
      </c>
      <c r="Y3437">
        <v>7</v>
      </c>
      <c r="Z3437">
        <v>6</v>
      </c>
      <c r="AA3437">
        <v>6</v>
      </c>
      <c r="AB3437">
        <v>6</v>
      </c>
      <c r="AC3437">
        <v>6</v>
      </c>
      <c r="AD3437">
        <v>6</v>
      </c>
      <c r="AE3437" t="s">
        <v>8134</v>
      </c>
    </row>
    <row r="3438" spans="1:31" x14ac:dyDescent="0.35">
      <c r="A3438">
        <v>2417</v>
      </c>
      <c r="B3438" t="s">
        <v>8129</v>
      </c>
      <c r="C3438" t="s">
        <v>8130</v>
      </c>
      <c r="D3438" t="s">
        <v>43</v>
      </c>
      <c r="E3438" t="s">
        <v>8194</v>
      </c>
      <c r="F3438">
        <f t="shared" si="53"/>
        <v>2012</v>
      </c>
      <c r="G3438" t="s">
        <v>8138</v>
      </c>
      <c r="H3438">
        <v>0</v>
      </c>
      <c r="I3438">
        <v>2.2999999999999998</v>
      </c>
      <c r="J3438" t="s">
        <v>8195</v>
      </c>
      <c r="K3438" t="e">
        <f>SUMIFS('[1]1'!$N:$N,'[1]1'!$C:$C,A3438,'[1]1'!$D:$D,F3438)</f>
        <v>#VALUE!</v>
      </c>
      <c r="L3438">
        <v>0</v>
      </c>
      <c r="M3438">
        <v>0</v>
      </c>
      <c r="N3438">
        <v>0</v>
      </c>
      <c r="U3438">
        <v>3</v>
      </c>
      <c r="V3438">
        <v>4</v>
      </c>
      <c r="W3438">
        <v>3</v>
      </c>
      <c r="X3438">
        <v>3</v>
      </c>
      <c r="Y3438">
        <v>2</v>
      </c>
      <c r="Z3438">
        <v>2</v>
      </c>
      <c r="AA3438">
        <v>1</v>
      </c>
      <c r="AB3438">
        <v>1</v>
      </c>
      <c r="AC3438">
        <v>2</v>
      </c>
      <c r="AD3438">
        <v>2</v>
      </c>
      <c r="AE3438" t="s">
        <v>8134</v>
      </c>
    </row>
    <row r="3439" spans="1:31" x14ac:dyDescent="0.35">
      <c r="A3439">
        <v>2417</v>
      </c>
      <c r="B3439" t="s">
        <v>8129</v>
      </c>
      <c r="C3439" t="s">
        <v>8130</v>
      </c>
      <c r="D3439" t="s">
        <v>43</v>
      </c>
      <c r="E3439" t="s">
        <v>517</v>
      </c>
      <c r="F3439">
        <f t="shared" si="53"/>
        <v>2012</v>
      </c>
      <c r="G3439" t="s">
        <v>8196</v>
      </c>
      <c r="H3439">
        <v>0</v>
      </c>
      <c r="I3439">
        <v>4.4000000000000004</v>
      </c>
      <c r="J3439" t="s">
        <v>8197</v>
      </c>
      <c r="K3439" t="e">
        <f>SUMIFS('[1]1'!$N:$N,'[1]1'!$C:$C,A3439,'[1]1'!$D:$D,F3439)</f>
        <v>#VALUE!</v>
      </c>
      <c r="L3439">
        <v>0</v>
      </c>
      <c r="M3439">
        <v>0</v>
      </c>
      <c r="N3439">
        <v>0</v>
      </c>
      <c r="U3439">
        <v>5</v>
      </c>
      <c r="V3439">
        <v>3</v>
      </c>
      <c r="W3439">
        <v>5</v>
      </c>
      <c r="X3439">
        <v>5</v>
      </c>
      <c r="Y3439">
        <v>5</v>
      </c>
      <c r="Z3439">
        <v>5</v>
      </c>
      <c r="AA3439">
        <v>4</v>
      </c>
      <c r="AB3439">
        <v>3</v>
      </c>
      <c r="AC3439">
        <v>3</v>
      </c>
      <c r="AD3439">
        <v>6</v>
      </c>
      <c r="AE3439" t="s">
        <v>8134</v>
      </c>
    </row>
    <row r="3440" spans="1:31" x14ac:dyDescent="0.35">
      <c r="A3440">
        <v>2417</v>
      </c>
      <c r="B3440" t="s">
        <v>8129</v>
      </c>
      <c r="C3440" t="s">
        <v>8130</v>
      </c>
      <c r="D3440" t="s">
        <v>43</v>
      </c>
      <c r="E3440" t="s">
        <v>3787</v>
      </c>
      <c r="F3440">
        <f t="shared" si="53"/>
        <v>2012</v>
      </c>
      <c r="G3440" t="s">
        <v>8198</v>
      </c>
      <c r="H3440">
        <v>0</v>
      </c>
      <c r="I3440">
        <v>6.9</v>
      </c>
      <c r="J3440" t="s">
        <v>8199</v>
      </c>
      <c r="K3440" t="e">
        <f>SUMIFS('[1]1'!$N:$N,'[1]1'!$C:$C,A3440,'[1]1'!$D:$D,F3440)</f>
        <v>#VALUE!</v>
      </c>
      <c r="L3440">
        <v>0</v>
      </c>
      <c r="M3440">
        <v>0</v>
      </c>
      <c r="N3440">
        <v>0</v>
      </c>
      <c r="U3440">
        <v>5</v>
      </c>
      <c r="V3440">
        <v>7</v>
      </c>
      <c r="W3440">
        <v>6</v>
      </c>
      <c r="X3440">
        <v>6</v>
      </c>
      <c r="Y3440">
        <v>8</v>
      </c>
      <c r="Z3440">
        <v>6</v>
      </c>
      <c r="AA3440">
        <v>7</v>
      </c>
      <c r="AB3440">
        <v>9</v>
      </c>
      <c r="AC3440">
        <v>6</v>
      </c>
      <c r="AD3440">
        <v>9</v>
      </c>
      <c r="AE3440" t="s">
        <v>8134</v>
      </c>
    </row>
    <row r="3441" spans="1:31" x14ac:dyDescent="0.35">
      <c r="A3441">
        <v>2417</v>
      </c>
      <c r="B3441" t="s">
        <v>8129</v>
      </c>
      <c r="C3441" t="s">
        <v>8130</v>
      </c>
      <c r="D3441" t="s">
        <v>43</v>
      </c>
      <c r="E3441" t="s">
        <v>1895</v>
      </c>
      <c r="F3441">
        <f t="shared" si="53"/>
        <v>2012</v>
      </c>
      <c r="G3441" t="s">
        <v>8138</v>
      </c>
      <c r="H3441">
        <v>0</v>
      </c>
      <c r="I3441">
        <v>3.6</v>
      </c>
      <c r="J3441" t="s">
        <v>8200</v>
      </c>
      <c r="K3441" t="e">
        <f>SUMIFS('[1]1'!$N:$N,'[1]1'!$C:$C,A3441,'[1]1'!$D:$D,F3441)</f>
        <v>#VALUE!</v>
      </c>
      <c r="L3441">
        <v>0</v>
      </c>
      <c r="M3441">
        <v>0</v>
      </c>
      <c r="N3441">
        <v>0</v>
      </c>
      <c r="U3441">
        <v>2</v>
      </c>
      <c r="V3441">
        <v>2</v>
      </c>
      <c r="W3441">
        <v>2</v>
      </c>
      <c r="X3441">
        <v>2</v>
      </c>
      <c r="Y3441">
        <v>4</v>
      </c>
      <c r="Z3441">
        <v>2</v>
      </c>
      <c r="AA3441">
        <v>3</v>
      </c>
      <c r="AB3441">
        <v>7</v>
      </c>
      <c r="AC3441">
        <v>6</v>
      </c>
      <c r="AD3441">
        <v>6</v>
      </c>
      <c r="AE3441" t="s">
        <v>8134</v>
      </c>
    </row>
    <row r="3442" spans="1:31" x14ac:dyDescent="0.35">
      <c r="A3442">
        <v>2417</v>
      </c>
      <c r="B3442" t="s">
        <v>8129</v>
      </c>
      <c r="C3442" t="s">
        <v>8130</v>
      </c>
      <c r="D3442" t="s">
        <v>43</v>
      </c>
      <c r="E3442" t="s">
        <v>8201</v>
      </c>
      <c r="F3442">
        <f t="shared" si="53"/>
        <v>2011</v>
      </c>
      <c r="G3442" t="s">
        <v>8196</v>
      </c>
      <c r="H3442">
        <v>0</v>
      </c>
      <c r="I3442">
        <v>7.9</v>
      </c>
      <c r="J3442" t="s">
        <v>8202</v>
      </c>
      <c r="K3442" t="e">
        <f>SUMIFS('[1]1'!$N:$N,'[1]1'!$C:$C,A3442,'[1]1'!$D:$D,F3442)</f>
        <v>#VALUE!</v>
      </c>
      <c r="L3442">
        <v>0</v>
      </c>
      <c r="M3442">
        <v>0</v>
      </c>
      <c r="N3442">
        <v>0</v>
      </c>
      <c r="U3442">
        <v>6</v>
      </c>
      <c r="V3442">
        <v>6</v>
      </c>
      <c r="W3442">
        <v>7</v>
      </c>
      <c r="X3442">
        <v>8</v>
      </c>
      <c r="Y3442">
        <v>8</v>
      </c>
      <c r="Z3442">
        <v>8</v>
      </c>
      <c r="AA3442">
        <v>9</v>
      </c>
      <c r="AB3442">
        <v>9</v>
      </c>
      <c r="AC3442">
        <v>9</v>
      </c>
      <c r="AD3442">
        <v>9</v>
      </c>
      <c r="AE3442" t="s">
        <v>8134</v>
      </c>
    </row>
    <row r="3443" spans="1:31" x14ac:dyDescent="0.35">
      <c r="A3443">
        <v>2417</v>
      </c>
      <c r="B3443" t="s">
        <v>8129</v>
      </c>
      <c r="C3443" t="s">
        <v>8130</v>
      </c>
      <c r="D3443" t="s">
        <v>43</v>
      </c>
      <c r="E3443" t="s">
        <v>4071</v>
      </c>
      <c r="F3443">
        <f t="shared" si="53"/>
        <v>2011</v>
      </c>
      <c r="G3443" t="s">
        <v>8203</v>
      </c>
      <c r="H3443">
        <v>0</v>
      </c>
      <c r="I3443">
        <v>4.5999999999999996</v>
      </c>
      <c r="J3443" t="s">
        <v>8204</v>
      </c>
      <c r="K3443" t="e">
        <f>SUMIFS('[1]1'!$N:$N,'[1]1'!$C:$C,A3443,'[1]1'!$D:$D,F3443)</f>
        <v>#VALUE!</v>
      </c>
      <c r="L3443">
        <v>0</v>
      </c>
      <c r="M3443">
        <v>0</v>
      </c>
      <c r="N3443">
        <v>0</v>
      </c>
      <c r="U3443">
        <v>5</v>
      </c>
      <c r="V3443">
        <v>3</v>
      </c>
      <c r="W3443">
        <v>5</v>
      </c>
      <c r="X3443">
        <v>3</v>
      </c>
      <c r="Y3443">
        <v>7</v>
      </c>
      <c r="Z3443">
        <v>3</v>
      </c>
      <c r="AA3443">
        <v>3</v>
      </c>
      <c r="AB3443">
        <v>4</v>
      </c>
      <c r="AC3443">
        <v>8</v>
      </c>
      <c r="AD3443">
        <v>5</v>
      </c>
      <c r="AE3443" t="s">
        <v>8134</v>
      </c>
    </row>
    <row r="3444" spans="1:31" x14ac:dyDescent="0.35">
      <c r="A3444">
        <v>2417</v>
      </c>
      <c r="B3444" t="s">
        <v>8129</v>
      </c>
      <c r="C3444" t="s">
        <v>8130</v>
      </c>
      <c r="D3444" t="s">
        <v>43</v>
      </c>
      <c r="E3444" t="s">
        <v>4561</v>
      </c>
      <c r="F3444">
        <f t="shared" si="53"/>
        <v>2011</v>
      </c>
      <c r="G3444" t="s">
        <v>8205</v>
      </c>
      <c r="H3444">
        <v>0</v>
      </c>
      <c r="I3444">
        <v>6.8</v>
      </c>
      <c r="J3444" t="s">
        <v>8206</v>
      </c>
      <c r="K3444" t="e">
        <f>SUMIFS('[1]1'!$N:$N,'[1]1'!$C:$C,A3444,'[1]1'!$D:$D,F3444)</f>
        <v>#VALUE!</v>
      </c>
      <c r="L3444">
        <v>0</v>
      </c>
      <c r="M3444">
        <v>0</v>
      </c>
      <c r="N3444">
        <v>0</v>
      </c>
      <c r="U3444">
        <v>8</v>
      </c>
      <c r="V3444">
        <v>6</v>
      </c>
      <c r="W3444">
        <v>5</v>
      </c>
      <c r="X3444">
        <v>7</v>
      </c>
      <c r="Y3444">
        <v>5</v>
      </c>
      <c r="Z3444">
        <v>5</v>
      </c>
      <c r="AA3444">
        <v>8</v>
      </c>
      <c r="AB3444">
        <v>7</v>
      </c>
      <c r="AC3444">
        <v>8</v>
      </c>
      <c r="AD3444">
        <v>9</v>
      </c>
      <c r="AE3444" t="s">
        <v>8134</v>
      </c>
    </row>
    <row r="3445" spans="1:31" x14ac:dyDescent="0.35">
      <c r="A3445">
        <v>2417</v>
      </c>
      <c r="B3445" t="s">
        <v>8129</v>
      </c>
      <c r="C3445" t="s">
        <v>8130</v>
      </c>
      <c r="D3445" t="s">
        <v>43</v>
      </c>
      <c r="E3445" t="s">
        <v>6794</v>
      </c>
      <c r="F3445">
        <f t="shared" si="53"/>
        <v>2011</v>
      </c>
      <c r="G3445" t="s">
        <v>8148</v>
      </c>
      <c r="H3445">
        <v>0</v>
      </c>
      <c r="I3445">
        <v>4.9000000000000004</v>
      </c>
      <c r="J3445" t="s">
        <v>8207</v>
      </c>
      <c r="K3445" t="e">
        <f>SUMIFS('[1]1'!$N:$N,'[1]1'!$C:$C,A3445,'[1]1'!$D:$D,F3445)</f>
        <v>#VALUE!</v>
      </c>
      <c r="L3445">
        <v>0</v>
      </c>
      <c r="M3445">
        <v>0</v>
      </c>
      <c r="N3445">
        <v>0</v>
      </c>
      <c r="U3445">
        <v>6</v>
      </c>
      <c r="V3445">
        <v>4</v>
      </c>
      <c r="W3445">
        <v>4</v>
      </c>
      <c r="X3445">
        <v>4</v>
      </c>
      <c r="Y3445">
        <v>6</v>
      </c>
      <c r="Z3445">
        <v>4</v>
      </c>
      <c r="AA3445">
        <v>5</v>
      </c>
      <c r="AB3445">
        <v>6</v>
      </c>
      <c r="AC3445">
        <v>6</v>
      </c>
      <c r="AD3445">
        <v>4</v>
      </c>
      <c r="AE3445" t="s">
        <v>8134</v>
      </c>
    </row>
    <row r="3446" spans="1:31" x14ac:dyDescent="0.35">
      <c r="A3446">
        <v>2417</v>
      </c>
      <c r="B3446" t="s">
        <v>8129</v>
      </c>
      <c r="C3446" t="s">
        <v>8130</v>
      </c>
      <c r="D3446" t="s">
        <v>43</v>
      </c>
      <c r="E3446" t="s">
        <v>6438</v>
      </c>
      <c r="F3446">
        <f t="shared" si="53"/>
        <v>2011</v>
      </c>
      <c r="G3446" t="s">
        <v>8150</v>
      </c>
      <c r="H3446">
        <v>0</v>
      </c>
      <c r="I3446">
        <v>5.9</v>
      </c>
      <c r="J3446" t="s">
        <v>8208</v>
      </c>
      <c r="K3446" t="e">
        <f>SUMIFS('[1]1'!$N:$N,'[1]1'!$C:$C,A3446,'[1]1'!$D:$D,F3446)</f>
        <v>#VALUE!</v>
      </c>
      <c r="L3446">
        <v>0</v>
      </c>
      <c r="M3446">
        <v>0</v>
      </c>
      <c r="N3446">
        <v>0</v>
      </c>
      <c r="U3446">
        <v>7</v>
      </c>
      <c r="V3446">
        <v>5</v>
      </c>
      <c r="W3446">
        <v>6</v>
      </c>
      <c r="X3446">
        <v>4</v>
      </c>
      <c r="Y3446">
        <v>5</v>
      </c>
      <c r="Z3446">
        <v>4</v>
      </c>
      <c r="AA3446">
        <v>6</v>
      </c>
      <c r="AB3446">
        <v>9</v>
      </c>
      <c r="AC3446">
        <v>8</v>
      </c>
      <c r="AD3446">
        <v>5</v>
      </c>
      <c r="AE3446" t="s">
        <v>8134</v>
      </c>
    </row>
    <row r="3447" spans="1:31" x14ac:dyDescent="0.35">
      <c r="A3447">
        <v>2417</v>
      </c>
      <c r="B3447" t="s">
        <v>8129</v>
      </c>
      <c r="C3447" t="s">
        <v>8130</v>
      </c>
      <c r="D3447" t="s">
        <v>43</v>
      </c>
      <c r="E3447" t="s">
        <v>817</v>
      </c>
      <c r="F3447">
        <f t="shared" si="53"/>
        <v>2011</v>
      </c>
      <c r="G3447" t="s">
        <v>8150</v>
      </c>
      <c r="H3447">
        <v>0</v>
      </c>
      <c r="I3447">
        <v>5</v>
      </c>
      <c r="J3447" t="s">
        <v>8209</v>
      </c>
      <c r="K3447" t="e">
        <f>SUMIFS('[1]1'!$N:$N,'[1]1'!$C:$C,A3447,'[1]1'!$D:$D,F3447)</f>
        <v>#VALUE!</v>
      </c>
      <c r="L3447">
        <v>0</v>
      </c>
      <c r="M3447">
        <v>0</v>
      </c>
      <c r="N3447">
        <v>0</v>
      </c>
      <c r="U3447">
        <v>5</v>
      </c>
      <c r="V3447">
        <v>6</v>
      </c>
      <c r="W3447">
        <v>5</v>
      </c>
      <c r="X3447">
        <v>4</v>
      </c>
      <c r="Y3447">
        <v>6</v>
      </c>
      <c r="Z3447">
        <v>5</v>
      </c>
      <c r="AA3447">
        <v>3</v>
      </c>
      <c r="AB3447">
        <v>3</v>
      </c>
      <c r="AC3447">
        <v>6</v>
      </c>
      <c r="AD3447">
        <v>7</v>
      </c>
      <c r="AE3447" t="s">
        <v>8134</v>
      </c>
    </row>
    <row r="3448" spans="1:31" x14ac:dyDescent="0.35">
      <c r="A3448">
        <v>2417</v>
      </c>
      <c r="B3448" t="s">
        <v>8129</v>
      </c>
      <c r="C3448" t="s">
        <v>8130</v>
      </c>
      <c r="D3448" t="s">
        <v>43</v>
      </c>
      <c r="E3448" t="s">
        <v>4213</v>
      </c>
      <c r="F3448">
        <f t="shared" si="53"/>
        <v>2010</v>
      </c>
      <c r="G3448" t="s">
        <v>8188</v>
      </c>
      <c r="H3448">
        <v>0</v>
      </c>
      <c r="I3448">
        <v>2.6</v>
      </c>
      <c r="J3448" t="s">
        <v>8210</v>
      </c>
      <c r="K3448" t="e">
        <f>SUMIFS('[1]1'!$N:$N,'[1]1'!$C:$C,A3448,'[1]1'!$D:$D,F3448)</f>
        <v>#VALUE!</v>
      </c>
      <c r="L3448">
        <v>0</v>
      </c>
      <c r="M3448">
        <v>0</v>
      </c>
      <c r="N3448">
        <v>0</v>
      </c>
      <c r="U3448">
        <v>3</v>
      </c>
      <c r="V3448">
        <v>2</v>
      </c>
      <c r="W3448">
        <v>3</v>
      </c>
      <c r="X3448">
        <v>2</v>
      </c>
      <c r="Y3448">
        <v>3</v>
      </c>
      <c r="Z3448">
        <v>2</v>
      </c>
      <c r="AA3448">
        <v>1</v>
      </c>
      <c r="AB3448">
        <v>7</v>
      </c>
      <c r="AC3448">
        <v>1</v>
      </c>
      <c r="AD3448">
        <v>2</v>
      </c>
      <c r="AE3448" t="s">
        <v>8134</v>
      </c>
    </row>
    <row r="3449" spans="1:31" x14ac:dyDescent="0.35">
      <c r="A3449">
        <v>2417</v>
      </c>
      <c r="B3449" t="s">
        <v>8129</v>
      </c>
      <c r="C3449" t="s">
        <v>8130</v>
      </c>
      <c r="D3449" t="s">
        <v>43</v>
      </c>
      <c r="E3449" t="s">
        <v>8211</v>
      </c>
      <c r="F3449">
        <f t="shared" si="53"/>
        <v>2010</v>
      </c>
      <c r="G3449" t="s">
        <v>8138</v>
      </c>
      <c r="H3449">
        <v>0</v>
      </c>
      <c r="I3449">
        <v>6.2</v>
      </c>
      <c r="J3449" t="s">
        <v>8212</v>
      </c>
      <c r="K3449" t="e">
        <f>SUMIFS('[1]1'!$N:$N,'[1]1'!$C:$C,A3449,'[1]1'!$D:$D,F3449)</f>
        <v>#VALUE!</v>
      </c>
      <c r="L3449">
        <v>0</v>
      </c>
      <c r="M3449">
        <v>0</v>
      </c>
      <c r="N3449">
        <v>0</v>
      </c>
      <c r="U3449">
        <v>7</v>
      </c>
      <c r="V3449">
        <v>6</v>
      </c>
      <c r="W3449">
        <v>7</v>
      </c>
      <c r="X3449">
        <v>7</v>
      </c>
      <c r="Y3449">
        <v>6</v>
      </c>
      <c r="Z3449">
        <v>6</v>
      </c>
      <c r="AA3449">
        <v>6</v>
      </c>
      <c r="AB3449">
        <v>6</v>
      </c>
      <c r="AC3449">
        <v>4</v>
      </c>
      <c r="AD3449">
        <v>7</v>
      </c>
      <c r="AE3449" t="s">
        <v>8134</v>
      </c>
    </row>
    <row r="3450" spans="1:31" x14ac:dyDescent="0.35">
      <c r="A3450">
        <v>2417</v>
      </c>
      <c r="B3450" t="s">
        <v>8129</v>
      </c>
      <c r="C3450" t="s">
        <v>8130</v>
      </c>
      <c r="D3450" t="s">
        <v>43</v>
      </c>
      <c r="E3450" t="s">
        <v>8213</v>
      </c>
      <c r="F3450">
        <f t="shared" si="53"/>
        <v>2010</v>
      </c>
      <c r="G3450" t="s">
        <v>8148</v>
      </c>
      <c r="H3450">
        <v>0</v>
      </c>
      <c r="I3450">
        <v>4.3</v>
      </c>
      <c r="J3450" t="s">
        <v>8214</v>
      </c>
      <c r="K3450" t="e">
        <f>SUMIFS('[1]1'!$N:$N,'[1]1'!$C:$C,A3450,'[1]1'!$D:$D,F3450)</f>
        <v>#VALUE!</v>
      </c>
      <c r="L3450">
        <v>0</v>
      </c>
      <c r="M3450">
        <v>0</v>
      </c>
      <c r="N3450">
        <v>0</v>
      </c>
      <c r="U3450">
        <v>4</v>
      </c>
      <c r="V3450">
        <v>4</v>
      </c>
      <c r="W3450">
        <v>6</v>
      </c>
      <c r="X3450">
        <v>4</v>
      </c>
      <c r="Y3450">
        <v>4</v>
      </c>
      <c r="Z3450">
        <v>3</v>
      </c>
      <c r="AA3450">
        <v>5</v>
      </c>
      <c r="AB3450">
        <v>2</v>
      </c>
      <c r="AC3450">
        <v>3</v>
      </c>
      <c r="AD3450">
        <v>8</v>
      </c>
      <c r="AE3450" t="s">
        <v>8134</v>
      </c>
    </row>
    <row r="3451" spans="1:31" x14ac:dyDescent="0.35">
      <c r="A3451">
        <v>2417</v>
      </c>
      <c r="B3451" t="s">
        <v>8129</v>
      </c>
      <c r="C3451" t="s">
        <v>8130</v>
      </c>
      <c r="D3451" t="s">
        <v>43</v>
      </c>
      <c r="E3451" t="s">
        <v>1059</v>
      </c>
      <c r="F3451">
        <f t="shared" si="53"/>
        <v>2010</v>
      </c>
      <c r="G3451" t="s">
        <v>8150</v>
      </c>
      <c r="H3451">
        <v>0</v>
      </c>
      <c r="I3451">
        <v>5.4</v>
      </c>
      <c r="J3451" t="s">
        <v>8215</v>
      </c>
      <c r="K3451" t="e">
        <f>SUMIFS('[1]1'!$N:$N,'[1]1'!$C:$C,A3451,'[1]1'!$D:$D,F3451)</f>
        <v>#VALUE!</v>
      </c>
      <c r="L3451">
        <v>0</v>
      </c>
      <c r="M3451">
        <v>0</v>
      </c>
      <c r="N3451">
        <v>0</v>
      </c>
      <c r="U3451">
        <v>5</v>
      </c>
      <c r="V3451">
        <v>5</v>
      </c>
      <c r="W3451">
        <v>3</v>
      </c>
      <c r="X3451">
        <v>6</v>
      </c>
      <c r="Y3451">
        <v>5</v>
      </c>
      <c r="Z3451">
        <v>5</v>
      </c>
      <c r="AA3451">
        <v>6</v>
      </c>
      <c r="AB3451">
        <v>5</v>
      </c>
      <c r="AC3451">
        <v>7</v>
      </c>
      <c r="AD3451">
        <v>7</v>
      </c>
      <c r="AE3451" t="s">
        <v>8134</v>
      </c>
    </row>
    <row r="3452" spans="1:31" x14ac:dyDescent="0.35">
      <c r="A3452">
        <v>2417</v>
      </c>
      <c r="B3452" t="s">
        <v>8129</v>
      </c>
      <c r="C3452" t="s">
        <v>8130</v>
      </c>
      <c r="D3452" t="s">
        <v>43</v>
      </c>
      <c r="E3452" t="s">
        <v>820</v>
      </c>
      <c r="F3452">
        <f t="shared" si="53"/>
        <v>2010</v>
      </c>
      <c r="G3452" t="s">
        <v>8196</v>
      </c>
      <c r="H3452">
        <v>0</v>
      </c>
      <c r="I3452">
        <v>5.7</v>
      </c>
      <c r="J3452" t="s">
        <v>8216</v>
      </c>
      <c r="K3452" t="e">
        <f>SUMIFS('[1]1'!$N:$N,'[1]1'!$C:$C,A3452,'[1]1'!$D:$D,F3452)</f>
        <v>#VALUE!</v>
      </c>
      <c r="L3452">
        <v>0</v>
      </c>
      <c r="M3452">
        <v>0</v>
      </c>
      <c r="N3452">
        <v>0</v>
      </c>
      <c r="U3452">
        <v>7</v>
      </c>
      <c r="V3452">
        <v>4</v>
      </c>
      <c r="W3452">
        <v>5</v>
      </c>
      <c r="X3452">
        <v>5</v>
      </c>
      <c r="Y3452">
        <v>5</v>
      </c>
      <c r="Z3452">
        <v>4</v>
      </c>
      <c r="AA3452">
        <v>7</v>
      </c>
      <c r="AB3452">
        <v>8</v>
      </c>
      <c r="AC3452">
        <v>4</v>
      </c>
      <c r="AD3452">
        <v>8</v>
      </c>
      <c r="AE3452" t="s">
        <v>8134</v>
      </c>
    </row>
    <row r="3453" spans="1:31" x14ac:dyDescent="0.35">
      <c r="A3453">
        <v>2417</v>
      </c>
      <c r="B3453" t="s">
        <v>8129</v>
      </c>
      <c r="C3453" t="s">
        <v>8130</v>
      </c>
      <c r="D3453" t="s">
        <v>43</v>
      </c>
      <c r="E3453" t="s">
        <v>8217</v>
      </c>
      <c r="F3453">
        <f t="shared" si="53"/>
        <v>2010</v>
      </c>
      <c r="G3453" t="s">
        <v>8140</v>
      </c>
      <c r="H3453">
        <v>0</v>
      </c>
      <c r="I3453">
        <v>4.5</v>
      </c>
      <c r="J3453" t="s">
        <v>8218</v>
      </c>
      <c r="K3453" t="e">
        <f>SUMIFS('[1]1'!$N:$N,'[1]1'!$C:$C,A3453,'[1]1'!$D:$D,F3453)</f>
        <v>#VALUE!</v>
      </c>
      <c r="L3453">
        <v>0</v>
      </c>
      <c r="M3453">
        <v>0</v>
      </c>
      <c r="N3453">
        <v>0</v>
      </c>
      <c r="U3453">
        <v>5</v>
      </c>
      <c r="V3453">
        <v>5</v>
      </c>
      <c r="W3453">
        <v>4</v>
      </c>
      <c r="X3453">
        <v>5</v>
      </c>
      <c r="Y3453">
        <v>3</v>
      </c>
      <c r="Z3453">
        <v>3</v>
      </c>
      <c r="AA3453">
        <v>5</v>
      </c>
      <c r="AB3453">
        <v>5</v>
      </c>
      <c r="AC3453">
        <v>5</v>
      </c>
      <c r="AD3453">
        <v>5</v>
      </c>
      <c r="AE3453" t="s">
        <v>8134</v>
      </c>
    </row>
    <row r="3454" spans="1:31" x14ac:dyDescent="0.35">
      <c r="A3454">
        <v>2417</v>
      </c>
      <c r="B3454" t="s">
        <v>8129</v>
      </c>
      <c r="C3454" t="s">
        <v>8130</v>
      </c>
      <c r="D3454" t="s">
        <v>43</v>
      </c>
      <c r="E3454" t="s">
        <v>558</v>
      </c>
      <c r="F3454">
        <f t="shared" si="53"/>
        <v>2010</v>
      </c>
      <c r="G3454" t="s">
        <v>8138</v>
      </c>
      <c r="H3454">
        <v>0</v>
      </c>
      <c r="I3454">
        <v>3.8</v>
      </c>
      <c r="J3454" t="s">
        <v>8219</v>
      </c>
      <c r="K3454" t="e">
        <f>SUMIFS('[1]1'!$N:$N,'[1]1'!$C:$C,A3454,'[1]1'!$D:$D,F3454)</f>
        <v>#VALUE!</v>
      </c>
      <c r="L3454">
        <v>0</v>
      </c>
      <c r="M3454">
        <v>0</v>
      </c>
      <c r="N3454">
        <v>0</v>
      </c>
      <c r="U3454">
        <v>5</v>
      </c>
      <c r="V3454">
        <v>4</v>
      </c>
      <c r="W3454">
        <v>5</v>
      </c>
      <c r="X3454">
        <v>4</v>
      </c>
      <c r="Y3454">
        <v>3</v>
      </c>
      <c r="Z3454">
        <v>3</v>
      </c>
      <c r="AA3454">
        <v>4</v>
      </c>
      <c r="AB3454">
        <v>3</v>
      </c>
      <c r="AC3454">
        <v>4</v>
      </c>
      <c r="AD3454">
        <v>3</v>
      </c>
      <c r="AE3454" t="s">
        <v>8134</v>
      </c>
    </row>
    <row r="3455" spans="1:31" x14ac:dyDescent="0.35">
      <c r="A3455">
        <v>2417</v>
      </c>
      <c r="B3455" t="s">
        <v>8129</v>
      </c>
      <c r="C3455" t="s">
        <v>8130</v>
      </c>
      <c r="D3455" t="s">
        <v>43</v>
      </c>
      <c r="E3455" t="s">
        <v>4031</v>
      </c>
      <c r="F3455">
        <f t="shared" si="53"/>
        <v>2010</v>
      </c>
      <c r="G3455" t="s">
        <v>8220</v>
      </c>
      <c r="H3455">
        <v>0</v>
      </c>
      <c r="I3455">
        <v>5</v>
      </c>
      <c r="J3455" t="s">
        <v>8221</v>
      </c>
      <c r="K3455" t="e">
        <f>SUMIFS('[1]1'!$N:$N,'[1]1'!$C:$C,A3455,'[1]1'!$D:$D,F3455)</f>
        <v>#VALUE!</v>
      </c>
      <c r="L3455">
        <v>0</v>
      </c>
      <c r="M3455">
        <v>0</v>
      </c>
      <c r="N3455">
        <v>0</v>
      </c>
      <c r="U3455">
        <v>5</v>
      </c>
      <c r="V3455">
        <v>5</v>
      </c>
      <c r="W3455">
        <v>5</v>
      </c>
      <c r="X3455">
        <v>5</v>
      </c>
      <c r="Y3455">
        <v>5</v>
      </c>
      <c r="Z3455">
        <v>5</v>
      </c>
      <c r="AA3455">
        <v>5</v>
      </c>
      <c r="AB3455">
        <v>5</v>
      </c>
      <c r="AC3455">
        <v>5</v>
      </c>
      <c r="AD3455">
        <v>5</v>
      </c>
      <c r="AE3455" t="s">
        <v>8134</v>
      </c>
    </row>
    <row r="3456" spans="1:31" x14ac:dyDescent="0.35">
      <c r="A3456">
        <v>2417</v>
      </c>
      <c r="B3456" t="s">
        <v>8129</v>
      </c>
      <c r="C3456" t="s">
        <v>8130</v>
      </c>
      <c r="D3456" t="s">
        <v>43</v>
      </c>
      <c r="E3456" t="s">
        <v>7622</v>
      </c>
      <c r="F3456">
        <f t="shared" si="53"/>
        <v>2009</v>
      </c>
      <c r="G3456" t="s">
        <v>8222</v>
      </c>
      <c r="H3456">
        <v>0</v>
      </c>
      <c r="I3456">
        <v>5.2</v>
      </c>
      <c r="J3456" t="s">
        <v>8223</v>
      </c>
      <c r="K3456" t="e">
        <f>SUMIFS('[1]1'!$N:$N,'[1]1'!$C:$C,A3456,'[1]1'!$D:$D,F3456)</f>
        <v>#VALUE!</v>
      </c>
      <c r="L3456">
        <v>0</v>
      </c>
      <c r="M3456">
        <v>0</v>
      </c>
      <c r="N3456">
        <v>0</v>
      </c>
      <c r="U3456">
        <v>8</v>
      </c>
      <c r="V3456">
        <v>4</v>
      </c>
      <c r="W3456">
        <v>3</v>
      </c>
      <c r="X3456">
        <v>4</v>
      </c>
      <c r="Y3456">
        <v>6</v>
      </c>
      <c r="Z3456">
        <v>4</v>
      </c>
      <c r="AA3456">
        <v>6</v>
      </c>
      <c r="AB3456">
        <v>5</v>
      </c>
      <c r="AC3456">
        <v>4</v>
      </c>
      <c r="AD3456">
        <v>8</v>
      </c>
      <c r="AE3456" t="s">
        <v>8134</v>
      </c>
    </row>
    <row r="3457" spans="1:31" x14ac:dyDescent="0.35">
      <c r="A3457">
        <v>2417</v>
      </c>
      <c r="B3457" t="s">
        <v>8129</v>
      </c>
      <c r="C3457" t="s">
        <v>8130</v>
      </c>
      <c r="D3457" t="s">
        <v>43</v>
      </c>
      <c r="E3457" t="s">
        <v>6754</v>
      </c>
      <c r="F3457">
        <f t="shared" si="53"/>
        <v>2009</v>
      </c>
      <c r="G3457" t="s">
        <v>8224</v>
      </c>
      <c r="H3457">
        <v>0</v>
      </c>
      <c r="I3457">
        <v>5.5</v>
      </c>
      <c r="J3457" t="s">
        <v>8225</v>
      </c>
      <c r="K3457" t="e">
        <f>SUMIFS('[1]1'!$N:$N,'[1]1'!$C:$C,A3457,'[1]1'!$D:$D,F3457)</f>
        <v>#VALUE!</v>
      </c>
      <c r="L3457">
        <v>0</v>
      </c>
      <c r="M3457">
        <v>0</v>
      </c>
      <c r="N3457">
        <v>0</v>
      </c>
      <c r="U3457">
        <v>6</v>
      </c>
      <c r="V3457">
        <v>5</v>
      </c>
      <c r="W3457">
        <v>5</v>
      </c>
      <c r="X3457">
        <v>5</v>
      </c>
      <c r="Y3457">
        <v>5</v>
      </c>
      <c r="Z3457">
        <v>5</v>
      </c>
      <c r="AA3457">
        <v>5</v>
      </c>
      <c r="AB3457">
        <v>5</v>
      </c>
      <c r="AC3457">
        <v>7</v>
      </c>
      <c r="AD3457">
        <v>7</v>
      </c>
      <c r="AE3457" t="s">
        <v>8134</v>
      </c>
    </row>
    <row r="3458" spans="1:31" x14ac:dyDescent="0.35">
      <c r="A3458">
        <v>2417</v>
      </c>
      <c r="B3458" t="s">
        <v>8129</v>
      </c>
      <c r="C3458" t="s">
        <v>8130</v>
      </c>
      <c r="D3458" t="s">
        <v>43</v>
      </c>
      <c r="E3458" t="s">
        <v>8226</v>
      </c>
      <c r="F3458">
        <f t="shared" si="53"/>
        <v>2009</v>
      </c>
      <c r="G3458" t="s">
        <v>8138</v>
      </c>
      <c r="H3458">
        <v>0</v>
      </c>
      <c r="I3458">
        <v>5.0999999999999996</v>
      </c>
      <c r="J3458" t="s">
        <v>8227</v>
      </c>
      <c r="K3458" t="e">
        <f>SUMIFS('[1]1'!$N:$N,'[1]1'!$C:$C,A3458,'[1]1'!$D:$D,F3458)</f>
        <v>#VALUE!</v>
      </c>
      <c r="L3458">
        <v>0</v>
      </c>
      <c r="M3458">
        <v>0</v>
      </c>
      <c r="N3458">
        <v>0</v>
      </c>
      <c r="U3458">
        <v>5</v>
      </c>
      <c r="V3458">
        <v>4</v>
      </c>
      <c r="W3458">
        <v>6</v>
      </c>
      <c r="X3458">
        <v>6</v>
      </c>
      <c r="Y3458">
        <v>5</v>
      </c>
      <c r="Z3458">
        <v>5</v>
      </c>
      <c r="AA3458">
        <v>6</v>
      </c>
      <c r="AB3458">
        <v>4</v>
      </c>
      <c r="AC3458">
        <v>5</v>
      </c>
      <c r="AD3458">
        <v>5</v>
      </c>
      <c r="AE3458" t="s">
        <v>8134</v>
      </c>
    </row>
    <row r="3459" spans="1:31" x14ac:dyDescent="0.35">
      <c r="A3459">
        <v>2417</v>
      </c>
      <c r="B3459" t="s">
        <v>8129</v>
      </c>
      <c r="C3459" t="s">
        <v>8130</v>
      </c>
      <c r="D3459" t="s">
        <v>43</v>
      </c>
      <c r="E3459" t="s">
        <v>8228</v>
      </c>
      <c r="F3459">
        <f t="shared" ref="F3459:F3522" si="54">YEAR(E3459)</f>
        <v>2009</v>
      </c>
      <c r="G3459" t="s">
        <v>8138</v>
      </c>
      <c r="H3459">
        <v>0</v>
      </c>
      <c r="I3459">
        <v>3.1</v>
      </c>
      <c r="J3459" t="s">
        <v>8229</v>
      </c>
      <c r="K3459" t="e">
        <f>SUMIFS('[1]1'!$N:$N,'[1]1'!$C:$C,A3459,'[1]1'!$D:$D,F3459)</f>
        <v>#VALUE!</v>
      </c>
      <c r="L3459">
        <v>0</v>
      </c>
      <c r="M3459">
        <v>0</v>
      </c>
      <c r="N3459">
        <v>0</v>
      </c>
      <c r="U3459">
        <v>3</v>
      </c>
      <c r="V3459">
        <v>2</v>
      </c>
      <c r="W3459">
        <v>2</v>
      </c>
      <c r="X3459">
        <v>2</v>
      </c>
      <c r="Y3459">
        <v>2</v>
      </c>
      <c r="Z3459">
        <v>2</v>
      </c>
      <c r="AA3459">
        <v>5</v>
      </c>
      <c r="AB3459">
        <v>5</v>
      </c>
      <c r="AC3459">
        <v>5</v>
      </c>
      <c r="AD3459">
        <v>3</v>
      </c>
      <c r="AE3459" t="s">
        <v>8134</v>
      </c>
    </row>
    <row r="3460" spans="1:31" x14ac:dyDescent="0.35">
      <c r="A3460">
        <v>2417</v>
      </c>
      <c r="B3460" t="s">
        <v>8129</v>
      </c>
      <c r="C3460" t="s">
        <v>8130</v>
      </c>
      <c r="D3460" t="s">
        <v>43</v>
      </c>
      <c r="E3460" t="s">
        <v>8228</v>
      </c>
      <c r="F3460">
        <f t="shared" si="54"/>
        <v>2009</v>
      </c>
      <c r="G3460" t="s">
        <v>8205</v>
      </c>
      <c r="H3460">
        <v>0</v>
      </c>
      <c r="I3460">
        <v>3.9</v>
      </c>
      <c r="J3460" t="s">
        <v>8230</v>
      </c>
      <c r="K3460" t="e">
        <f>SUMIFS('[1]1'!$N:$N,'[1]1'!$C:$C,A3460,'[1]1'!$D:$D,F3460)</f>
        <v>#VALUE!</v>
      </c>
      <c r="L3460">
        <v>0</v>
      </c>
      <c r="M3460">
        <v>0</v>
      </c>
      <c r="N3460">
        <v>0</v>
      </c>
      <c r="U3460">
        <v>4</v>
      </c>
      <c r="V3460">
        <v>3</v>
      </c>
      <c r="W3460">
        <v>3</v>
      </c>
      <c r="X3460">
        <v>4</v>
      </c>
      <c r="Y3460">
        <v>3</v>
      </c>
      <c r="Z3460">
        <v>2</v>
      </c>
      <c r="AA3460">
        <v>5</v>
      </c>
      <c r="AB3460">
        <v>6</v>
      </c>
      <c r="AC3460">
        <v>5</v>
      </c>
      <c r="AD3460">
        <v>4</v>
      </c>
      <c r="AE3460" t="s">
        <v>8134</v>
      </c>
    </row>
    <row r="3461" spans="1:31" x14ac:dyDescent="0.35">
      <c r="A3461">
        <v>2417</v>
      </c>
      <c r="B3461" t="s">
        <v>8129</v>
      </c>
      <c r="C3461" t="s">
        <v>8130</v>
      </c>
      <c r="D3461" t="s">
        <v>43</v>
      </c>
      <c r="E3461" t="s">
        <v>2698</v>
      </c>
      <c r="F3461">
        <f t="shared" si="54"/>
        <v>2009</v>
      </c>
      <c r="G3461" t="s">
        <v>8138</v>
      </c>
      <c r="H3461">
        <v>0</v>
      </c>
      <c r="I3461">
        <v>3.3</v>
      </c>
      <c r="J3461" t="s">
        <v>8231</v>
      </c>
      <c r="K3461" t="e">
        <f>SUMIFS('[1]1'!$N:$N,'[1]1'!$C:$C,A3461,'[1]1'!$D:$D,F3461)</f>
        <v>#VALUE!</v>
      </c>
      <c r="L3461">
        <v>0</v>
      </c>
      <c r="M3461">
        <v>0</v>
      </c>
      <c r="N3461">
        <v>0</v>
      </c>
      <c r="U3461">
        <v>3</v>
      </c>
      <c r="V3461">
        <v>1</v>
      </c>
      <c r="W3461">
        <v>5</v>
      </c>
      <c r="X3461">
        <v>2</v>
      </c>
      <c r="Y3461">
        <v>2</v>
      </c>
      <c r="Z3461">
        <v>1</v>
      </c>
      <c r="AA3461">
        <v>3</v>
      </c>
      <c r="AB3461">
        <v>2</v>
      </c>
      <c r="AC3461">
        <v>8</v>
      </c>
      <c r="AD3461">
        <v>6</v>
      </c>
      <c r="AE3461" t="s">
        <v>8134</v>
      </c>
    </row>
    <row r="3462" spans="1:31" x14ac:dyDescent="0.35">
      <c r="A3462">
        <v>3669</v>
      </c>
      <c r="B3462" t="s">
        <v>8232</v>
      </c>
      <c r="C3462" t="s">
        <v>1789</v>
      </c>
      <c r="D3462" t="s">
        <v>519</v>
      </c>
      <c r="E3462" t="s">
        <v>8233</v>
      </c>
      <c r="F3462">
        <f t="shared" si="54"/>
        <v>2021</v>
      </c>
      <c r="G3462" t="s">
        <v>8234</v>
      </c>
      <c r="H3462">
        <v>0</v>
      </c>
      <c r="I3462">
        <v>3.8</v>
      </c>
      <c r="J3462" t="s">
        <v>8235</v>
      </c>
      <c r="K3462" t="e">
        <f>SUMIFS('[1]1'!$N:$N,'[1]1'!$C:$C,A3462,'[1]1'!$D:$D,F3462)</f>
        <v>#VALUE!</v>
      </c>
      <c r="L3462">
        <v>0</v>
      </c>
      <c r="M3462">
        <v>0</v>
      </c>
      <c r="N3462">
        <v>0</v>
      </c>
      <c r="U3462">
        <v>6</v>
      </c>
      <c r="V3462">
        <v>4</v>
      </c>
      <c r="W3462">
        <v>4</v>
      </c>
      <c r="X3462">
        <v>2</v>
      </c>
      <c r="Y3462">
        <v>5</v>
      </c>
      <c r="Z3462">
        <v>1</v>
      </c>
      <c r="AA3462">
        <v>2</v>
      </c>
      <c r="AB3462">
        <v>8</v>
      </c>
      <c r="AC3462">
        <v>2</v>
      </c>
      <c r="AD3462">
        <v>4</v>
      </c>
      <c r="AE3462" t="s">
        <v>8236</v>
      </c>
    </row>
    <row r="3463" spans="1:31" x14ac:dyDescent="0.35">
      <c r="A3463">
        <v>3669</v>
      </c>
      <c r="B3463" t="s">
        <v>8232</v>
      </c>
      <c r="C3463" t="s">
        <v>1789</v>
      </c>
      <c r="D3463" t="s">
        <v>519</v>
      </c>
      <c r="E3463" t="s">
        <v>8237</v>
      </c>
      <c r="F3463">
        <f t="shared" si="54"/>
        <v>2019</v>
      </c>
      <c r="G3463" t="s">
        <v>8238</v>
      </c>
      <c r="H3463">
        <v>0</v>
      </c>
      <c r="I3463">
        <v>5.6</v>
      </c>
      <c r="J3463" t="s">
        <v>8239</v>
      </c>
      <c r="K3463" t="e">
        <f>SUMIFS('[1]1'!$N:$N,'[1]1'!$C:$C,A3463,'[1]1'!$D:$D,F3463)</f>
        <v>#VALUE!</v>
      </c>
      <c r="L3463">
        <v>0</v>
      </c>
      <c r="M3463">
        <v>0</v>
      </c>
      <c r="N3463">
        <v>0</v>
      </c>
      <c r="U3463">
        <v>5</v>
      </c>
      <c r="V3463">
        <v>6</v>
      </c>
      <c r="W3463">
        <v>5</v>
      </c>
      <c r="X3463">
        <v>5</v>
      </c>
      <c r="Y3463">
        <v>7</v>
      </c>
      <c r="Z3463">
        <v>4</v>
      </c>
      <c r="AA3463">
        <v>6</v>
      </c>
      <c r="AB3463">
        <v>5</v>
      </c>
      <c r="AC3463">
        <v>6</v>
      </c>
      <c r="AD3463">
        <v>7</v>
      </c>
      <c r="AE3463" t="s">
        <v>8236</v>
      </c>
    </row>
    <row r="3464" spans="1:31" x14ac:dyDescent="0.35">
      <c r="A3464">
        <v>3669</v>
      </c>
      <c r="B3464" t="s">
        <v>8232</v>
      </c>
      <c r="C3464" t="s">
        <v>1789</v>
      </c>
      <c r="D3464" t="s">
        <v>519</v>
      </c>
      <c r="E3464" t="s">
        <v>2142</v>
      </c>
      <c r="F3464">
        <f t="shared" si="54"/>
        <v>2017</v>
      </c>
      <c r="G3464" t="s">
        <v>8240</v>
      </c>
      <c r="H3464">
        <v>0</v>
      </c>
      <c r="I3464">
        <v>2.6</v>
      </c>
      <c r="J3464" t="s">
        <v>8241</v>
      </c>
      <c r="K3464" t="e">
        <f>SUMIFS('[1]1'!$N:$N,'[1]1'!$C:$C,A3464,'[1]1'!$D:$D,F3464)</f>
        <v>#VALUE!</v>
      </c>
      <c r="L3464">
        <v>0</v>
      </c>
      <c r="M3464">
        <v>0</v>
      </c>
      <c r="N3464">
        <v>0</v>
      </c>
      <c r="U3464">
        <v>3</v>
      </c>
      <c r="V3464">
        <v>3</v>
      </c>
      <c r="W3464">
        <v>1</v>
      </c>
      <c r="X3464">
        <v>2</v>
      </c>
      <c r="Y3464">
        <v>3</v>
      </c>
      <c r="Z3464">
        <v>1</v>
      </c>
      <c r="AA3464">
        <v>2</v>
      </c>
      <c r="AB3464">
        <v>4</v>
      </c>
      <c r="AC3464">
        <v>3</v>
      </c>
      <c r="AD3464">
        <v>4</v>
      </c>
      <c r="AE3464" t="s">
        <v>8236</v>
      </c>
    </row>
    <row r="3465" spans="1:31" x14ac:dyDescent="0.35">
      <c r="A3465">
        <v>3669</v>
      </c>
      <c r="B3465" t="s">
        <v>8232</v>
      </c>
      <c r="C3465" t="s">
        <v>1789</v>
      </c>
      <c r="D3465" t="s">
        <v>519</v>
      </c>
      <c r="E3465" t="s">
        <v>6372</v>
      </c>
      <c r="F3465">
        <f t="shared" si="54"/>
        <v>2015</v>
      </c>
      <c r="G3465" t="s">
        <v>8242</v>
      </c>
      <c r="H3465">
        <v>0</v>
      </c>
      <c r="I3465">
        <v>6.4</v>
      </c>
      <c r="J3465" t="s">
        <v>8243</v>
      </c>
      <c r="K3465" t="e">
        <f>SUMIFS('[1]1'!$N:$N,'[1]1'!$C:$C,A3465,'[1]1'!$D:$D,F3465)</f>
        <v>#VALUE!</v>
      </c>
      <c r="L3465">
        <v>0</v>
      </c>
      <c r="M3465">
        <v>0</v>
      </c>
      <c r="N3465">
        <v>0</v>
      </c>
      <c r="U3465">
        <v>5</v>
      </c>
      <c r="V3465">
        <v>3</v>
      </c>
      <c r="W3465">
        <v>8</v>
      </c>
      <c r="X3465">
        <v>8</v>
      </c>
      <c r="Y3465">
        <v>5</v>
      </c>
      <c r="Z3465">
        <v>2</v>
      </c>
      <c r="AA3465">
        <v>9</v>
      </c>
      <c r="AB3465">
        <v>8</v>
      </c>
      <c r="AC3465">
        <v>8</v>
      </c>
      <c r="AD3465">
        <v>8</v>
      </c>
      <c r="AE3465" t="s">
        <v>8236</v>
      </c>
    </row>
    <row r="3466" spans="1:31" x14ac:dyDescent="0.35">
      <c r="A3466">
        <v>3669</v>
      </c>
      <c r="B3466" t="s">
        <v>8232</v>
      </c>
      <c r="C3466" t="s">
        <v>1789</v>
      </c>
      <c r="D3466" t="s">
        <v>519</v>
      </c>
      <c r="E3466" t="s">
        <v>3897</v>
      </c>
      <c r="F3466">
        <f t="shared" si="54"/>
        <v>2015</v>
      </c>
      <c r="G3466" t="s">
        <v>8234</v>
      </c>
      <c r="H3466">
        <v>0</v>
      </c>
      <c r="I3466">
        <v>2.8</v>
      </c>
      <c r="J3466" t="s">
        <v>8244</v>
      </c>
      <c r="K3466" t="e">
        <f>SUMIFS('[1]1'!$N:$N,'[1]1'!$C:$C,A3466,'[1]1'!$D:$D,F3466)</f>
        <v>#VALUE!</v>
      </c>
      <c r="L3466">
        <v>0</v>
      </c>
      <c r="M3466">
        <v>0</v>
      </c>
      <c r="N3466">
        <v>0</v>
      </c>
      <c r="U3466">
        <v>2</v>
      </c>
      <c r="V3466">
        <v>3</v>
      </c>
      <c r="W3466">
        <v>3</v>
      </c>
      <c r="X3466">
        <v>3</v>
      </c>
      <c r="Y3466">
        <v>2</v>
      </c>
      <c r="Z3466">
        <v>2</v>
      </c>
      <c r="AA3466">
        <v>3</v>
      </c>
      <c r="AB3466">
        <v>3</v>
      </c>
      <c r="AC3466">
        <v>3</v>
      </c>
      <c r="AD3466">
        <v>4</v>
      </c>
      <c r="AE3466" t="s">
        <v>8236</v>
      </c>
    </row>
    <row r="3467" spans="1:31" x14ac:dyDescent="0.35">
      <c r="A3467">
        <v>3669</v>
      </c>
      <c r="B3467" t="s">
        <v>8232</v>
      </c>
      <c r="C3467" t="s">
        <v>1789</v>
      </c>
      <c r="D3467" t="s">
        <v>519</v>
      </c>
      <c r="E3467" t="s">
        <v>298</v>
      </c>
      <c r="F3467">
        <f t="shared" si="54"/>
        <v>2015</v>
      </c>
      <c r="G3467" t="s">
        <v>8245</v>
      </c>
      <c r="H3467">
        <v>0</v>
      </c>
      <c r="I3467">
        <v>4</v>
      </c>
      <c r="J3467" t="s">
        <v>8246</v>
      </c>
      <c r="K3467" t="e">
        <f>SUMIFS('[1]1'!$N:$N,'[1]1'!$C:$C,A3467,'[1]1'!$D:$D,F3467)</f>
        <v>#VALUE!</v>
      </c>
      <c r="L3467">
        <v>0</v>
      </c>
      <c r="M3467">
        <v>0</v>
      </c>
      <c r="N3467">
        <v>0</v>
      </c>
      <c r="U3467">
        <v>3</v>
      </c>
      <c r="V3467">
        <v>3</v>
      </c>
      <c r="W3467">
        <v>8</v>
      </c>
      <c r="X3467">
        <v>7</v>
      </c>
      <c r="Y3467">
        <v>4</v>
      </c>
      <c r="Z3467">
        <v>2</v>
      </c>
      <c r="AA3467">
        <v>3</v>
      </c>
      <c r="AB3467">
        <v>3</v>
      </c>
      <c r="AC3467">
        <v>3</v>
      </c>
      <c r="AD3467">
        <v>4</v>
      </c>
      <c r="AE3467" t="s">
        <v>8236</v>
      </c>
    </row>
    <row r="3468" spans="1:31" x14ac:dyDescent="0.35">
      <c r="A3468">
        <v>3669</v>
      </c>
      <c r="B3468" t="s">
        <v>8232</v>
      </c>
      <c r="C3468" t="s">
        <v>1789</v>
      </c>
      <c r="D3468" t="s">
        <v>519</v>
      </c>
      <c r="E3468" t="s">
        <v>1092</v>
      </c>
      <c r="F3468">
        <f t="shared" si="54"/>
        <v>2015</v>
      </c>
      <c r="G3468" t="s">
        <v>8247</v>
      </c>
      <c r="H3468">
        <v>0</v>
      </c>
      <c r="I3468">
        <v>3.2</v>
      </c>
      <c r="J3468" t="s">
        <v>8248</v>
      </c>
      <c r="K3468" t="e">
        <f>SUMIFS('[1]1'!$N:$N,'[1]1'!$C:$C,A3468,'[1]1'!$D:$D,F3468)</f>
        <v>#VALUE!</v>
      </c>
      <c r="L3468">
        <v>0</v>
      </c>
      <c r="M3468">
        <v>0</v>
      </c>
      <c r="N3468">
        <v>0</v>
      </c>
      <c r="U3468">
        <v>4</v>
      </c>
      <c r="V3468">
        <v>2</v>
      </c>
      <c r="W3468">
        <v>4</v>
      </c>
      <c r="X3468">
        <v>4</v>
      </c>
      <c r="Y3468">
        <v>6</v>
      </c>
      <c r="Z3468">
        <v>1</v>
      </c>
      <c r="AA3468">
        <v>3</v>
      </c>
      <c r="AB3468">
        <v>1</v>
      </c>
      <c r="AC3468">
        <v>2</v>
      </c>
      <c r="AD3468">
        <v>5</v>
      </c>
      <c r="AE3468" t="s">
        <v>8236</v>
      </c>
    </row>
    <row r="3469" spans="1:31" x14ac:dyDescent="0.35">
      <c r="A3469">
        <v>3669</v>
      </c>
      <c r="B3469" t="s">
        <v>8232</v>
      </c>
      <c r="C3469" t="s">
        <v>1789</v>
      </c>
      <c r="D3469" t="s">
        <v>519</v>
      </c>
      <c r="E3469" t="s">
        <v>4257</v>
      </c>
      <c r="F3469">
        <f t="shared" si="54"/>
        <v>2014</v>
      </c>
      <c r="G3469" t="s">
        <v>8249</v>
      </c>
      <c r="H3469">
        <v>0</v>
      </c>
      <c r="I3469">
        <v>4.5999999999999996</v>
      </c>
      <c r="J3469" t="s">
        <v>8250</v>
      </c>
      <c r="K3469" t="e">
        <f>SUMIFS('[1]1'!$N:$N,'[1]1'!$C:$C,A3469,'[1]1'!$D:$D,F3469)</f>
        <v>#VALUE!</v>
      </c>
      <c r="L3469">
        <v>0</v>
      </c>
      <c r="M3469">
        <v>0</v>
      </c>
      <c r="N3469">
        <v>0</v>
      </c>
      <c r="U3469">
        <v>3</v>
      </c>
      <c r="V3469">
        <v>1</v>
      </c>
      <c r="W3469">
        <v>5</v>
      </c>
      <c r="X3469">
        <v>1</v>
      </c>
      <c r="Y3469">
        <v>5</v>
      </c>
      <c r="Z3469">
        <v>3</v>
      </c>
      <c r="AA3469">
        <v>5</v>
      </c>
      <c r="AB3469">
        <v>8</v>
      </c>
      <c r="AC3469">
        <v>8</v>
      </c>
      <c r="AD3469">
        <v>7</v>
      </c>
      <c r="AE3469" t="s">
        <v>8236</v>
      </c>
    </row>
    <row r="3470" spans="1:31" x14ac:dyDescent="0.35">
      <c r="A3470">
        <v>3669</v>
      </c>
      <c r="B3470" t="s">
        <v>8232</v>
      </c>
      <c r="C3470" t="s">
        <v>1789</v>
      </c>
      <c r="D3470" t="s">
        <v>519</v>
      </c>
      <c r="E3470" t="s">
        <v>8251</v>
      </c>
      <c r="F3470">
        <f t="shared" si="54"/>
        <v>2014</v>
      </c>
      <c r="G3470" t="s">
        <v>8252</v>
      </c>
      <c r="H3470">
        <v>0</v>
      </c>
      <c r="I3470">
        <v>3.1</v>
      </c>
      <c r="J3470" t="s">
        <v>8253</v>
      </c>
      <c r="K3470" t="e">
        <f>SUMIFS('[1]1'!$N:$N,'[1]1'!$C:$C,A3470,'[1]1'!$D:$D,F3470)</f>
        <v>#VALUE!</v>
      </c>
      <c r="L3470">
        <v>0</v>
      </c>
      <c r="M3470">
        <v>0</v>
      </c>
      <c r="N3470">
        <v>0</v>
      </c>
      <c r="U3470">
        <v>3</v>
      </c>
      <c r="V3470">
        <v>3</v>
      </c>
      <c r="W3470">
        <v>4</v>
      </c>
      <c r="X3470">
        <v>4</v>
      </c>
      <c r="Y3470">
        <v>2</v>
      </c>
      <c r="Z3470">
        <v>5</v>
      </c>
      <c r="AA3470">
        <v>3</v>
      </c>
      <c r="AB3470">
        <v>2</v>
      </c>
      <c r="AC3470">
        <v>3</v>
      </c>
      <c r="AD3470">
        <v>2</v>
      </c>
      <c r="AE3470" t="s">
        <v>8236</v>
      </c>
    </row>
    <row r="3471" spans="1:31" x14ac:dyDescent="0.35">
      <c r="A3471">
        <v>3669</v>
      </c>
      <c r="B3471" t="s">
        <v>8232</v>
      </c>
      <c r="C3471" t="s">
        <v>1789</v>
      </c>
      <c r="D3471" t="s">
        <v>519</v>
      </c>
      <c r="E3471" t="s">
        <v>8254</v>
      </c>
      <c r="F3471">
        <f t="shared" si="54"/>
        <v>2014</v>
      </c>
      <c r="G3471" t="s">
        <v>8255</v>
      </c>
      <c r="H3471">
        <v>0</v>
      </c>
      <c r="I3471">
        <v>2.7</v>
      </c>
      <c r="J3471" t="s">
        <v>8256</v>
      </c>
      <c r="K3471" t="e">
        <f>SUMIFS('[1]1'!$N:$N,'[1]1'!$C:$C,A3471,'[1]1'!$D:$D,F3471)</f>
        <v>#VALUE!</v>
      </c>
      <c r="L3471">
        <v>0</v>
      </c>
      <c r="M3471">
        <v>0</v>
      </c>
      <c r="N3471">
        <v>0</v>
      </c>
      <c r="U3471">
        <v>3</v>
      </c>
      <c r="V3471">
        <v>2</v>
      </c>
      <c r="W3471">
        <v>4</v>
      </c>
      <c r="X3471">
        <v>3</v>
      </c>
      <c r="Y3471">
        <v>3</v>
      </c>
      <c r="Z3471">
        <v>2</v>
      </c>
      <c r="AA3471">
        <v>3</v>
      </c>
      <c r="AB3471">
        <v>2</v>
      </c>
      <c r="AC3471">
        <v>2</v>
      </c>
      <c r="AD3471">
        <v>3</v>
      </c>
      <c r="AE3471" t="s">
        <v>8236</v>
      </c>
    </row>
    <row r="3472" spans="1:31" x14ac:dyDescent="0.35">
      <c r="A3472">
        <v>3669</v>
      </c>
      <c r="B3472" t="s">
        <v>8232</v>
      </c>
      <c r="C3472" t="s">
        <v>1789</v>
      </c>
      <c r="D3472" t="s">
        <v>519</v>
      </c>
      <c r="E3472" t="s">
        <v>394</v>
      </c>
      <c r="F3472">
        <f t="shared" si="54"/>
        <v>2014</v>
      </c>
      <c r="G3472" t="s">
        <v>8257</v>
      </c>
      <c r="H3472">
        <v>0</v>
      </c>
      <c r="I3472">
        <v>3</v>
      </c>
      <c r="J3472" t="s">
        <v>8258</v>
      </c>
      <c r="K3472" t="e">
        <f>SUMIFS('[1]1'!$N:$N,'[1]1'!$C:$C,A3472,'[1]1'!$D:$D,F3472)</f>
        <v>#VALUE!</v>
      </c>
      <c r="L3472">
        <v>0</v>
      </c>
      <c r="M3472">
        <v>0</v>
      </c>
      <c r="N3472">
        <v>0</v>
      </c>
      <c r="U3472">
        <v>2</v>
      </c>
      <c r="V3472">
        <v>2</v>
      </c>
      <c r="W3472">
        <v>2</v>
      </c>
      <c r="X3472">
        <v>3</v>
      </c>
      <c r="Y3472">
        <v>3</v>
      </c>
      <c r="Z3472">
        <v>3</v>
      </c>
      <c r="AA3472">
        <v>3</v>
      </c>
      <c r="AB3472">
        <v>5</v>
      </c>
      <c r="AC3472">
        <v>3</v>
      </c>
      <c r="AD3472">
        <v>4</v>
      </c>
      <c r="AE3472" t="s">
        <v>8236</v>
      </c>
    </row>
    <row r="3473" spans="1:31" x14ac:dyDescent="0.35">
      <c r="A3473">
        <v>3669</v>
      </c>
      <c r="B3473" t="s">
        <v>8232</v>
      </c>
      <c r="C3473" t="s">
        <v>1789</v>
      </c>
      <c r="D3473" t="s">
        <v>519</v>
      </c>
      <c r="E3473" t="s">
        <v>3082</v>
      </c>
      <c r="F3473">
        <f t="shared" si="54"/>
        <v>2014</v>
      </c>
      <c r="G3473" t="s">
        <v>8259</v>
      </c>
      <c r="H3473">
        <v>0</v>
      </c>
      <c r="I3473">
        <v>5</v>
      </c>
      <c r="J3473" t="s">
        <v>8260</v>
      </c>
      <c r="K3473" t="e">
        <f>SUMIFS('[1]1'!$N:$N,'[1]1'!$C:$C,A3473,'[1]1'!$D:$D,F3473)</f>
        <v>#VALUE!</v>
      </c>
      <c r="L3473">
        <v>0</v>
      </c>
      <c r="M3473">
        <v>0</v>
      </c>
      <c r="N3473">
        <v>0</v>
      </c>
      <c r="U3473">
        <v>5</v>
      </c>
      <c r="V3473">
        <v>5</v>
      </c>
      <c r="W3473">
        <v>5</v>
      </c>
      <c r="X3473">
        <v>5</v>
      </c>
      <c r="Y3473">
        <v>5</v>
      </c>
      <c r="Z3473">
        <v>5</v>
      </c>
      <c r="AA3473">
        <v>5</v>
      </c>
      <c r="AB3473">
        <v>5</v>
      </c>
      <c r="AC3473">
        <v>5</v>
      </c>
      <c r="AD3473">
        <v>5</v>
      </c>
      <c r="AE3473" t="s">
        <v>8236</v>
      </c>
    </row>
    <row r="3474" spans="1:31" x14ac:dyDescent="0.35">
      <c r="A3474">
        <v>3669</v>
      </c>
      <c r="B3474" t="s">
        <v>8232</v>
      </c>
      <c r="C3474" t="s">
        <v>1789</v>
      </c>
      <c r="D3474" t="s">
        <v>519</v>
      </c>
      <c r="E3474" t="s">
        <v>2942</v>
      </c>
      <c r="F3474">
        <f t="shared" si="54"/>
        <v>2014</v>
      </c>
      <c r="G3474" t="s">
        <v>8261</v>
      </c>
      <c r="H3474">
        <v>0</v>
      </c>
      <c r="I3474">
        <v>4.3</v>
      </c>
      <c r="J3474" t="s">
        <v>8262</v>
      </c>
      <c r="K3474" t="e">
        <f>SUMIFS('[1]1'!$N:$N,'[1]1'!$C:$C,A3474,'[1]1'!$D:$D,F3474)</f>
        <v>#VALUE!</v>
      </c>
      <c r="L3474">
        <v>0</v>
      </c>
      <c r="M3474">
        <v>0</v>
      </c>
      <c r="N3474">
        <v>0</v>
      </c>
      <c r="U3474">
        <v>5</v>
      </c>
      <c r="V3474">
        <v>3</v>
      </c>
      <c r="W3474">
        <v>7</v>
      </c>
      <c r="X3474">
        <v>4</v>
      </c>
      <c r="Y3474">
        <v>4</v>
      </c>
      <c r="Z3474">
        <v>2</v>
      </c>
      <c r="AA3474">
        <v>3</v>
      </c>
      <c r="AB3474">
        <v>5</v>
      </c>
      <c r="AC3474">
        <v>2</v>
      </c>
      <c r="AD3474">
        <v>8</v>
      </c>
      <c r="AE3474" t="s">
        <v>8236</v>
      </c>
    </row>
    <row r="3475" spans="1:31" x14ac:dyDescent="0.35">
      <c r="A3475">
        <v>3669</v>
      </c>
      <c r="B3475" t="s">
        <v>8232</v>
      </c>
      <c r="C3475" t="s">
        <v>1789</v>
      </c>
      <c r="D3475" t="s">
        <v>519</v>
      </c>
      <c r="E3475" t="s">
        <v>2006</v>
      </c>
      <c r="F3475">
        <f t="shared" si="54"/>
        <v>2014</v>
      </c>
      <c r="G3475" t="s">
        <v>8257</v>
      </c>
      <c r="H3475">
        <v>0</v>
      </c>
      <c r="I3475">
        <v>4.7</v>
      </c>
      <c r="J3475" t="s">
        <v>8263</v>
      </c>
      <c r="K3475" t="e">
        <f>SUMIFS('[1]1'!$N:$N,'[1]1'!$C:$C,A3475,'[1]1'!$D:$D,F3475)</f>
        <v>#VALUE!</v>
      </c>
      <c r="L3475">
        <v>0</v>
      </c>
      <c r="M3475">
        <v>0</v>
      </c>
      <c r="N3475">
        <v>0</v>
      </c>
      <c r="U3475">
        <v>2</v>
      </c>
      <c r="V3475">
        <v>3</v>
      </c>
      <c r="W3475">
        <v>1</v>
      </c>
      <c r="X3475">
        <v>3</v>
      </c>
      <c r="Y3475">
        <v>3</v>
      </c>
      <c r="Z3475">
        <v>3</v>
      </c>
      <c r="AA3475">
        <v>5</v>
      </c>
      <c r="AB3475">
        <v>10</v>
      </c>
      <c r="AC3475">
        <v>10</v>
      </c>
      <c r="AD3475">
        <v>7</v>
      </c>
      <c r="AE3475" t="s">
        <v>8236</v>
      </c>
    </row>
    <row r="3476" spans="1:31" x14ac:dyDescent="0.35">
      <c r="A3476">
        <v>3669</v>
      </c>
      <c r="B3476" t="s">
        <v>8232</v>
      </c>
      <c r="C3476" t="s">
        <v>1789</v>
      </c>
      <c r="D3476" t="s">
        <v>519</v>
      </c>
      <c r="E3476" t="s">
        <v>8264</v>
      </c>
      <c r="F3476">
        <f t="shared" si="54"/>
        <v>2014</v>
      </c>
      <c r="G3476" t="s">
        <v>8265</v>
      </c>
      <c r="H3476">
        <v>0</v>
      </c>
      <c r="I3476">
        <v>5.0999999999999996</v>
      </c>
      <c r="J3476" t="s">
        <v>8266</v>
      </c>
      <c r="K3476" t="e">
        <f>SUMIFS('[1]1'!$N:$N,'[1]1'!$C:$C,A3476,'[1]1'!$D:$D,F3476)</f>
        <v>#VALUE!</v>
      </c>
      <c r="L3476">
        <v>0</v>
      </c>
      <c r="M3476">
        <v>0</v>
      </c>
      <c r="N3476">
        <v>0</v>
      </c>
      <c r="U3476">
        <v>4</v>
      </c>
      <c r="V3476">
        <v>5</v>
      </c>
      <c r="W3476">
        <v>4</v>
      </c>
      <c r="X3476">
        <v>6</v>
      </c>
      <c r="Y3476">
        <v>3</v>
      </c>
      <c r="Z3476">
        <v>4</v>
      </c>
      <c r="AA3476">
        <v>5</v>
      </c>
      <c r="AB3476">
        <v>7</v>
      </c>
      <c r="AC3476">
        <v>7</v>
      </c>
      <c r="AD3476">
        <v>6</v>
      </c>
      <c r="AE3476" t="s">
        <v>8236</v>
      </c>
    </row>
    <row r="3477" spans="1:31" x14ac:dyDescent="0.35">
      <c r="A3477">
        <v>3669</v>
      </c>
      <c r="B3477" t="s">
        <v>8232</v>
      </c>
      <c r="C3477" t="s">
        <v>1789</v>
      </c>
      <c r="D3477" t="s">
        <v>519</v>
      </c>
      <c r="E3477" t="s">
        <v>6739</v>
      </c>
      <c r="F3477">
        <f t="shared" si="54"/>
        <v>2014</v>
      </c>
      <c r="G3477" t="s">
        <v>8267</v>
      </c>
      <c r="H3477">
        <v>0</v>
      </c>
      <c r="I3477">
        <v>4</v>
      </c>
      <c r="J3477" t="s">
        <v>8268</v>
      </c>
      <c r="K3477" t="e">
        <f>SUMIFS('[1]1'!$N:$N,'[1]1'!$C:$C,A3477,'[1]1'!$D:$D,F3477)</f>
        <v>#VALUE!</v>
      </c>
      <c r="L3477">
        <v>0</v>
      </c>
      <c r="M3477">
        <v>0</v>
      </c>
      <c r="N3477">
        <v>0</v>
      </c>
      <c r="U3477">
        <v>4</v>
      </c>
      <c r="V3477">
        <v>4</v>
      </c>
      <c r="W3477">
        <v>3</v>
      </c>
      <c r="X3477">
        <v>3</v>
      </c>
      <c r="Y3477">
        <v>5</v>
      </c>
      <c r="Z3477">
        <v>4</v>
      </c>
      <c r="AA3477">
        <v>6</v>
      </c>
      <c r="AB3477">
        <v>3</v>
      </c>
      <c r="AC3477">
        <v>4</v>
      </c>
      <c r="AD3477">
        <v>4</v>
      </c>
      <c r="AE3477" t="s">
        <v>8236</v>
      </c>
    </row>
    <row r="3478" spans="1:31" x14ac:dyDescent="0.35">
      <c r="A3478">
        <v>3669</v>
      </c>
      <c r="B3478" t="s">
        <v>8232</v>
      </c>
      <c r="C3478" t="s">
        <v>1789</v>
      </c>
      <c r="D3478" t="s">
        <v>519</v>
      </c>
      <c r="E3478" t="s">
        <v>7171</v>
      </c>
      <c r="F3478">
        <f t="shared" si="54"/>
        <v>2014</v>
      </c>
      <c r="G3478" t="s">
        <v>8234</v>
      </c>
      <c r="H3478">
        <v>0</v>
      </c>
      <c r="I3478">
        <v>5.4</v>
      </c>
      <c r="J3478" t="s">
        <v>8269</v>
      </c>
      <c r="K3478" t="e">
        <f>SUMIFS('[1]1'!$N:$N,'[1]1'!$C:$C,A3478,'[1]1'!$D:$D,F3478)</f>
        <v>#VALUE!</v>
      </c>
      <c r="L3478">
        <v>0</v>
      </c>
      <c r="M3478">
        <v>0</v>
      </c>
      <c r="N3478">
        <v>0</v>
      </c>
      <c r="U3478">
        <v>5</v>
      </c>
      <c r="V3478">
        <v>6</v>
      </c>
      <c r="W3478">
        <v>4</v>
      </c>
      <c r="X3478">
        <v>6</v>
      </c>
      <c r="Y3478">
        <v>6</v>
      </c>
      <c r="Z3478">
        <v>5</v>
      </c>
      <c r="AA3478">
        <v>6</v>
      </c>
      <c r="AB3478">
        <v>6</v>
      </c>
      <c r="AC3478">
        <v>5</v>
      </c>
      <c r="AD3478">
        <v>5</v>
      </c>
      <c r="AE3478" t="s">
        <v>8236</v>
      </c>
    </row>
    <row r="3479" spans="1:31" x14ac:dyDescent="0.35">
      <c r="A3479">
        <v>3669</v>
      </c>
      <c r="B3479" t="s">
        <v>8232</v>
      </c>
      <c r="C3479" t="s">
        <v>1789</v>
      </c>
      <c r="D3479" t="s">
        <v>519</v>
      </c>
      <c r="E3479" t="s">
        <v>7171</v>
      </c>
      <c r="F3479">
        <f t="shared" si="54"/>
        <v>2014</v>
      </c>
      <c r="G3479" t="s">
        <v>8234</v>
      </c>
      <c r="H3479">
        <v>0</v>
      </c>
      <c r="I3479">
        <v>1.3</v>
      </c>
      <c r="J3479" t="s">
        <v>8270</v>
      </c>
      <c r="K3479" t="e">
        <f>SUMIFS('[1]1'!$N:$N,'[1]1'!$C:$C,A3479,'[1]1'!$D:$D,F3479)</f>
        <v>#VALUE!</v>
      </c>
      <c r="L3479">
        <v>0</v>
      </c>
      <c r="M3479">
        <v>0</v>
      </c>
      <c r="N3479">
        <v>0</v>
      </c>
      <c r="U3479">
        <v>2</v>
      </c>
      <c r="V3479">
        <v>1</v>
      </c>
      <c r="W3479">
        <v>1</v>
      </c>
      <c r="X3479">
        <v>1</v>
      </c>
      <c r="Y3479">
        <v>1</v>
      </c>
      <c r="Z3479">
        <v>1</v>
      </c>
      <c r="AA3479">
        <v>1</v>
      </c>
      <c r="AB3479">
        <v>1</v>
      </c>
      <c r="AC3479">
        <v>1</v>
      </c>
      <c r="AD3479">
        <v>3</v>
      </c>
      <c r="AE3479" t="s">
        <v>8236</v>
      </c>
    </row>
    <row r="3480" spans="1:31" x14ac:dyDescent="0.35">
      <c r="A3480">
        <v>3669</v>
      </c>
      <c r="B3480" t="s">
        <v>8232</v>
      </c>
      <c r="C3480" t="s">
        <v>1789</v>
      </c>
      <c r="D3480" t="s">
        <v>519</v>
      </c>
      <c r="E3480" t="s">
        <v>8271</v>
      </c>
      <c r="F3480">
        <f t="shared" si="54"/>
        <v>2013</v>
      </c>
      <c r="G3480" t="s">
        <v>8234</v>
      </c>
      <c r="H3480">
        <v>0</v>
      </c>
      <c r="I3480">
        <v>5.6</v>
      </c>
      <c r="J3480" t="s">
        <v>8272</v>
      </c>
      <c r="K3480" t="e">
        <f>SUMIFS('[1]1'!$N:$N,'[1]1'!$C:$C,A3480,'[1]1'!$D:$D,F3480)</f>
        <v>#VALUE!</v>
      </c>
      <c r="L3480">
        <v>0</v>
      </c>
      <c r="M3480">
        <v>0</v>
      </c>
      <c r="N3480">
        <v>0</v>
      </c>
      <c r="U3480">
        <v>3</v>
      </c>
      <c r="V3480">
        <v>3</v>
      </c>
      <c r="W3480">
        <v>4</v>
      </c>
      <c r="X3480">
        <v>7</v>
      </c>
      <c r="Y3480">
        <v>3</v>
      </c>
      <c r="Z3480">
        <v>4</v>
      </c>
      <c r="AA3480">
        <v>5</v>
      </c>
      <c r="AB3480">
        <v>9</v>
      </c>
      <c r="AC3480">
        <v>9</v>
      </c>
      <c r="AD3480">
        <v>9</v>
      </c>
      <c r="AE3480" t="s">
        <v>8236</v>
      </c>
    </row>
    <row r="3481" spans="1:31" x14ac:dyDescent="0.35">
      <c r="A3481">
        <v>3669</v>
      </c>
      <c r="B3481" t="s">
        <v>8232</v>
      </c>
      <c r="C3481" t="s">
        <v>1789</v>
      </c>
      <c r="D3481" t="s">
        <v>519</v>
      </c>
      <c r="E3481" t="s">
        <v>2016</v>
      </c>
      <c r="F3481">
        <f t="shared" si="54"/>
        <v>2013</v>
      </c>
      <c r="G3481" t="s">
        <v>8234</v>
      </c>
      <c r="H3481">
        <v>0</v>
      </c>
      <c r="I3481">
        <v>6</v>
      </c>
      <c r="J3481" t="s">
        <v>8273</v>
      </c>
      <c r="K3481" t="e">
        <f>SUMIFS('[1]1'!$N:$N,'[1]1'!$C:$C,A3481,'[1]1'!$D:$D,F3481)</f>
        <v>#VALUE!</v>
      </c>
      <c r="L3481">
        <v>0</v>
      </c>
      <c r="M3481">
        <v>0</v>
      </c>
      <c r="N3481">
        <v>0</v>
      </c>
      <c r="U3481">
        <v>2</v>
      </c>
      <c r="V3481">
        <v>6</v>
      </c>
      <c r="W3481">
        <v>7</v>
      </c>
      <c r="X3481">
        <v>7</v>
      </c>
      <c r="Y3481">
        <v>6</v>
      </c>
      <c r="Z3481">
        <v>3</v>
      </c>
      <c r="AA3481">
        <v>7</v>
      </c>
      <c r="AB3481">
        <v>8</v>
      </c>
      <c r="AC3481">
        <v>7</v>
      </c>
      <c r="AD3481">
        <v>7</v>
      </c>
      <c r="AE3481" t="s">
        <v>8236</v>
      </c>
    </row>
    <row r="3482" spans="1:31" x14ac:dyDescent="0.35">
      <c r="A3482">
        <v>3669</v>
      </c>
      <c r="B3482" t="s">
        <v>8232</v>
      </c>
      <c r="C3482" t="s">
        <v>1789</v>
      </c>
      <c r="D3482" t="s">
        <v>519</v>
      </c>
      <c r="E3482" t="s">
        <v>1868</v>
      </c>
      <c r="F3482">
        <f t="shared" si="54"/>
        <v>2013</v>
      </c>
      <c r="G3482" t="s">
        <v>8274</v>
      </c>
      <c r="H3482">
        <v>0</v>
      </c>
      <c r="I3482">
        <v>2.8</v>
      </c>
      <c r="J3482" t="s">
        <v>8275</v>
      </c>
      <c r="K3482" t="e">
        <f>SUMIFS('[1]1'!$N:$N,'[1]1'!$C:$C,A3482,'[1]1'!$D:$D,F3482)</f>
        <v>#VALUE!</v>
      </c>
      <c r="L3482">
        <v>0</v>
      </c>
      <c r="M3482">
        <v>0</v>
      </c>
      <c r="N3482">
        <v>0</v>
      </c>
      <c r="U3482">
        <v>1</v>
      </c>
      <c r="V3482">
        <v>1</v>
      </c>
      <c r="W3482">
        <v>1</v>
      </c>
      <c r="X3482">
        <v>1</v>
      </c>
      <c r="Y3482">
        <v>4</v>
      </c>
      <c r="Z3482">
        <v>2</v>
      </c>
      <c r="AA3482">
        <v>3</v>
      </c>
      <c r="AB3482">
        <v>5</v>
      </c>
      <c r="AC3482">
        <v>5</v>
      </c>
      <c r="AD3482">
        <v>5</v>
      </c>
      <c r="AE3482" t="s">
        <v>8236</v>
      </c>
    </row>
    <row r="3483" spans="1:31" x14ac:dyDescent="0.35">
      <c r="A3483">
        <v>3669</v>
      </c>
      <c r="B3483" t="s">
        <v>8232</v>
      </c>
      <c r="C3483" t="s">
        <v>1789</v>
      </c>
      <c r="D3483" t="s">
        <v>519</v>
      </c>
      <c r="E3483" t="s">
        <v>1517</v>
      </c>
      <c r="F3483">
        <f t="shared" si="54"/>
        <v>2013</v>
      </c>
      <c r="G3483" t="s">
        <v>8234</v>
      </c>
      <c r="H3483">
        <v>0</v>
      </c>
      <c r="I3483">
        <v>4</v>
      </c>
      <c r="J3483" t="s">
        <v>8276</v>
      </c>
      <c r="K3483" t="e">
        <f>SUMIFS('[1]1'!$N:$N,'[1]1'!$C:$C,A3483,'[1]1'!$D:$D,F3483)</f>
        <v>#VALUE!</v>
      </c>
      <c r="L3483">
        <v>0</v>
      </c>
      <c r="M3483">
        <v>0</v>
      </c>
      <c r="N3483">
        <v>0</v>
      </c>
      <c r="U3483">
        <v>6</v>
      </c>
      <c r="V3483">
        <v>3</v>
      </c>
      <c r="W3483">
        <v>3</v>
      </c>
      <c r="X3483">
        <v>5</v>
      </c>
      <c r="Y3483">
        <v>4</v>
      </c>
      <c r="Z3483">
        <v>3</v>
      </c>
      <c r="AA3483">
        <v>5</v>
      </c>
      <c r="AB3483">
        <v>4</v>
      </c>
      <c r="AC3483">
        <v>3</v>
      </c>
      <c r="AD3483">
        <v>4</v>
      </c>
      <c r="AE3483" t="s">
        <v>8236</v>
      </c>
    </row>
    <row r="3484" spans="1:31" x14ac:dyDescent="0.35">
      <c r="A3484">
        <v>3669</v>
      </c>
      <c r="B3484" t="s">
        <v>8232</v>
      </c>
      <c r="C3484" t="s">
        <v>1789</v>
      </c>
      <c r="D3484" t="s">
        <v>519</v>
      </c>
      <c r="E3484" t="s">
        <v>6181</v>
      </c>
      <c r="F3484">
        <f t="shared" si="54"/>
        <v>2013</v>
      </c>
      <c r="G3484" t="s">
        <v>8277</v>
      </c>
      <c r="H3484">
        <v>0</v>
      </c>
      <c r="I3484">
        <v>4.2</v>
      </c>
      <c r="J3484" t="s">
        <v>8278</v>
      </c>
      <c r="K3484" t="e">
        <f>SUMIFS('[1]1'!$N:$N,'[1]1'!$C:$C,A3484,'[1]1'!$D:$D,F3484)</f>
        <v>#VALUE!</v>
      </c>
      <c r="L3484">
        <v>0</v>
      </c>
      <c r="M3484">
        <v>0</v>
      </c>
      <c r="N3484">
        <v>0</v>
      </c>
      <c r="U3484">
        <v>9</v>
      </c>
      <c r="V3484">
        <v>1</v>
      </c>
      <c r="W3484">
        <v>4</v>
      </c>
      <c r="X3484">
        <v>1</v>
      </c>
      <c r="Y3484">
        <v>8</v>
      </c>
      <c r="Z3484">
        <v>4</v>
      </c>
      <c r="AA3484">
        <v>5</v>
      </c>
      <c r="AB3484">
        <v>1</v>
      </c>
      <c r="AC3484">
        <v>1</v>
      </c>
      <c r="AD3484">
        <v>8</v>
      </c>
      <c r="AE3484" t="s">
        <v>8236</v>
      </c>
    </row>
    <row r="3485" spans="1:31" x14ac:dyDescent="0.35">
      <c r="A3485">
        <v>3669</v>
      </c>
      <c r="B3485" t="s">
        <v>8232</v>
      </c>
      <c r="C3485" t="s">
        <v>1789</v>
      </c>
      <c r="D3485" t="s">
        <v>519</v>
      </c>
      <c r="E3485" t="s">
        <v>6204</v>
      </c>
      <c r="F3485">
        <f t="shared" si="54"/>
        <v>2012</v>
      </c>
      <c r="G3485" t="s">
        <v>8240</v>
      </c>
      <c r="H3485">
        <v>0</v>
      </c>
      <c r="I3485">
        <v>1.6</v>
      </c>
      <c r="J3485" t="s">
        <v>8279</v>
      </c>
      <c r="K3485" t="e">
        <f>SUMIFS('[1]1'!$N:$N,'[1]1'!$C:$C,A3485,'[1]1'!$D:$D,F3485)</f>
        <v>#VALUE!</v>
      </c>
      <c r="L3485">
        <v>0</v>
      </c>
      <c r="M3485">
        <v>0</v>
      </c>
      <c r="N3485">
        <v>0</v>
      </c>
      <c r="U3485">
        <v>2</v>
      </c>
      <c r="V3485">
        <v>1</v>
      </c>
      <c r="W3485">
        <v>1</v>
      </c>
      <c r="X3485">
        <v>1</v>
      </c>
      <c r="Y3485">
        <v>3</v>
      </c>
      <c r="Z3485">
        <v>1</v>
      </c>
      <c r="AA3485">
        <v>1</v>
      </c>
      <c r="AB3485">
        <v>3</v>
      </c>
      <c r="AC3485">
        <v>1</v>
      </c>
      <c r="AD3485">
        <v>2</v>
      </c>
      <c r="AE3485" t="s">
        <v>8236</v>
      </c>
    </row>
    <row r="3486" spans="1:31" x14ac:dyDescent="0.35">
      <c r="A3486">
        <v>3669</v>
      </c>
      <c r="B3486" t="s">
        <v>8232</v>
      </c>
      <c r="C3486" t="s">
        <v>1789</v>
      </c>
      <c r="D3486" t="s">
        <v>519</v>
      </c>
      <c r="E3486" t="s">
        <v>2611</v>
      </c>
      <c r="F3486">
        <f t="shared" si="54"/>
        <v>2012</v>
      </c>
      <c r="G3486" t="s">
        <v>8280</v>
      </c>
      <c r="H3486">
        <v>0</v>
      </c>
      <c r="I3486">
        <v>1.2</v>
      </c>
      <c r="J3486" t="s">
        <v>8281</v>
      </c>
      <c r="K3486" t="e">
        <f>SUMIFS('[1]1'!$N:$N,'[1]1'!$C:$C,A3486,'[1]1'!$D:$D,F3486)</f>
        <v>#VALUE!</v>
      </c>
      <c r="L3486">
        <v>0</v>
      </c>
      <c r="M3486">
        <v>0</v>
      </c>
      <c r="N3486">
        <v>0</v>
      </c>
      <c r="U3486">
        <v>1</v>
      </c>
      <c r="V3486">
        <v>1</v>
      </c>
      <c r="W3486">
        <v>3</v>
      </c>
      <c r="X3486">
        <v>1</v>
      </c>
      <c r="Y3486">
        <v>1</v>
      </c>
      <c r="Z3486">
        <v>1</v>
      </c>
      <c r="AA3486">
        <v>1</v>
      </c>
      <c r="AB3486">
        <v>1</v>
      </c>
      <c r="AC3486">
        <v>1</v>
      </c>
      <c r="AD3486">
        <v>1</v>
      </c>
      <c r="AE3486" t="s">
        <v>8236</v>
      </c>
    </row>
    <row r="3487" spans="1:31" x14ac:dyDescent="0.35">
      <c r="A3487">
        <v>3669</v>
      </c>
      <c r="B3487" t="s">
        <v>8232</v>
      </c>
      <c r="C3487" t="s">
        <v>1789</v>
      </c>
      <c r="D3487" t="s">
        <v>519</v>
      </c>
      <c r="E3487" t="s">
        <v>2613</v>
      </c>
      <c r="F3487">
        <f t="shared" si="54"/>
        <v>2012</v>
      </c>
      <c r="G3487" t="s">
        <v>8240</v>
      </c>
      <c r="H3487">
        <v>0</v>
      </c>
      <c r="I3487">
        <v>3.3</v>
      </c>
      <c r="J3487" t="s">
        <v>8282</v>
      </c>
      <c r="K3487" t="e">
        <f>SUMIFS('[1]1'!$N:$N,'[1]1'!$C:$C,A3487,'[1]1'!$D:$D,F3487)</f>
        <v>#VALUE!</v>
      </c>
      <c r="L3487">
        <v>0</v>
      </c>
      <c r="M3487">
        <v>0</v>
      </c>
      <c r="N3487">
        <v>0</v>
      </c>
      <c r="U3487">
        <v>5</v>
      </c>
      <c r="V3487">
        <v>4</v>
      </c>
      <c r="W3487">
        <v>5</v>
      </c>
      <c r="X3487">
        <v>4</v>
      </c>
      <c r="Y3487">
        <v>3</v>
      </c>
      <c r="Z3487">
        <v>3</v>
      </c>
      <c r="AA3487">
        <v>2</v>
      </c>
      <c r="AB3487">
        <v>2</v>
      </c>
      <c r="AC3487">
        <v>2</v>
      </c>
      <c r="AD3487">
        <v>3</v>
      </c>
      <c r="AE3487" t="s">
        <v>8236</v>
      </c>
    </row>
    <row r="3488" spans="1:31" x14ac:dyDescent="0.35">
      <c r="A3488">
        <v>3669</v>
      </c>
      <c r="B3488" t="s">
        <v>8232</v>
      </c>
      <c r="C3488" t="s">
        <v>1789</v>
      </c>
      <c r="D3488" t="s">
        <v>519</v>
      </c>
      <c r="E3488" t="s">
        <v>8283</v>
      </c>
      <c r="F3488">
        <f t="shared" si="54"/>
        <v>2012</v>
      </c>
      <c r="G3488" t="s">
        <v>8284</v>
      </c>
      <c r="H3488">
        <v>0</v>
      </c>
      <c r="I3488">
        <v>4.0999999999999996</v>
      </c>
      <c r="J3488" t="s">
        <v>8285</v>
      </c>
      <c r="K3488" t="e">
        <f>SUMIFS('[1]1'!$N:$N,'[1]1'!$C:$C,A3488,'[1]1'!$D:$D,F3488)</f>
        <v>#VALUE!</v>
      </c>
      <c r="L3488">
        <v>0</v>
      </c>
      <c r="M3488">
        <v>0</v>
      </c>
      <c r="N3488">
        <v>0</v>
      </c>
      <c r="U3488">
        <v>4</v>
      </c>
      <c r="V3488">
        <v>2</v>
      </c>
      <c r="W3488">
        <v>5</v>
      </c>
      <c r="X3488">
        <v>4</v>
      </c>
      <c r="Y3488">
        <v>5</v>
      </c>
      <c r="Z3488">
        <v>3</v>
      </c>
      <c r="AA3488">
        <v>5</v>
      </c>
      <c r="AB3488">
        <v>4</v>
      </c>
      <c r="AC3488">
        <v>4</v>
      </c>
      <c r="AD3488">
        <v>5</v>
      </c>
      <c r="AE3488" t="s">
        <v>8236</v>
      </c>
    </row>
    <row r="3489" spans="1:31" x14ac:dyDescent="0.35">
      <c r="A3489">
        <v>3669</v>
      </c>
      <c r="B3489" t="s">
        <v>8232</v>
      </c>
      <c r="C3489" t="s">
        <v>1789</v>
      </c>
      <c r="D3489" t="s">
        <v>519</v>
      </c>
      <c r="E3489" t="s">
        <v>8286</v>
      </c>
      <c r="F3489">
        <f t="shared" si="54"/>
        <v>2012</v>
      </c>
      <c r="G3489" t="s">
        <v>8240</v>
      </c>
      <c r="H3489">
        <v>0</v>
      </c>
      <c r="I3489">
        <v>1</v>
      </c>
      <c r="J3489" t="s">
        <v>8287</v>
      </c>
      <c r="K3489" t="e">
        <f>SUMIFS('[1]1'!$N:$N,'[1]1'!$C:$C,A3489,'[1]1'!$D:$D,F3489)</f>
        <v>#VALUE!</v>
      </c>
      <c r="L3489">
        <v>0</v>
      </c>
      <c r="M3489">
        <v>0</v>
      </c>
      <c r="N3489">
        <v>0</v>
      </c>
      <c r="U3489">
        <v>1</v>
      </c>
      <c r="V3489">
        <v>1</v>
      </c>
      <c r="W3489">
        <v>1</v>
      </c>
      <c r="X3489">
        <v>1</v>
      </c>
      <c r="Y3489">
        <v>1</v>
      </c>
      <c r="Z3489">
        <v>1</v>
      </c>
      <c r="AA3489">
        <v>1</v>
      </c>
      <c r="AB3489">
        <v>1</v>
      </c>
      <c r="AC3489">
        <v>1</v>
      </c>
      <c r="AD3489">
        <v>1</v>
      </c>
      <c r="AE3489" t="s">
        <v>8236</v>
      </c>
    </row>
    <row r="3490" spans="1:31" x14ac:dyDescent="0.35">
      <c r="A3490">
        <v>3669</v>
      </c>
      <c r="B3490" t="s">
        <v>8232</v>
      </c>
      <c r="C3490" t="s">
        <v>1789</v>
      </c>
      <c r="D3490" t="s">
        <v>519</v>
      </c>
      <c r="E3490" t="s">
        <v>3787</v>
      </c>
      <c r="F3490">
        <f t="shared" si="54"/>
        <v>2012</v>
      </c>
      <c r="G3490" t="s">
        <v>8240</v>
      </c>
      <c r="H3490">
        <v>0</v>
      </c>
      <c r="I3490">
        <v>4.8</v>
      </c>
      <c r="J3490" t="s">
        <v>8288</v>
      </c>
      <c r="K3490" t="e">
        <f>SUMIFS('[1]1'!$N:$N,'[1]1'!$C:$C,A3490,'[1]1'!$D:$D,F3490)</f>
        <v>#VALUE!</v>
      </c>
      <c r="L3490">
        <v>0</v>
      </c>
      <c r="M3490">
        <v>0</v>
      </c>
      <c r="N3490">
        <v>0</v>
      </c>
      <c r="U3490">
        <v>3</v>
      </c>
      <c r="V3490">
        <v>3</v>
      </c>
      <c r="W3490">
        <v>3</v>
      </c>
      <c r="X3490">
        <v>3</v>
      </c>
      <c r="Y3490">
        <v>7</v>
      </c>
      <c r="Z3490">
        <v>3</v>
      </c>
      <c r="AA3490">
        <v>4</v>
      </c>
      <c r="AB3490">
        <v>7</v>
      </c>
      <c r="AC3490">
        <v>7</v>
      </c>
      <c r="AD3490">
        <v>8</v>
      </c>
      <c r="AE3490" t="s">
        <v>8236</v>
      </c>
    </row>
    <row r="3491" spans="1:31" x14ac:dyDescent="0.35">
      <c r="A3491">
        <v>3669</v>
      </c>
      <c r="B3491" t="s">
        <v>8232</v>
      </c>
      <c r="C3491" t="s">
        <v>1789</v>
      </c>
      <c r="D3491" t="s">
        <v>519</v>
      </c>
      <c r="E3491" t="s">
        <v>8289</v>
      </c>
      <c r="F3491">
        <f t="shared" si="54"/>
        <v>2012</v>
      </c>
      <c r="G3491" t="s">
        <v>8290</v>
      </c>
      <c r="H3491">
        <v>0</v>
      </c>
      <c r="I3491">
        <v>3.4</v>
      </c>
      <c r="J3491" t="s">
        <v>8291</v>
      </c>
      <c r="K3491" t="e">
        <f>SUMIFS('[1]1'!$N:$N,'[1]1'!$C:$C,A3491,'[1]1'!$D:$D,F3491)</f>
        <v>#VALUE!</v>
      </c>
      <c r="L3491">
        <v>0</v>
      </c>
      <c r="M3491">
        <v>0</v>
      </c>
      <c r="N3491">
        <v>0</v>
      </c>
      <c r="U3491">
        <v>2</v>
      </c>
      <c r="V3491">
        <v>2</v>
      </c>
      <c r="W3491">
        <v>7</v>
      </c>
      <c r="X3491">
        <v>2</v>
      </c>
      <c r="Y3491">
        <v>4</v>
      </c>
      <c r="Z3491">
        <v>3</v>
      </c>
      <c r="AA3491">
        <v>6</v>
      </c>
      <c r="AB3491">
        <v>3</v>
      </c>
      <c r="AC3491">
        <v>1</v>
      </c>
      <c r="AD3491">
        <v>4</v>
      </c>
      <c r="AE3491" t="s">
        <v>8236</v>
      </c>
    </row>
    <row r="3492" spans="1:31" x14ac:dyDescent="0.35">
      <c r="A3492">
        <v>3669</v>
      </c>
      <c r="B3492" t="s">
        <v>8232</v>
      </c>
      <c r="C3492" t="s">
        <v>1789</v>
      </c>
      <c r="D3492" t="s">
        <v>519</v>
      </c>
      <c r="E3492" t="s">
        <v>8292</v>
      </c>
      <c r="F3492">
        <f t="shared" si="54"/>
        <v>2011</v>
      </c>
      <c r="G3492" t="s">
        <v>8293</v>
      </c>
      <c r="H3492">
        <v>0</v>
      </c>
      <c r="I3492">
        <v>2.4</v>
      </c>
      <c r="J3492" t="s">
        <v>8294</v>
      </c>
      <c r="K3492" t="e">
        <f>SUMIFS('[1]1'!$N:$N,'[1]1'!$C:$C,A3492,'[1]1'!$D:$D,F3492)</f>
        <v>#VALUE!</v>
      </c>
      <c r="L3492">
        <v>0</v>
      </c>
      <c r="M3492">
        <v>0</v>
      </c>
      <c r="N3492">
        <v>0</v>
      </c>
      <c r="U3492">
        <v>4</v>
      </c>
      <c r="V3492">
        <v>2</v>
      </c>
      <c r="W3492">
        <v>1</v>
      </c>
      <c r="X3492">
        <v>1</v>
      </c>
      <c r="Y3492">
        <v>2</v>
      </c>
      <c r="Z3492">
        <v>2</v>
      </c>
      <c r="AA3492">
        <v>3</v>
      </c>
      <c r="AB3492">
        <v>2</v>
      </c>
      <c r="AC3492">
        <v>2</v>
      </c>
      <c r="AD3492">
        <v>5</v>
      </c>
      <c r="AE3492" t="s">
        <v>8236</v>
      </c>
    </row>
    <row r="3493" spans="1:31" x14ac:dyDescent="0.35">
      <c r="A3493">
        <v>3669</v>
      </c>
      <c r="B3493" t="s">
        <v>8232</v>
      </c>
      <c r="C3493" t="s">
        <v>1789</v>
      </c>
      <c r="D3493" t="s">
        <v>519</v>
      </c>
      <c r="E3493" t="s">
        <v>8295</v>
      </c>
      <c r="F3493">
        <f t="shared" si="54"/>
        <v>2011</v>
      </c>
      <c r="G3493" t="s">
        <v>8240</v>
      </c>
      <c r="H3493">
        <v>0</v>
      </c>
      <c r="I3493">
        <v>5.2</v>
      </c>
      <c r="J3493" t="s">
        <v>8296</v>
      </c>
      <c r="K3493" t="e">
        <f>SUMIFS('[1]1'!$N:$N,'[1]1'!$C:$C,A3493,'[1]1'!$D:$D,F3493)</f>
        <v>#VALUE!</v>
      </c>
      <c r="L3493">
        <v>0</v>
      </c>
      <c r="M3493">
        <v>0</v>
      </c>
      <c r="N3493">
        <v>0</v>
      </c>
      <c r="U3493">
        <v>6</v>
      </c>
      <c r="V3493">
        <v>5</v>
      </c>
      <c r="W3493">
        <v>6</v>
      </c>
      <c r="X3493">
        <v>4</v>
      </c>
      <c r="Y3493">
        <v>6</v>
      </c>
      <c r="Z3493">
        <v>5</v>
      </c>
      <c r="AA3493">
        <v>4</v>
      </c>
      <c r="AB3493">
        <v>5</v>
      </c>
      <c r="AC3493">
        <v>5</v>
      </c>
      <c r="AD3493">
        <v>6</v>
      </c>
      <c r="AE3493" t="s">
        <v>8236</v>
      </c>
    </row>
    <row r="3494" spans="1:31" x14ac:dyDescent="0.35">
      <c r="A3494">
        <v>3669</v>
      </c>
      <c r="B3494" t="s">
        <v>8232</v>
      </c>
      <c r="C3494" t="s">
        <v>1789</v>
      </c>
      <c r="D3494" t="s">
        <v>519</v>
      </c>
      <c r="E3494" t="s">
        <v>8297</v>
      </c>
      <c r="F3494">
        <f t="shared" si="54"/>
        <v>2011</v>
      </c>
      <c r="G3494" t="s">
        <v>8240</v>
      </c>
      <c r="H3494">
        <v>0</v>
      </c>
      <c r="I3494">
        <v>3.8</v>
      </c>
      <c r="J3494" t="s">
        <v>8298</v>
      </c>
      <c r="K3494" t="e">
        <f>SUMIFS('[1]1'!$N:$N,'[1]1'!$C:$C,A3494,'[1]1'!$D:$D,F3494)</f>
        <v>#VALUE!</v>
      </c>
      <c r="L3494">
        <v>0</v>
      </c>
      <c r="M3494">
        <v>0</v>
      </c>
      <c r="N3494">
        <v>0</v>
      </c>
      <c r="U3494">
        <v>4</v>
      </c>
      <c r="V3494">
        <v>3</v>
      </c>
      <c r="W3494">
        <v>5</v>
      </c>
      <c r="X3494">
        <v>3</v>
      </c>
      <c r="Y3494">
        <v>5</v>
      </c>
      <c r="Z3494">
        <v>3</v>
      </c>
      <c r="AA3494">
        <v>5</v>
      </c>
      <c r="AB3494">
        <v>3</v>
      </c>
      <c r="AC3494">
        <v>3</v>
      </c>
      <c r="AD3494">
        <v>4</v>
      </c>
      <c r="AE3494" t="s">
        <v>8236</v>
      </c>
    </row>
    <row r="3495" spans="1:31" x14ac:dyDescent="0.35">
      <c r="A3495">
        <v>3669</v>
      </c>
      <c r="B3495" t="s">
        <v>8232</v>
      </c>
      <c r="C3495" t="s">
        <v>1789</v>
      </c>
      <c r="D3495" t="s">
        <v>519</v>
      </c>
      <c r="E3495" t="s">
        <v>8299</v>
      </c>
      <c r="F3495">
        <f t="shared" si="54"/>
        <v>2011</v>
      </c>
      <c r="G3495" t="s">
        <v>8300</v>
      </c>
      <c r="H3495">
        <v>0</v>
      </c>
      <c r="I3495">
        <v>4.8</v>
      </c>
      <c r="J3495" t="s">
        <v>8301</v>
      </c>
      <c r="K3495" t="e">
        <f>SUMIFS('[1]1'!$N:$N,'[1]1'!$C:$C,A3495,'[1]1'!$D:$D,F3495)</f>
        <v>#VALUE!</v>
      </c>
      <c r="L3495">
        <v>0</v>
      </c>
      <c r="M3495">
        <v>0</v>
      </c>
      <c r="N3495">
        <v>0</v>
      </c>
      <c r="U3495">
        <v>5</v>
      </c>
      <c r="V3495">
        <v>4</v>
      </c>
      <c r="W3495">
        <v>6</v>
      </c>
      <c r="X3495">
        <v>5</v>
      </c>
      <c r="Y3495">
        <v>4</v>
      </c>
      <c r="Z3495">
        <v>4</v>
      </c>
      <c r="AA3495">
        <v>4</v>
      </c>
      <c r="AB3495">
        <v>6</v>
      </c>
      <c r="AC3495">
        <v>5</v>
      </c>
      <c r="AD3495">
        <v>5</v>
      </c>
      <c r="AE3495" t="s">
        <v>8236</v>
      </c>
    </row>
    <row r="3496" spans="1:31" x14ac:dyDescent="0.35">
      <c r="A3496">
        <v>3669</v>
      </c>
      <c r="B3496" t="s">
        <v>8232</v>
      </c>
      <c r="C3496" t="s">
        <v>1789</v>
      </c>
      <c r="D3496" t="s">
        <v>519</v>
      </c>
      <c r="E3496" t="s">
        <v>2872</v>
      </c>
      <c r="F3496">
        <f t="shared" si="54"/>
        <v>2011</v>
      </c>
      <c r="G3496" t="s">
        <v>8257</v>
      </c>
      <c r="H3496">
        <v>0</v>
      </c>
      <c r="I3496">
        <v>4</v>
      </c>
      <c r="J3496" t="s">
        <v>8302</v>
      </c>
      <c r="K3496" t="e">
        <f>SUMIFS('[1]1'!$N:$N,'[1]1'!$C:$C,A3496,'[1]1'!$D:$D,F3496)</f>
        <v>#VALUE!</v>
      </c>
      <c r="L3496">
        <v>0</v>
      </c>
      <c r="M3496">
        <v>0</v>
      </c>
      <c r="N3496">
        <v>0</v>
      </c>
      <c r="U3496">
        <v>4</v>
      </c>
      <c r="V3496">
        <v>4</v>
      </c>
      <c r="W3496">
        <v>5</v>
      </c>
      <c r="X3496">
        <v>2</v>
      </c>
      <c r="Y3496">
        <v>3</v>
      </c>
      <c r="Z3496">
        <v>1</v>
      </c>
      <c r="AA3496">
        <v>3</v>
      </c>
      <c r="AB3496">
        <v>6</v>
      </c>
      <c r="AC3496">
        <v>6</v>
      </c>
      <c r="AD3496">
        <v>6</v>
      </c>
      <c r="AE3496" t="s">
        <v>8236</v>
      </c>
    </row>
    <row r="3497" spans="1:31" x14ac:dyDescent="0.35">
      <c r="A3497">
        <v>3669</v>
      </c>
      <c r="B3497" t="s">
        <v>8232</v>
      </c>
      <c r="C3497" t="s">
        <v>1789</v>
      </c>
      <c r="D3497" t="s">
        <v>519</v>
      </c>
      <c r="E3497" t="s">
        <v>1302</v>
      </c>
      <c r="F3497">
        <f t="shared" si="54"/>
        <v>2011</v>
      </c>
      <c r="G3497" t="s">
        <v>8240</v>
      </c>
      <c r="H3497">
        <v>0</v>
      </c>
      <c r="I3497">
        <v>3.3</v>
      </c>
      <c r="J3497" t="s">
        <v>8303</v>
      </c>
      <c r="K3497" t="e">
        <f>SUMIFS('[1]1'!$N:$N,'[1]1'!$C:$C,A3497,'[1]1'!$D:$D,F3497)</f>
        <v>#VALUE!</v>
      </c>
      <c r="L3497">
        <v>0</v>
      </c>
      <c r="M3497">
        <v>0</v>
      </c>
      <c r="N3497">
        <v>0</v>
      </c>
      <c r="U3497">
        <v>2</v>
      </c>
      <c r="V3497">
        <v>1</v>
      </c>
      <c r="W3497">
        <v>5</v>
      </c>
      <c r="X3497">
        <v>3</v>
      </c>
      <c r="Y3497">
        <v>1</v>
      </c>
      <c r="Z3497">
        <v>1</v>
      </c>
      <c r="AA3497">
        <v>5</v>
      </c>
      <c r="AB3497">
        <v>5</v>
      </c>
      <c r="AC3497">
        <v>5</v>
      </c>
      <c r="AD3497">
        <v>5</v>
      </c>
      <c r="AE3497" t="s">
        <v>8236</v>
      </c>
    </row>
    <row r="3498" spans="1:31" x14ac:dyDescent="0.35">
      <c r="A3498">
        <v>3669</v>
      </c>
      <c r="B3498" t="s">
        <v>8232</v>
      </c>
      <c r="C3498" t="s">
        <v>1789</v>
      </c>
      <c r="D3498" t="s">
        <v>519</v>
      </c>
      <c r="E3498" t="s">
        <v>7916</v>
      </c>
      <c r="F3498">
        <f t="shared" si="54"/>
        <v>2010</v>
      </c>
      <c r="G3498" t="s">
        <v>8245</v>
      </c>
      <c r="H3498">
        <v>0</v>
      </c>
      <c r="I3498">
        <v>3.4</v>
      </c>
      <c r="J3498" t="s">
        <v>8304</v>
      </c>
      <c r="K3498" t="e">
        <f>SUMIFS('[1]1'!$N:$N,'[1]1'!$C:$C,A3498,'[1]1'!$D:$D,F3498)</f>
        <v>#VALUE!</v>
      </c>
      <c r="L3498">
        <v>0</v>
      </c>
      <c r="M3498">
        <v>0</v>
      </c>
      <c r="N3498">
        <v>0</v>
      </c>
      <c r="U3498">
        <v>3</v>
      </c>
      <c r="V3498">
        <v>2</v>
      </c>
      <c r="W3498">
        <v>4</v>
      </c>
      <c r="X3498">
        <v>3</v>
      </c>
      <c r="Y3498">
        <v>4</v>
      </c>
      <c r="Z3498">
        <v>1</v>
      </c>
      <c r="AA3498">
        <v>6</v>
      </c>
      <c r="AB3498">
        <v>5</v>
      </c>
      <c r="AC3498">
        <v>2</v>
      </c>
      <c r="AD3498">
        <v>4</v>
      </c>
      <c r="AE3498" t="s">
        <v>8236</v>
      </c>
    </row>
    <row r="3499" spans="1:31" x14ac:dyDescent="0.35">
      <c r="A3499">
        <v>3669</v>
      </c>
      <c r="B3499" t="s">
        <v>8232</v>
      </c>
      <c r="C3499" t="s">
        <v>1789</v>
      </c>
      <c r="D3499" t="s">
        <v>519</v>
      </c>
      <c r="E3499" t="s">
        <v>5770</v>
      </c>
      <c r="F3499">
        <f t="shared" si="54"/>
        <v>2010</v>
      </c>
      <c r="G3499" t="s">
        <v>8277</v>
      </c>
      <c r="H3499">
        <v>0</v>
      </c>
      <c r="I3499">
        <v>4.2</v>
      </c>
      <c r="J3499" t="s">
        <v>8305</v>
      </c>
      <c r="K3499" t="e">
        <f>SUMIFS('[1]1'!$N:$N,'[1]1'!$C:$C,A3499,'[1]1'!$D:$D,F3499)</f>
        <v>#VALUE!</v>
      </c>
      <c r="L3499">
        <v>0</v>
      </c>
      <c r="M3499">
        <v>0</v>
      </c>
      <c r="N3499">
        <v>0</v>
      </c>
      <c r="U3499">
        <v>5</v>
      </c>
      <c r="V3499">
        <v>2</v>
      </c>
      <c r="W3499">
        <v>2</v>
      </c>
      <c r="X3499">
        <v>3</v>
      </c>
      <c r="Y3499">
        <v>2</v>
      </c>
      <c r="Z3499">
        <v>2</v>
      </c>
      <c r="AA3499">
        <v>5</v>
      </c>
      <c r="AB3499">
        <v>10</v>
      </c>
      <c r="AC3499">
        <v>5</v>
      </c>
      <c r="AD3499">
        <v>6</v>
      </c>
      <c r="AE3499" t="s">
        <v>8236</v>
      </c>
    </row>
    <row r="3500" spans="1:31" x14ac:dyDescent="0.35">
      <c r="A3500">
        <v>3669</v>
      </c>
      <c r="B3500" t="s">
        <v>8232</v>
      </c>
      <c r="C3500" t="s">
        <v>1789</v>
      </c>
      <c r="D3500" t="s">
        <v>519</v>
      </c>
      <c r="E3500" t="s">
        <v>8306</v>
      </c>
      <c r="F3500">
        <f t="shared" si="54"/>
        <v>2010</v>
      </c>
      <c r="G3500" t="s">
        <v>8307</v>
      </c>
      <c r="H3500">
        <v>0</v>
      </c>
      <c r="I3500">
        <v>3.6</v>
      </c>
      <c r="J3500" t="s">
        <v>8308</v>
      </c>
      <c r="K3500" t="e">
        <f>SUMIFS('[1]1'!$N:$N,'[1]1'!$C:$C,A3500,'[1]1'!$D:$D,F3500)</f>
        <v>#VALUE!</v>
      </c>
      <c r="L3500">
        <v>0</v>
      </c>
      <c r="M3500">
        <v>0</v>
      </c>
      <c r="N3500">
        <v>0</v>
      </c>
      <c r="U3500">
        <v>6</v>
      </c>
      <c r="V3500">
        <v>6</v>
      </c>
      <c r="W3500">
        <v>5</v>
      </c>
      <c r="X3500">
        <v>3</v>
      </c>
      <c r="Y3500">
        <v>4</v>
      </c>
      <c r="Z3500">
        <v>3</v>
      </c>
      <c r="AA3500">
        <v>3</v>
      </c>
      <c r="AB3500">
        <v>2</v>
      </c>
      <c r="AC3500">
        <v>2</v>
      </c>
      <c r="AD3500">
        <v>2</v>
      </c>
      <c r="AE3500" t="s">
        <v>8236</v>
      </c>
    </row>
    <row r="3501" spans="1:31" x14ac:dyDescent="0.35">
      <c r="A3501">
        <v>3669</v>
      </c>
      <c r="B3501" t="s">
        <v>8232</v>
      </c>
      <c r="C3501" t="s">
        <v>1789</v>
      </c>
      <c r="D3501" t="s">
        <v>519</v>
      </c>
      <c r="E3501" t="s">
        <v>554</v>
      </c>
      <c r="F3501">
        <f t="shared" si="54"/>
        <v>2010</v>
      </c>
      <c r="G3501" t="s">
        <v>8307</v>
      </c>
      <c r="H3501">
        <v>0</v>
      </c>
      <c r="I3501">
        <v>5.0999999999999996</v>
      </c>
      <c r="J3501" t="s">
        <v>8309</v>
      </c>
      <c r="K3501" t="e">
        <f>SUMIFS('[1]1'!$N:$N,'[1]1'!$C:$C,A3501,'[1]1'!$D:$D,F3501)</f>
        <v>#VALUE!</v>
      </c>
      <c r="L3501">
        <v>0</v>
      </c>
      <c r="M3501">
        <v>0</v>
      </c>
      <c r="N3501">
        <v>0</v>
      </c>
      <c r="U3501">
        <v>6</v>
      </c>
      <c r="V3501">
        <v>5</v>
      </c>
      <c r="W3501">
        <v>5</v>
      </c>
      <c r="X3501">
        <v>4</v>
      </c>
      <c r="Y3501">
        <v>4</v>
      </c>
      <c r="Z3501">
        <v>5</v>
      </c>
      <c r="AA3501">
        <v>6</v>
      </c>
      <c r="AB3501">
        <v>4</v>
      </c>
      <c r="AC3501">
        <v>5</v>
      </c>
      <c r="AD3501">
        <v>7</v>
      </c>
      <c r="AE3501" t="s">
        <v>8236</v>
      </c>
    </row>
    <row r="3502" spans="1:31" x14ac:dyDescent="0.35">
      <c r="A3502">
        <v>3669</v>
      </c>
      <c r="B3502" t="s">
        <v>8232</v>
      </c>
      <c r="C3502" t="s">
        <v>1789</v>
      </c>
      <c r="D3502" t="s">
        <v>519</v>
      </c>
      <c r="E3502" t="s">
        <v>5562</v>
      </c>
      <c r="F3502">
        <f t="shared" si="54"/>
        <v>2010</v>
      </c>
      <c r="G3502" t="s">
        <v>8249</v>
      </c>
      <c r="H3502">
        <v>0</v>
      </c>
      <c r="I3502">
        <v>2.2000000000000002</v>
      </c>
      <c r="J3502" t="s">
        <v>8310</v>
      </c>
      <c r="K3502" t="e">
        <f>SUMIFS('[1]1'!$N:$N,'[1]1'!$C:$C,A3502,'[1]1'!$D:$D,F3502)</f>
        <v>#VALUE!</v>
      </c>
      <c r="L3502">
        <v>0</v>
      </c>
      <c r="M3502">
        <v>0</v>
      </c>
      <c r="N3502">
        <v>0</v>
      </c>
      <c r="U3502">
        <v>3</v>
      </c>
      <c r="V3502">
        <v>2</v>
      </c>
      <c r="W3502">
        <v>1</v>
      </c>
      <c r="X3502">
        <v>2</v>
      </c>
      <c r="Y3502">
        <v>3</v>
      </c>
      <c r="Z3502">
        <v>3</v>
      </c>
      <c r="AA3502">
        <v>3</v>
      </c>
      <c r="AB3502">
        <v>2</v>
      </c>
      <c r="AC3502">
        <v>2</v>
      </c>
      <c r="AD3502">
        <v>1</v>
      </c>
      <c r="AE3502" t="s">
        <v>8236</v>
      </c>
    </row>
    <row r="3503" spans="1:31" x14ac:dyDescent="0.35">
      <c r="A3503">
        <v>3669</v>
      </c>
      <c r="B3503" t="s">
        <v>8232</v>
      </c>
      <c r="C3503" t="s">
        <v>1789</v>
      </c>
      <c r="D3503" t="s">
        <v>519</v>
      </c>
      <c r="E3503" t="s">
        <v>6261</v>
      </c>
      <c r="F3503">
        <f t="shared" si="54"/>
        <v>2009</v>
      </c>
      <c r="G3503" t="s">
        <v>8311</v>
      </c>
      <c r="H3503">
        <v>0</v>
      </c>
      <c r="I3503">
        <v>5.7</v>
      </c>
      <c r="J3503" t="s">
        <v>8312</v>
      </c>
      <c r="K3503" t="e">
        <f>SUMIFS('[1]1'!$N:$N,'[1]1'!$C:$C,A3503,'[1]1'!$D:$D,F3503)</f>
        <v>#VALUE!</v>
      </c>
      <c r="L3503">
        <v>0</v>
      </c>
      <c r="M3503">
        <v>0</v>
      </c>
      <c r="N3503">
        <v>0</v>
      </c>
      <c r="U3503">
        <v>5</v>
      </c>
      <c r="V3503">
        <v>8</v>
      </c>
      <c r="W3503">
        <v>6</v>
      </c>
      <c r="X3503">
        <v>7</v>
      </c>
      <c r="Y3503">
        <v>4</v>
      </c>
      <c r="Z3503">
        <v>4</v>
      </c>
      <c r="AA3503">
        <v>5</v>
      </c>
      <c r="AB3503">
        <v>6</v>
      </c>
      <c r="AC3503">
        <v>6</v>
      </c>
      <c r="AD3503">
        <v>6</v>
      </c>
      <c r="AE3503" t="s">
        <v>8236</v>
      </c>
    </row>
    <row r="3504" spans="1:31" x14ac:dyDescent="0.35">
      <c r="A3504">
        <v>3669</v>
      </c>
      <c r="B3504" t="s">
        <v>8232</v>
      </c>
      <c r="C3504" t="s">
        <v>1789</v>
      </c>
      <c r="D3504" t="s">
        <v>519</v>
      </c>
      <c r="E3504" t="s">
        <v>574</v>
      </c>
      <c r="F3504">
        <f t="shared" si="54"/>
        <v>2009</v>
      </c>
      <c r="G3504" t="s">
        <v>8234</v>
      </c>
      <c r="H3504">
        <v>0</v>
      </c>
      <c r="I3504">
        <v>5.0999999999999996</v>
      </c>
      <c r="J3504" t="s">
        <v>8313</v>
      </c>
      <c r="K3504" t="e">
        <f>SUMIFS('[1]1'!$N:$N,'[1]1'!$C:$C,A3504,'[1]1'!$D:$D,F3504)</f>
        <v>#VALUE!</v>
      </c>
      <c r="L3504">
        <v>0</v>
      </c>
      <c r="M3504">
        <v>0</v>
      </c>
      <c r="N3504">
        <v>0</v>
      </c>
      <c r="U3504">
        <v>7</v>
      </c>
      <c r="V3504">
        <v>4</v>
      </c>
      <c r="W3504">
        <v>7</v>
      </c>
      <c r="X3504">
        <v>5</v>
      </c>
      <c r="Y3504">
        <v>6</v>
      </c>
      <c r="Z3504">
        <v>4</v>
      </c>
      <c r="AA3504">
        <v>4</v>
      </c>
      <c r="AB3504">
        <v>3</v>
      </c>
      <c r="AC3504">
        <v>5</v>
      </c>
      <c r="AD3504">
        <v>6</v>
      </c>
      <c r="AE3504" t="s">
        <v>8236</v>
      </c>
    </row>
    <row r="3505" spans="1:31" x14ac:dyDescent="0.35">
      <c r="A3505">
        <v>3669</v>
      </c>
      <c r="B3505" t="s">
        <v>8232</v>
      </c>
      <c r="C3505" t="s">
        <v>1789</v>
      </c>
      <c r="D3505" t="s">
        <v>519</v>
      </c>
      <c r="E3505" t="s">
        <v>1502</v>
      </c>
      <c r="F3505">
        <f t="shared" si="54"/>
        <v>2009</v>
      </c>
      <c r="G3505" t="s">
        <v>8240</v>
      </c>
      <c r="H3505">
        <v>0</v>
      </c>
      <c r="I3505">
        <v>3.4</v>
      </c>
      <c r="J3505" t="s">
        <v>8314</v>
      </c>
      <c r="K3505" t="e">
        <f>SUMIFS('[1]1'!$N:$N,'[1]1'!$C:$C,A3505,'[1]1'!$D:$D,F3505)</f>
        <v>#VALUE!</v>
      </c>
      <c r="L3505">
        <v>0</v>
      </c>
      <c r="M3505">
        <v>0</v>
      </c>
      <c r="N3505">
        <v>0</v>
      </c>
      <c r="U3505">
        <v>6</v>
      </c>
      <c r="V3505">
        <v>3</v>
      </c>
      <c r="W3505">
        <v>4</v>
      </c>
      <c r="X3505">
        <v>4</v>
      </c>
      <c r="Y3505">
        <v>3</v>
      </c>
      <c r="Z3505">
        <v>2</v>
      </c>
      <c r="AA3505">
        <v>2</v>
      </c>
      <c r="AB3505">
        <v>2</v>
      </c>
      <c r="AC3505">
        <v>3</v>
      </c>
      <c r="AD3505">
        <v>5</v>
      </c>
      <c r="AE3505" t="s">
        <v>8236</v>
      </c>
    </row>
    <row r="3506" spans="1:31" x14ac:dyDescent="0.35">
      <c r="A3506">
        <v>3669</v>
      </c>
      <c r="B3506" t="s">
        <v>8232</v>
      </c>
      <c r="C3506" t="s">
        <v>1789</v>
      </c>
      <c r="D3506" t="s">
        <v>519</v>
      </c>
      <c r="E3506" t="s">
        <v>7407</v>
      </c>
      <c r="F3506">
        <f t="shared" si="54"/>
        <v>2009</v>
      </c>
      <c r="G3506" t="s">
        <v>8240</v>
      </c>
      <c r="H3506">
        <v>0</v>
      </c>
      <c r="I3506">
        <v>2.7</v>
      </c>
      <c r="J3506" t="s">
        <v>8315</v>
      </c>
      <c r="K3506" t="e">
        <f>SUMIFS('[1]1'!$N:$N,'[1]1'!$C:$C,A3506,'[1]1'!$D:$D,F3506)</f>
        <v>#VALUE!</v>
      </c>
      <c r="L3506">
        <v>0</v>
      </c>
      <c r="M3506">
        <v>0</v>
      </c>
      <c r="N3506">
        <v>0</v>
      </c>
      <c r="U3506">
        <v>3</v>
      </c>
      <c r="V3506">
        <v>1</v>
      </c>
      <c r="W3506">
        <v>3</v>
      </c>
      <c r="X3506">
        <v>2</v>
      </c>
      <c r="Y3506">
        <v>3</v>
      </c>
      <c r="Z3506">
        <v>2</v>
      </c>
      <c r="AA3506">
        <v>2</v>
      </c>
      <c r="AB3506">
        <v>4</v>
      </c>
      <c r="AC3506">
        <v>3</v>
      </c>
      <c r="AD3506">
        <v>4</v>
      </c>
      <c r="AE3506" t="s">
        <v>8236</v>
      </c>
    </row>
    <row r="3507" spans="1:31" x14ac:dyDescent="0.35">
      <c r="A3507">
        <v>2421</v>
      </c>
      <c r="B3507" t="s">
        <v>8316</v>
      </c>
      <c r="C3507" t="s">
        <v>20</v>
      </c>
      <c r="D3507" t="s">
        <v>43</v>
      </c>
      <c r="E3507" t="s">
        <v>8317</v>
      </c>
      <c r="F3507">
        <f t="shared" si="54"/>
        <v>2022</v>
      </c>
      <c r="G3507" t="s">
        <v>8318</v>
      </c>
      <c r="H3507">
        <v>0</v>
      </c>
      <c r="I3507">
        <v>4</v>
      </c>
      <c r="J3507" t="s">
        <v>8319</v>
      </c>
      <c r="K3507" t="e">
        <f>SUMIFS('[1]1'!$N:$N,'[1]1'!$C:$C,A3507,'[1]1'!$D:$D,F3507)</f>
        <v>#VALUE!</v>
      </c>
      <c r="L3507">
        <v>0</v>
      </c>
      <c r="M3507">
        <v>0</v>
      </c>
      <c r="N3507">
        <v>0</v>
      </c>
      <c r="U3507">
        <v>4</v>
      </c>
      <c r="V3507">
        <v>3</v>
      </c>
      <c r="W3507">
        <v>3</v>
      </c>
      <c r="X3507">
        <v>3</v>
      </c>
      <c r="Y3507">
        <v>5</v>
      </c>
      <c r="Z3507">
        <v>4</v>
      </c>
      <c r="AA3507">
        <v>4</v>
      </c>
      <c r="AB3507">
        <v>3</v>
      </c>
      <c r="AC3507">
        <v>7</v>
      </c>
      <c r="AD3507">
        <v>4</v>
      </c>
      <c r="AE3507" t="s">
        <v>8320</v>
      </c>
    </row>
    <row r="3508" spans="1:31" x14ac:dyDescent="0.35">
      <c r="A3508">
        <v>2421</v>
      </c>
      <c r="B3508" t="s">
        <v>8316</v>
      </c>
      <c r="C3508" t="s">
        <v>20</v>
      </c>
      <c r="D3508" t="s">
        <v>43</v>
      </c>
      <c r="E3508" t="s">
        <v>4154</v>
      </c>
      <c r="F3508">
        <f t="shared" si="54"/>
        <v>2017</v>
      </c>
      <c r="G3508" t="s">
        <v>8318</v>
      </c>
      <c r="H3508">
        <v>0</v>
      </c>
      <c r="I3508">
        <v>7</v>
      </c>
      <c r="J3508" t="s">
        <v>8321</v>
      </c>
      <c r="K3508" t="e">
        <f>SUMIFS('[1]1'!$N:$N,'[1]1'!$C:$C,A3508,'[1]1'!$D:$D,F3508)</f>
        <v>#VALUE!</v>
      </c>
      <c r="L3508">
        <v>0</v>
      </c>
      <c r="M3508">
        <v>0</v>
      </c>
      <c r="N3508">
        <v>0</v>
      </c>
      <c r="U3508">
        <v>8</v>
      </c>
      <c r="V3508">
        <v>8</v>
      </c>
      <c r="W3508">
        <v>5</v>
      </c>
      <c r="X3508">
        <v>6</v>
      </c>
      <c r="Y3508">
        <v>6</v>
      </c>
      <c r="Z3508">
        <v>7</v>
      </c>
      <c r="AA3508">
        <v>8</v>
      </c>
      <c r="AB3508">
        <v>8</v>
      </c>
      <c r="AC3508">
        <v>8</v>
      </c>
      <c r="AD3508">
        <v>6</v>
      </c>
      <c r="AE3508" t="s">
        <v>8320</v>
      </c>
    </row>
    <row r="3509" spans="1:31" x14ac:dyDescent="0.35">
      <c r="A3509">
        <v>2421</v>
      </c>
      <c r="B3509" t="s">
        <v>8316</v>
      </c>
      <c r="C3509" t="s">
        <v>20</v>
      </c>
      <c r="D3509" t="s">
        <v>43</v>
      </c>
      <c r="E3509" t="s">
        <v>8322</v>
      </c>
      <c r="F3509">
        <f t="shared" si="54"/>
        <v>2016</v>
      </c>
      <c r="G3509" t="s">
        <v>8323</v>
      </c>
      <c r="H3509">
        <v>0</v>
      </c>
      <c r="I3509">
        <v>4.9000000000000004</v>
      </c>
      <c r="J3509" t="s">
        <v>8324</v>
      </c>
      <c r="K3509" t="e">
        <f>SUMIFS('[1]1'!$N:$N,'[1]1'!$C:$C,A3509,'[1]1'!$D:$D,F3509)</f>
        <v>#VALUE!</v>
      </c>
      <c r="L3509">
        <v>2</v>
      </c>
      <c r="M3509">
        <v>1</v>
      </c>
      <c r="N3509">
        <v>2</v>
      </c>
      <c r="U3509">
        <v>4</v>
      </c>
      <c r="V3509">
        <v>5</v>
      </c>
      <c r="W3509">
        <v>5</v>
      </c>
      <c r="X3509">
        <v>5</v>
      </c>
      <c r="Y3509">
        <v>5</v>
      </c>
      <c r="Z3509">
        <v>6</v>
      </c>
      <c r="AA3509">
        <v>5</v>
      </c>
      <c r="AB3509">
        <v>3</v>
      </c>
      <c r="AC3509">
        <v>8</v>
      </c>
      <c r="AD3509">
        <v>3</v>
      </c>
      <c r="AE3509" t="s">
        <v>8320</v>
      </c>
    </row>
    <row r="3510" spans="1:31" x14ac:dyDescent="0.35">
      <c r="A3510">
        <v>2421</v>
      </c>
      <c r="B3510" t="s">
        <v>8316</v>
      </c>
      <c r="C3510" t="s">
        <v>20</v>
      </c>
      <c r="D3510" t="s">
        <v>43</v>
      </c>
      <c r="E3510" t="s">
        <v>1662</v>
      </c>
      <c r="F3510">
        <f t="shared" si="54"/>
        <v>2015</v>
      </c>
      <c r="G3510" t="s">
        <v>8325</v>
      </c>
      <c r="H3510">
        <v>0</v>
      </c>
      <c r="I3510">
        <v>4.9000000000000004</v>
      </c>
      <c r="J3510" t="s">
        <v>8326</v>
      </c>
      <c r="K3510" t="e">
        <f>SUMIFS('[1]1'!$N:$N,'[1]1'!$C:$C,A3510,'[1]1'!$D:$D,F3510)</f>
        <v>#VALUE!</v>
      </c>
      <c r="L3510">
        <v>2</v>
      </c>
      <c r="M3510">
        <v>1</v>
      </c>
      <c r="N3510">
        <v>2</v>
      </c>
      <c r="U3510">
        <v>6</v>
      </c>
      <c r="V3510">
        <v>7</v>
      </c>
      <c r="W3510">
        <v>6</v>
      </c>
      <c r="X3510">
        <v>5</v>
      </c>
      <c r="Y3510">
        <v>5</v>
      </c>
      <c r="Z3510">
        <v>5</v>
      </c>
      <c r="AA3510">
        <v>5</v>
      </c>
      <c r="AB3510">
        <v>3</v>
      </c>
      <c r="AC3510">
        <v>3</v>
      </c>
      <c r="AD3510">
        <v>4</v>
      </c>
      <c r="AE3510" t="s">
        <v>8320</v>
      </c>
    </row>
    <row r="3511" spans="1:31" x14ac:dyDescent="0.35">
      <c r="A3511">
        <v>2421</v>
      </c>
      <c r="B3511" t="s">
        <v>8316</v>
      </c>
      <c r="C3511" t="s">
        <v>20</v>
      </c>
      <c r="D3511" t="s">
        <v>43</v>
      </c>
      <c r="E3511" t="s">
        <v>8327</v>
      </c>
      <c r="F3511">
        <f t="shared" si="54"/>
        <v>2014</v>
      </c>
      <c r="G3511" t="s">
        <v>8318</v>
      </c>
      <c r="H3511">
        <v>0</v>
      </c>
      <c r="I3511">
        <v>4.7</v>
      </c>
      <c r="J3511" t="s">
        <v>8328</v>
      </c>
      <c r="K3511" t="e">
        <f>SUMIFS('[1]1'!$N:$N,'[1]1'!$C:$C,A3511,'[1]1'!$D:$D,F3511)</f>
        <v>#VALUE!</v>
      </c>
      <c r="L3511">
        <v>0</v>
      </c>
      <c r="M3511">
        <v>0</v>
      </c>
      <c r="N3511">
        <v>0</v>
      </c>
      <c r="U3511">
        <v>5</v>
      </c>
      <c r="V3511">
        <v>4</v>
      </c>
      <c r="W3511">
        <v>5</v>
      </c>
      <c r="X3511">
        <v>5</v>
      </c>
      <c r="Y3511">
        <v>6</v>
      </c>
      <c r="Z3511">
        <v>5</v>
      </c>
      <c r="AA3511">
        <v>6</v>
      </c>
      <c r="AB3511">
        <v>4</v>
      </c>
      <c r="AC3511">
        <v>3</v>
      </c>
      <c r="AD3511">
        <v>4</v>
      </c>
      <c r="AE3511" t="s">
        <v>8320</v>
      </c>
    </row>
    <row r="3512" spans="1:31" x14ac:dyDescent="0.35">
      <c r="A3512">
        <v>2421</v>
      </c>
      <c r="B3512" t="s">
        <v>8316</v>
      </c>
      <c r="C3512" t="s">
        <v>20</v>
      </c>
      <c r="D3512" t="s">
        <v>43</v>
      </c>
      <c r="E3512" t="s">
        <v>6065</v>
      </c>
      <c r="F3512">
        <f t="shared" si="54"/>
        <v>2014</v>
      </c>
      <c r="G3512" t="s">
        <v>8323</v>
      </c>
      <c r="H3512">
        <v>0</v>
      </c>
      <c r="I3512">
        <v>3.9</v>
      </c>
      <c r="J3512" t="s">
        <v>8329</v>
      </c>
      <c r="K3512" t="e">
        <f>SUMIFS('[1]1'!$N:$N,'[1]1'!$C:$C,A3512,'[1]1'!$D:$D,F3512)</f>
        <v>#VALUE!</v>
      </c>
      <c r="L3512">
        <v>0</v>
      </c>
      <c r="M3512">
        <v>0</v>
      </c>
      <c r="N3512">
        <v>0</v>
      </c>
      <c r="U3512">
        <v>1</v>
      </c>
      <c r="V3512">
        <v>3</v>
      </c>
      <c r="W3512">
        <v>1</v>
      </c>
      <c r="X3512">
        <v>5</v>
      </c>
      <c r="Y3512">
        <v>4</v>
      </c>
      <c r="Z3512">
        <v>3</v>
      </c>
      <c r="AA3512">
        <v>1</v>
      </c>
      <c r="AB3512">
        <v>7</v>
      </c>
      <c r="AC3512">
        <v>6</v>
      </c>
      <c r="AD3512">
        <v>8</v>
      </c>
      <c r="AE3512" t="s">
        <v>8320</v>
      </c>
    </row>
    <row r="3513" spans="1:31" x14ac:dyDescent="0.35">
      <c r="A3513">
        <v>2421</v>
      </c>
      <c r="B3513" t="s">
        <v>8316</v>
      </c>
      <c r="C3513" t="s">
        <v>20</v>
      </c>
      <c r="D3513" t="s">
        <v>43</v>
      </c>
      <c r="E3513" t="s">
        <v>1334</v>
      </c>
      <c r="F3513">
        <f t="shared" si="54"/>
        <v>2013</v>
      </c>
      <c r="G3513" t="s">
        <v>8330</v>
      </c>
      <c r="H3513">
        <v>0</v>
      </c>
      <c r="I3513">
        <v>3.9</v>
      </c>
      <c r="J3513" t="s">
        <v>8331</v>
      </c>
      <c r="K3513" t="e">
        <f>SUMIFS('[1]1'!$N:$N,'[1]1'!$C:$C,A3513,'[1]1'!$D:$D,F3513)</f>
        <v>#VALUE!</v>
      </c>
      <c r="L3513">
        <v>0</v>
      </c>
      <c r="M3513">
        <v>0</v>
      </c>
      <c r="N3513">
        <v>0</v>
      </c>
      <c r="U3513">
        <v>5</v>
      </c>
      <c r="V3513">
        <v>3</v>
      </c>
      <c r="W3513">
        <v>5</v>
      </c>
      <c r="X3513">
        <v>4</v>
      </c>
      <c r="Y3513">
        <v>4</v>
      </c>
      <c r="Z3513">
        <v>4</v>
      </c>
      <c r="AA3513">
        <v>4</v>
      </c>
      <c r="AB3513">
        <v>4</v>
      </c>
      <c r="AC3513">
        <v>3</v>
      </c>
      <c r="AD3513">
        <v>3</v>
      </c>
      <c r="AE3513" t="s">
        <v>8320</v>
      </c>
    </row>
    <row r="3514" spans="1:31" x14ac:dyDescent="0.35">
      <c r="A3514">
        <v>2421</v>
      </c>
      <c r="B3514" t="s">
        <v>8316</v>
      </c>
      <c r="C3514" t="s">
        <v>20</v>
      </c>
      <c r="D3514" t="s">
        <v>43</v>
      </c>
      <c r="E3514" t="s">
        <v>7379</v>
      </c>
      <c r="F3514">
        <f t="shared" si="54"/>
        <v>2013</v>
      </c>
      <c r="G3514" t="s">
        <v>8318</v>
      </c>
      <c r="H3514">
        <v>0</v>
      </c>
      <c r="I3514">
        <v>4.5</v>
      </c>
      <c r="J3514" t="s">
        <v>8332</v>
      </c>
      <c r="K3514" t="e">
        <f>SUMIFS('[1]1'!$N:$N,'[1]1'!$C:$C,A3514,'[1]1'!$D:$D,F3514)</f>
        <v>#VALUE!</v>
      </c>
      <c r="L3514">
        <v>0</v>
      </c>
      <c r="M3514">
        <v>0</v>
      </c>
      <c r="N3514">
        <v>0</v>
      </c>
      <c r="U3514">
        <v>5</v>
      </c>
      <c r="V3514">
        <v>5</v>
      </c>
      <c r="W3514">
        <v>5</v>
      </c>
      <c r="X3514">
        <v>5</v>
      </c>
      <c r="Y3514">
        <v>3</v>
      </c>
      <c r="Z3514">
        <v>4</v>
      </c>
      <c r="AA3514">
        <v>5</v>
      </c>
      <c r="AB3514">
        <v>5</v>
      </c>
      <c r="AC3514">
        <v>4</v>
      </c>
      <c r="AD3514">
        <v>4</v>
      </c>
      <c r="AE3514" t="s">
        <v>8320</v>
      </c>
    </row>
    <row r="3515" spans="1:31" x14ac:dyDescent="0.35">
      <c r="A3515">
        <v>2421</v>
      </c>
      <c r="B3515" t="s">
        <v>8316</v>
      </c>
      <c r="C3515" t="s">
        <v>20</v>
      </c>
      <c r="D3515" t="s">
        <v>43</v>
      </c>
      <c r="E3515" t="s">
        <v>2242</v>
      </c>
      <c r="F3515">
        <f t="shared" si="54"/>
        <v>2011</v>
      </c>
      <c r="G3515" t="s">
        <v>8318</v>
      </c>
      <c r="H3515">
        <v>0</v>
      </c>
      <c r="I3515">
        <v>5.2</v>
      </c>
      <c r="J3515" t="s">
        <v>8333</v>
      </c>
      <c r="K3515" t="e">
        <f>SUMIFS('[1]1'!$N:$N,'[1]1'!$C:$C,A3515,'[1]1'!$D:$D,F3515)</f>
        <v>#VALUE!</v>
      </c>
      <c r="L3515">
        <v>0</v>
      </c>
      <c r="M3515">
        <v>0</v>
      </c>
      <c r="N3515">
        <v>0</v>
      </c>
      <c r="U3515">
        <v>5</v>
      </c>
      <c r="V3515">
        <v>5</v>
      </c>
      <c r="W3515">
        <v>4</v>
      </c>
      <c r="X3515">
        <v>3</v>
      </c>
      <c r="Y3515">
        <v>6</v>
      </c>
      <c r="Z3515">
        <v>6</v>
      </c>
      <c r="AA3515">
        <v>5</v>
      </c>
      <c r="AB3515">
        <v>6</v>
      </c>
      <c r="AC3515">
        <v>5</v>
      </c>
      <c r="AD3515">
        <v>7</v>
      </c>
      <c r="AE3515" t="s">
        <v>8320</v>
      </c>
    </row>
    <row r="3516" spans="1:31" x14ac:dyDescent="0.35">
      <c r="A3516">
        <v>2421</v>
      </c>
      <c r="B3516" t="s">
        <v>8316</v>
      </c>
      <c r="C3516" t="s">
        <v>20</v>
      </c>
      <c r="D3516" t="s">
        <v>43</v>
      </c>
      <c r="E3516" t="s">
        <v>1532</v>
      </c>
      <c r="F3516">
        <f t="shared" si="54"/>
        <v>2011</v>
      </c>
      <c r="G3516" t="s">
        <v>8334</v>
      </c>
      <c r="H3516">
        <v>0</v>
      </c>
      <c r="I3516">
        <v>2.8</v>
      </c>
      <c r="J3516" t="s">
        <v>8335</v>
      </c>
      <c r="K3516" t="e">
        <f>SUMIFS('[1]1'!$N:$N,'[1]1'!$C:$C,A3516,'[1]1'!$D:$D,F3516)</f>
        <v>#VALUE!</v>
      </c>
      <c r="L3516">
        <v>0</v>
      </c>
      <c r="M3516">
        <v>0</v>
      </c>
      <c r="N3516">
        <v>0</v>
      </c>
      <c r="U3516">
        <v>3</v>
      </c>
      <c r="V3516">
        <v>2</v>
      </c>
      <c r="W3516">
        <v>2</v>
      </c>
      <c r="X3516">
        <v>2</v>
      </c>
      <c r="Y3516">
        <v>2</v>
      </c>
      <c r="Z3516">
        <v>2</v>
      </c>
      <c r="AA3516">
        <v>2</v>
      </c>
      <c r="AB3516">
        <v>5</v>
      </c>
      <c r="AC3516">
        <v>5</v>
      </c>
      <c r="AD3516">
        <v>3</v>
      </c>
      <c r="AE3516" t="s">
        <v>8320</v>
      </c>
    </row>
    <row r="3517" spans="1:31" x14ac:dyDescent="0.35">
      <c r="A3517">
        <v>2421</v>
      </c>
      <c r="B3517" t="s">
        <v>8316</v>
      </c>
      <c r="C3517" t="s">
        <v>20</v>
      </c>
      <c r="D3517" t="s">
        <v>43</v>
      </c>
      <c r="E3517" t="s">
        <v>8336</v>
      </c>
      <c r="F3517">
        <f t="shared" si="54"/>
        <v>2010</v>
      </c>
      <c r="G3517" t="s">
        <v>8337</v>
      </c>
      <c r="H3517">
        <v>0</v>
      </c>
      <c r="I3517">
        <v>3.8</v>
      </c>
      <c r="J3517" t="s">
        <v>8338</v>
      </c>
      <c r="K3517" t="e">
        <f>SUMIFS('[1]1'!$N:$N,'[1]1'!$C:$C,A3517,'[1]1'!$D:$D,F3517)</f>
        <v>#VALUE!</v>
      </c>
      <c r="L3517">
        <v>0</v>
      </c>
      <c r="M3517">
        <v>0</v>
      </c>
      <c r="N3517">
        <v>0</v>
      </c>
      <c r="U3517">
        <v>4</v>
      </c>
      <c r="V3517">
        <v>2</v>
      </c>
      <c r="W3517">
        <v>7</v>
      </c>
      <c r="X3517">
        <v>5</v>
      </c>
      <c r="Y3517">
        <v>3</v>
      </c>
      <c r="Z3517">
        <v>4</v>
      </c>
      <c r="AA3517">
        <v>4</v>
      </c>
      <c r="AB3517">
        <v>1</v>
      </c>
      <c r="AC3517">
        <v>2</v>
      </c>
      <c r="AD3517">
        <v>6</v>
      </c>
      <c r="AE3517" t="s">
        <v>8320</v>
      </c>
    </row>
    <row r="3518" spans="1:31" x14ac:dyDescent="0.35">
      <c r="A3518">
        <v>6288</v>
      </c>
      <c r="B3518" t="s">
        <v>8339</v>
      </c>
      <c r="C3518" t="s">
        <v>867</v>
      </c>
      <c r="D3518" t="s">
        <v>90</v>
      </c>
      <c r="E3518" t="s">
        <v>2222</v>
      </c>
      <c r="F3518">
        <f t="shared" si="54"/>
        <v>2016</v>
      </c>
      <c r="G3518" t="s">
        <v>8340</v>
      </c>
      <c r="H3518">
        <v>0</v>
      </c>
      <c r="I3518">
        <v>4.4000000000000004</v>
      </c>
      <c r="J3518" t="s">
        <v>8341</v>
      </c>
      <c r="K3518" t="e">
        <f>SUMIFS('[1]1'!$N:$N,'[1]1'!$C:$C,A3518,'[1]1'!$D:$D,F3518)</f>
        <v>#VALUE!</v>
      </c>
      <c r="L3518">
        <v>0</v>
      </c>
      <c r="M3518">
        <v>0</v>
      </c>
      <c r="N3518">
        <v>0</v>
      </c>
      <c r="U3518">
        <v>7</v>
      </c>
      <c r="V3518">
        <v>4</v>
      </c>
      <c r="W3518">
        <v>4</v>
      </c>
      <c r="X3518">
        <v>4</v>
      </c>
      <c r="Y3518">
        <v>4</v>
      </c>
      <c r="Z3518">
        <v>4</v>
      </c>
      <c r="AA3518">
        <v>4</v>
      </c>
      <c r="AB3518">
        <v>5</v>
      </c>
      <c r="AC3518">
        <v>4</v>
      </c>
      <c r="AD3518">
        <v>4</v>
      </c>
      <c r="AE3518" t="s">
        <v>8342</v>
      </c>
    </row>
    <row r="3519" spans="1:31" x14ac:dyDescent="0.35">
      <c r="A3519">
        <v>6288</v>
      </c>
      <c r="B3519" t="s">
        <v>8339</v>
      </c>
      <c r="C3519" t="s">
        <v>867</v>
      </c>
      <c r="D3519" t="s">
        <v>90</v>
      </c>
      <c r="E3519" t="s">
        <v>6005</v>
      </c>
      <c r="F3519">
        <f t="shared" si="54"/>
        <v>2016</v>
      </c>
      <c r="G3519" t="s">
        <v>8340</v>
      </c>
      <c r="H3519">
        <v>0</v>
      </c>
      <c r="I3519">
        <v>3.9</v>
      </c>
      <c r="J3519" t="s">
        <v>8343</v>
      </c>
      <c r="K3519" t="e">
        <f>SUMIFS('[1]1'!$N:$N,'[1]1'!$C:$C,A3519,'[1]1'!$D:$D,F3519)</f>
        <v>#VALUE!</v>
      </c>
      <c r="L3519">
        <v>0</v>
      </c>
      <c r="M3519">
        <v>0</v>
      </c>
      <c r="N3519">
        <v>0</v>
      </c>
      <c r="U3519">
        <v>6</v>
      </c>
      <c r="V3519">
        <v>3</v>
      </c>
      <c r="W3519">
        <v>2</v>
      </c>
      <c r="X3519">
        <v>4</v>
      </c>
      <c r="Y3519">
        <v>4</v>
      </c>
      <c r="Z3519">
        <v>4</v>
      </c>
      <c r="AA3519">
        <v>4</v>
      </c>
      <c r="AB3519">
        <v>5</v>
      </c>
      <c r="AC3519">
        <v>4</v>
      </c>
      <c r="AD3519">
        <v>3</v>
      </c>
      <c r="AE3519" t="s">
        <v>8342</v>
      </c>
    </row>
    <row r="3520" spans="1:31" x14ac:dyDescent="0.35">
      <c r="A3520">
        <v>6288</v>
      </c>
      <c r="B3520" t="s">
        <v>8339</v>
      </c>
      <c r="C3520" t="s">
        <v>867</v>
      </c>
      <c r="D3520" t="s">
        <v>90</v>
      </c>
      <c r="E3520" t="s">
        <v>8344</v>
      </c>
      <c r="F3520">
        <f t="shared" si="54"/>
        <v>2016</v>
      </c>
      <c r="G3520" t="s">
        <v>8340</v>
      </c>
      <c r="H3520">
        <v>0</v>
      </c>
      <c r="I3520">
        <v>3.7</v>
      </c>
      <c r="J3520" t="s">
        <v>8345</v>
      </c>
      <c r="K3520" t="e">
        <f>SUMIFS('[1]1'!$N:$N,'[1]1'!$C:$C,A3520,'[1]1'!$D:$D,F3520)</f>
        <v>#VALUE!</v>
      </c>
      <c r="L3520">
        <v>0</v>
      </c>
      <c r="M3520">
        <v>0</v>
      </c>
      <c r="N3520">
        <v>0</v>
      </c>
      <c r="U3520">
        <v>10</v>
      </c>
      <c r="V3520">
        <v>2</v>
      </c>
      <c r="W3520">
        <v>3</v>
      </c>
      <c r="X3520">
        <v>2</v>
      </c>
      <c r="Y3520">
        <v>3</v>
      </c>
      <c r="Z3520">
        <v>3</v>
      </c>
      <c r="AA3520">
        <v>2</v>
      </c>
      <c r="AB3520">
        <v>3</v>
      </c>
      <c r="AC3520">
        <v>1</v>
      </c>
      <c r="AD3520">
        <v>8</v>
      </c>
      <c r="AE3520" t="s">
        <v>8342</v>
      </c>
    </row>
    <row r="3521" spans="1:31" x14ac:dyDescent="0.35">
      <c r="A3521">
        <v>6288</v>
      </c>
      <c r="B3521" t="s">
        <v>8339</v>
      </c>
      <c r="C3521" t="s">
        <v>867</v>
      </c>
      <c r="D3521" t="s">
        <v>90</v>
      </c>
      <c r="E3521" t="s">
        <v>8344</v>
      </c>
      <c r="F3521">
        <f t="shared" si="54"/>
        <v>2016</v>
      </c>
      <c r="G3521" t="s">
        <v>8346</v>
      </c>
      <c r="H3521">
        <v>0</v>
      </c>
      <c r="I3521">
        <v>3.2</v>
      </c>
      <c r="J3521" t="s">
        <v>8347</v>
      </c>
      <c r="K3521" t="e">
        <f>SUMIFS('[1]1'!$N:$N,'[1]1'!$C:$C,A3521,'[1]1'!$D:$D,F3521)</f>
        <v>#VALUE!</v>
      </c>
      <c r="L3521">
        <v>0</v>
      </c>
      <c r="M3521">
        <v>0</v>
      </c>
      <c r="N3521">
        <v>0</v>
      </c>
      <c r="U3521">
        <v>5</v>
      </c>
      <c r="V3521">
        <v>1</v>
      </c>
      <c r="W3521">
        <v>2</v>
      </c>
      <c r="X3521">
        <v>2</v>
      </c>
      <c r="Y3521">
        <v>5</v>
      </c>
      <c r="Z3521">
        <v>3</v>
      </c>
      <c r="AA3521">
        <v>1</v>
      </c>
      <c r="AB3521">
        <v>5</v>
      </c>
      <c r="AC3521">
        <v>4</v>
      </c>
      <c r="AD3521">
        <v>4</v>
      </c>
      <c r="AE3521" t="s">
        <v>8342</v>
      </c>
    </row>
    <row r="3522" spans="1:31" x14ac:dyDescent="0.35">
      <c r="A3522">
        <v>6288</v>
      </c>
      <c r="B3522" t="s">
        <v>8339</v>
      </c>
      <c r="C3522" t="s">
        <v>867</v>
      </c>
      <c r="D3522" t="s">
        <v>90</v>
      </c>
      <c r="E3522" t="s">
        <v>2781</v>
      </c>
      <c r="F3522">
        <f t="shared" si="54"/>
        <v>2014</v>
      </c>
      <c r="G3522" t="s">
        <v>8348</v>
      </c>
      <c r="H3522">
        <v>0</v>
      </c>
      <c r="I3522">
        <v>5.0999999999999996</v>
      </c>
      <c r="J3522" t="s">
        <v>8349</v>
      </c>
      <c r="K3522" t="e">
        <f>SUMIFS('[1]1'!$N:$N,'[1]1'!$C:$C,A3522,'[1]1'!$D:$D,F3522)</f>
        <v>#VALUE!</v>
      </c>
      <c r="L3522">
        <v>0</v>
      </c>
      <c r="M3522">
        <v>0</v>
      </c>
      <c r="N3522">
        <v>0</v>
      </c>
      <c r="U3522">
        <v>6</v>
      </c>
      <c r="V3522">
        <v>5</v>
      </c>
      <c r="W3522">
        <v>3</v>
      </c>
      <c r="X3522">
        <v>6</v>
      </c>
      <c r="Y3522">
        <v>4</v>
      </c>
      <c r="Z3522">
        <v>4</v>
      </c>
      <c r="AA3522">
        <v>4</v>
      </c>
      <c r="AB3522">
        <v>6</v>
      </c>
      <c r="AC3522">
        <v>6</v>
      </c>
      <c r="AD3522">
        <v>7</v>
      </c>
      <c r="AE3522" t="s">
        <v>8342</v>
      </c>
    </row>
    <row r="3523" spans="1:31" x14ac:dyDescent="0.35">
      <c r="A3523">
        <v>6288</v>
      </c>
      <c r="B3523" t="s">
        <v>8339</v>
      </c>
      <c r="C3523" t="s">
        <v>867</v>
      </c>
      <c r="D3523" t="s">
        <v>90</v>
      </c>
      <c r="E3523" t="s">
        <v>333</v>
      </c>
      <c r="F3523">
        <f t="shared" ref="F3523:F3586" si="55">YEAR(E3523)</f>
        <v>2012</v>
      </c>
      <c r="G3523" t="s">
        <v>8350</v>
      </c>
      <c r="H3523">
        <v>0</v>
      </c>
      <c r="I3523">
        <v>5.6</v>
      </c>
      <c r="J3523" t="s">
        <v>8351</v>
      </c>
      <c r="K3523" t="e">
        <f>SUMIFS('[1]1'!$N:$N,'[1]1'!$C:$C,A3523,'[1]1'!$D:$D,F3523)</f>
        <v>#VALUE!</v>
      </c>
      <c r="L3523">
        <v>0</v>
      </c>
      <c r="M3523">
        <v>0</v>
      </c>
      <c r="N3523">
        <v>0</v>
      </c>
      <c r="U3523">
        <v>3</v>
      </c>
      <c r="V3523">
        <v>6</v>
      </c>
      <c r="W3523">
        <v>6</v>
      </c>
      <c r="X3523">
        <v>6</v>
      </c>
      <c r="Y3523">
        <v>6</v>
      </c>
      <c r="Z3523">
        <v>5</v>
      </c>
      <c r="AA3523">
        <v>4</v>
      </c>
      <c r="AB3523">
        <v>7</v>
      </c>
      <c r="AC3523">
        <v>6</v>
      </c>
      <c r="AD3523">
        <v>7</v>
      </c>
      <c r="AE3523" t="s">
        <v>8342</v>
      </c>
    </row>
    <row r="3524" spans="1:31" x14ac:dyDescent="0.35">
      <c r="A3524">
        <v>2423</v>
      </c>
      <c r="B3524" t="s">
        <v>8352</v>
      </c>
      <c r="C3524" t="s">
        <v>183</v>
      </c>
      <c r="D3524" t="s">
        <v>94</v>
      </c>
      <c r="E3524" t="s">
        <v>3311</v>
      </c>
      <c r="F3524">
        <f t="shared" si="55"/>
        <v>2016</v>
      </c>
      <c r="G3524" t="s">
        <v>8353</v>
      </c>
      <c r="H3524">
        <v>0</v>
      </c>
      <c r="I3524">
        <v>5.2</v>
      </c>
      <c r="J3524" t="s">
        <v>8354</v>
      </c>
      <c r="K3524" t="e">
        <f>SUMIFS('[1]1'!$N:$N,'[1]1'!$C:$C,A3524,'[1]1'!$D:$D,F3524)</f>
        <v>#VALUE!</v>
      </c>
      <c r="L3524">
        <v>0</v>
      </c>
      <c r="M3524">
        <v>0</v>
      </c>
      <c r="N3524">
        <v>0</v>
      </c>
      <c r="U3524">
        <v>5</v>
      </c>
      <c r="V3524">
        <v>5</v>
      </c>
      <c r="W3524">
        <v>3</v>
      </c>
      <c r="X3524">
        <v>5</v>
      </c>
      <c r="Y3524">
        <v>6</v>
      </c>
      <c r="Z3524">
        <v>4</v>
      </c>
      <c r="AA3524">
        <v>6</v>
      </c>
      <c r="AB3524">
        <v>8</v>
      </c>
      <c r="AC3524">
        <v>5</v>
      </c>
      <c r="AD3524">
        <v>5</v>
      </c>
      <c r="AE3524" t="s">
        <v>8355</v>
      </c>
    </row>
    <row r="3525" spans="1:31" x14ac:dyDescent="0.35">
      <c r="A3525">
        <v>2423</v>
      </c>
      <c r="B3525" t="s">
        <v>8352</v>
      </c>
      <c r="C3525" t="s">
        <v>183</v>
      </c>
      <c r="D3525" t="s">
        <v>94</v>
      </c>
      <c r="E3525" t="s">
        <v>8356</v>
      </c>
      <c r="F3525">
        <f t="shared" si="55"/>
        <v>2016</v>
      </c>
      <c r="G3525" t="s">
        <v>8357</v>
      </c>
      <c r="H3525">
        <v>0</v>
      </c>
      <c r="I3525">
        <v>4.2</v>
      </c>
      <c r="J3525" t="s">
        <v>8358</v>
      </c>
      <c r="K3525" t="e">
        <f>SUMIFS('[1]1'!$N:$N,'[1]1'!$C:$C,A3525,'[1]1'!$D:$D,F3525)</f>
        <v>#VALUE!</v>
      </c>
      <c r="L3525">
        <v>0</v>
      </c>
      <c r="M3525">
        <v>0</v>
      </c>
      <c r="N3525">
        <v>0</v>
      </c>
      <c r="U3525">
        <v>3</v>
      </c>
      <c r="V3525">
        <v>3</v>
      </c>
      <c r="W3525">
        <v>3</v>
      </c>
      <c r="X3525">
        <v>5</v>
      </c>
      <c r="Y3525">
        <v>5</v>
      </c>
      <c r="Z3525">
        <v>3</v>
      </c>
      <c r="AA3525">
        <v>5</v>
      </c>
      <c r="AB3525">
        <v>5</v>
      </c>
      <c r="AC3525">
        <v>5</v>
      </c>
      <c r="AD3525">
        <v>5</v>
      </c>
      <c r="AE3525" t="s">
        <v>8355</v>
      </c>
    </row>
    <row r="3526" spans="1:31" x14ac:dyDescent="0.35">
      <c r="A3526">
        <v>2423</v>
      </c>
      <c r="B3526" t="s">
        <v>8352</v>
      </c>
      <c r="C3526" t="s">
        <v>183</v>
      </c>
      <c r="D3526" t="s">
        <v>94</v>
      </c>
      <c r="E3526" t="s">
        <v>5676</v>
      </c>
      <c r="F3526">
        <f t="shared" si="55"/>
        <v>2015</v>
      </c>
      <c r="G3526" t="s">
        <v>8359</v>
      </c>
      <c r="H3526">
        <v>0</v>
      </c>
      <c r="I3526">
        <v>2.4</v>
      </c>
      <c r="J3526" t="s">
        <v>8360</v>
      </c>
      <c r="K3526" t="e">
        <f>SUMIFS('[1]1'!$N:$N,'[1]1'!$C:$C,A3526,'[1]1'!$D:$D,F3526)</f>
        <v>#VALUE!</v>
      </c>
      <c r="L3526">
        <v>0</v>
      </c>
      <c r="M3526">
        <v>0</v>
      </c>
      <c r="N3526">
        <v>0</v>
      </c>
      <c r="U3526">
        <v>4</v>
      </c>
      <c r="V3526">
        <v>1</v>
      </c>
      <c r="W3526">
        <v>1</v>
      </c>
      <c r="X3526">
        <v>1</v>
      </c>
      <c r="Y3526">
        <v>4</v>
      </c>
      <c r="Z3526">
        <v>1</v>
      </c>
      <c r="AA3526">
        <v>5</v>
      </c>
      <c r="AB3526">
        <v>5</v>
      </c>
      <c r="AC3526">
        <v>1</v>
      </c>
      <c r="AD3526">
        <v>1</v>
      </c>
      <c r="AE3526" t="s">
        <v>8355</v>
      </c>
    </row>
    <row r="3527" spans="1:31" x14ac:dyDescent="0.35">
      <c r="A3527">
        <v>2423</v>
      </c>
      <c r="B3527" t="s">
        <v>8352</v>
      </c>
      <c r="C3527" t="s">
        <v>183</v>
      </c>
      <c r="D3527" t="s">
        <v>94</v>
      </c>
      <c r="E3527" t="s">
        <v>4449</v>
      </c>
      <c r="F3527">
        <f t="shared" si="55"/>
        <v>2015</v>
      </c>
      <c r="G3527" t="s">
        <v>8361</v>
      </c>
      <c r="H3527">
        <v>0</v>
      </c>
      <c r="I3527">
        <v>3.1</v>
      </c>
      <c r="J3527" t="s">
        <v>8362</v>
      </c>
      <c r="K3527" t="e">
        <f>SUMIFS('[1]1'!$N:$N,'[1]1'!$C:$C,A3527,'[1]1'!$D:$D,F3527)</f>
        <v>#VALUE!</v>
      </c>
      <c r="L3527">
        <v>0</v>
      </c>
      <c r="M3527">
        <v>0</v>
      </c>
      <c r="N3527">
        <v>0</v>
      </c>
      <c r="U3527">
        <v>1</v>
      </c>
      <c r="V3527">
        <v>1</v>
      </c>
      <c r="W3527">
        <v>1</v>
      </c>
      <c r="X3527">
        <v>1</v>
      </c>
      <c r="Y3527">
        <v>6</v>
      </c>
      <c r="Z3527">
        <v>3</v>
      </c>
      <c r="AA3527">
        <v>1</v>
      </c>
      <c r="AB3527">
        <v>10</v>
      </c>
      <c r="AC3527">
        <v>1</v>
      </c>
      <c r="AD3527">
        <v>6</v>
      </c>
      <c r="AE3527" t="s">
        <v>8355</v>
      </c>
    </row>
    <row r="3528" spans="1:31" x14ac:dyDescent="0.35">
      <c r="A3528">
        <v>2423</v>
      </c>
      <c r="B3528" t="s">
        <v>8352</v>
      </c>
      <c r="C3528" t="s">
        <v>183</v>
      </c>
      <c r="D3528" t="s">
        <v>94</v>
      </c>
      <c r="E3528" t="s">
        <v>6699</v>
      </c>
      <c r="F3528">
        <f t="shared" si="55"/>
        <v>2013</v>
      </c>
      <c r="G3528" t="s">
        <v>8363</v>
      </c>
      <c r="H3528">
        <v>0</v>
      </c>
      <c r="I3528">
        <v>3.7</v>
      </c>
      <c r="J3528" t="s">
        <v>8364</v>
      </c>
      <c r="K3528" t="e">
        <f>SUMIFS('[1]1'!$N:$N,'[1]1'!$C:$C,A3528,'[1]1'!$D:$D,F3528)</f>
        <v>#VALUE!</v>
      </c>
      <c r="L3528">
        <v>0</v>
      </c>
      <c r="M3528">
        <v>0</v>
      </c>
      <c r="N3528">
        <v>0</v>
      </c>
      <c r="U3528">
        <v>4</v>
      </c>
      <c r="V3528">
        <v>4</v>
      </c>
      <c r="W3528">
        <v>1</v>
      </c>
      <c r="X3528">
        <v>5</v>
      </c>
      <c r="Y3528">
        <v>3</v>
      </c>
      <c r="Z3528">
        <v>6</v>
      </c>
      <c r="AA3528">
        <v>3</v>
      </c>
      <c r="AB3528">
        <v>3</v>
      </c>
      <c r="AC3528">
        <v>4</v>
      </c>
      <c r="AD3528">
        <v>4</v>
      </c>
      <c r="AE3528" t="s">
        <v>8355</v>
      </c>
    </row>
    <row r="3529" spans="1:31" x14ac:dyDescent="0.35">
      <c r="A3529">
        <v>2423</v>
      </c>
      <c r="B3529" t="s">
        <v>8352</v>
      </c>
      <c r="C3529" t="s">
        <v>183</v>
      </c>
      <c r="D3529" t="s">
        <v>94</v>
      </c>
      <c r="E3529" t="s">
        <v>1433</v>
      </c>
      <c r="F3529">
        <f t="shared" si="55"/>
        <v>2013</v>
      </c>
      <c r="G3529" t="s">
        <v>8363</v>
      </c>
      <c r="H3529">
        <v>0</v>
      </c>
      <c r="I3529">
        <v>4.2</v>
      </c>
      <c r="J3529" t="s">
        <v>8365</v>
      </c>
      <c r="K3529" t="e">
        <f>SUMIFS('[1]1'!$N:$N,'[1]1'!$C:$C,A3529,'[1]1'!$D:$D,F3529)</f>
        <v>#VALUE!</v>
      </c>
      <c r="L3529">
        <v>0</v>
      </c>
      <c r="M3529">
        <v>0</v>
      </c>
      <c r="N3529">
        <v>0</v>
      </c>
      <c r="U3529">
        <v>6</v>
      </c>
      <c r="V3529">
        <v>3</v>
      </c>
      <c r="W3529">
        <v>3</v>
      </c>
      <c r="X3529">
        <v>3</v>
      </c>
      <c r="Y3529">
        <v>4</v>
      </c>
      <c r="Z3529">
        <v>4</v>
      </c>
      <c r="AA3529">
        <v>4</v>
      </c>
      <c r="AB3529">
        <v>7</v>
      </c>
      <c r="AC3529">
        <v>4</v>
      </c>
      <c r="AD3529">
        <v>4</v>
      </c>
      <c r="AE3529" t="s">
        <v>8355</v>
      </c>
    </row>
    <row r="3530" spans="1:31" x14ac:dyDescent="0.35">
      <c r="A3530">
        <v>2423</v>
      </c>
      <c r="B3530" t="s">
        <v>8352</v>
      </c>
      <c r="C3530" t="s">
        <v>183</v>
      </c>
      <c r="D3530" t="s">
        <v>94</v>
      </c>
      <c r="E3530" t="s">
        <v>7881</v>
      </c>
      <c r="F3530">
        <f t="shared" si="55"/>
        <v>2012</v>
      </c>
      <c r="G3530" t="s">
        <v>8366</v>
      </c>
      <c r="H3530">
        <v>0</v>
      </c>
      <c r="I3530">
        <v>4.5999999999999996</v>
      </c>
      <c r="J3530" t="s">
        <v>8367</v>
      </c>
      <c r="K3530" t="e">
        <f>SUMIFS('[1]1'!$N:$N,'[1]1'!$C:$C,A3530,'[1]1'!$D:$D,F3530)</f>
        <v>#VALUE!</v>
      </c>
      <c r="L3530">
        <v>0</v>
      </c>
      <c r="M3530">
        <v>0</v>
      </c>
      <c r="N3530">
        <v>0</v>
      </c>
      <c r="U3530">
        <v>5</v>
      </c>
      <c r="V3530">
        <v>3</v>
      </c>
      <c r="W3530">
        <v>5</v>
      </c>
      <c r="X3530">
        <v>5</v>
      </c>
      <c r="Y3530">
        <v>5</v>
      </c>
      <c r="Z3530">
        <v>3</v>
      </c>
      <c r="AA3530">
        <v>5</v>
      </c>
      <c r="AB3530">
        <v>5</v>
      </c>
      <c r="AC3530">
        <v>5</v>
      </c>
      <c r="AD3530">
        <v>5</v>
      </c>
      <c r="AE3530" t="s">
        <v>8355</v>
      </c>
    </row>
    <row r="3531" spans="1:31" x14ac:dyDescent="0.35">
      <c r="A3531">
        <v>2423</v>
      </c>
      <c r="B3531" t="s">
        <v>8352</v>
      </c>
      <c r="C3531" t="s">
        <v>183</v>
      </c>
      <c r="D3531" t="s">
        <v>94</v>
      </c>
      <c r="E3531" t="s">
        <v>8368</v>
      </c>
      <c r="F3531">
        <f t="shared" si="55"/>
        <v>2011</v>
      </c>
      <c r="G3531" t="s">
        <v>8369</v>
      </c>
      <c r="H3531">
        <v>0</v>
      </c>
      <c r="I3531">
        <v>2.8</v>
      </c>
      <c r="J3531" t="s">
        <v>8370</v>
      </c>
      <c r="K3531" t="e">
        <f>SUMIFS('[1]1'!$N:$N,'[1]1'!$C:$C,A3531,'[1]1'!$D:$D,F3531)</f>
        <v>#VALUE!</v>
      </c>
      <c r="L3531">
        <v>0</v>
      </c>
      <c r="M3531">
        <v>0</v>
      </c>
      <c r="N3531">
        <v>0</v>
      </c>
      <c r="U3531">
        <v>1</v>
      </c>
      <c r="V3531">
        <v>1</v>
      </c>
      <c r="W3531">
        <v>1</v>
      </c>
      <c r="X3531">
        <v>3</v>
      </c>
      <c r="Y3531">
        <v>2</v>
      </c>
      <c r="Z3531">
        <v>4</v>
      </c>
      <c r="AA3531">
        <v>1</v>
      </c>
      <c r="AB3531">
        <v>9</v>
      </c>
      <c r="AC3531">
        <v>5</v>
      </c>
      <c r="AD3531">
        <v>1</v>
      </c>
      <c r="AE3531" t="s">
        <v>8355</v>
      </c>
    </row>
    <row r="3532" spans="1:31" x14ac:dyDescent="0.35">
      <c r="A3532">
        <v>2423</v>
      </c>
      <c r="B3532" t="s">
        <v>8352</v>
      </c>
      <c r="C3532" t="s">
        <v>183</v>
      </c>
      <c r="D3532" t="s">
        <v>94</v>
      </c>
      <c r="E3532" t="s">
        <v>8371</v>
      </c>
      <c r="F3532">
        <f t="shared" si="55"/>
        <v>2011</v>
      </c>
      <c r="G3532" t="s">
        <v>8372</v>
      </c>
      <c r="H3532">
        <v>0</v>
      </c>
      <c r="I3532">
        <v>5.2</v>
      </c>
      <c r="J3532" t="s">
        <v>8373</v>
      </c>
      <c r="K3532" t="e">
        <f>SUMIFS('[1]1'!$N:$N,'[1]1'!$C:$C,A3532,'[1]1'!$D:$D,F3532)</f>
        <v>#VALUE!</v>
      </c>
      <c r="L3532">
        <v>0</v>
      </c>
      <c r="M3532">
        <v>0</v>
      </c>
      <c r="N3532">
        <v>0</v>
      </c>
      <c r="U3532">
        <v>5</v>
      </c>
      <c r="V3532">
        <v>2</v>
      </c>
      <c r="W3532">
        <v>2</v>
      </c>
      <c r="X3532">
        <v>6</v>
      </c>
      <c r="Y3532">
        <v>6</v>
      </c>
      <c r="Z3532">
        <v>4</v>
      </c>
      <c r="AA3532">
        <v>4</v>
      </c>
      <c r="AB3532">
        <v>10</v>
      </c>
      <c r="AC3532">
        <v>7</v>
      </c>
      <c r="AD3532">
        <v>6</v>
      </c>
      <c r="AE3532" t="s">
        <v>8355</v>
      </c>
    </row>
    <row r="3533" spans="1:31" x14ac:dyDescent="0.35">
      <c r="A3533">
        <v>2423</v>
      </c>
      <c r="B3533" t="s">
        <v>8352</v>
      </c>
      <c r="C3533" t="s">
        <v>183</v>
      </c>
      <c r="D3533" t="s">
        <v>94</v>
      </c>
      <c r="E3533" t="s">
        <v>3933</v>
      </c>
      <c r="F3533">
        <f t="shared" si="55"/>
        <v>2010</v>
      </c>
      <c r="G3533" t="s">
        <v>8374</v>
      </c>
      <c r="H3533">
        <v>0</v>
      </c>
      <c r="I3533">
        <v>1.1000000000000001</v>
      </c>
      <c r="J3533" t="s">
        <v>8375</v>
      </c>
      <c r="K3533" t="e">
        <f>SUMIFS('[1]1'!$N:$N,'[1]1'!$C:$C,A3533,'[1]1'!$D:$D,F3533)</f>
        <v>#VALUE!</v>
      </c>
      <c r="L3533">
        <v>0</v>
      </c>
      <c r="M3533">
        <v>0</v>
      </c>
      <c r="N3533">
        <v>0</v>
      </c>
      <c r="U3533">
        <v>1</v>
      </c>
      <c r="V3533">
        <v>1</v>
      </c>
      <c r="W3533">
        <v>1</v>
      </c>
      <c r="X3533">
        <v>1</v>
      </c>
      <c r="Y3533">
        <v>2</v>
      </c>
      <c r="Z3533">
        <v>1</v>
      </c>
      <c r="AA3533">
        <v>1</v>
      </c>
      <c r="AB3533">
        <v>1</v>
      </c>
      <c r="AC3533">
        <v>1</v>
      </c>
      <c r="AD3533">
        <v>1</v>
      </c>
      <c r="AE3533" t="s">
        <v>8355</v>
      </c>
    </row>
    <row r="3534" spans="1:31" x14ac:dyDescent="0.35">
      <c r="A3534">
        <v>2428</v>
      </c>
      <c r="B3534" t="s">
        <v>8376</v>
      </c>
      <c r="C3534" t="s">
        <v>72</v>
      </c>
      <c r="D3534" t="s">
        <v>24</v>
      </c>
      <c r="E3534" t="s">
        <v>8377</v>
      </c>
      <c r="F3534">
        <f t="shared" si="55"/>
        <v>2023</v>
      </c>
      <c r="G3534" t="s">
        <v>8378</v>
      </c>
      <c r="H3534">
        <v>0</v>
      </c>
      <c r="I3534">
        <v>3.5</v>
      </c>
      <c r="J3534" t="s">
        <v>8379</v>
      </c>
      <c r="K3534" t="e">
        <f>SUMIFS('[1]1'!$N:$N,'[1]1'!$C:$C,A3534,'[1]1'!$D:$D,F3534)</f>
        <v>#VALUE!</v>
      </c>
      <c r="L3534">
        <v>0</v>
      </c>
      <c r="M3534">
        <v>0</v>
      </c>
      <c r="N3534">
        <v>0</v>
      </c>
      <c r="U3534">
        <v>3</v>
      </c>
      <c r="V3534">
        <v>3</v>
      </c>
      <c r="W3534">
        <v>1</v>
      </c>
      <c r="X3534">
        <v>2</v>
      </c>
      <c r="Y3534">
        <v>5</v>
      </c>
      <c r="Z3534">
        <v>5</v>
      </c>
      <c r="AA3534">
        <v>4</v>
      </c>
      <c r="AB3534">
        <v>3</v>
      </c>
      <c r="AC3534">
        <v>2</v>
      </c>
      <c r="AD3534">
        <v>7</v>
      </c>
      <c r="AE3534" t="s">
        <v>8380</v>
      </c>
    </row>
    <row r="3535" spans="1:31" x14ac:dyDescent="0.35">
      <c r="A3535">
        <v>2428</v>
      </c>
      <c r="B3535" t="s">
        <v>8376</v>
      </c>
      <c r="C3535" t="s">
        <v>72</v>
      </c>
      <c r="D3535" t="s">
        <v>24</v>
      </c>
      <c r="E3535" t="s">
        <v>8381</v>
      </c>
      <c r="F3535">
        <f t="shared" si="55"/>
        <v>2018</v>
      </c>
      <c r="G3535" t="s">
        <v>8382</v>
      </c>
      <c r="H3535">
        <v>0</v>
      </c>
      <c r="I3535">
        <v>5.2</v>
      </c>
      <c r="J3535" t="s">
        <v>8383</v>
      </c>
      <c r="K3535" t="e">
        <f>SUMIFS('[1]1'!$N:$N,'[1]1'!$C:$C,A3535,'[1]1'!$D:$D,F3535)</f>
        <v>#VALUE!</v>
      </c>
      <c r="L3535">
        <v>0</v>
      </c>
      <c r="M3535">
        <v>0</v>
      </c>
      <c r="N3535">
        <v>0</v>
      </c>
      <c r="U3535">
        <v>7</v>
      </c>
      <c r="V3535">
        <v>6</v>
      </c>
      <c r="W3535">
        <v>4</v>
      </c>
      <c r="X3535">
        <v>7</v>
      </c>
      <c r="Y3535">
        <v>5</v>
      </c>
      <c r="Z3535">
        <v>4</v>
      </c>
      <c r="AA3535">
        <v>4</v>
      </c>
      <c r="AB3535">
        <v>4</v>
      </c>
      <c r="AC3535">
        <v>5</v>
      </c>
      <c r="AD3535">
        <v>6</v>
      </c>
      <c r="AE3535" t="s">
        <v>8380</v>
      </c>
    </row>
    <row r="3536" spans="1:31" x14ac:dyDescent="0.35">
      <c r="A3536">
        <v>2428</v>
      </c>
      <c r="B3536" t="s">
        <v>8376</v>
      </c>
      <c r="C3536" t="s">
        <v>72</v>
      </c>
      <c r="D3536" t="s">
        <v>24</v>
      </c>
      <c r="E3536" t="s">
        <v>8384</v>
      </c>
      <c r="F3536">
        <f t="shared" si="55"/>
        <v>2009</v>
      </c>
      <c r="G3536" t="s">
        <v>8385</v>
      </c>
      <c r="H3536">
        <v>0</v>
      </c>
      <c r="I3536">
        <v>7</v>
      </c>
      <c r="J3536" t="s">
        <v>8386</v>
      </c>
      <c r="K3536" t="e">
        <f>SUMIFS('[1]1'!$N:$N,'[1]1'!$C:$C,A3536,'[1]1'!$D:$D,F3536)</f>
        <v>#VALUE!</v>
      </c>
      <c r="L3536">
        <v>0</v>
      </c>
      <c r="M3536">
        <v>0</v>
      </c>
      <c r="N3536">
        <v>0</v>
      </c>
      <c r="U3536">
        <v>8</v>
      </c>
      <c r="V3536">
        <v>8</v>
      </c>
      <c r="W3536">
        <v>7</v>
      </c>
      <c r="X3536">
        <v>8</v>
      </c>
      <c r="Y3536">
        <v>6</v>
      </c>
      <c r="Z3536">
        <v>6</v>
      </c>
      <c r="AA3536">
        <v>8</v>
      </c>
      <c r="AB3536">
        <v>4</v>
      </c>
      <c r="AC3536">
        <v>7</v>
      </c>
      <c r="AD3536">
        <v>8</v>
      </c>
      <c r="AE3536" t="s">
        <v>8380</v>
      </c>
    </row>
    <row r="3537" spans="1:31" x14ac:dyDescent="0.35">
      <c r="A3537">
        <v>2430</v>
      </c>
      <c r="B3537" t="s">
        <v>8387</v>
      </c>
      <c r="C3537" t="s">
        <v>4135</v>
      </c>
      <c r="D3537" t="s">
        <v>76</v>
      </c>
      <c r="E3537" t="s">
        <v>8388</v>
      </c>
      <c r="F3537">
        <f t="shared" si="55"/>
        <v>2020</v>
      </c>
      <c r="G3537" t="s">
        <v>8389</v>
      </c>
      <c r="H3537">
        <v>0</v>
      </c>
      <c r="I3537">
        <v>5.7</v>
      </c>
      <c r="J3537" t="s">
        <v>8390</v>
      </c>
      <c r="K3537" t="e">
        <f>SUMIFS('[1]1'!$N:$N,'[1]1'!$C:$C,A3537,'[1]1'!$D:$D,F3537)</f>
        <v>#VALUE!</v>
      </c>
      <c r="L3537">
        <v>0</v>
      </c>
      <c r="M3537">
        <v>0</v>
      </c>
      <c r="N3537">
        <v>0</v>
      </c>
      <c r="U3537">
        <v>6</v>
      </c>
      <c r="V3537">
        <v>8</v>
      </c>
      <c r="W3537">
        <v>4</v>
      </c>
      <c r="X3537">
        <v>7</v>
      </c>
      <c r="Y3537">
        <v>6</v>
      </c>
      <c r="Z3537">
        <v>6</v>
      </c>
      <c r="AA3537">
        <v>1</v>
      </c>
      <c r="AB3537">
        <v>8</v>
      </c>
      <c r="AC3537">
        <v>7</v>
      </c>
      <c r="AD3537">
        <v>4</v>
      </c>
      <c r="AE3537" t="s">
        <v>8391</v>
      </c>
    </row>
    <row r="3538" spans="1:31" x14ac:dyDescent="0.35">
      <c r="A3538">
        <v>2430</v>
      </c>
      <c r="B3538" t="s">
        <v>8387</v>
      </c>
      <c r="C3538" t="s">
        <v>4135</v>
      </c>
      <c r="D3538" t="s">
        <v>76</v>
      </c>
      <c r="E3538" t="s">
        <v>8392</v>
      </c>
      <c r="F3538">
        <f t="shared" si="55"/>
        <v>2019</v>
      </c>
      <c r="G3538" t="s">
        <v>8393</v>
      </c>
      <c r="H3538">
        <v>1</v>
      </c>
      <c r="I3538">
        <v>4.0999999999999996</v>
      </c>
      <c r="J3538" t="s">
        <v>8394</v>
      </c>
      <c r="K3538" t="e">
        <f>SUMIFS('[1]1'!$N:$N,'[1]1'!$C:$C,A3538,'[1]1'!$D:$D,F3538)</f>
        <v>#VALUE!</v>
      </c>
      <c r="L3538">
        <v>0</v>
      </c>
      <c r="M3538">
        <v>0</v>
      </c>
      <c r="N3538">
        <v>0</v>
      </c>
      <c r="U3538">
        <v>4</v>
      </c>
      <c r="V3538">
        <v>4</v>
      </c>
      <c r="W3538">
        <v>3</v>
      </c>
      <c r="X3538">
        <v>5</v>
      </c>
      <c r="Y3538">
        <v>5</v>
      </c>
      <c r="Z3538">
        <v>3</v>
      </c>
      <c r="AA3538">
        <v>5</v>
      </c>
      <c r="AB3538">
        <v>2</v>
      </c>
      <c r="AC3538">
        <v>5</v>
      </c>
      <c r="AD3538">
        <v>5</v>
      </c>
      <c r="AE3538" t="s">
        <v>8391</v>
      </c>
    </row>
    <row r="3539" spans="1:31" x14ac:dyDescent="0.35">
      <c r="A3539">
        <v>2430</v>
      </c>
      <c r="B3539" t="s">
        <v>8387</v>
      </c>
      <c r="C3539" t="s">
        <v>4135</v>
      </c>
      <c r="D3539" t="s">
        <v>76</v>
      </c>
      <c r="E3539" t="s">
        <v>8395</v>
      </c>
      <c r="F3539">
        <f t="shared" si="55"/>
        <v>2019</v>
      </c>
      <c r="G3539" t="s">
        <v>8396</v>
      </c>
      <c r="H3539">
        <v>1</v>
      </c>
      <c r="I3539">
        <v>4.2</v>
      </c>
      <c r="J3539" t="s">
        <v>8397</v>
      </c>
      <c r="K3539" t="e">
        <f>SUMIFS('[1]1'!$N:$N,'[1]1'!$C:$C,A3539,'[1]1'!$D:$D,F3539)</f>
        <v>#VALUE!</v>
      </c>
      <c r="L3539">
        <v>0</v>
      </c>
      <c r="M3539">
        <v>0</v>
      </c>
      <c r="N3539">
        <v>0</v>
      </c>
      <c r="U3539">
        <v>2</v>
      </c>
      <c r="V3539">
        <v>4</v>
      </c>
      <c r="W3539">
        <v>6</v>
      </c>
      <c r="X3539">
        <v>5</v>
      </c>
      <c r="Y3539">
        <v>4</v>
      </c>
      <c r="Z3539">
        <v>5</v>
      </c>
      <c r="AA3539">
        <v>3</v>
      </c>
      <c r="AB3539">
        <v>3</v>
      </c>
      <c r="AC3539">
        <v>5</v>
      </c>
      <c r="AD3539">
        <v>5</v>
      </c>
      <c r="AE3539" t="s">
        <v>8391</v>
      </c>
    </row>
    <row r="3540" spans="1:31" x14ac:dyDescent="0.35">
      <c r="A3540">
        <v>2430</v>
      </c>
      <c r="B3540" t="s">
        <v>8387</v>
      </c>
      <c r="C3540" t="s">
        <v>4135</v>
      </c>
      <c r="D3540" t="s">
        <v>76</v>
      </c>
      <c r="E3540" t="s">
        <v>1758</v>
      </c>
      <c r="F3540">
        <f t="shared" si="55"/>
        <v>2017</v>
      </c>
      <c r="G3540" t="s">
        <v>8398</v>
      </c>
      <c r="H3540">
        <v>0</v>
      </c>
      <c r="I3540">
        <v>1.8</v>
      </c>
      <c r="J3540" t="s">
        <v>8399</v>
      </c>
      <c r="K3540" t="e">
        <f>SUMIFS('[1]1'!$N:$N,'[1]1'!$C:$C,A3540,'[1]1'!$D:$D,F3540)</f>
        <v>#VALUE!</v>
      </c>
      <c r="L3540">
        <v>0</v>
      </c>
      <c r="M3540">
        <v>0</v>
      </c>
      <c r="N3540">
        <v>0</v>
      </c>
      <c r="U3540">
        <v>4</v>
      </c>
      <c r="V3540">
        <v>4</v>
      </c>
      <c r="W3540">
        <v>3</v>
      </c>
      <c r="X3540">
        <v>1</v>
      </c>
      <c r="Y3540">
        <v>1</v>
      </c>
      <c r="Z3540">
        <v>1</v>
      </c>
      <c r="AA3540">
        <v>1</v>
      </c>
      <c r="AB3540">
        <v>1</v>
      </c>
      <c r="AC3540">
        <v>1</v>
      </c>
      <c r="AD3540">
        <v>1</v>
      </c>
      <c r="AE3540" t="s">
        <v>8391</v>
      </c>
    </row>
    <row r="3541" spans="1:31" x14ac:dyDescent="0.35">
      <c r="A3541">
        <v>2430</v>
      </c>
      <c r="B3541" t="s">
        <v>8387</v>
      </c>
      <c r="C3541" t="s">
        <v>4135</v>
      </c>
      <c r="D3541" t="s">
        <v>76</v>
      </c>
      <c r="E3541" t="s">
        <v>1713</v>
      </c>
      <c r="F3541">
        <f t="shared" si="55"/>
        <v>2017</v>
      </c>
      <c r="G3541" t="s">
        <v>8400</v>
      </c>
      <c r="H3541">
        <v>0</v>
      </c>
      <c r="I3541">
        <v>1.6</v>
      </c>
      <c r="J3541" t="s">
        <v>8401</v>
      </c>
      <c r="K3541" t="e">
        <f>SUMIFS('[1]1'!$N:$N,'[1]1'!$C:$C,A3541,'[1]1'!$D:$D,F3541)</f>
        <v>#VALUE!</v>
      </c>
      <c r="L3541">
        <v>0</v>
      </c>
      <c r="M3541">
        <v>0</v>
      </c>
      <c r="N3541">
        <v>0</v>
      </c>
      <c r="U3541">
        <v>2</v>
      </c>
      <c r="V3541">
        <v>3</v>
      </c>
      <c r="W3541">
        <v>1</v>
      </c>
      <c r="X3541">
        <v>1</v>
      </c>
      <c r="Y3541">
        <v>2</v>
      </c>
      <c r="Z3541">
        <v>2</v>
      </c>
      <c r="AA3541">
        <v>2</v>
      </c>
      <c r="AB3541">
        <v>1</v>
      </c>
      <c r="AC3541">
        <v>1</v>
      </c>
      <c r="AD3541">
        <v>1</v>
      </c>
      <c r="AE3541" t="s">
        <v>8391</v>
      </c>
    </row>
    <row r="3542" spans="1:31" x14ac:dyDescent="0.35">
      <c r="A3542">
        <v>2430</v>
      </c>
      <c r="B3542" t="s">
        <v>8387</v>
      </c>
      <c r="C3542" t="s">
        <v>4135</v>
      </c>
      <c r="D3542" t="s">
        <v>76</v>
      </c>
      <c r="E3542" t="s">
        <v>1648</v>
      </c>
      <c r="F3542">
        <f t="shared" si="55"/>
        <v>2017</v>
      </c>
      <c r="G3542" t="s">
        <v>8396</v>
      </c>
      <c r="H3542">
        <v>0</v>
      </c>
      <c r="I3542">
        <v>4.3</v>
      </c>
      <c r="J3542" t="s">
        <v>8402</v>
      </c>
      <c r="K3542" t="e">
        <f>SUMIFS('[1]1'!$N:$N,'[1]1'!$C:$C,A3542,'[1]1'!$D:$D,F3542)</f>
        <v>#VALUE!</v>
      </c>
      <c r="L3542">
        <v>0</v>
      </c>
      <c r="M3542">
        <v>0</v>
      </c>
      <c r="N3542">
        <v>0</v>
      </c>
      <c r="U3542">
        <v>4</v>
      </c>
      <c r="V3542">
        <v>4</v>
      </c>
      <c r="W3542">
        <v>3</v>
      </c>
      <c r="X3542">
        <v>3</v>
      </c>
      <c r="Y3542">
        <v>7</v>
      </c>
      <c r="Z3542">
        <v>3</v>
      </c>
      <c r="AA3542">
        <v>3</v>
      </c>
      <c r="AB3542">
        <v>5</v>
      </c>
      <c r="AC3542">
        <v>5</v>
      </c>
      <c r="AD3542">
        <v>6</v>
      </c>
      <c r="AE3542" t="s">
        <v>8391</v>
      </c>
    </row>
    <row r="3543" spans="1:31" x14ac:dyDescent="0.35">
      <c r="A3543">
        <v>2430</v>
      </c>
      <c r="B3543" t="s">
        <v>8387</v>
      </c>
      <c r="C3543" t="s">
        <v>4135</v>
      </c>
      <c r="D3543" t="s">
        <v>76</v>
      </c>
      <c r="E3543" t="s">
        <v>8403</v>
      </c>
      <c r="F3543">
        <f t="shared" si="55"/>
        <v>2017</v>
      </c>
      <c r="G3543" t="s">
        <v>8398</v>
      </c>
      <c r="H3543">
        <v>0</v>
      </c>
      <c r="I3543">
        <v>3.6</v>
      </c>
      <c r="J3543" t="s">
        <v>8404</v>
      </c>
      <c r="K3543" t="e">
        <f>SUMIFS('[1]1'!$N:$N,'[1]1'!$C:$C,A3543,'[1]1'!$D:$D,F3543)</f>
        <v>#VALUE!</v>
      </c>
      <c r="L3543">
        <v>0</v>
      </c>
      <c r="M3543">
        <v>0</v>
      </c>
      <c r="N3543">
        <v>0</v>
      </c>
      <c r="U3543">
        <v>5</v>
      </c>
      <c r="V3543">
        <v>3</v>
      </c>
      <c r="W3543">
        <v>6</v>
      </c>
      <c r="X3543">
        <v>5</v>
      </c>
      <c r="Y3543">
        <v>2</v>
      </c>
      <c r="Z3543">
        <v>2</v>
      </c>
      <c r="AA3543">
        <v>2</v>
      </c>
      <c r="AB3543">
        <v>2</v>
      </c>
      <c r="AC3543">
        <v>2</v>
      </c>
      <c r="AD3543">
        <v>7</v>
      </c>
      <c r="AE3543" t="s">
        <v>8391</v>
      </c>
    </row>
    <row r="3544" spans="1:31" x14ac:dyDescent="0.35">
      <c r="A3544">
        <v>2430</v>
      </c>
      <c r="B3544" t="s">
        <v>8387</v>
      </c>
      <c r="C3544" t="s">
        <v>4135</v>
      </c>
      <c r="D3544" t="s">
        <v>76</v>
      </c>
      <c r="E3544" t="s">
        <v>8405</v>
      </c>
      <c r="F3544">
        <f t="shared" si="55"/>
        <v>2017</v>
      </c>
      <c r="G3544" t="s">
        <v>8396</v>
      </c>
      <c r="H3544">
        <v>0</v>
      </c>
      <c r="I3544">
        <v>2.2000000000000002</v>
      </c>
      <c r="J3544" t="s">
        <v>8406</v>
      </c>
      <c r="K3544" t="e">
        <f>SUMIFS('[1]1'!$N:$N,'[1]1'!$C:$C,A3544,'[1]1'!$D:$D,F3544)</f>
        <v>#VALUE!</v>
      </c>
      <c r="L3544">
        <v>0</v>
      </c>
      <c r="M3544">
        <v>0</v>
      </c>
      <c r="N3544">
        <v>0</v>
      </c>
      <c r="U3544">
        <v>1</v>
      </c>
      <c r="V3544">
        <v>5</v>
      </c>
      <c r="W3544">
        <v>5</v>
      </c>
      <c r="X3544">
        <v>1</v>
      </c>
      <c r="Y3544">
        <v>5</v>
      </c>
      <c r="Z3544">
        <v>1</v>
      </c>
      <c r="AA3544">
        <v>1</v>
      </c>
      <c r="AB3544">
        <v>1</v>
      </c>
      <c r="AC3544">
        <v>1</v>
      </c>
      <c r="AD3544">
        <v>1</v>
      </c>
      <c r="AE3544" t="s">
        <v>8391</v>
      </c>
    </row>
    <row r="3545" spans="1:31" x14ac:dyDescent="0.35">
      <c r="A3545">
        <v>2430</v>
      </c>
      <c r="B3545" t="s">
        <v>8387</v>
      </c>
      <c r="C3545" t="s">
        <v>4135</v>
      </c>
      <c r="D3545" t="s">
        <v>76</v>
      </c>
      <c r="E3545" t="s">
        <v>3606</v>
      </c>
      <c r="F3545">
        <f t="shared" si="55"/>
        <v>2017</v>
      </c>
      <c r="G3545" t="s">
        <v>8393</v>
      </c>
      <c r="H3545">
        <v>0</v>
      </c>
      <c r="I3545">
        <v>2.8</v>
      </c>
      <c r="J3545" t="s">
        <v>8407</v>
      </c>
      <c r="K3545" t="e">
        <f>SUMIFS('[1]1'!$N:$N,'[1]1'!$C:$C,A3545,'[1]1'!$D:$D,F3545)</f>
        <v>#VALUE!</v>
      </c>
      <c r="L3545">
        <v>0</v>
      </c>
      <c r="M3545">
        <v>0</v>
      </c>
      <c r="N3545">
        <v>0</v>
      </c>
      <c r="U3545">
        <v>4</v>
      </c>
      <c r="V3545">
        <v>2</v>
      </c>
      <c r="W3545">
        <v>1</v>
      </c>
      <c r="X3545">
        <v>2</v>
      </c>
      <c r="Y3545">
        <v>2</v>
      </c>
      <c r="Z3545">
        <v>3</v>
      </c>
      <c r="AA3545">
        <v>3</v>
      </c>
      <c r="AB3545">
        <v>3</v>
      </c>
      <c r="AC3545">
        <v>3</v>
      </c>
      <c r="AD3545">
        <v>5</v>
      </c>
      <c r="AE3545" t="s">
        <v>8391</v>
      </c>
    </row>
    <row r="3546" spans="1:31" x14ac:dyDescent="0.35">
      <c r="A3546">
        <v>2430</v>
      </c>
      <c r="B3546" t="s">
        <v>8387</v>
      </c>
      <c r="C3546" t="s">
        <v>4135</v>
      </c>
      <c r="D3546" t="s">
        <v>76</v>
      </c>
      <c r="E3546" t="s">
        <v>2179</v>
      </c>
      <c r="F3546">
        <f t="shared" si="55"/>
        <v>2017</v>
      </c>
      <c r="G3546" t="s">
        <v>8408</v>
      </c>
      <c r="H3546">
        <v>0</v>
      </c>
      <c r="I3546">
        <v>6</v>
      </c>
      <c r="J3546" t="s">
        <v>8409</v>
      </c>
      <c r="K3546" t="e">
        <f>SUMIFS('[1]1'!$N:$N,'[1]1'!$C:$C,A3546,'[1]1'!$D:$D,F3546)</f>
        <v>#VALUE!</v>
      </c>
      <c r="L3546">
        <v>0</v>
      </c>
      <c r="M3546">
        <v>0</v>
      </c>
      <c r="N3546">
        <v>0</v>
      </c>
      <c r="U3546">
        <v>6</v>
      </c>
      <c r="V3546">
        <v>6</v>
      </c>
      <c r="W3546">
        <v>6</v>
      </c>
      <c r="X3546">
        <v>6</v>
      </c>
      <c r="Y3546">
        <v>6</v>
      </c>
      <c r="Z3546">
        <v>6</v>
      </c>
      <c r="AA3546">
        <v>6</v>
      </c>
      <c r="AB3546">
        <v>6</v>
      </c>
      <c r="AC3546">
        <v>6</v>
      </c>
      <c r="AD3546">
        <v>6</v>
      </c>
      <c r="AE3546" t="s">
        <v>8391</v>
      </c>
    </row>
    <row r="3547" spans="1:31" x14ac:dyDescent="0.35">
      <c r="A3547">
        <v>2430</v>
      </c>
      <c r="B3547" t="s">
        <v>8387</v>
      </c>
      <c r="C3547" t="s">
        <v>4135</v>
      </c>
      <c r="D3547" t="s">
        <v>76</v>
      </c>
      <c r="E3547" t="s">
        <v>3889</v>
      </c>
      <c r="F3547">
        <f t="shared" si="55"/>
        <v>2016</v>
      </c>
      <c r="G3547" t="s">
        <v>8410</v>
      </c>
      <c r="H3547">
        <v>0</v>
      </c>
      <c r="I3547">
        <v>4.5</v>
      </c>
      <c r="J3547" t="s">
        <v>8411</v>
      </c>
      <c r="K3547" t="e">
        <f>SUMIFS('[1]1'!$N:$N,'[1]1'!$C:$C,A3547,'[1]1'!$D:$D,F3547)</f>
        <v>#VALUE!</v>
      </c>
      <c r="L3547">
        <v>0</v>
      </c>
      <c r="M3547">
        <v>0</v>
      </c>
      <c r="N3547">
        <v>0</v>
      </c>
      <c r="U3547">
        <v>7</v>
      </c>
      <c r="V3547">
        <v>3</v>
      </c>
      <c r="W3547">
        <v>3</v>
      </c>
      <c r="X3547">
        <v>3</v>
      </c>
      <c r="Y3547">
        <v>6</v>
      </c>
      <c r="Z3547">
        <v>4</v>
      </c>
      <c r="AA3547">
        <v>8</v>
      </c>
      <c r="AB3547">
        <v>6</v>
      </c>
      <c r="AC3547">
        <v>2</v>
      </c>
      <c r="AD3547">
        <v>3</v>
      </c>
      <c r="AE3547" t="s">
        <v>8391</v>
      </c>
    </row>
    <row r="3548" spans="1:31" x14ac:dyDescent="0.35">
      <c r="A3548">
        <v>2430</v>
      </c>
      <c r="B3548" t="s">
        <v>8387</v>
      </c>
      <c r="C3548" t="s">
        <v>4135</v>
      </c>
      <c r="D3548" t="s">
        <v>76</v>
      </c>
      <c r="E3548" t="s">
        <v>2500</v>
      </c>
      <c r="F3548">
        <f t="shared" si="55"/>
        <v>2016</v>
      </c>
      <c r="G3548" t="s">
        <v>8398</v>
      </c>
      <c r="H3548">
        <v>0</v>
      </c>
      <c r="I3548">
        <v>4.3</v>
      </c>
      <c r="J3548" t="s">
        <v>8412</v>
      </c>
      <c r="K3548" t="e">
        <f>SUMIFS('[1]1'!$N:$N,'[1]1'!$C:$C,A3548,'[1]1'!$D:$D,F3548)</f>
        <v>#VALUE!</v>
      </c>
      <c r="L3548">
        <v>0</v>
      </c>
      <c r="M3548">
        <v>0</v>
      </c>
      <c r="N3548">
        <v>0</v>
      </c>
      <c r="U3548">
        <v>3</v>
      </c>
      <c r="V3548">
        <v>4</v>
      </c>
      <c r="W3548">
        <v>6</v>
      </c>
      <c r="X3548">
        <v>4</v>
      </c>
      <c r="Y3548">
        <v>2</v>
      </c>
      <c r="Z3548">
        <v>5</v>
      </c>
      <c r="AA3548">
        <v>3</v>
      </c>
      <c r="AB3548">
        <v>3</v>
      </c>
      <c r="AC3548">
        <v>7</v>
      </c>
      <c r="AD3548">
        <v>6</v>
      </c>
      <c r="AE3548" t="s">
        <v>8391</v>
      </c>
    </row>
    <row r="3549" spans="1:31" x14ac:dyDescent="0.35">
      <c r="A3549">
        <v>2430</v>
      </c>
      <c r="B3549" t="s">
        <v>8387</v>
      </c>
      <c r="C3549" t="s">
        <v>4135</v>
      </c>
      <c r="D3549" t="s">
        <v>76</v>
      </c>
      <c r="E3549" t="s">
        <v>4399</v>
      </c>
      <c r="F3549">
        <f t="shared" si="55"/>
        <v>2016</v>
      </c>
      <c r="G3549" t="s">
        <v>8413</v>
      </c>
      <c r="H3549">
        <v>0</v>
      </c>
      <c r="I3549">
        <v>2.6</v>
      </c>
      <c r="J3549" t="s">
        <v>8414</v>
      </c>
      <c r="K3549" t="e">
        <f>SUMIFS('[1]1'!$N:$N,'[1]1'!$C:$C,A3549,'[1]1'!$D:$D,F3549)</f>
        <v>#VALUE!</v>
      </c>
      <c r="L3549">
        <v>0</v>
      </c>
      <c r="M3549">
        <v>0</v>
      </c>
      <c r="N3549">
        <v>0</v>
      </c>
      <c r="U3549">
        <v>4</v>
      </c>
      <c r="V3549">
        <v>1</v>
      </c>
      <c r="W3549">
        <v>2</v>
      </c>
      <c r="X3549">
        <v>1</v>
      </c>
      <c r="Y3549">
        <v>2</v>
      </c>
      <c r="Z3549">
        <v>3</v>
      </c>
      <c r="AA3549">
        <v>4</v>
      </c>
      <c r="AB3549">
        <v>4</v>
      </c>
      <c r="AC3549">
        <v>4</v>
      </c>
      <c r="AD3549">
        <v>1</v>
      </c>
      <c r="AE3549" t="s">
        <v>8391</v>
      </c>
    </row>
    <row r="3550" spans="1:31" x14ac:dyDescent="0.35">
      <c r="A3550">
        <v>2430</v>
      </c>
      <c r="B3550" t="s">
        <v>8387</v>
      </c>
      <c r="C3550" t="s">
        <v>4135</v>
      </c>
      <c r="D3550" t="s">
        <v>76</v>
      </c>
      <c r="E3550" t="s">
        <v>4408</v>
      </c>
      <c r="F3550">
        <f t="shared" si="55"/>
        <v>2016</v>
      </c>
      <c r="G3550" t="s">
        <v>8415</v>
      </c>
      <c r="H3550">
        <v>0</v>
      </c>
      <c r="I3550">
        <v>2.2000000000000002</v>
      </c>
      <c r="J3550" t="s">
        <v>8416</v>
      </c>
      <c r="K3550" t="e">
        <f>SUMIFS('[1]1'!$N:$N,'[1]1'!$C:$C,A3550,'[1]1'!$D:$D,F3550)</f>
        <v>#VALUE!</v>
      </c>
      <c r="L3550">
        <v>0</v>
      </c>
      <c r="M3550">
        <v>0</v>
      </c>
      <c r="N3550">
        <v>0</v>
      </c>
      <c r="U3550">
        <v>7</v>
      </c>
      <c r="V3550">
        <v>1</v>
      </c>
      <c r="W3550">
        <v>1</v>
      </c>
      <c r="X3550">
        <v>1</v>
      </c>
      <c r="Y3550">
        <v>1</v>
      </c>
      <c r="Z3550">
        <v>3</v>
      </c>
      <c r="AA3550">
        <v>1</v>
      </c>
      <c r="AB3550">
        <v>1</v>
      </c>
      <c r="AC3550">
        <v>1</v>
      </c>
      <c r="AD3550">
        <v>5</v>
      </c>
      <c r="AE3550" t="s">
        <v>8391</v>
      </c>
    </row>
    <row r="3551" spans="1:31" x14ac:dyDescent="0.35">
      <c r="A3551">
        <v>2430</v>
      </c>
      <c r="B3551" t="s">
        <v>8387</v>
      </c>
      <c r="C3551" t="s">
        <v>4135</v>
      </c>
      <c r="D3551" t="s">
        <v>76</v>
      </c>
      <c r="E3551" t="s">
        <v>3665</v>
      </c>
      <c r="F3551">
        <f t="shared" si="55"/>
        <v>2016</v>
      </c>
      <c r="G3551" t="s">
        <v>8396</v>
      </c>
      <c r="H3551">
        <v>0</v>
      </c>
      <c r="I3551">
        <v>2.2999999999999998</v>
      </c>
      <c r="J3551" t="s">
        <v>8417</v>
      </c>
      <c r="K3551" t="e">
        <f>SUMIFS('[1]1'!$N:$N,'[1]1'!$C:$C,A3551,'[1]1'!$D:$D,F3551)</f>
        <v>#VALUE!</v>
      </c>
      <c r="L3551">
        <v>0</v>
      </c>
      <c r="M3551">
        <v>0</v>
      </c>
      <c r="N3551">
        <v>0</v>
      </c>
      <c r="U3551">
        <v>5</v>
      </c>
      <c r="V3551">
        <v>5</v>
      </c>
      <c r="W3551">
        <v>3</v>
      </c>
      <c r="X3551">
        <v>1</v>
      </c>
      <c r="Y3551">
        <v>1</v>
      </c>
      <c r="Z3551">
        <v>1</v>
      </c>
      <c r="AA3551">
        <v>1</v>
      </c>
      <c r="AB3551">
        <v>1</v>
      </c>
      <c r="AC3551">
        <v>1</v>
      </c>
      <c r="AD3551">
        <v>4</v>
      </c>
      <c r="AE3551" t="s">
        <v>8391</v>
      </c>
    </row>
    <row r="3552" spans="1:31" x14ac:dyDescent="0.35">
      <c r="A3552">
        <v>2430</v>
      </c>
      <c r="B3552" t="s">
        <v>8387</v>
      </c>
      <c r="C3552" t="s">
        <v>4135</v>
      </c>
      <c r="D3552" t="s">
        <v>76</v>
      </c>
      <c r="E3552" t="s">
        <v>3069</v>
      </c>
      <c r="F3552">
        <f t="shared" si="55"/>
        <v>2016</v>
      </c>
      <c r="G3552" t="s">
        <v>8408</v>
      </c>
      <c r="H3552">
        <v>0</v>
      </c>
      <c r="I3552">
        <v>4.0999999999999996</v>
      </c>
      <c r="J3552" t="s">
        <v>8418</v>
      </c>
      <c r="K3552" t="e">
        <f>SUMIFS('[1]1'!$N:$N,'[1]1'!$C:$C,A3552,'[1]1'!$D:$D,F3552)</f>
        <v>#VALUE!</v>
      </c>
      <c r="L3552">
        <v>0</v>
      </c>
      <c r="M3552">
        <v>0</v>
      </c>
      <c r="N3552">
        <v>0</v>
      </c>
      <c r="U3552">
        <v>4</v>
      </c>
      <c r="V3552">
        <v>4</v>
      </c>
      <c r="W3552">
        <v>5</v>
      </c>
      <c r="X3552">
        <v>5</v>
      </c>
      <c r="Y3552">
        <v>4</v>
      </c>
      <c r="Z3552">
        <v>5</v>
      </c>
      <c r="AA3552">
        <v>5</v>
      </c>
      <c r="AB3552">
        <v>4</v>
      </c>
      <c r="AC3552">
        <v>3</v>
      </c>
      <c r="AD3552">
        <v>2</v>
      </c>
      <c r="AE3552" t="s">
        <v>8391</v>
      </c>
    </row>
    <row r="3553" spans="1:31" x14ac:dyDescent="0.35">
      <c r="A3553">
        <v>2430</v>
      </c>
      <c r="B3553" t="s">
        <v>8387</v>
      </c>
      <c r="C3553" t="s">
        <v>4135</v>
      </c>
      <c r="D3553" t="s">
        <v>76</v>
      </c>
      <c r="E3553" t="s">
        <v>1409</v>
      </c>
      <c r="F3553">
        <f t="shared" si="55"/>
        <v>2015</v>
      </c>
      <c r="G3553" t="s">
        <v>8419</v>
      </c>
      <c r="H3553">
        <v>0</v>
      </c>
      <c r="I3553">
        <v>5.4</v>
      </c>
      <c r="J3553" t="s">
        <v>8420</v>
      </c>
      <c r="K3553" t="e">
        <f>SUMIFS('[1]1'!$N:$N,'[1]1'!$C:$C,A3553,'[1]1'!$D:$D,F3553)</f>
        <v>#VALUE!</v>
      </c>
      <c r="L3553">
        <v>0</v>
      </c>
      <c r="M3553">
        <v>0</v>
      </c>
      <c r="N3553">
        <v>0</v>
      </c>
      <c r="U3553">
        <v>5</v>
      </c>
      <c r="V3553">
        <v>6</v>
      </c>
      <c r="W3553">
        <v>5</v>
      </c>
      <c r="X3553">
        <v>6</v>
      </c>
      <c r="Y3553">
        <v>6</v>
      </c>
      <c r="Z3553">
        <v>5</v>
      </c>
      <c r="AA3553">
        <v>5</v>
      </c>
      <c r="AB3553">
        <v>4</v>
      </c>
      <c r="AC3553">
        <v>5</v>
      </c>
      <c r="AD3553">
        <v>7</v>
      </c>
      <c r="AE3553" t="s">
        <v>8391</v>
      </c>
    </row>
    <row r="3554" spans="1:31" x14ac:dyDescent="0.35">
      <c r="A3554">
        <v>2430</v>
      </c>
      <c r="B3554" t="s">
        <v>8387</v>
      </c>
      <c r="C3554" t="s">
        <v>4135</v>
      </c>
      <c r="D3554" t="s">
        <v>76</v>
      </c>
      <c r="E3554" t="s">
        <v>1665</v>
      </c>
      <c r="F3554">
        <f t="shared" si="55"/>
        <v>2015</v>
      </c>
      <c r="G3554" t="s">
        <v>8396</v>
      </c>
      <c r="H3554">
        <v>0</v>
      </c>
      <c r="I3554">
        <v>2.4</v>
      </c>
      <c r="J3554" t="s">
        <v>8421</v>
      </c>
      <c r="K3554" t="e">
        <f>SUMIFS('[1]1'!$N:$N,'[1]1'!$C:$C,A3554,'[1]1'!$D:$D,F3554)</f>
        <v>#VALUE!</v>
      </c>
      <c r="L3554">
        <v>0</v>
      </c>
      <c r="M3554">
        <v>0</v>
      </c>
      <c r="N3554">
        <v>0</v>
      </c>
      <c r="U3554">
        <v>3</v>
      </c>
      <c r="V3554">
        <v>2</v>
      </c>
      <c r="W3554">
        <v>2</v>
      </c>
      <c r="X3554">
        <v>2</v>
      </c>
      <c r="Y3554">
        <v>4</v>
      </c>
      <c r="Z3554">
        <v>3</v>
      </c>
      <c r="AA3554">
        <v>2</v>
      </c>
      <c r="AB3554">
        <v>1</v>
      </c>
      <c r="AC3554">
        <v>2</v>
      </c>
      <c r="AD3554">
        <v>3</v>
      </c>
      <c r="AE3554" t="s">
        <v>8391</v>
      </c>
    </row>
    <row r="3555" spans="1:31" x14ac:dyDescent="0.35">
      <c r="A3555">
        <v>2430</v>
      </c>
      <c r="B3555" t="s">
        <v>8387</v>
      </c>
      <c r="C3555" t="s">
        <v>4135</v>
      </c>
      <c r="D3555" t="s">
        <v>76</v>
      </c>
      <c r="E3555" t="s">
        <v>4977</v>
      </c>
      <c r="F3555">
        <f t="shared" si="55"/>
        <v>2015</v>
      </c>
      <c r="G3555" t="s">
        <v>8422</v>
      </c>
      <c r="H3555">
        <v>0</v>
      </c>
      <c r="I3555">
        <v>6.3</v>
      </c>
      <c r="J3555" t="s">
        <v>8423</v>
      </c>
      <c r="K3555" t="e">
        <f>SUMIFS('[1]1'!$N:$N,'[1]1'!$C:$C,A3555,'[1]1'!$D:$D,F3555)</f>
        <v>#VALUE!</v>
      </c>
      <c r="L3555">
        <v>0</v>
      </c>
      <c r="M3555">
        <v>0</v>
      </c>
      <c r="N3555">
        <v>0</v>
      </c>
      <c r="U3555">
        <v>6</v>
      </c>
      <c r="V3555">
        <v>7</v>
      </c>
      <c r="W3555">
        <v>6</v>
      </c>
      <c r="X3555">
        <v>7</v>
      </c>
      <c r="Y3555">
        <v>6</v>
      </c>
      <c r="Z3555">
        <v>8</v>
      </c>
      <c r="AA3555">
        <v>6</v>
      </c>
      <c r="AB3555">
        <v>6</v>
      </c>
      <c r="AC3555">
        <v>5</v>
      </c>
      <c r="AD3555">
        <v>6</v>
      </c>
      <c r="AE3555" t="s">
        <v>8391</v>
      </c>
    </row>
    <row r="3556" spans="1:31" x14ac:dyDescent="0.35">
      <c r="A3556">
        <v>2430</v>
      </c>
      <c r="B3556" t="s">
        <v>8387</v>
      </c>
      <c r="C3556" t="s">
        <v>4135</v>
      </c>
      <c r="D3556" t="s">
        <v>76</v>
      </c>
      <c r="E3556" t="s">
        <v>1411</v>
      </c>
      <c r="F3556">
        <f t="shared" si="55"/>
        <v>2015</v>
      </c>
      <c r="G3556" t="s">
        <v>8398</v>
      </c>
      <c r="H3556">
        <v>0</v>
      </c>
      <c r="I3556">
        <v>2.9</v>
      </c>
      <c r="J3556" t="s">
        <v>8424</v>
      </c>
      <c r="K3556" t="e">
        <f>SUMIFS('[1]1'!$N:$N,'[1]1'!$C:$C,A3556,'[1]1'!$D:$D,F3556)</f>
        <v>#VALUE!</v>
      </c>
      <c r="L3556">
        <v>0</v>
      </c>
      <c r="M3556">
        <v>0</v>
      </c>
      <c r="N3556">
        <v>0</v>
      </c>
      <c r="U3556">
        <v>4</v>
      </c>
      <c r="V3556">
        <v>5</v>
      </c>
      <c r="W3556">
        <v>3</v>
      </c>
      <c r="X3556">
        <v>3</v>
      </c>
      <c r="Y3556">
        <v>1</v>
      </c>
      <c r="Z3556">
        <v>5</v>
      </c>
      <c r="AA3556">
        <v>3</v>
      </c>
      <c r="AB3556">
        <v>3</v>
      </c>
      <c r="AC3556">
        <v>1</v>
      </c>
      <c r="AD3556">
        <v>1</v>
      </c>
      <c r="AE3556" t="s">
        <v>8391</v>
      </c>
    </row>
    <row r="3557" spans="1:31" x14ac:dyDescent="0.35">
      <c r="A3557">
        <v>2430</v>
      </c>
      <c r="B3557" t="s">
        <v>8387</v>
      </c>
      <c r="C3557" t="s">
        <v>4135</v>
      </c>
      <c r="D3557" t="s">
        <v>76</v>
      </c>
      <c r="E3557" t="s">
        <v>3908</v>
      </c>
      <c r="F3557">
        <f t="shared" si="55"/>
        <v>2014</v>
      </c>
      <c r="G3557" t="s">
        <v>8415</v>
      </c>
      <c r="H3557">
        <v>1</v>
      </c>
      <c r="I3557">
        <v>6.5</v>
      </c>
      <c r="J3557" t="s">
        <v>8425</v>
      </c>
      <c r="K3557" t="e">
        <f>SUMIFS('[1]1'!$N:$N,'[1]1'!$C:$C,A3557,'[1]1'!$D:$D,F3557)</f>
        <v>#VALUE!</v>
      </c>
      <c r="L3557">
        <v>0</v>
      </c>
      <c r="M3557">
        <v>0</v>
      </c>
      <c r="N3557">
        <v>0</v>
      </c>
      <c r="U3557">
        <v>7</v>
      </c>
      <c r="V3557">
        <v>8</v>
      </c>
      <c r="W3557">
        <v>2</v>
      </c>
      <c r="X3557">
        <v>7</v>
      </c>
      <c r="Y3557">
        <v>5</v>
      </c>
      <c r="Z3557">
        <v>6</v>
      </c>
      <c r="AA3557">
        <v>9</v>
      </c>
      <c r="AB3557">
        <v>7</v>
      </c>
      <c r="AC3557">
        <v>6</v>
      </c>
      <c r="AD3557">
        <v>8</v>
      </c>
      <c r="AE3557" t="s">
        <v>8391</v>
      </c>
    </row>
    <row r="3558" spans="1:31" x14ac:dyDescent="0.35">
      <c r="A3558">
        <v>2430</v>
      </c>
      <c r="B3558" t="s">
        <v>8387</v>
      </c>
      <c r="C3558" t="s">
        <v>4135</v>
      </c>
      <c r="D3558" t="s">
        <v>76</v>
      </c>
      <c r="E3558" t="s">
        <v>2149</v>
      </c>
      <c r="F3558">
        <f t="shared" si="55"/>
        <v>2014</v>
      </c>
      <c r="G3558" t="s">
        <v>8398</v>
      </c>
      <c r="H3558">
        <v>1</v>
      </c>
      <c r="I3558">
        <v>2.5</v>
      </c>
      <c r="J3558" t="s">
        <v>8426</v>
      </c>
      <c r="K3558" t="e">
        <f>SUMIFS('[1]1'!$N:$N,'[1]1'!$C:$C,A3558,'[1]1'!$D:$D,F3558)</f>
        <v>#VALUE!</v>
      </c>
      <c r="L3558">
        <v>0</v>
      </c>
      <c r="M3558">
        <v>0</v>
      </c>
      <c r="N3558">
        <v>0</v>
      </c>
      <c r="U3558">
        <v>3</v>
      </c>
      <c r="V3558">
        <v>2</v>
      </c>
      <c r="W3558">
        <v>2</v>
      </c>
      <c r="X3558">
        <v>2</v>
      </c>
      <c r="Y3558">
        <v>2</v>
      </c>
      <c r="Z3558">
        <v>2</v>
      </c>
      <c r="AA3558">
        <v>3</v>
      </c>
      <c r="AB3558">
        <v>2</v>
      </c>
      <c r="AC3558">
        <v>4</v>
      </c>
      <c r="AD3558">
        <v>3</v>
      </c>
      <c r="AE3558" t="s">
        <v>8391</v>
      </c>
    </row>
    <row r="3559" spans="1:31" x14ac:dyDescent="0.35">
      <c r="A3559">
        <v>2430</v>
      </c>
      <c r="B3559" t="s">
        <v>8387</v>
      </c>
      <c r="C3559" t="s">
        <v>4135</v>
      </c>
      <c r="D3559" t="s">
        <v>76</v>
      </c>
      <c r="E3559" t="s">
        <v>5016</v>
      </c>
      <c r="F3559">
        <f t="shared" si="55"/>
        <v>2014</v>
      </c>
      <c r="G3559" t="s">
        <v>8415</v>
      </c>
      <c r="H3559">
        <v>1</v>
      </c>
      <c r="I3559">
        <v>7.1</v>
      </c>
      <c r="J3559" t="s">
        <v>8427</v>
      </c>
      <c r="K3559" t="e">
        <f>SUMIFS('[1]1'!$N:$N,'[1]1'!$C:$C,A3559,'[1]1'!$D:$D,F3559)</f>
        <v>#VALUE!</v>
      </c>
      <c r="L3559">
        <v>0</v>
      </c>
      <c r="M3559">
        <v>0</v>
      </c>
      <c r="N3559">
        <v>0</v>
      </c>
      <c r="U3559">
        <v>7</v>
      </c>
      <c r="V3559">
        <v>6</v>
      </c>
      <c r="W3559">
        <v>7</v>
      </c>
      <c r="X3559">
        <v>7</v>
      </c>
      <c r="Y3559">
        <v>7</v>
      </c>
      <c r="Z3559">
        <v>8</v>
      </c>
      <c r="AA3559">
        <v>8</v>
      </c>
      <c r="AB3559">
        <v>7</v>
      </c>
      <c r="AC3559">
        <v>7</v>
      </c>
      <c r="AD3559">
        <v>7</v>
      </c>
      <c r="AE3559" t="s">
        <v>8391</v>
      </c>
    </row>
    <row r="3560" spans="1:31" x14ac:dyDescent="0.35">
      <c r="A3560">
        <v>2430</v>
      </c>
      <c r="B3560" t="s">
        <v>8387</v>
      </c>
      <c r="C3560" t="s">
        <v>4135</v>
      </c>
      <c r="D3560" t="s">
        <v>76</v>
      </c>
      <c r="E3560" t="s">
        <v>2065</v>
      </c>
      <c r="F3560">
        <f t="shared" si="55"/>
        <v>2014</v>
      </c>
      <c r="G3560" t="s">
        <v>8422</v>
      </c>
      <c r="H3560">
        <v>1</v>
      </c>
      <c r="I3560">
        <v>5.9</v>
      </c>
      <c r="J3560" t="s">
        <v>8428</v>
      </c>
      <c r="K3560" t="e">
        <f>SUMIFS('[1]1'!$N:$N,'[1]1'!$C:$C,A3560,'[1]1'!$D:$D,F3560)</f>
        <v>#VALUE!</v>
      </c>
      <c r="L3560">
        <v>0</v>
      </c>
      <c r="M3560">
        <v>0</v>
      </c>
      <c r="N3560">
        <v>0</v>
      </c>
      <c r="U3560">
        <v>4</v>
      </c>
      <c r="V3560">
        <v>5</v>
      </c>
      <c r="W3560">
        <v>5</v>
      </c>
      <c r="X3560">
        <v>6</v>
      </c>
      <c r="Y3560">
        <v>5</v>
      </c>
      <c r="Z3560">
        <v>7</v>
      </c>
      <c r="AA3560">
        <v>7</v>
      </c>
      <c r="AB3560">
        <v>6</v>
      </c>
      <c r="AC3560">
        <v>7</v>
      </c>
      <c r="AD3560">
        <v>7</v>
      </c>
      <c r="AE3560" t="s">
        <v>8391</v>
      </c>
    </row>
    <row r="3561" spans="1:31" x14ac:dyDescent="0.35">
      <c r="A3561">
        <v>2430</v>
      </c>
      <c r="B3561" t="s">
        <v>8387</v>
      </c>
      <c r="C3561" t="s">
        <v>4135</v>
      </c>
      <c r="D3561" t="s">
        <v>76</v>
      </c>
      <c r="E3561" t="s">
        <v>8429</v>
      </c>
      <c r="F3561">
        <f t="shared" si="55"/>
        <v>2013</v>
      </c>
      <c r="G3561" t="s">
        <v>8415</v>
      </c>
      <c r="H3561">
        <v>2</v>
      </c>
      <c r="I3561">
        <v>5.8</v>
      </c>
      <c r="J3561" t="s">
        <v>8430</v>
      </c>
      <c r="K3561" t="e">
        <f>SUMIFS('[1]1'!$N:$N,'[1]1'!$C:$C,A3561,'[1]1'!$D:$D,F3561)</f>
        <v>#VALUE!</v>
      </c>
      <c r="L3561">
        <v>0</v>
      </c>
      <c r="M3561">
        <v>0</v>
      </c>
      <c r="N3561">
        <v>0</v>
      </c>
      <c r="U3561">
        <v>7</v>
      </c>
      <c r="V3561">
        <v>6</v>
      </c>
      <c r="W3561">
        <v>6</v>
      </c>
      <c r="X3561">
        <v>5</v>
      </c>
      <c r="Y3561">
        <v>4</v>
      </c>
      <c r="Z3561">
        <v>4</v>
      </c>
      <c r="AA3561">
        <v>7</v>
      </c>
      <c r="AB3561">
        <v>6</v>
      </c>
      <c r="AC3561">
        <v>6</v>
      </c>
      <c r="AD3561">
        <v>7</v>
      </c>
      <c r="AE3561" t="s">
        <v>8391</v>
      </c>
    </row>
    <row r="3562" spans="1:31" x14ac:dyDescent="0.35">
      <c r="A3562">
        <v>2430</v>
      </c>
      <c r="B3562" t="s">
        <v>8387</v>
      </c>
      <c r="C3562" t="s">
        <v>4135</v>
      </c>
      <c r="D3562" t="s">
        <v>76</v>
      </c>
      <c r="E3562" t="s">
        <v>3108</v>
      </c>
      <c r="F3562">
        <f t="shared" si="55"/>
        <v>2013</v>
      </c>
      <c r="G3562" t="s">
        <v>8431</v>
      </c>
      <c r="H3562">
        <v>2</v>
      </c>
      <c r="I3562">
        <v>1.5</v>
      </c>
      <c r="J3562" t="s">
        <v>8432</v>
      </c>
      <c r="K3562" t="e">
        <f>SUMIFS('[1]1'!$N:$N,'[1]1'!$C:$C,A3562,'[1]1'!$D:$D,F3562)</f>
        <v>#VALUE!</v>
      </c>
      <c r="L3562">
        <v>0</v>
      </c>
      <c r="M3562">
        <v>0</v>
      </c>
      <c r="N3562">
        <v>0</v>
      </c>
      <c r="U3562">
        <v>2</v>
      </c>
      <c r="V3562">
        <v>1</v>
      </c>
      <c r="W3562">
        <v>1</v>
      </c>
      <c r="X3562">
        <v>1</v>
      </c>
      <c r="Y3562">
        <v>1</v>
      </c>
      <c r="Z3562">
        <v>1</v>
      </c>
      <c r="AA3562">
        <v>1</v>
      </c>
      <c r="AB3562">
        <v>4</v>
      </c>
      <c r="AC3562">
        <v>1</v>
      </c>
      <c r="AD3562">
        <v>2</v>
      </c>
      <c r="AE3562" t="s">
        <v>8391</v>
      </c>
    </row>
    <row r="3563" spans="1:31" x14ac:dyDescent="0.35">
      <c r="A3563">
        <v>2430</v>
      </c>
      <c r="B3563" t="s">
        <v>8387</v>
      </c>
      <c r="C3563" t="s">
        <v>4135</v>
      </c>
      <c r="D3563" t="s">
        <v>76</v>
      </c>
      <c r="E3563" t="s">
        <v>2840</v>
      </c>
      <c r="F3563">
        <f t="shared" si="55"/>
        <v>2013</v>
      </c>
      <c r="G3563" t="s">
        <v>8389</v>
      </c>
      <c r="H3563">
        <v>2</v>
      </c>
      <c r="I3563">
        <v>5.0999999999999996</v>
      </c>
      <c r="J3563" t="s">
        <v>8433</v>
      </c>
      <c r="K3563" t="e">
        <f>SUMIFS('[1]1'!$N:$N,'[1]1'!$C:$C,A3563,'[1]1'!$D:$D,F3563)</f>
        <v>#VALUE!</v>
      </c>
      <c r="L3563">
        <v>0</v>
      </c>
      <c r="M3563">
        <v>0</v>
      </c>
      <c r="N3563">
        <v>0</v>
      </c>
      <c r="U3563">
        <v>5</v>
      </c>
      <c r="V3563">
        <v>6</v>
      </c>
      <c r="W3563">
        <v>5</v>
      </c>
      <c r="X3563">
        <v>5</v>
      </c>
      <c r="Y3563">
        <v>4</v>
      </c>
      <c r="Z3563">
        <v>5</v>
      </c>
      <c r="AA3563">
        <v>4</v>
      </c>
      <c r="AB3563">
        <v>5</v>
      </c>
      <c r="AC3563">
        <v>6</v>
      </c>
      <c r="AD3563">
        <v>6</v>
      </c>
      <c r="AE3563" t="s">
        <v>8391</v>
      </c>
    </row>
    <row r="3564" spans="1:31" x14ac:dyDescent="0.35">
      <c r="A3564">
        <v>2430</v>
      </c>
      <c r="B3564" t="s">
        <v>8387</v>
      </c>
      <c r="C3564" t="s">
        <v>4135</v>
      </c>
      <c r="D3564" t="s">
        <v>76</v>
      </c>
      <c r="E3564" t="s">
        <v>1868</v>
      </c>
      <c r="F3564">
        <f t="shared" si="55"/>
        <v>2013</v>
      </c>
      <c r="G3564" t="s">
        <v>8434</v>
      </c>
      <c r="H3564">
        <v>2</v>
      </c>
      <c r="I3564">
        <v>4.5</v>
      </c>
      <c r="J3564" t="s">
        <v>8435</v>
      </c>
      <c r="K3564" t="e">
        <f>SUMIFS('[1]1'!$N:$N,'[1]1'!$C:$C,A3564,'[1]1'!$D:$D,F3564)</f>
        <v>#VALUE!</v>
      </c>
      <c r="L3564">
        <v>0</v>
      </c>
      <c r="M3564">
        <v>0</v>
      </c>
      <c r="N3564">
        <v>0</v>
      </c>
      <c r="U3564">
        <v>7</v>
      </c>
      <c r="V3564">
        <v>7</v>
      </c>
      <c r="W3564">
        <v>6</v>
      </c>
      <c r="X3564">
        <v>4</v>
      </c>
      <c r="Y3564">
        <v>2</v>
      </c>
      <c r="Z3564">
        <v>3</v>
      </c>
      <c r="AA3564">
        <v>3</v>
      </c>
      <c r="AB3564">
        <v>2</v>
      </c>
      <c r="AC3564">
        <v>8</v>
      </c>
      <c r="AD3564">
        <v>3</v>
      </c>
      <c r="AE3564" t="s">
        <v>8391</v>
      </c>
    </row>
    <row r="3565" spans="1:31" x14ac:dyDescent="0.35">
      <c r="A3565">
        <v>2430</v>
      </c>
      <c r="B3565" t="s">
        <v>8387</v>
      </c>
      <c r="C3565" t="s">
        <v>4135</v>
      </c>
      <c r="D3565" t="s">
        <v>76</v>
      </c>
      <c r="E3565" t="s">
        <v>4188</v>
      </c>
      <c r="F3565">
        <f t="shared" si="55"/>
        <v>2013</v>
      </c>
      <c r="G3565" t="s">
        <v>8436</v>
      </c>
      <c r="H3565">
        <v>2</v>
      </c>
      <c r="I3565">
        <v>2.4</v>
      </c>
      <c r="J3565" t="s">
        <v>8437</v>
      </c>
      <c r="K3565" t="e">
        <f>SUMIFS('[1]1'!$N:$N,'[1]1'!$C:$C,A3565,'[1]1'!$D:$D,F3565)</f>
        <v>#VALUE!</v>
      </c>
      <c r="L3565">
        <v>0</v>
      </c>
      <c r="M3565">
        <v>0</v>
      </c>
      <c r="N3565">
        <v>0</v>
      </c>
      <c r="U3565">
        <v>1</v>
      </c>
      <c r="V3565">
        <v>5</v>
      </c>
      <c r="W3565">
        <v>1</v>
      </c>
      <c r="X3565">
        <v>3</v>
      </c>
      <c r="Y3565">
        <v>1</v>
      </c>
      <c r="Z3565">
        <v>1</v>
      </c>
      <c r="AA3565">
        <v>1</v>
      </c>
      <c r="AB3565">
        <v>5</v>
      </c>
      <c r="AC3565">
        <v>1</v>
      </c>
      <c r="AD3565">
        <v>5</v>
      </c>
      <c r="AE3565" t="s">
        <v>8391</v>
      </c>
    </row>
    <row r="3566" spans="1:31" x14ac:dyDescent="0.35">
      <c r="A3566">
        <v>2430</v>
      </c>
      <c r="B3566" t="s">
        <v>8387</v>
      </c>
      <c r="C3566" t="s">
        <v>4135</v>
      </c>
      <c r="D3566" t="s">
        <v>76</v>
      </c>
      <c r="E3566" t="s">
        <v>8438</v>
      </c>
      <c r="F3566">
        <f t="shared" si="55"/>
        <v>2013</v>
      </c>
      <c r="G3566" t="s">
        <v>8439</v>
      </c>
      <c r="H3566">
        <v>2</v>
      </c>
      <c r="I3566">
        <v>3.9</v>
      </c>
      <c r="J3566" t="s">
        <v>8440</v>
      </c>
      <c r="K3566" t="e">
        <f>SUMIFS('[1]1'!$N:$N,'[1]1'!$C:$C,A3566,'[1]1'!$D:$D,F3566)</f>
        <v>#VALUE!</v>
      </c>
      <c r="L3566">
        <v>0</v>
      </c>
      <c r="M3566">
        <v>0</v>
      </c>
      <c r="N3566">
        <v>0</v>
      </c>
      <c r="U3566">
        <v>5</v>
      </c>
      <c r="V3566">
        <v>4</v>
      </c>
      <c r="W3566">
        <v>4</v>
      </c>
      <c r="X3566">
        <v>3</v>
      </c>
      <c r="Y3566">
        <v>3</v>
      </c>
      <c r="Z3566">
        <v>4</v>
      </c>
      <c r="AA3566">
        <v>3</v>
      </c>
      <c r="AB3566">
        <v>4</v>
      </c>
      <c r="AC3566">
        <v>4</v>
      </c>
      <c r="AD3566">
        <v>5</v>
      </c>
      <c r="AE3566" t="s">
        <v>8391</v>
      </c>
    </row>
    <row r="3567" spans="1:31" x14ac:dyDescent="0.35">
      <c r="A3567">
        <v>2430</v>
      </c>
      <c r="B3567" t="s">
        <v>8387</v>
      </c>
      <c r="C3567" t="s">
        <v>4135</v>
      </c>
      <c r="D3567" t="s">
        <v>76</v>
      </c>
      <c r="E3567" t="s">
        <v>7832</v>
      </c>
      <c r="F3567">
        <f t="shared" si="55"/>
        <v>2013</v>
      </c>
      <c r="G3567" t="s">
        <v>8441</v>
      </c>
      <c r="H3567">
        <v>2</v>
      </c>
      <c r="I3567">
        <v>2.2000000000000002</v>
      </c>
      <c r="J3567" t="s">
        <v>8442</v>
      </c>
      <c r="K3567" t="e">
        <f>SUMIFS('[1]1'!$N:$N,'[1]1'!$C:$C,A3567,'[1]1'!$D:$D,F3567)</f>
        <v>#VALUE!</v>
      </c>
      <c r="L3567">
        <v>0</v>
      </c>
      <c r="M3567">
        <v>0</v>
      </c>
      <c r="N3567">
        <v>0</v>
      </c>
      <c r="U3567">
        <v>5</v>
      </c>
      <c r="V3567">
        <v>3</v>
      </c>
      <c r="W3567">
        <v>6</v>
      </c>
      <c r="X3567">
        <v>2</v>
      </c>
      <c r="Y3567">
        <v>1</v>
      </c>
      <c r="Z3567">
        <v>1</v>
      </c>
      <c r="AA3567">
        <v>1</v>
      </c>
      <c r="AB3567">
        <v>1</v>
      </c>
      <c r="AC3567">
        <v>1</v>
      </c>
      <c r="AD3567">
        <v>1</v>
      </c>
      <c r="AE3567" t="s">
        <v>8391</v>
      </c>
    </row>
    <row r="3568" spans="1:31" x14ac:dyDescent="0.35">
      <c r="A3568">
        <v>2430</v>
      </c>
      <c r="B3568" t="s">
        <v>8387</v>
      </c>
      <c r="C3568" t="s">
        <v>4135</v>
      </c>
      <c r="D3568" t="s">
        <v>76</v>
      </c>
      <c r="E3568" t="s">
        <v>512</v>
      </c>
      <c r="F3568">
        <f t="shared" si="55"/>
        <v>2013</v>
      </c>
      <c r="G3568" t="s">
        <v>8443</v>
      </c>
      <c r="H3568">
        <v>2</v>
      </c>
      <c r="I3568">
        <v>3.6</v>
      </c>
      <c r="J3568" t="s">
        <v>8444</v>
      </c>
      <c r="K3568" t="e">
        <f>SUMIFS('[1]1'!$N:$N,'[1]1'!$C:$C,A3568,'[1]1'!$D:$D,F3568)</f>
        <v>#VALUE!</v>
      </c>
      <c r="L3568">
        <v>0</v>
      </c>
      <c r="M3568">
        <v>0</v>
      </c>
      <c r="N3568">
        <v>0</v>
      </c>
      <c r="U3568">
        <v>3</v>
      </c>
      <c r="V3568">
        <v>3</v>
      </c>
      <c r="W3568">
        <v>3</v>
      </c>
      <c r="X3568">
        <v>3</v>
      </c>
      <c r="Y3568">
        <v>3</v>
      </c>
      <c r="Z3568">
        <v>5</v>
      </c>
      <c r="AA3568">
        <v>5</v>
      </c>
      <c r="AB3568">
        <v>5</v>
      </c>
      <c r="AC3568">
        <v>3</v>
      </c>
      <c r="AD3568">
        <v>3</v>
      </c>
      <c r="AE3568" t="s">
        <v>8391</v>
      </c>
    </row>
    <row r="3569" spans="1:31" x14ac:dyDescent="0.35">
      <c r="A3569">
        <v>2430</v>
      </c>
      <c r="B3569" t="s">
        <v>8387</v>
      </c>
      <c r="C3569" t="s">
        <v>4135</v>
      </c>
      <c r="D3569" t="s">
        <v>76</v>
      </c>
      <c r="E3569" t="s">
        <v>1447</v>
      </c>
      <c r="F3569">
        <f t="shared" si="55"/>
        <v>2013</v>
      </c>
      <c r="G3569" t="s">
        <v>8415</v>
      </c>
      <c r="H3569">
        <v>2</v>
      </c>
      <c r="I3569">
        <v>5.3</v>
      </c>
      <c r="J3569" t="s">
        <v>8445</v>
      </c>
      <c r="K3569" t="e">
        <f>SUMIFS('[1]1'!$N:$N,'[1]1'!$C:$C,A3569,'[1]1'!$D:$D,F3569)</f>
        <v>#VALUE!</v>
      </c>
      <c r="L3569">
        <v>0</v>
      </c>
      <c r="M3569">
        <v>0</v>
      </c>
      <c r="N3569">
        <v>0</v>
      </c>
      <c r="U3569">
        <v>4</v>
      </c>
      <c r="V3569">
        <v>7</v>
      </c>
      <c r="W3569">
        <v>2</v>
      </c>
      <c r="X3569">
        <v>6</v>
      </c>
      <c r="Y3569">
        <v>3</v>
      </c>
      <c r="Z3569">
        <v>3</v>
      </c>
      <c r="AA3569">
        <v>6</v>
      </c>
      <c r="AB3569">
        <v>9</v>
      </c>
      <c r="AC3569">
        <v>9</v>
      </c>
      <c r="AD3569">
        <v>4</v>
      </c>
      <c r="AE3569" t="s">
        <v>8391</v>
      </c>
    </row>
    <row r="3570" spans="1:31" x14ac:dyDescent="0.35">
      <c r="A3570">
        <v>2430</v>
      </c>
      <c r="B3570" t="s">
        <v>8387</v>
      </c>
      <c r="C3570" t="s">
        <v>4135</v>
      </c>
      <c r="D3570" t="s">
        <v>76</v>
      </c>
      <c r="E3570" t="s">
        <v>8446</v>
      </c>
      <c r="F3570">
        <f t="shared" si="55"/>
        <v>2013</v>
      </c>
      <c r="G3570" t="s">
        <v>8443</v>
      </c>
      <c r="H3570">
        <v>2</v>
      </c>
      <c r="I3570">
        <v>5.2</v>
      </c>
      <c r="J3570" t="s">
        <v>8447</v>
      </c>
      <c r="K3570" t="e">
        <f>SUMIFS('[1]1'!$N:$N,'[1]1'!$C:$C,A3570,'[1]1'!$D:$D,F3570)</f>
        <v>#VALUE!</v>
      </c>
      <c r="L3570">
        <v>0</v>
      </c>
      <c r="M3570">
        <v>0</v>
      </c>
      <c r="N3570">
        <v>0</v>
      </c>
      <c r="U3570">
        <v>5</v>
      </c>
      <c r="V3570">
        <v>5</v>
      </c>
      <c r="W3570">
        <v>5</v>
      </c>
      <c r="X3570">
        <v>5</v>
      </c>
      <c r="Y3570">
        <v>5</v>
      </c>
      <c r="Z3570">
        <v>5</v>
      </c>
      <c r="AA3570">
        <v>6</v>
      </c>
      <c r="AB3570">
        <v>6</v>
      </c>
      <c r="AC3570">
        <v>5</v>
      </c>
      <c r="AD3570">
        <v>5</v>
      </c>
      <c r="AE3570" t="s">
        <v>8391</v>
      </c>
    </row>
    <row r="3571" spans="1:31" x14ac:dyDescent="0.35">
      <c r="A3571">
        <v>2430</v>
      </c>
      <c r="B3571" t="s">
        <v>8387</v>
      </c>
      <c r="C3571" t="s">
        <v>4135</v>
      </c>
      <c r="D3571" t="s">
        <v>76</v>
      </c>
      <c r="E3571" t="s">
        <v>8448</v>
      </c>
      <c r="F3571">
        <f t="shared" si="55"/>
        <v>2013</v>
      </c>
      <c r="G3571" t="s">
        <v>8449</v>
      </c>
      <c r="H3571">
        <v>2</v>
      </c>
      <c r="I3571">
        <v>6.2</v>
      </c>
      <c r="J3571" t="s">
        <v>8450</v>
      </c>
      <c r="K3571" t="e">
        <f>SUMIFS('[1]1'!$N:$N,'[1]1'!$C:$C,A3571,'[1]1'!$D:$D,F3571)</f>
        <v>#VALUE!</v>
      </c>
      <c r="L3571">
        <v>0</v>
      </c>
      <c r="M3571">
        <v>0</v>
      </c>
      <c r="N3571">
        <v>0</v>
      </c>
      <c r="U3571">
        <v>7</v>
      </c>
      <c r="V3571">
        <v>8</v>
      </c>
      <c r="W3571">
        <v>7</v>
      </c>
      <c r="X3571">
        <v>7</v>
      </c>
      <c r="Y3571">
        <v>4</v>
      </c>
      <c r="Z3571">
        <v>4</v>
      </c>
      <c r="AA3571">
        <v>4</v>
      </c>
      <c r="AB3571">
        <v>7</v>
      </c>
      <c r="AC3571">
        <v>7</v>
      </c>
      <c r="AD3571">
        <v>7</v>
      </c>
      <c r="AE3571" t="s">
        <v>8391</v>
      </c>
    </row>
    <row r="3572" spans="1:31" x14ac:dyDescent="0.35">
      <c r="A3572">
        <v>2430</v>
      </c>
      <c r="B3572" t="s">
        <v>8387</v>
      </c>
      <c r="C3572" t="s">
        <v>4135</v>
      </c>
      <c r="D3572" t="s">
        <v>76</v>
      </c>
      <c r="E3572" t="s">
        <v>3331</v>
      </c>
      <c r="F3572">
        <f t="shared" si="55"/>
        <v>2013</v>
      </c>
      <c r="G3572" t="s">
        <v>8400</v>
      </c>
      <c r="H3572">
        <v>2</v>
      </c>
      <c r="I3572">
        <v>4.5999999999999996</v>
      </c>
      <c r="J3572" t="s">
        <v>8451</v>
      </c>
      <c r="K3572" t="e">
        <f>SUMIFS('[1]1'!$N:$N,'[1]1'!$C:$C,A3572,'[1]1'!$D:$D,F3572)</f>
        <v>#VALUE!</v>
      </c>
      <c r="L3572">
        <v>0</v>
      </c>
      <c r="M3572">
        <v>0</v>
      </c>
      <c r="N3572">
        <v>0</v>
      </c>
      <c r="U3572">
        <v>6</v>
      </c>
      <c r="V3572">
        <v>5</v>
      </c>
      <c r="W3572">
        <v>4</v>
      </c>
      <c r="X3572">
        <v>5</v>
      </c>
      <c r="Y3572">
        <v>4</v>
      </c>
      <c r="Z3572">
        <v>4</v>
      </c>
      <c r="AA3572">
        <v>4</v>
      </c>
      <c r="AB3572">
        <v>5</v>
      </c>
      <c r="AC3572">
        <v>4</v>
      </c>
      <c r="AD3572">
        <v>5</v>
      </c>
      <c r="AE3572" t="s">
        <v>8391</v>
      </c>
    </row>
    <row r="3573" spans="1:31" x14ac:dyDescent="0.35">
      <c r="A3573">
        <v>2430</v>
      </c>
      <c r="B3573" t="s">
        <v>8387</v>
      </c>
      <c r="C3573" t="s">
        <v>4135</v>
      </c>
      <c r="D3573" t="s">
        <v>76</v>
      </c>
      <c r="E3573" t="s">
        <v>4701</v>
      </c>
      <c r="F3573">
        <f t="shared" si="55"/>
        <v>2012</v>
      </c>
      <c r="G3573" t="s">
        <v>8452</v>
      </c>
      <c r="H3573">
        <v>1</v>
      </c>
      <c r="I3573">
        <v>1.5</v>
      </c>
      <c r="J3573" t="s">
        <v>8453</v>
      </c>
      <c r="K3573" t="e">
        <f>SUMIFS('[1]1'!$N:$N,'[1]1'!$C:$C,A3573,'[1]1'!$D:$D,F3573)</f>
        <v>#VALUE!</v>
      </c>
      <c r="L3573">
        <v>0</v>
      </c>
      <c r="M3573">
        <v>0</v>
      </c>
      <c r="N3573">
        <v>0</v>
      </c>
      <c r="U3573">
        <v>1</v>
      </c>
      <c r="V3573">
        <v>1</v>
      </c>
      <c r="W3573">
        <v>2</v>
      </c>
      <c r="X3573">
        <v>1</v>
      </c>
      <c r="Y3573">
        <v>2</v>
      </c>
      <c r="Z3573">
        <v>1</v>
      </c>
      <c r="AA3573">
        <v>3</v>
      </c>
      <c r="AB3573">
        <v>2</v>
      </c>
      <c r="AC3573">
        <v>1</v>
      </c>
      <c r="AD3573">
        <v>1</v>
      </c>
      <c r="AE3573" t="s">
        <v>8391</v>
      </c>
    </row>
    <row r="3574" spans="1:31" x14ac:dyDescent="0.35">
      <c r="A3574">
        <v>2430</v>
      </c>
      <c r="B3574" t="s">
        <v>8387</v>
      </c>
      <c r="C3574" t="s">
        <v>4135</v>
      </c>
      <c r="D3574" t="s">
        <v>76</v>
      </c>
      <c r="E3574" t="s">
        <v>6569</v>
      </c>
      <c r="F3574">
        <f t="shared" si="55"/>
        <v>2012</v>
      </c>
      <c r="G3574" t="s">
        <v>8454</v>
      </c>
      <c r="H3574">
        <v>1</v>
      </c>
      <c r="I3574">
        <v>5.3</v>
      </c>
      <c r="J3574" t="s">
        <v>8455</v>
      </c>
      <c r="K3574" t="e">
        <f>SUMIFS('[1]1'!$N:$N,'[1]1'!$C:$C,A3574,'[1]1'!$D:$D,F3574)</f>
        <v>#VALUE!</v>
      </c>
      <c r="L3574">
        <v>0</v>
      </c>
      <c r="M3574">
        <v>0</v>
      </c>
      <c r="N3574">
        <v>0</v>
      </c>
      <c r="U3574">
        <v>5</v>
      </c>
      <c r="V3574">
        <v>5</v>
      </c>
      <c r="W3574">
        <v>5</v>
      </c>
      <c r="X3574">
        <v>7</v>
      </c>
      <c r="Y3574">
        <v>6</v>
      </c>
      <c r="Z3574">
        <v>5</v>
      </c>
      <c r="AA3574">
        <v>5</v>
      </c>
      <c r="AB3574">
        <v>5</v>
      </c>
      <c r="AC3574">
        <v>5</v>
      </c>
      <c r="AD3574">
        <v>5</v>
      </c>
      <c r="AE3574" t="s">
        <v>8391</v>
      </c>
    </row>
    <row r="3575" spans="1:31" x14ac:dyDescent="0.35">
      <c r="A3575">
        <v>2430</v>
      </c>
      <c r="B3575" t="s">
        <v>8387</v>
      </c>
      <c r="C3575" t="s">
        <v>4135</v>
      </c>
      <c r="D3575" t="s">
        <v>76</v>
      </c>
      <c r="E3575" t="s">
        <v>7079</v>
      </c>
      <c r="F3575">
        <f t="shared" si="55"/>
        <v>2012</v>
      </c>
      <c r="G3575" t="s">
        <v>8415</v>
      </c>
      <c r="H3575">
        <v>1</v>
      </c>
      <c r="I3575">
        <v>5.5</v>
      </c>
      <c r="J3575" t="s">
        <v>8456</v>
      </c>
      <c r="K3575" t="e">
        <f>SUMIFS('[1]1'!$N:$N,'[1]1'!$C:$C,A3575,'[1]1'!$D:$D,F3575)</f>
        <v>#VALUE!</v>
      </c>
      <c r="L3575">
        <v>0</v>
      </c>
      <c r="M3575">
        <v>0</v>
      </c>
      <c r="N3575">
        <v>0</v>
      </c>
      <c r="U3575">
        <v>6</v>
      </c>
      <c r="V3575">
        <v>3</v>
      </c>
      <c r="W3575">
        <v>3</v>
      </c>
      <c r="X3575">
        <v>7</v>
      </c>
      <c r="Y3575">
        <v>5</v>
      </c>
      <c r="Z3575">
        <v>10</v>
      </c>
      <c r="AA3575">
        <v>5</v>
      </c>
      <c r="AB3575">
        <v>4</v>
      </c>
      <c r="AC3575">
        <v>7</v>
      </c>
      <c r="AD3575">
        <v>5</v>
      </c>
      <c r="AE3575" t="s">
        <v>8391</v>
      </c>
    </row>
    <row r="3576" spans="1:31" x14ac:dyDescent="0.35">
      <c r="A3576">
        <v>2430</v>
      </c>
      <c r="B3576" t="s">
        <v>8387</v>
      </c>
      <c r="C3576" t="s">
        <v>4135</v>
      </c>
      <c r="D3576" t="s">
        <v>76</v>
      </c>
      <c r="E3576" t="s">
        <v>2975</v>
      </c>
      <c r="F3576">
        <f t="shared" si="55"/>
        <v>2012</v>
      </c>
      <c r="G3576" t="s">
        <v>8457</v>
      </c>
      <c r="H3576">
        <v>1</v>
      </c>
      <c r="I3576">
        <v>7.8</v>
      </c>
      <c r="J3576" t="s">
        <v>8458</v>
      </c>
      <c r="K3576" t="e">
        <f>SUMIFS('[1]1'!$N:$N,'[1]1'!$C:$C,A3576,'[1]1'!$D:$D,F3576)</f>
        <v>#VALUE!</v>
      </c>
      <c r="L3576">
        <v>0</v>
      </c>
      <c r="M3576">
        <v>0</v>
      </c>
      <c r="N3576">
        <v>0</v>
      </c>
      <c r="U3576">
        <v>8</v>
      </c>
      <c r="V3576">
        <v>8</v>
      </c>
      <c r="W3576">
        <v>5</v>
      </c>
      <c r="X3576">
        <v>9</v>
      </c>
      <c r="Y3576">
        <v>9</v>
      </c>
      <c r="Z3576">
        <v>7</v>
      </c>
      <c r="AA3576">
        <v>8</v>
      </c>
      <c r="AB3576">
        <v>8</v>
      </c>
      <c r="AC3576">
        <v>8</v>
      </c>
      <c r="AD3576">
        <v>8</v>
      </c>
      <c r="AE3576" t="s">
        <v>8391</v>
      </c>
    </row>
    <row r="3577" spans="1:31" x14ac:dyDescent="0.35">
      <c r="A3577">
        <v>2430</v>
      </c>
      <c r="B3577" t="s">
        <v>8387</v>
      </c>
      <c r="C3577" t="s">
        <v>4135</v>
      </c>
      <c r="D3577" t="s">
        <v>76</v>
      </c>
      <c r="E3577" t="s">
        <v>2613</v>
      </c>
      <c r="F3577">
        <f t="shared" si="55"/>
        <v>2012</v>
      </c>
      <c r="G3577" t="s">
        <v>8459</v>
      </c>
      <c r="H3577">
        <v>1</v>
      </c>
      <c r="I3577">
        <v>4.0999999999999996</v>
      </c>
      <c r="J3577" t="s">
        <v>8460</v>
      </c>
      <c r="K3577" t="e">
        <f>SUMIFS('[1]1'!$N:$N,'[1]1'!$C:$C,A3577,'[1]1'!$D:$D,F3577)</f>
        <v>#VALUE!</v>
      </c>
      <c r="L3577">
        <v>0</v>
      </c>
      <c r="M3577">
        <v>0</v>
      </c>
      <c r="N3577">
        <v>0</v>
      </c>
      <c r="U3577">
        <v>4</v>
      </c>
      <c r="V3577">
        <v>4</v>
      </c>
      <c r="W3577">
        <v>5</v>
      </c>
      <c r="X3577">
        <v>4</v>
      </c>
      <c r="Y3577">
        <v>3</v>
      </c>
      <c r="Z3577">
        <v>4</v>
      </c>
      <c r="AA3577">
        <v>4</v>
      </c>
      <c r="AB3577">
        <v>5</v>
      </c>
      <c r="AC3577">
        <v>4</v>
      </c>
      <c r="AD3577">
        <v>4</v>
      </c>
      <c r="AE3577" t="s">
        <v>8391</v>
      </c>
    </row>
    <row r="3578" spans="1:31" x14ac:dyDescent="0.35">
      <c r="A3578">
        <v>2430</v>
      </c>
      <c r="B3578" t="s">
        <v>8387</v>
      </c>
      <c r="C3578" t="s">
        <v>4135</v>
      </c>
      <c r="D3578" t="s">
        <v>76</v>
      </c>
      <c r="E3578" t="s">
        <v>2560</v>
      </c>
      <c r="F3578">
        <f t="shared" si="55"/>
        <v>2011</v>
      </c>
      <c r="G3578" t="s">
        <v>8415</v>
      </c>
      <c r="H3578">
        <v>1</v>
      </c>
      <c r="I3578">
        <v>2.9</v>
      </c>
      <c r="J3578" t="s">
        <v>8461</v>
      </c>
      <c r="K3578" t="e">
        <f>SUMIFS('[1]1'!$N:$N,'[1]1'!$C:$C,A3578,'[1]1'!$D:$D,F3578)</f>
        <v>#VALUE!</v>
      </c>
      <c r="L3578">
        <v>0</v>
      </c>
      <c r="M3578">
        <v>0</v>
      </c>
      <c r="N3578">
        <v>0</v>
      </c>
      <c r="U3578">
        <v>5</v>
      </c>
      <c r="V3578">
        <v>3</v>
      </c>
      <c r="W3578">
        <v>2</v>
      </c>
      <c r="X3578">
        <v>4</v>
      </c>
      <c r="Y3578">
        <v>4</v>
      </c>
      <c r="Z3578">
        <v>5</v>
      </c>
      <c r="AA3578">
        <v>3</v>
      </c>
      <c r="AB3578">
        <v>1</v>
      </c>
      <c r="AC3578">
        <v>1</v>
      </c>
      <c r="AD3578">
        <v>1</v>
      </c>
      <c r="AE3578" t="s">
        <v>8391</v>
      </c>
    </row>
    <row r="3579" spans="1:31" x14ac:dyDescent="0.35">
      <c r="A3579">
        <v>2430</v>
      </c>
      <c r="B3579" t="s">
        <v>8387</v>
      </c>
      <c r="C3579" t="s">
        <v>4135</v>
      </c>
      <c r="D3579" t="s">
        <v>76</v>
      </c>
      <c r="E3579" t="s">
        <v>1277</v>
      </c>
      <c r="F3579">
        <f t="shared" si="55"/>
        <v>2011</v>
      </c>
      <c r="G3579" t="s">
        <v>8462</v>
      </c>
      <c r="H3579">
        <v>1</v>
      </c>
      <c r="I3579">
        <v>2.2000000000000002</v>
      </c>
      <c r="J3579" t="s">
        <v>8463</v>
      </c>
      <c r="K3579" t="e">
        <f>SUMIFS('[1]1'!$N:$N,'[1]1'!$C:$C,A3579,'[1]1'!$D:$D,F3579)</f>
        <v>#VALUE!</v>
      </c>
      <c r="L3579">
        <v>0</v>
      </c>
      <c r="M3579">
        <v>0</v>
      </c>
      <c r="N3579">
        <v>0</v>
      </c>
      <c r="U3579">
        <v>4</v>
      </c>
      <c r="V3579">
        <v>2</v>
      </c>
      <c r="W3579">
        <v>2</v>
      </c>
      <c r="X3579">
        <v>2</v>
      </c>
      <c r="Y3579">
        <v>2</v>
      </c>
      <c r="Z3579">
        <v>2</v>
      </c>
      <c r="AA3579">
        <v>2</v>
      </c>
      <c r="AB3579">
        <v>2</v>
      </c>
      <c r="AC3579">
        <v>2</v>
      </c>
      <c r="AD3579">
        <v>2</v>
      </c>
      <c r="AE3579" t="s">
        <v>8391</v>
      </c>
    </row>
    <row r="3580" spans="1:31" x14ac:dyDescent="0.35">
      <c r="A3580">
        <v>2430</v>
      </c>
      <c r="B3580" t="s">
        <v>8387</v>
      </c>
      <c r="C3580" t="s">
        <v>4135</v>
      </c>
      <c r="D3580" t="s">
        <v>76</v>
      </c>
      <c r="E3580" t="s">
        <v>8464</v>
      </c>
      <c r="F3580">
        <f t="shared" si="55"/>
        <v>2010</v>
      </c>
      <c r="G3580" t="s">
        <v>8436</v>
      </c>
      <c r="H3580">
        <v>3</v>
      </c>
      <c r="I3580">
        <v>1.8</v>
      </c>
      <c r="J3580" t="s">
        <v>8465</v>
      </c>
      <c r="K3580" t="e">
        <f>SUMIFS('[1]1'!$N:$N,'[1]1'!$C:$C,A3580,'[1]1'!$D:$D,F3580)</f>
        <v>#VALUE!</v>
      </c>
      <c r="L3580">
        <v>0</v>
      </c>
      <c r="M3580">
        <v>0</v>
      </c>
      <c r="N3580">
        <v>0</v>
      </c>
      <c r="U3580">
        <v>2</v>
      </c>
      <c r="V3580">
        <v>2</v>
      </c>
      <c r="W3580">
        <v>2</v>
      </c>
      <c r="X3580">
        <v>2</v>
      </c>
      <c r="Y3580">
        <v>1</v>
      </c>
      <c r="Z3580">
        <v>1</v>
      </c>
      <c r="AA3580">
        <v>2</v>
      </c>
      <c r="AB3580">
        <v>2</v>
      </c>
      <c r="AC3580">
        <v>2</v>
      </c>
      <c r="AD3580">
        <v>2</v>
      </c>
      <c r="AE3580" t="s">
        <v>8391</v>
      </c>
    </row>
    <row r="3581" spans="1:31" x14ac:dyDescent="0.35">
      <c r="A3581">
        <v>2430</v>
      </c>
      <c r="B3581" t="s">
        <v>8387</v>
      </c>
      <c r="C3581" t="s">
        <v>4135</v>
      </c>
      <c r="D3581" t="s">
        <v>76</v>
      </c>
      <c r="E3581" t="s">
        <v>8466</v>
      </c>
      <c r="F3581">
        <f t="shared" si="55"/>
        <v>2010</v>
      </c>
      <c r="G3581" t="s">
        <v>8415</v>
      </c>
      <c r="H3581">
        <v>3</v>
      </c>
      <c r="I3581">
        <v>4.3</v>
      </c>
      <c r="J3581" t="s">
        <v>8467</v>
      </c>
      <c r="K3581" t="e">
        <f>SUMIFS('[1]1'!$N:$N,'[1]1'!$C:$C,A3581,'[1]1'!$D:$D,F3581)</f>
        <v>#VALUE!</v>
      </c>
      <c r="L3581">
        <v>0</v>
      </c>
      <c r="M3581">
        <v>0</v>
      </c>
      <c r="N3581">
        <v>0</v>
      </c>
      <c r="U3581">
        <v>5</v>
      </c>
      <c r="V3581">
        <v>5</v>
      </c>
      <c r="W3581">
        <v>4</v>
      </c>
      <c r="X3581">
        <v>4</v>
      </c>
      <c r="Y3581">
        <v>4</v>
      </c>
      <c r="Z3581">
        <v>4</v>
      </c>
      <c r="AA3581">
        <v>4</v>
      </c>
      <c r="AB3581">
        <v>4</v>
      </c>
      <c r="AC3581">
        <v>4</v>
      </c>
      <c r="AD3581">
        <v>5</v>
      </c>
      <c r="AE3581" t="s">
        <v>8391</v>
      </c>
    </row>
    <row r="3582" spans="1:31" x14ac:dyDescent="0.35">
      <c r="A3582">
        <v>2430</v>
      </c>
      <c r="B3582" t="s">
        <v>8387</v>
      </c>
      <c r="C3582" t="s">
        <v>4135</v>
      </c>
      <c r="D3582" t="s">
        <v>76</v>
      </c>
      <c r="E3582" t="s">
        <v>5252</v>
      </c>
      <c r="F3582">
        <f t="shared" si="55"/>
        <v>2010</v>
      </c>
      <c r="G3582" t="s">
        <v>8436</v>
      </c>
      <c r="H3582">
        <v>3</v>
      </c>
      <c r="I3582">
        <v>4.8</v>
      </c>
      <c r="J3582" t="s">
        <v>8468</v>
      </c>
      <c r="K3582" t="e">
        <f>SUMIFS('[1]1'!$N:$N,'[1]1'!$C:$C,A3582,'[1]1'!$D:$D,F3582)</f>
        <v>#VALUE!</v>
      </c>
      <c r="L3582">
        <v>0</v>
      </c>
      <c r="M3582">
        <v>0</v>
      </c>
      <c r="N3582">
        <v>0</v>
      </c>
      <c r="U3582">
        <v>4</v>
      </c>
      <c r="V3582">
        <v>4</v>
      </c>
      <c r="W3582">
        <v>5</v>
      </c>
      <c r="X3582">
        <v>5</v>
      </c>
      <c r="Y3582">
        <v>5</v>
      </c>
      <c r="Z3582">
        <v>5</v>
      </c>
      <c r="AA3582">
        <v>5</v>
      </c>
      <c r="AB3582">
        <v>5</v>
      </c>
      <c r="AC3582">
        <v>5</v>
      </c>
      <c r="AD3582">
        <v>5</v>
      </c>
      <c r="AE3582" t="s">
        <v>8391</v>
      </c>
    </row>
    <row r="3583" spans="1:31" x14ac:dyDescent="0.35">
      <c r="A3583">
        <v>2430</v>
      </c>
      <c r="B3583" t="s">
        <v>8387</v>
      </c>
      <c r="C3583" t="s">
        <v>4135</v>
      </c>
      <c r="D3583" t="s">
        <v>76</v>
      </c>
      <c r="E3583" t="s">
        <v>2256</v>
      </c>
      <c r="F3583">
        <f t="shared" si="55"/>
        <v>2010</v>
      </c>
      <c r="G3583" t="s">
        <v>8443</v>
      </c>
      <c r="H3583">
        <v>3</v>
      </c>
      <c r="I3583">
        <v>1.5</v>
      </c>
      <c r="J3583" t="s">
        <v>8469</v>
      </c>
      <c r="K3583" t="e">
        <f>SUMIFS('[1]1'!$N:$N,'[1]1'!$C:$C,A3583,'[1]1'!$D:$D,F3583)</f>
        <v>#VALUE!</v>
      </c>
      <c r="L3583">
        <v>0</v>
      </c>
      <c r="M3583">
        <v>0</v>
      </c>
      <c r="N3583">
        <v>0</v>
      </c>
      <c r="U3583">
        <v>5</v>
      </c>
      <c r="V3583">
        <v>2</v>
      </c>
      <c r="W3583">
        <v>1</v>
      </c>
      <c r="X3583">
        <v>1</v>
      </c>
      <c r="Y3583">
        <v>1</v>
      </c>
      <c r="Z3583">
        <v>1</v>
      </c>
      <c r="AA3583">
        <v>1</v>
      </c>
      <c r="AB3583">
        <v>1</v>
      </c>
      <c r="AC3583">
        <v>1</v>
      </c>
      <c r="AD3583">
        <v>1</v>
      </c>
      <c r="AE3583" t="s">
        <v>8391</v>
      </c>
    </row>
    <row r="3584" spans="1:31" x14ac:dyDescent="0.35">
      <c r="A3584">
        <v>2430</v>
      </c>
      <c r="B3584" t="s">
        <v>8387</v>
      </c>
      <c r="C3584" t="s">
        <v>4135</v>
      </c>
      <c r="D3584" t="s">
        <v>76</v>
      </c>
      <c r="E3584" t="s">
        <v>8470</v>
      </c>
      <c r="F3584">
        <f t="shared" si="55"/>
        <v>2010</v>
      </c>
      <c r="G3584" t="s">
        <v>8396</v>
      </c>
      <c r="H3584">
        <v>3</v>
      </c>
      <c r="I3584">
        <v>2.8</v>
      </c>
      <c r="J3584" t="s">
        <v>8471</v>
      </c>
      <c r="K3584" t="e">
        <f>SUMIFS('[1]1'!$N:$N,'[1]1'!$C:$C,A3584,'[1]1'!$D:$D,F3584)</f>
        <v>#VALUE!</v>
      </c>
      <c r="L3584">
        <v>0</v>
      </c>
      <c r="M3584">
        <v>0</v>
      </c>
      <c r="N3584">
        <v>0</v>
      </c>
      <c r="U3584">
        <v>3</v>
      </c>
      <c r="V3584">
        <v>2</v>
      </c>
      <c r="W3584">
        <v>7</v>
      </c>
      <c r="X3584">
        <v>3</v>
      </c>
      <c r="Y3584">
        <v>1</v>
      </c>
      <c r="Z3584">
        <v>1</v>
      </c>
      <c r="AA3584">
        <v>1</v>
      </c>
      <c r="AB3584">
        <v>1</v>
      </c>
      <c r="AC3584">
        <v>4</v>
      </c>
      <c r="AD3584">
        <v>5</v>
      </c>
      <c r="AE3584" t="s">
        <v>8391</v>
      </c>
    </row>
    <row r="3585" spans="1:31" x14ac:dyDescent="0.35">
      <c r="A3585">
        <v>2430</v>
      </c>
      <c r="B3585" t="s">
        <v>8387</v>
      </c>
      <c r="C3585" t="s">
        <v>4135</v>
      </c>
      <c r="D3585" t="s">
        <v>76</v>
      </c>
      <c r="E3585" t="s">
        <v>7952</v>
      </c>
      <c r="F3585">
        <f t="shared" si="55"/>
        <v>2009</v>
      </c>
      <c r="G3585" t="s">
        <v>8400</v>
      </c>
      <c r="H3585">
        <v>0</v>
      </c>
      <c r="I3585">
        <v>2.8</v>
      </c>
      <c r="J3585" t="s">
        <v>8472</v>
      </c>
      <c r="K3585" t="e">
        <f>SUMIFS('[1]1'!$N:$N,'[1]1'!$C:$C,A3585,'[1]1'!$D:$D,F3585)</f>
        <v>#VALUE!</v>
      </c>
      <c r="L3585">
        <v>0</v>
      </c>
      <c r="M3585">
        <v>0</v>
      </c>
      <c r="N3585">
        <v>0</v>
      </c>
      <c r="U3585">
        <v>4</v>
      </c>
      <c r="V3585">
        <v>4</v>
      </c>
      <c r="W3585">
        <v>3</v>
      </c>
      <c r="X3585">
        <v>3</v>
      </c>
      <c r="Y3585">
        <v>2</v>
      </c>
      <c r="Z3585">
        <v>1</v>
      </c>
      <c r="AA3585">
        <v>3</v>
      </c>
      <c r="AB3585">
        <v>1</v>
      </c>
      <c r="AC3585">
        <v>4</v>
      </c>
      <c r="AD3585">
        <v>3</v>
      </c>
      <c r="AE3585" t="s">
        <v>8391</v>
      </c>
    </row>
    <row r="3586" spans="1:31" x14ac:dyDescent="0.35">
      <c r="A3586">
        <v>4930</v>
      </c>
      <c r="B3586" t="s">
        <v>8473</v>
      </c>
      <c r="C3586" t="s">
        <v>86</v>
      </c>
      <c r="D3586" t="s">
        <v>94</v>
      </c>
      <c r="E3586" t="s">
        <v>2552</v>
      </c>
      <c r="F3586">
        <f t="shared" si="55"/>
        <v>2015</v>
      </c>
      <c r="G3586" t="s">
        <v>8474</v>
      </c>
      <c r="H3586">
        <v>0</v>
      </c>
      <c r="I3586">
        <v>4.5999999999999996</v>
      </c>
      <c r="J3586" t="s">
        <v>8475</v>
      </c>
      <c r="K3586" t="e">
        <f>SUMIFS('[1]1'!$N:$N,'[1]1'!$C:$C,A3586,'[1]1'!$D:$D,F3586)</f>
        <v>#VALUE!</v>
      </c>
      <c r="L3586">
        <v>0</v>
      </c>
      <c r="M3586">
        <v>0</v>
      </c>
      <c r="N3586">
        <v>0</v>
      </c>
      <c r="U3586">
        <v>4</v>
      </c>
      <c r="V3586">
        <v>4</v>
      </c>
      <c r="W3586">
        <v>7</v>
      </c>
      <c r="X3586">
        <v>3</v>
      </c>
      <c r="Y3586">
        <v>7</v>
      </c>
      <c r="Z3586">
        <v>6</v>
      </c>
      <c r="AA3586">
        <v>4</v>
      </c>
      <c r="AB3586">
        <v>3</v>
      </c>
      <c r="AC3586">
        <v>6</v>
      </c>
      <c r="AD3586">
        <v>2</v>
      </c>
      <c r="AE3586" t="s">
        <v>8476</v>
      </c>
    </row>
    <row r="3587" spans="1:31" x14ac:dyDescent="0.35">
      <c r="A3587">
        <v>4930</v>
      </c>
      <c r="B3587" t="s">
        <v>8473</v>
      </c>
      <c r="C3587" t="s">
        <v>86</v>
      </c>
      <c r="D3587" t="s">
        <v>94</v>
      </c>
      <c r="E3587" t="s">
        <v>6065</v>
      </c>
      <c r="F3587">
        <f t="shared" ref="F3587:F3650" si="56">YEAR(E3587)</f>
        <v>2014</v>
      </c>
      <c r="G3587" t="s">
        <v>8477</v>
      </c>
      <c r="H3587">
        <v>0</v>
      </c>
      <c r="I3587">
        <v>2.8</v>
      </c>
      <c r="J3587" t="s">
        <v>8478</v>
      </c>
      <c r="K3587" t="e">
        <f>SUMIFS('[1]1'!$N:$N,'[1]1'!$C:$C,A3587,'[1]1'!$D:$D,F3587)</f>
        <v>#VALUE!</v>
      </c>
      <c r="L3587">
        <v>0</v>
      </c>
      <c r="M3587">
        <v>0</v>
      </c>
      <c r="N3587">
        <v>0</v>
      </c>
      <c r="U3587">
        <v>3</v>
      </c>
      <c r="V3587">
        <v>1</v>
      </c>
      <c r="W3587">
        <v>10</v>
      </c>
      <c r="X3587">
        <v>3</v>
      </c>
      <c r="Y3587">
        <v>2</v>
      </c>
      <c r="Z3587">
        <v>2</v>
      </c>
      <c r="AA3587">
        <v>1</v>
      </c>
      <c r="AB3587">
        <v>3</v>
      </c>
      <c r="AC3587">
        <v>1</v>
      </c>
      <c r="AD3587">
        <v>2</v>
      </c>
      <c r="AE3587" t="s">
        <v>8476</v>
      </c>
    </row>
    <row r="3588" spans="1:31" x14ac:dyDescent="0.35">
      <c r="A3588">
        <v>2436</v>
      </c>
      <c r="B3588" t="s">
        <v>8479</v>
      </c>
      <c r="C3588" t="s">
        <v>72</v>
      </c>
      <c r="D3588" t="s">
        <v>211</v>
      </c>
      <c r="E3588" t="s">
        <v>8480</v>
      </c>
      <c r="F3588">
        <f t="shared" si="56"/>
        <v>2017</v>
      </c>
      <c r="G3588" t="s">
        <v>8481</v>
      </c>
      <c r="H3588">
        <v>0</v>
      </c>
      <c r="I3588">
        <v>3</v>
      </c>
      <c r="J3588" t="s">
        <v>8482</v>
      </c>
      <c r="K3588" t="e">
        <f>SUMIFS('[1]1'!$N:$N,'[1]1'!$C:$C,A3588,'[1]1'!$D:$D,F3588)</f>
        <v>#VALUE!</v>
      </c>
      <c r="L3588">
        <v>0</v>
      </c>
      <c r="M3588">
        <v>0</v>
      </c>
      <c r="N3588">
        <v>0</v>
      </c>
      <c r="U3588">
        <v>1</v>
      </c>
      <c r="V3588">
        <v>3</v>
      </c>
      <c r="W3588">
        <v>1</v>
      </c>
      <c r="X3588">
        <v>1</v>
      </c>
      <c r="Y3588">
        <v>4</v>
      </c>
      <c r="Z3588">
        <v>4</v>
      </c>
      <c r="AA3588">
        <v>4</v>
      </c>
      <c r="AB3588">
        <v>7</v>
      </c>
      <c r="AC3588">
        <v>2</v>
      </c>
      <c r="AD3588">
        <v>3</v>
      </c>
      <c r="AE3588" t="s">
        <v>8483</v>
      </c>
    </row>
    <row r="3589" spans="1:31" x14ac:dyDescent="0.35">
      <c r="A3589">
        <v>2436</v>
      </c>
      <c r="B3589" t="s">
        <v>8479</v>
      </c>
      <c r="C3589" t="s">
        <v>72</v>
      </c>
      <c r="D3589" t="s">
        <v>211</v>
      </c>
      <c r="E3589" t="s">
        <v>8484</v>
      </c>
      <c r="F3589">
        <f t="shared" si="56"/>
        <v>2015</v>
      </c>
      <c r="G3589" t="s">
        <v>8481</v>
      </c>
      <c r="H3589">
        <v>0</v>
      </c>
      <c r="I3589">
        <v>3.8</v>
      </c>
      <c r="J3589" t="s">
        <v>8485</v>
      </c>
      <c r="K3589" t="e">
        <f>SUMIFS('[1]1'!$N:$N,'[1]1'!$C:$C,A3589,'[1]1'!$D:$D,F3589)</f>
        <v>#VALUE!</v>
      </c>
      <c r="L3589">
        <v>0</v>
      </c>
      <c r="M3589">
        <v>0</v>
      </c>
      <c r="N3589">
        <v>0</v>
      </c>
      <c r="U3589">
        <v>2</v>
      </c>
      <c r="V3589">
        <v>2</v>
      </c>
      <c r="W3589">
        <v>2</v>
      </c>
      <c r="X3589">
        <v>2</v>
      </c>
      <c r="Y3589">
        <v>4</v>
      </c>
      <c r="Z3589">
        <v>5</v>
      </c>
      <c r="AA3589">
        <v>5</v>
      </c>
      <c r="AB3589">
        <v>8</v>
      </c>
      <c r="AC3589">
        <v>4</v>
      </c>
      <c r="AD3589">
        <v>4</v>
      </c>
      <c r="AE3589" t="s">
        <v>8483</v>
      </c>
    </row>
    <row r="3590" spans="1:31" x14ac:dyDescent="0.35">
      <c r="A3590">
        <v>2436</v>
      </c>
      <c r="B3590" t="s">
        <v>8479</v>
      </c>
      <c r="C3590" t="s">
        <v>72</v>
      </c>
      <c r="D3590" t="s">
        <v>211</v>
      </c>
      <c r="E3590" t="s">
        <v>1966</v>
      </c>
      <c r="F3590">
        <f t="shared" si="56"/>
        <v>2012</v>
      </c>
      <c r="G3590" t="s">
        <v>8486</v>
      </c>
      <c r="H3590">
        <v>0</v>
      </c>
      <c r="I3590">
        <v>4</v>
      </c>
      <c r="J3590" t="s">
        <v>8487</v>
      </c>
      <c r="K3590" t="e">
        <f>SUMIFS('[1]1'!$N:$N,'[1]1'!$C:$C,A3590,'[1]1'!$D:$D,F3590)</f>
        <v>#VALUE!</v>
      </c>
      <c r="L3590">
        <v>0</v>
      </c>
      <c r="M3590">
        <v>0</v>
      </c>
      <c r="N3590">
        <v>0</v>
      </c>
      <c r="U3590">
        <v>4</v>
      </c>
      <c r="V3590">
        <v>4</v>
      </c>
      <c r="W3590">
        <v>4</v>
      </c>
      <c r="X3590">
        <v>4</v>
      </c>
      <c r="Y3590">
        <v>4</v>
      </c>
      <c r="Z3590">
        <v>4</v>
      </c>
      <c r="AA3590">
        <v>4</v>
      </c>
      <c r="AB3590">
        <v>4</v>
      </c>
      <c r="AC3590">
        <v>4</v>
      </c>
      <c r="AD3590">
        <v>4</v>
      </c>
      <c r="AE3590" t="s">
        <v>8483</v>
      </c>
    </row>
    <row r="3591" spans="1:31" x14ac:dyDescent="0.35">
      <c r="A3591">
        <v>2438</v>
      </c>
      <c r="B3591" t="s">
        <v>8488</v>
      </c>
      <c r="C3591" t="s">
        <v>65</v>
      </c>
      <c r="D3591" t="s">
        <v>211</v>
      </c>
      <c r="E3591" t="s">
        <v>8489</v>
      </c>
      <c r="F3591">
        <f t="shared" si="56"/>
        <v>2011</v>
      </c>
      <c r="G3591" t="s">
        <v>8490</v>
      </c>
      <c r="H3591">
        <v>0</v>
      </c>
      <c r="I3591">
        <v>3.6</v>
      </c>
      <c r="J3591" t="s">
        <v>8491</v>
      </c>
      <c r="K3591" t="e">
        <f>SUMIFS('[1]1'!$N:$N,'[1]1'!$C:$C,A3591,'[1]1'!$D:$D,F3591)</f>
        <v>#VALUE!</v>
      </c>
      <c r="L3591">
        <v>0</v>
      </c>
      <c r="M3591">
        <v>0</v>
      </c>
      <c r="N3591">
        <v>0</v>
      </c>
      <c r="U3591">
        <v>2</v>
      </c>
      <c r="V3591">
        <v>1</v>
      </c>
      <c r="W3591">
        <v>10</v>
      </c>
      <c r="X3591">
        <v>10</v>
      </c>
      <c r="Y3591">
        <v>1</v>
      </c>
      <c r="Z3591">
        <v>1</v>
      </c>
      <c r="AA3591">
        <v>2</v>
      </c>
      <c r="AB3591">
        <v>2</v>
      </c>
      <c r="AC3591">
        <v>1</v>
      </c>
      <c r="AD3591">
        <v>6</v>
      </c>
      <c r="AE3591" t="s">
        <v>8492</v>
      </c>
    </row>
    <row r="3592" spans="1:31" x14ac:dyDescent="0.35">
      <c r="A3592">
        <v>2451</v>
      </c>
      <c r="B3592" t="s">
        <v>8493</v>
      </c>
      <c r="C3592" t="s">
        <v>8494</v>
      </c>
      <c r="D3592" t="s">
        <v>24</v>
      </c>
      <c r="E3592" t="s">
        <v>8495</v>
      </c>
      <c r="F3592">
        <f t="shared" si="56"/>
        <v>2020</v>
      </c>
      <c r="G3592" t="s">
        <v>8496</v>
      </c>
      <c r="H3592">
        <v>0</v>
      </c>
      <c r="I3592">
        <v>5.2</v>
      </c>
      <c r="J3592" t="s">
        <v>8497</v>
      </c>
      <c r="K3592" t="e">
        <f>SUMIFS('[1]1'!$N:$N,'[1]1'!$C:$C,A3592,'[1]1'!$D:$D,F3592)</f>
        <v>#VALUE!</v>
      </c>
      <c r="L3592">
        <v>0</v>
      </c>
      <c r="M3592">
        <v>0</v>
      </c>
      <c r="N3592">
        <v>0</v>
      </c>
      <c r="U3592">
        <v>4</v>
      </c>
      <c r="V3592">
        <v>4</v>
      </c>
      <c r="W3592">
        <v>3</v>
      </c>
      <c r="X3592">
        <v>7</v>
      </c>
      <c r="Y3592">
        <v>5</v>
      </c>
      <c r="Z3592">
        <v>4</v>
      </c>
      <c r="AA3592">
        <v>4</v>
      </c>
      <c r="AB3592">
        <v>10</v>
      </c>
      <c r="AC3592">
        <v>3</v>
      </c>
      <c r="AD3592">
        <v>8</v>
      </c>
      <c r="AE3592" t="s">
        <v>8498</v>
      </c>
    </row>
    <row r="3593" spans="1:31" x14ac:dyDescent="0.35">
      <c r="A3593">
        <v>2451</v>
      </c>
      <c r="B3593" t="s">
        <v>8493</v>
      </c>
      <c r="C3593" t="s">
        <v>8494</v>
      </c>
      <c r="D3593" t="s">
        <v>24</v>
      </c>
      <c r="E3593" t="s">
        <v>8499</v>
      </c>
      <c r="F3593">
        <f t="shared" si="56"/>
        <v>2020</v>
      </c>
      <c r="G3593" t="s">
        <v>8496</v>
      </c>
      <c r="H3593">
        <v>0</v>
      </c>
      <c r="I3593">
        <v>7.2</v>
      </c>
      <c r="J3593" t="s">
        <v>8500</v>
      </c>
      <c r="K3593" t="e">
        <f>SUMIFS('[1]1'!$N:$N,'[1]1'!$C:$C,A3593,'[1]1'!$D:$D,F3593)</f>
        <v>#VALUE!</v>
      </c>
      <c r="L3593">
        <v>0</v>
      </c>
      <c r="M3593">
        <v>0</v>
      </c>
      <c r="N3593">
        <v>0</v>
      </c>
      <c r="U3593">
        <v>7</v>
      </c>
      <c r="V3593">
        <v>8</v>
      </c>
      <c r="W3593">
        <v>6</v>
      </c>
      <c r="X3593">
        <v>6</v>
      </c>
      <c r="Y3593">
        <v>7</v>
      </c>
      <c r="Z3593">
        <v>7</v>
      </c>
      <c r="AA3593">
        <v>6</v>
      </c>
      <c r="AB3593">
        <v>9</v>
      </c>
      <c r="AC3593">
        <v>7</v>
      </c>
      <c r="AD3593">
        <v>9</v>
      </c>
      <c r="AE3593" t="s">
        <v>8498</v>
      </c>
    </row>
    <row r="3594" spans="1:31" x14ac:dyDescent="0.35">
      <c r="A3594">
        <v>2451</v>
      </c>
      <c r="B3594" t="s">
        <v>8493</v>
      </c>
      <c r="C3594" t="s">
        <v>8494</v>
      </c>
      <c r="D3594" t="s">
        <v>24</v>
      </c>
      <c r="E3594" t="s">
        <v>5600</v>
      </c>
      <c r="F3594">
        <f t="shared" si="56"/>
        <v>2019</v>
      </c>
      <c r="G3594" t="s">
        <v>8501</v>
      </c>
      <c r="H3594">
        <v>0</v>
      </c>
      <c r="I3594">
        <v>5.0999999999999996</v>
      </c>
      <c r="J3594" t="s">
        <v>8502</v>
      </c>
      <c r="K3594" t="e">
        <f>SUMIFS('[1]1'!$N:$N,'[1]1'!$C:$C,A3594,'[1]1'!$D:$D,F3594)</f>
        <v>#VALUE!</v>
      </c>
      <c r="L3594">
        <v>0</v>
      </c>
      <c r="M3594">
        <v>0</v>
      </c>
      <c r="N3594">
        <v>0</v>
      </c>
      <c r="U3594">
        <v>5</v>
      </c>
      <c r="V3594">
        <v>5</v>
      </c>
      <c r="W3594">
        <v>8</v>
      </c>
      <c r="X3594">
        <v>1</v>
      </c>
      <c r="Y3594">
        <v>10</v>
      </c>
      <c r="Z3594">
        <v>6</v>
      </c>
      <c r="AA3594">
        <v>6</v>
      </c>
      <c r="AB3594">
        <v>6</v>
      </c>
      <c r="AC3594">
        <v>1</v>
      </c>
      <c r="AD3594">
        <v>3</v>
      </c>
      <c r="AE3594" t="s">
        <v>8498</v>
      </c>
    </row>
    <row r="3595" spans="1:31" x14ac:dyDescent="0.35">
      <c r="A3595">
        <v>2451</v>
      </c>
      <c r="B3595" t="s">
        <v>8493</v>
      </c>
      <c r="C3595" t="s">
        <v>8494</v>
      </c>
      <c r="D3595" t="s">
        <v>24</v>
      </c>
      <c r="E3595" t="s">
        <v>178</v>
      </c>
      <c r="F3595">
        <f t="shared" si="56"/>
        <v>2019</v>
      </c>
      <c r="G3595" t="s">
        <v>8503</v>
      </c>
      <c r="H3595">
        <v>0</v>
      </c>
      <c r="I3595">
        <v>3.6</v>
      </c>
      <c r="J3595" t="s">
        <v>8504</v>
      </c>
      <c r="K3595" t="e">
        <f>SUMIFS('[1]1'!$N:$N,'[1]1'!$C:$C,A3595,'[1]1'!$D:$D,F3595)</f>
        <v>#VALUE!</v>
      </c>
      <c r="L3595">
        <v>0</v>
      </c>
      <c r="M3595">
        <v>0</v>
      </c>
      <c r="N3595">
        <v>0</v>
      </c>
      <c r="U3595">
        <v>4</v>
      </c>
      <c r="V3595">
        <v>3</v>
      </c>
      <c r="W3595">
        <v>2</v>
      </c>
      <c r="X3595">
        <v>3</v>
      </c>
      <c r="Y3595">
        <v>3</v>
      </c>
      <c r="Z3595">
        <v>3</v>
      </c>
      <c r="AA3595">
        <v>4</v>
      </c>
      <c r="AB3595">
        <v>2</v>
      </c>
      <c r="AC3595">
        <v>7</v>
      </c>
      <c r="AD3595">
        <v>5</v>
      </c>
      <c r="AE3595" t="s">
        <v>8498</v>
      </c>
    </row>
    <row r="3596" spans="1:31" x14ac:dyDescent="0.35">
      <c r="A3596">
        <v>2451</v>
      </c>
      <c r="B3596" t="s">
        <v>8493</v>
      </c>
      <c r="C3596" t="s">
        <v>8494</v>
      </c>
      <c r="D3596" t="s">
        <v>24</v>
      </c>
      <c r="E3596" t="s">
        <v>8505</v>
      </c>
      <c r="F3596">
        <f t="shared" si="56"/>
        <v>2018</v>
      </c>
      <c r="G3596" t="s">
        <v>8501</v>
      </c>
      <c r="H3596">
        <v>0</v>
      </c>
      <c r="I3596">
        <v>7.3</v>
      </c>
      <c r="J3596" t="s">
        <v>8506</v>
      </c>
      <c r="K3596" t="e">
        <f>SUMIFS('[1]1'!$N:$N,'[1]1'!$C:$C,A3596,'[1]1'!$D:$D,F3596)</f>
        <v>#VALUE!</v>
      </c>
      <c r="L3596">
        <v>0</v>
      </c>
      <c r="M3596">
        <v>0</v>
      </c>
      <c r="N3596">
        <v>0</v>
      </c>
      <c r="U3596">
        <v>6</v>
      </c>
      <c r="V3596">
        <v>6</v>
      </c>
      <c r="W3596">
        <v>10</v>
      </c>
      <c r="X3596">
        <v>8</v>
      </c>
      <c r="Y3596">
        <v>7</v>
      </c>
      <c r="Z3596">
        <v>6</v>
      </c>
      <c r="AA3596">
        <v>7</v>
      </c>
      <c r="AB3596">
        <v>7</v>
      </c>
      <c r="AC3596">
        <v>7</v>
      </c>
      <c r="AD3596">
        <v>9</v>
      </c>
      <c r="AE3596" t="s">
        <v>8498</v>
      </c>
    </row>
    <row r="3597" spans="1:31" x14ac:dyDescent="0.35">
      <c r="A3597">
        <v>2451</v>
      </c>
      <c r="B3597" t="s">
        <v>8493</v>
      </c>
      <c r="C3597" t="s">
        <v>8494</v>
      </c>
      <c r="D3597" t="s">
        <v>24</v>
      </c>
      <c r="E3597" t="s">
        <v>3591</v>
      </c>
      <c r="F3597">
        <f t="shared" si="56"/>
        <v>2018</v>
      </c>
      <c r="G3597" t="s">
        <v>8507</v>
      </c>
      <c r="H3597">
        <v>0</v>
      </c>
      <c r="I3597">
        <v>7.4</v>
      </c>
      <c r="J3597" t="s">
        <v>8508</v>
      </c>
      <c r="K3597" t="e">
        <f>SUMIFS('[1]1'!$N:$N,'[1]1'!$C:$C,A3597,'[1]1'!$D:$D,F3597)</f>
        <v>#VALUE!</v>
      </c>
      <c r="L3597">
        <v>0</v>
      </c>
      <c r="M3597">
        <v>0</v>
      </c>
      <c r="N3597">
        <v>0</v>
      </c>
      <c r="U3597">
        <v>7</v>
      </c>
      <c r="V3597">
        <v>9</v>
      </c>
      <c r="W3597">
        <v>9</v>
      </c>
      <c r="X3597">
        <v>5</v>
      </c>
      <c r="Y3597">
        <v>9</v>
      </c>
      <c r="Z3597">
        <v>6</v>
      </c>
      <c r="AA3597">
        <v>8</v>
      </c>
      <c r="AB3597">
        <v>9</v>
      </c>
      <c r="AC3597">
        <v>5</v>
      </c>
      <c r="AD3597">
        <v>7</v>
      </c>
      <c r="AE3597" t="s">
        <v>8498</v>
      </c>
    </row>
    <row r="3598" spans="1:31" x14ac:dyDescent="0.35">
      <c r="A3598">
        <v>2451</v>
      </c>
      <c r="B3598" t="s">
        <v>8493</v>
      </c>
      <c r="C3598" t="s">
        <v>8494</v>
      </c>
      <c r="D3598" t="s">
        <v>24</v>
      </c>
      <c r="E3598" t="s">
        <v>4842</v>
      </c>
      <c r="F3598">
        <f t="shared" si="56"/>
        <v>2018</v>
      </c>
      <c r="G3598" t="s">
        <v>8509</v>
      </c>
      <c r="H3598">
        <v>0</v>
      </c>
      <c r="I3598">
        <v>4.5</v>
      </c>
      <c r="J3598" t="s">
        <v>8510</v>
      </c>
      <c r="K3598" t="e">
        <f>SUMIFS('[1]1'!$N:$N,'[1]1'!$C:$C,A3598,'[1]1'!$D:$D,F3598)</f>
        <v>#VALUE!</v>
      </c>
      <c r="L3598">
        <v>0</v>
      </c>
      <c r="M3598">
        <v>0</v>
      </c>
      <c r="N3598">
        <v>0</v>
      </c>
      <c r="U3598">
        <v>6</v>
      </c>
      <c r="V3598">
        <v>3</v>
      </c>
      <c r="W3598">
        <v>3</v>
      </c>
      <c r="X3598">
        <v>4</v>
      </c>
      <c r="Y3598">
        <v>6</v>
      </c>
      <c r="Z3598">
        <v>5</v>
      </c>
      <c r="AA3598">
        <v>5</v>
      </c>
      <c r="AB3598">
        <v>4</v>
      </c>
      <c r="AC3598">
        <v>3</v>
      </c>
      <c r="AD3598">
        <v>6</v>
      </c>
      <c r="AE3598" t="s">
        <v>8498</v>
      </c>
    </row>
    <row r="3599" spans="1:31" x14ac:dyDescent="0.35">
      <c r="A3599">
        <v>2451</v>
      </c>
      <c r="B3599" t="s">
        <v>8493</v>
      </c>
      <c r="C3599" t="s">
        <v>8494</v>
      </c>
      <c r="D3599" t="s">
        <v>24</v>
      </c>
      <c r="E3599" t="s">
        <v>3383</v>
      </c>
      <c r="F3599">
        <f t="shared" si="56"/>
        <v>2018</v>
      </c>
      <c r="G3599" t="s">
        <v>8503</v>
      </c>
      <c r="H3599">
        <v>0</v>
      </c>
      <c r="I3599">
        <v>6.6</v>
      </c>
      <c r="J3599" t="s">
        <v>8511</v>
      </c>
      <c r="K3599" t="e">
        <f>SUMIFS('[1]1'!$N:$N,'[1]1'!$C:$C,A3599,'[1]1'!$D:$D,F3599)</f>
        <v>#VALUE!</v>
      </c>
      <c r="L3599">
        <v>0</v>
      </c>
      <c r="M3599">
        <v>0</v>
      </c>
      <c r="N3599">
        <v>0</v>
      </c>
      <c r="U3599">
        <v>8</v>
      </c>
      <c r="V3599">
        <v>7</v>
      </c>
      <c r="W3599">
        <v>6</v>
      </c>
      <c r="X3599">
        <v>6</v>
      </c>
      <c r="Y3599">
        <v>8</v>
      </c>
      <c r="Z3599">
        <v>5</v>
      </c>
      <c r="AA3599">
        <v>5</v>
      </c>
      <c r="AB3599">
        <v>7</v>
      </c>
      <c r="AC3599">
        <v>7</v>
      </c>
      <c r="AD3599">
        <v>7</v>
      </c>
      <c r="AE3599" t="s">
        <v>8498</v>
      </c>
    </row>
    <row r="3600" spans="1:31" x14ac:dyDescent="0.35">
      <c r="A3600">
        <v>2451</v>
      </c>
      <c r="B3600" t="s">
        <v>8493</v>
      </c>
      <c r="C3600" t="s">
        <v>8494</v>
      </c>
      <c r="D3600" t="s">
        <v>24</v>
      </c>
      <c r="E3600" t="s">
        <v>5953</v>
      </c>
      <c r="F3600">
        <f t="shared" si="56"/>
        <v>2017</v>
      </c>
      <c r="G3600" t="s">
        <v>8512</v>
      </c>
      <c r="H3600">
        <v>0</v>
      </c>
      <c r="I3600">
        <v>6.3</v>
      </c>
      <c r="J3600" t="s">
        <v>8513</v>
      </c>
      <c r="K3600" t="e">
        <f>SUMIFS('[1]1'!$N:$N,'[1]1'!$C:$C,A3600,'[1]1'!$D:$D,F3600)</f>
        <v>#VALUE!</v>
      </c>
      <c r="L3600">
        <v>0</v>
      </c>
      <c r="M3600">
        <v>0</v>
      </c>
      <c r="N3600">
        <v>0</v>
      </c>
      <c r="U3600">
        <v>6</v>
      </c>
      <c r="V3600">
        <v>5</v>
      </c>
      <c r="W3600">
        <v>8</v>
      </c>
      <c r="X3600">
        <v>7</v>
      </c>
      <c r="Y3600">
        <v>9</v>
      </c>
      <c r="Z3600">
        <v>6</v>
      </c>
      <c r="AA3600">
        <v>6</v>
      </c>
      <c r="AB3600">
        <v>5</v>
      </c>
      <c r="AC3600">
        <v>3</v>
      </c>
      <c r="AD3600">
        <v>8</v>
      </c>
      <c r="AE3600" t="s">
        <v>8498</v>
      </c>
    </row>
    <row r="3601" spans="1:31" x14ac:dyDescent="0.35">
      <c r="A3601">
        <v>2451</v>
      </c>
      <c r="B3601" t="s">
        <v>8493</v>
      </c>
      <c r="C3601" t="s">
        <v>8494</v>
      </c>
      <c r="D3601" t="s">
        <v>24</v>
      </c>
      <c r="E3601" t="s">
        <v>8514</v>
      </c>
      <c r="F3601">
        <f t="shared" si="56"/>
        <v>2017</v>
      </c>
      <c r="G3601" t="s">
        <v>8515</v>
      </c>
      <c r="H3601">
        <v>0</v>
      </c>
      <c r="I3601">
        <v>6</v>
      </c>
      <c r="J3601" t="s">
        <v>8516</v>
      </c>
      <c r="K3601" t="e">
        <f>SUMIFS('[1]1'!$N:$N,'[1]1'!$C:$C,A3601,'[1]1'!$D:$D,F3601)</f>
        <v>#VALUE!</v>
      </c>
      <c r="L3601">
        <v>0</v>
      </c>
      <c r="M3601">
        <v>0</v>
      </c>
      <c r="N3601">
        <v>0</v>
      </c>
      <c r="U3601">
        <v>6</v>
      </c>
      <c r="V3601">
        <v>3</v>
      </c>
      <c r="W3601">
        <v>5</v>
      </c>
      <c r="X3601">
        <v>7</v>
      </c>
      <c r="Y3601">
        <v>7</v>
      </c>
      <c r="Z3601">
        <v>4</v>
      </c>
      <c r="AA3601">
        <v>8</v>
      </c>
      <c r="AB3601">
        <v>8</v>
      </c>
      <c r="AC3601">
        <v>4</v>
      </c>
      <c r="AD3601">
        <v>8</v>
      </c>
      <c r="AE3601" t="s">
        <v>8498</v>
      </c>
    </row>
    <row r="3602" spans="1:31" x14ac:dyDescent="0.35">
      <c r="A3602">
        <v>2451</v>
      </c>
      <c r="B3602" t="s">
        <v>8493</v>
      </c>
      <c r="C3602" t="s">
        <v>8494</v>
      </c>
      <c r="D3602" t="s">
        <v>24</v>
      </c>
      <c r="E3602" t="s">
        <v>8517</v>
      </c>
      <c r="F3602">
        <f t="shared" si="56"/>
        <v>2017</v>
      </c>
      <c r="G3602" t="s">
        <v>8518</v>
      </c>
      <c r="H3602">
        <v>0</v>
      </c>
      <c r="I3602">
        <v>7.1</v>
      </c>
      <c r="J3602" t="s">
        <v>8519</v>
      </c>
      <c r="K3602" t="e">
        <f>SUMIFS('[1]1'!$N:$N,'[1]1'!$C:$C,A3602,'[1]1'!$D:$D,F3602)</f>
        <v>#VALUE!</v>
      </c>
      <c r="L3602">
        <v>0</v>
      </c>
      <c r="M3602">
        <v>0</v>
      </c>
      <c r="N3602">
        <v>0</v>
      </c>
      <c r="U3602">
        <v>8</v>
      </c>
      <c r="V3602">
        <v>7</v>
      </c>
      <c r="W3602">
        <v>8</v>
      </c>
      <c r="X3602">
        <v>5</v>
      </c>
      <c r="Y3602">
        <v>6</v>
      </c>
      <c r="Z3602">
        <v>6</v>
      </c>
      <c r="AA3602">
        <v>8</v>
      </c>
      <c r="AB3602">
        <v>8</v>
      </c>
      <c r="AC3602">
        <v>6</v>
      </c>
      <c r="AD3602">
        <v>9</v>
      </c>
      <c r="AE3602" t="s">
        <v>8498</v>
      </c>
    </row>
    <row r="3603" spans="1:31" x14ac:dyDescent="0.35">
      <c r="A3603">
        <v>2451</v>
      </c>
      <c r="B3603" t="s">
        <v>8493</v>
      </c>
      <c r="C3603" t="s">
        <v>8494</v>
      </c>
      <c r="D3603" t="s">
        <v>24</v>
      </c>
      <c r="E3603" t="s">
        <v>200</v>
      </c>
      <c r="F3603">
        <f t="shared" si="56"/>
        <v>2016</v>
      </c>
      <c r="G3603" t="s">
        <v>8520</v>
      </c>
      <c r="H3603">
        <v>0</v>
      </c>
      <c r="I3603">
        <v>8</v>
      </c>
      <c r="J3603" t="s">
        <v>8521</v>
      </c>
      <c r="K3603" t="e">
        <f>SUMIFS('[1]1'!$N:$N,'[1]1'!$C:$C,A3603,'[1]1'!$D:$D,F3603)</f>
        <v>#VALUE!</v>
      </c>
      <c r="L3603">
        <v>0</v>
      </c>
      <c r="M3603">
        <v>0</v>
      </c>
      <c r="N3603">
        <v>0</v>
      </c>
      <c r="U3603">
        <v>9</v>
      </c>
      <c r="V3603">
        <v>7</v>
      </c>
      <c r="W3603">
        <v>8</v>
      </c>
      <c r="X3603">
        <v>6</v>
      </c>
      <c r="Y3603">
        <v>8</v>
      </c>
      <c r="Z3603">
        <v>7</v>
      </c>
      <c r="AA3603">
        <v>9</v>
      </c>
      <c r="AB3603">
        <v>9</v>
      </c>
      <c r="AC3603">
        <v>8</v>
      </c>
      <c r="AD3603">
        <v>9</v>
      </c>
      <c r="AE3603" t="s">
        <v>8498</v>
      </c>
    </row>
    <row r="3604" spans="1:31" x14ac:dyDescent="0.35">
      <c r="A3604">
        <v>2451</v>
      </c>
      <c r="B3604" t="s">
        <v>8493</v>
      </c>
      <c r="C3604" t="s">
        <v>8494</v>
      </c>
      <c r="D3604" t="s">
        <v>24</v>
      </c>
      <c r="E3604" t="s">
        <v>8522</v>
      </c>
      <c r="F3604">
        <f t="shared" si="56"/>
        <v>2016</v>
      </c>
      <c r="G3604" t="s">
        <v>8523</v>
      </c>
      <c r="H3604">
        <v>0</v>
      </c>
      <c r="I3604">
        <v>8.3000000000000007</v>
      </c>
      <c r="J3604" t="s">
        <v>8524</v>
      </c>
      <c r="K3604" t="e">
        <f>SUMIFS('[1]1'!$N:$N,'[1]1'!$C:$C,A3604,'[1]1'!$D:$D,F3604)</f>
        <v>#VALUE!</v>
      </c>
      <c r="L3604">
        <v>0</v>
      </c>
      <c r="M3604">
        <v>0</v>
      </c>
      <c r="N3604">
        <v>0</v>
      </c>
      <c r="U3604">
        <v>7</v>
      </c>
      <c r="V3604">
        <v>7</v>
      </c>
      <c r="W3604">
        <v>9</v>
      </c>
      <c r="X3604">
        <v>9</v>
      </c>
      <c r="Y3604">
        <v>8</v>
      </c>
      <c r="Z3604">
        <v>7</v>
      </c>
      <c r="AA3604">
        <v>9</v>
      </c>
      <c r="AB3604">
        <v>9</v>
      </c>
      <c r="AC3604">
        <v>9</v>
      </c>
      <c r="AD3604">
        <v>9</v>
      </c>
      <c r="AE3604" t="s">
        <v>8498</v>
      </c>
    </row>
    <row r="3605" spans="1:31" x14ac:dyDescent="0.35">
      <c r="A3605">
        <v>2451</v>
      </c>
      <c r="B3605" t="s">
        <v>8493</v>
      </c>
      <c r="C3605" t="s">
        <v>8494</v>
      </c>
      <c r="D3605" t="s">
        <v>24</v>
      </c>
      <c r="E3605" t="s">
        <v>1149</v>
      </c>
      <c r="F3605">
        <f t="shared" si="56"/>
        <v>2016</v>
      </c>
      <c r="G3605" t="s">
        <v>8515</v>
      </c>
      <c r="H3605">
        <v>0</v>
      </c>
      <c r="I3605">
        <v>3.2</v>
      </c>
      <c r="J3605" t="s">
        <v>8525</v>
      </c>
      <c r="K3605" t="e">
        <f>SUMIFS('[1]1'!$N:$N,'[1]1'!$C:$C,A3605,'[1]1'!$D:$D,F3605)</f>
        <v>#VALUE!</v>
      </c>
      <c r="L3605">
        <v>0</v>
      </c>
      <c r="M3605">
        <v>0</v>
      </c>
      <c r="N3605">
        <v>0</v>
      </c>
      <c r="U3605">
        <v>4</v>
      </c>
      <c r="V3605">
        <v>1</v>
      </c>
      <c r="W3605">
        <v>1</v>
      </c>
      <c r="X3605">
        <v>1</v>
      </c>
      <c r="Y3605">
        <v>5</v>
      </c>
      <c r="Z3605">
        <v>3</v>
      </c>
      <c r="AA3605">
        <v>5</v>
      </c>
      <c r="AB3605">
        <v>4</v>
      </c>
      <c r="AC3605">
        <v>2</v>
      </c>
      <c r="AD3605">
        <v>6</v>
      </c>
      <c r="AE3605" t="s">
        <v>8498</v>
      </c>
    </row>
    <row r="3606" spans="1:31" x14ac:dyDescent="0.35">
      <c r="A3606">
        <v>2451</v>
      </c>
      <c r="B3606" t="s">
        <v>8493</v>
      </c>
      <c r="C3606" t="s">
        <v>8494</v>
      </c>
      <c r="D3606" t="s">
        <v>24</v>
      </c>
      <c r="E3606" t="s">
        <v>8526</v>
      </c>
      <c r="F3606">
        <f t="shared" si="56"/>
        <v>2016</v>
      </c>
      <c r="G3606" t="s">
        <v>8527</v>
      </c>
      <c r="H3606">
        <v>0</v>
      </c>
      <c r="I3606">
        <v>4.5999999999999996</v>
      </c>
      <c r="J3606" t="s">
        <v>8528</v>
      </c>
      <c r="K3606" t="e">
        <f>SUMIFS('[1]1'!$N:$N,'[1]1'!$C:$C,A3606,'[1]1'!$D:$D,F3606)</f>
        <v>#VALUE!</v>
      </c>
      <c r="L3606">
        <v>0</v>
      </c>
      <c r="M3606">
        <v>0</v>
      </c>
      <c r="N3606">
        <v>0</v>
      </c>
      <c r="U3606">
        <v>6</v>
      </c>
      <c r="V3606">
        <v>5</v>
      </c>
      <c r="W3606">
        <v>3</v>
      </c>
      <c r="X3606">
        <v>4</v>
      </c>
      <c r="Y3606">
        <v>6</v>
      </c>
      <c r="Z3606">
        <v>4</v>
      </c>
      <c r="AA3606">
        <v>4</v>
      </c>
      <c r="AB3606">
        <v>5</v>
      </c>
      <c r="AC3606">
        <v>2</v>
      </c>
      <c r="AD3606">
        <v>7</v>
      </c>
      <c r="AE3606" t="s">
        <v>8498</v>
      </c>
    </row>
    <row r="3607" spans="1:31" x14ac:dyDescent="0.35">
      <c r="A3607">
        <v>2451</v>
      </c>
      <c r="B3607" t="s">
        <v>8493</v>
      </c>
      <c r="C3607" t="s">
        <v>8494</v>
      </c>
      <c r="D3607" t="s">
        <v>24</v>
      </c>
      <c r="E3607" t="s">
        <v>8529</v>
      </c>
      <c r="F3607">
        <f t="shared" si="56"/>
        <v>2016</v>
      </c>
      <c r="G3607" t="s">
        <v>8530</v>
      </c>
      <c r="H3607">
        <v>0</v>
      </c>
      <c r="I3607">
        <v>5.4</v>
      </c>
      <c r="J3607" t="s">
        <v>8531</v>
      </c>
      <c r="K3607" t="e">
        <f>SUMIFS('[1]1'!$N:$N,'[1]1'!$C:$C,A3607,'[1]1'!$D:$D,F3607)</f>
        <v>#VALUE!</v>
      </c>
      <c r="L3607">
        <v>0</v>
      </c>
      <c r="M3607">
        <v>0</v>
      </c>
      <c r="N3607">
        <v>0</v>
      </c>
      <c r="U3607">
        <v>6</v>
      </c>
      <c r="V3607">
        <v>5</v>
      </c>
      <c r="W3607">
        <v>4</v>
      </c>
      <c r="X3607">
        <v>5</v>
      </c>
      <c r="Y3607">
        <v>5</v>
      </c>
      <c r="Z3607">
        <v>4</v>
      </c>
      <c r="AA3607">
        <v>7</v>
      </c>
      <c r="AB3607">
        <v>6</v>
      </c>
      <c r="AC3607">
        <v>5</v>
      </c>
      <c r="AD3607">
        <v>7</v>
      </c>
      <c r="AE3607" t="s">
        <v>8498</v>
      </c>
    </row>
    <row r="3608" spans="1:31" x14ac:dyDescent="0.35">
      <c r="A3608">
        <v>2451</v>
      </c>
      <c r="B3608" t="s">
        <v>8493</v>
      </c>
      <c r="C3608" t="s">
        <v>8494</v>
      </c>
      <c r="D3608" t="s">
        <v>24</v>
      </c>
      <c r="E3608" t="s">
        <v>8532</v>
      </c>
      <c r="F3608">
        <f t="shared" si="56"/>
        <v>2015</v>
      </c>
      <c r="G3608" t="s">
        <v>8501</v>
      </c>
      <c r="H3608">
        <v>0</v>
      </c>
      <c r="I3608">
        <v>6.4</v>
      </c>
      <c r="J3608" t="s">
        <v>8533</v>
      </c>
      <c r="K3608" t="e">
        <f>SUMIFS('[1]1'!$N:$N,'[1]1'!$C:$C,A3608,'[1]1'!$D:$D,F3608)</f>
        <v>#VALUE!</v>
      </c>
      <c r="L3608">
        <v>0</v>
      </c>
      <c r="M3608">
        <v>0</v>
      </c>
      <c r="N3608">
        <v>0</v>
      </c>
      <c r="U3608">
        <v>8</v>
      </c>
      <c r="V3608">
        <v>8</v>
      </c>
      <c r="W3608">
        <v>3</v>
      </c>
      <c r="X3608">
        <v>4</v>
      </c>
      <c r="Y3608">
        <v>5</v>
      </c>
      <c r="Z3608">
        <v>7</v>
      </c>
      <c r="AA3608">
        <v>8</v>
      </c>
      <c r="AB3608">
        <v>7</v>
      </c>
      <c r="AC3608">
        <v>6</v>
      </c>
      <c r="AD3608">
        <v>8</v>
      </c>
      <c r="AE3608" t="s">
        <v>8498</v>
      </c>
    </row>
    <row r="3609" spans="1:31" x14ac:dyDescent="0.35">
      <c r="A3609">
        <v>2451</v>
      </c>
      <c r="B3609" t="s">
        <v>8493</v>
      </c>
      <c r="C3609" t="s">
        <v>8494</v>
      </c>
      <c r="D3609" t="s">
        <v>24</v>
      </c>
      <c r="E3609" t="s">
        <v>8534</v>
      </c>
      <c r="F3609">
        <f t="shared" si="56"/>
        <v>2015</v>
      </c>
      <c r="G3609" t="s">
        <v>8503</v>
      </c>
      <c r="H3609">
        <v>0</v>
      </c>
      <c r="I3609">
        <v>1</v>
      </c>
      <c r="J3609" t="s">
        <v>8535</v>
      </c>
      <c r="K3609" t="e">
        <f>SUMIFS('[1]1'!$N:$N,'[1]1'!$C:$C,A3609,'[1]1'!$D:$D,F3609)</f>
        <v>#VALUE!</v>
      </c>
      <c r="L3609">
        <v>0</v>
      </c>
      <c r="M3609">
        <v>0</v>
      </c>
      <c r="N3609">
        <v>0</v>
      </c>
      <c r="U3609">
        <v>1</v>
      </c>
      <c r="V3609">
        <v>1</v>
      </c>
      <c r="W3609">
        <v>1</v>
      </c>
      <c r="X3609">
        <v>1</v>
      </c>
      <c r="Y3609">
        <v>1</v>
      </c>
      <c r="Z3609">
        <v>1</v>
      </c>
      <c r="AA3609">
        <v>1</v>
      </c>
      <c r="AB3609">
        <v>1</v>
      </c>
      <c r="AC3609">
        <v>1</v>
      </c>
      <c r="AD3609">
        <v>1</v>
      </c>
      <c r="AE3609" t="s">
        <v>8498</v>
      </c>
    </row>
    <row r="3610" spans="1:31" x14ac:dyDescent="0.35">
      <c r="A3610">
        <v>2451</v>
      </c>
      <c r="B3610" t="s">
        <v>8493</v>
      </c>
      <c r="C3610" t="s">
        <v>8494</v>
      </c>
      <c r="D3610" t="s">
        <v>24</v>
      </c>
      <c r="E3610" t="s">
        <v>2055</v>
      </c>
      <c r="F3610">
        <f t="shared" si="56"/>
        <v>2015</v>
      </c>
      <c r="G3610" t="s">
        <v>8515</v>
      </c>
      <c r="H3610">
        <v>0</v>
      </c>
      <c r="I3610">
        <v>4.0999999999999996</v>
      </c>
      <c r="J3610" t="s">
        <v>8536</v>
      </c>
      <c r="K3610" t="e">
        <f>SUMIFS('[1]1'!$N:$N,'[1]1'!$C:$C,A3610,'[1]1'!$D:$D,F3610)</f>
        <v>#VALUE!</v>
      </c>
      <c r="L3610">
        <v>0</v>
      </c>
      <c r="M3610">
        <v>0</v>
      </c>
      <c r="N3610">
        <v>0</v>
      </c>
      <c r="U3610">
        <v>7</v>
      </c>
      <c r="V3610">
        <v>1</v>
      </c>
      <c r="W3610">
        <v>1</v>
      </c>
      <c r="X3610">
        <v>1</v>
      </c>
      <c r="Y3610">
        <v>6</v>
      </c>
      <c r="Z3610">
        <v>2</v>
      </c>
      <c r="AA3610">
        <v>7</v>
      </c>
      <c r="AB3610">
        <v>8</v>
      </c>
      <c r="AC3610">
        <v>2</v>
      </c>
      <c r="AD3610">
        <v>6</v>
      </c>
      <c r="AE3610" t="s">
        <v>8498</v>
      </c>
    </row>
    <row r="3611" spans="1:31" x14ac:dyDescent="0.35">
      <c r="A3611">
        <v>2451</v>
      </c>
      <c r="B3611" t="s">
        <v>8493</v>
      </c>
      <c r="C3611" t="s">
        <v>8494</v>
      </c>
      <c r="D3611" t="s">
        <v>24</v>
      </c>
      <c r="E3611" t="s">
        <v>8537</v>
      </c>
      <c r="F3611">
        <f t="shared" si="56"/>
        <v>2015</v>
      </c>
      <c r="G3611" t="s">
        <v>8538</v>
      </c>
      <c r="H3611">
        <v>0</v>
      </c>
      <c r="I3611">
        <v>3.9</v>
      </c>
      <c r="J3611" t="s">
        <v>8539</v>
      </c>
      <c r="K3611" t="e">
        <f>SUMIFS('[1]1'!$N:$N,'[1]1'!$C:$C,A3611,'[1]1'!$D:$D,F3611)</f>
        <v>#VALUE!</v>
      </c>
      <c r="L3611">
        <v>0</v>
      </c>
      <c r="M3611">
        <v>0</v>
      </c>
      <c r="N3611">
        <v>0</v>
      </c>
      <c r="U3611">
        <v>6</v>
      </c>
      <c r="V3611">
        <v>7</v>
      </c>
      <c r="W3611">
        <v>3</v>
      </c>
      <c r="X3611">
        <v>3</v>
      </c>
      <c r="Y3611">
        <v>2</v>
      </c>
      <c r="Z3611">
        <v>2</v>
      </c>
      <c r="AA3611">
        <v>2</v>
      </c>
      <c r="AB3611">
        <v>2</v>
      </c>
      <c r="AC3611">
        <v>2</v>
      </c>
      <c r="AD3611">
        <v>10</v>
      </c>
      <c r="AE3611" t="s">
        <v>8498</v>
      </c>
    </row>
    <row r="3612" spans="1:31" x14ac:dyDescent="0.35">
      <c r="A3612">
        <v>2451</v>
      </c>
      <c r="B3612" t="s">
        <v>8493</v>
      </c>
      <c r="C3612" t="s">
        <v>8494</v>
      </c>
      <c r="D3612" t="s">
        <v>24</v>
      </c>
      <c r="E3612" t="s">
        <v>1088</v>
      </c>
      <c r="F3612">
        <f t="shared" si="56"/>
        <v>2015</v>
      </c>
      <c r="G3612" t="s">
        <v>8540</v>
      </c>
      <c r="H3612">
        <v>0</v>
      </c>
      <c r="I3612">
        <v>3.9</v>
      </c>
      <c r="J3612" t="s">
        <v>8541</v>
      </c>
      <c r="K3612" t="e">
        <f>SUMIFS('[1]1'!$N:$N,'[1]1'!$C:$C,A3612,'[1]1'!$D:$D,F3612)</f>
        <v>#VALUE!</v>
      </c>
      <c r="L3612">
        <v>0</v>
      </c>
      <c r="M3612">
        <v>0</v>
      </c>
      <c r="N3612">
        <v>0</v>
      </c>
      <c r="U3612">
        <v>5</v>
      </c>
      <c r="V3612">
        <v>2</v>
      </c>
      <c r="W3612">
        <v>4</v>
      </c>
      <c r="X3612">
        <v>2</v>
      </c>
      <c r="Y3612">
        <v>6</v>
      </c>
      <c r="Z3612">
        <v>3</v>
      </c>
      <c r="AA3612">
        <v>5</v>
      </c>
      <c r="AB3612">
        <v>2</v>
      </c>
      <c r="AC3612">
        <v>3</v>
      </c>
      <c r="AD3612">
        <v>7</v>
      </c>
      <c r="AE3612" t="s">
        <v>8498</v>
      </c>
    </row>
    <row r="3613" spans="1:31" x14ac:dyDescent="0.35">
      <c r="A3613">
        <v>2451</v>
      </c>
      <c r="B3613" t="s">
        <v>8493</v>
      </c>
      <c r="C3613" t="s">
        <v>8494</v>
      </c>
      <c r="D3613" t="s">
        <v>24</v>
      </c>
      <c r="E3613" t="s">
        <v>1998</v>
      </c>
      <c r="F3613">
        <f t="shared" si="56"/>
        <v>2015</v>
      </c>
      <c r="G3613" t="s">
        <v>8542</v>
      </c>
      <c r="H3613">
        <v>0</v>
      </c>
      <c r="I3613">
        <v>4.4000000000000004</v>
      </c>
      <c r="J3613" t="s">
        <v>8543</v>
      </c>
      <c r="K3613" t="e">
        <f>SUMIFS('[1]1'!$N:$N,'[1]1'!$C:$C,A3613,'[1]1'!$D:$D,F3613)</f>
        <v>#VALUE!</v>
      </c>
      <c r="L3613">
        <v>0</v>
      </c>
      <c r="M3613">
        <v>0</v>
      </c>
      <c r="N3613">
        <v>0</v>
      </c>
      <c r="U3613">
        <v>5</v>
      </c>
      <c r="V3613">
        <v>5</v>
      </c>
      <c r="W3613">
        <v>5</v>
      </c>
      <c r="X3613">
        <v>5</v>
      </c>
      <c r="Y3613">
        <v>7</v>
      </c>
      <c r="Z3613">
        <v>3</v>
      </c>
      <c r="AA3613">
        <v>5</v>
      </c>
      <c r="AB3613">
        <v>3</v>
      </c>
      <c r="AC3613">
        <v>3</v>
      </c>
      <c r="AD3613">
        <v>3</v>
      </c>
      <c r="AE3613" t="s">
        <v>8498</v>
      </c>
    </row>
    <row r="3614" spans="1:31" x14ac:dyDescent="0.35">
      <c r="A3614">
        <v>2451</v>
      </c>
      <c r="B3614" t="s">
        <v>8493</v>
      </c>
      <c r="C3614" t="s">
        <v>8494</v>
      </c>
      <c r="D3614" t="s">
        <v>24</v>
      </c>
      <c r="E3614" t="s">
        <v>1662</v>
      </c>
      <c r="F3614">
        <f t="shared" si="56"/>
        <v>2015</v>
      </c>
      <c r="G3614" t="s">
        <v>8544</v>
      </c>
      <c r="H3614">
        <v>0</v>
      </c>
      <c r="I3614">
        <v>4.3</v>
      </c>
      <c r="J3614" t="s">
        <v>8545</v>
      </c>
      <c r="K3614" t="e">
        <f>SUMIFS('[1]1'!$N:$N,'[1]1'!$C:$C,A3614,'[1]1'!$D:$D,F3614)</f>
        <v>#VALUE!</v>
      </c>
      <c r="L3614">
        <v>0</v>
      </c>
      <c r="M3614">
        <v>0</v>
      </c>
      <c r="N3614">
        <v>0</v>
      </c>
      <c r="U3614">
        <v>5</v>
      </c>
      <c r="V3614">
        <v>3</v>
      </c>
      <c r="W3614">
        <v>5</v>
      </c>
      <c r="X3614">
        <v>4</v>
      </c>
      <c r="Y3614">
        <v>5</v>
      </c>
      <c r="Z3614">
        <v>2</v>
      </c>
      <c r="AA3614">
        <v>2</v>
      </c>
      <c r="AB3614">
        <v>7</v>
      </c>
      <c r="AC3614">
        <v>4</v>
      </c>
      <c r="AD3614">
        <v>6</v>
      </c>
      <c r="AE3614" t="s">
        <v>8498</v>
      </c>
    </row>
    <row r="3615" spans="1:31" x14ac:dyDescent="0.35">
      <c r="A3615">
        <v>2451</v>
      </c>
      <c r="B3615" t="s">
        <v>8493</v>
      </c>
      <c r="C3615" t="s">
        <v>8494</v>
      </c>
      <c r="D3615" t="s">
        <v>24</v>
      </c>
      <c r="E3615" t="s">
        <v>706</v>
      </c>
      <c r="F3615">
        <f t="shared" si="56"/>
        <v>2015</v>
      </c>
      <c r="G3615" t="s">
        <v>8496</v>
      </c>
      <c r="H3615">
        <v>0</v>
      </c>
      <c r="I3615">
        <v>4.3</v>
      </c>
      <c r="J3615" t="s">
        <v>8546</v>
      </c>
      <c r="K3615" t="e">
        <f>SUMIFS('[1]1'!$N:$N,'[1]1'!$C:$C,A3615,'[1]1'!$D:$D,F3615)</f>
        <v>#VALUE!</v>
      </c>
      <c r="L3615">
        <v>0</v>
      </c>
      <c r="M3615">
        <v>0</v>
      </c>
      <c r="N3615">
        <v>0</v>
      </c>
      <c r="U3615">
        <v>8</v>
      </c>
      <c r="V3615">
        <v>6</v>
      </c>
      <c r="W3615">
        <v>3</v>
      </c>
      <c r="X3615">
        <v>3</v>
      </c>
      <c r="Y3615">
        <v>7</v>
      </c>
      <c r="Z3615">
        <v>1</v>
      </c>
      <c r="AA3615">
        <v>3</v>
      </c>
      <c r="AB3615">
        <v>5</v>
      </c>
      <c r="AC3615">
        <v>3</v>
      </c>
      <c r="AD3615">
        <v>4</v>
      </c>
      <c r="AE3615" t="s">
        <v>8498</v>
      </c>
    </row>
    <row r="3616" spans="1:31" x14ac:dyDescent="0.35">
      <c r="A3616">
        <v>2451</v>
      </c>
      <c r="B3616" t="s">
        <v>8493</v>
      </c>
      <c r="C3616" t="s">
        <v>8494</v>
      </c>
      <c r="D3616" t="s">
        <v>24</v>
      </c>
      <c r="E3616" t="s">
        <v>1850</v>
      </c>
      <c r="F3616">
        <f t="shared" si="56"/>
        <v>2015</v>
      </c>
      <c r="G3616" t="s">
        <v>8547</v>
      </c>
      <c r="H3616">
        <v>0</v>
      </c>
      <c r="I3616">
        <v>4.5999999999999996</v>
      </c>
      <c r="J3616" t="s">
        <v>8548</v>
      </c>
      <c r="K3616" t="e">
        <f>SUMIFS('[1]1'!$N:$N,'[1]1'!$C:$C,A3616,'[1]1'!$D:$D,F3616)</f>
        <v>#VALUE!</v>
      </c>
      <c r="L3616">
        <v>0</v>
      </c>
      <c r="M3616">
        <v>0</v>
      </c>
      <c r="N3616">
        <v>0</v>
      </c>
      <c r="U3616">
        <v>8</v>
      </c>
      <c r="V3616">
        <v>5</v>
      </c>
      <c r="W3616">
        <v>6</v>
      </c>
      <c r="X3616">
        <v>4</v>
      </c>
      <c r="Y3616">
        <v>6</v>
      </c>
      <c r="Z3616">
        <v>2</v>
      </c>
      <c r="AA3616">
        <v>3</v>
      </c>
      <c r="AB3616">
        <v>2</v>
      </c>
      <c r="AC3616">
        <v>3</v>
      </c>
      <c r="AD3616">
        <v>7</v>
      </c>
      <c r="AE3616" t="s">
        <v>8498</v>
      </c>
    </row>
    <row r="3617" spans="1:31" x14ac:dyDescent="0.35">
      <c r="A3617">
        <v>2451</v>
      </c>
      <c r="B3617" t="s">
        <v>8493</v>
      </c>
      <c r="C3617" t="s">
        <v>8494</v>
      </c>
      <c r="D3617" t="s">
        <v>24</v>
      </c>
      <c r="E3617" t="s">
        <v>8549</v>
      </c>
      <c r="F3617">
        <f t="shared" si="56"/>
        <v>2014</v>
      </c>
      <c r="G3617" t="s">
        <v>8527</v>
      </c>
      <c r="H3617">
        <v>0</v>
      </c>
      <c r="I3617">
        <v>6.3</v>
      </c>
      <c r="J3617" t="s">
        <v>8550</v>
      </c>
      <c r="K3617" t="e">
        <f>SUMIFS('[1]1'!$N:$N,'[1]1'!$C:$C,A3617,'[1]1'!$D:$D,F3617)</f>
        <v>#VALUE!</v>
      </c>
      <c r="L3617">
        <v>0</v>
      </c>
      <c r="M3617">
        <v>0</v>
      </c>
      <c r="N3617">
        <v>0</v>
      </c>
      <c r="U3617">
        <v>7</v>
      </c>
      <c r="V3617">
        <v>6</v>
      </c>
      <c r="W3617">
        <v>5</v>
      </c>
      <c r="X3617">
        <v>5</v>
      </c>
      <c r="Y3617">
        <v>7</v>
      </c>
      <c r="Z3617">
        <v>7</v>
      </c>
      <c r="AA3617">
        <v>6</v>
      </c>
      <c r="AB3617">
        <v>7</v>
      </c>
      <c r="AC3617">
        <v>5</v>
      </c>
      <c r="AD3617">
        <v>8</v>
      </c>
      <c r="AE3617" t="s">
        <v>8498</v>
      </c>
    </row>
    <row r="3618" spans="1:31" x14ac:dyDescent="0.35">
      <c r="A3618">
        <v>2451</v>
      </c>
      <c r="B3618" t="s">
        <v>8493</v>
      </c>
      <c r="C3618" t="s">
        <v>8494</v>
      </c>
      <c r="D3618" t="s">
        <v>24</v>
      </c>
      <c r="E3618" t="s">
        <v>8551</v>
      </c>
      <c r="F3618">
        <f t="shared" si="56"/>
        <v>2014</v>
      </c>
      <c r="G3618" t="s">
        <v>8501</v>
      </c>
      <c r="H3618">
        <v>0</v>
      </c>
      <c r="I3618">
        <v>6.5</v>
      </c>
      <c r="J3618" t="s">
        <v>8552</v>
      </c>
      <c r="K3618" t="e">
        <f>SUMIFS('[1]1'!$N:$N,'[1]1'!$C:$C,A3618,'[1]1'!$D:$D,F3618)</f>
        <v>#VALUE!</v>
      </c>
      <c r="L3618">
        <v>0</v>
      </c>
      <c r="M3618">
        <v>0</v>
      </c>
      <c r="N3618">
        <v>0</v>
      </c>
      <c r="U3618">
        <v>7</v>
      </c>
      <c r="V3618">
        <v>6</v>
      </c>
      <c r="W3618">
        <v>5</v>
      </c>
      <c r="X3618">
        <v>5</v>
      </c>
      <c r="Y3618">
        <v>8</v>
      </c>
      <c r="Z3618">
        <v>7</v>
      </c>
      <c r="AA3618">
        <v>7</v>
      </c>
      <c r="AB3618">
        <v>6</v>
      </c>
      <c r="AC3618">
        <v>6</v>
      </c>
      <c r="AD3618">
        <v>8</v>
      </c>
      <c r="AE3618" t="s">
        <v>8498</v>
      </c>
    </row>
    <row r="3619" spans="1:31" x14ac:dyDescent="0.35">
      <c r="A3619">
        <v>2451</v>
      </c>
      <c r="B3619" t="s">
        <v>8493</v>
      </c>
      <c r="C3619" t="s">
        <v>8494</v>
      </c>
      <c r="D3619" t="s">
        <v>24</v>
      </c>
      <c r="E3619" t="s">
        <v>5537</v>
      </c>
      <c r="F3619">
        <f t="shared" si="56"/>
        <v>2014</v>
      </c>
      <c r="G3619" t="s">
        <v>8540</v>
      </c>
      <c r="H3619">
        <v>0</v>
      </c>
      <c r="I3619">
        <v>4.8</v>
      </c>
      <c r="J3619" t="s">
        <v>8553</v>
      </c>
      <c r="K3619" t="e">
        <f>SUMIFS('[1]1'!$N:$N,'[1]1'!$C:$C,A3619,'[1]1'!$D:$D,F3619)</f>
        <v>#VALUE!</v>
      </c>
      <c r="L3619">
        <v>0</v>
      </c>
      <c r="M3619">
        <v>0</v>
      </c>
      <c r="N3619">
        <v>0</v>
      </c>
      <c r="U3619">
        <v>5</v>
      </c>
      <c r="V3619">
        <v>5</v>
      </c>
      <c r="W3619">
        <v>4</v>
      </c>
      <c r="X3619">
        <v>5</v>
      </c>
      <c r="Y3619">
        <v>6</v>
      </c>
      <c r="Z3619">
        <v>5</v>
      </c>
      <c r="AA3619">
        <v>5</v>
      </c>
      <c r="AB3619">
        <v>6</v>
      </c>
      <c r="AC3619">
        <v>1</v>
      </c>
      <c r="AD3619">
        <v>6</v>
      </c>
      <c r="AE3619" t="s">
        <v>8498</v>
      </c>
    </row>
    <row r="3620" spans="1:31" x14ac:dyDescent="0.35">
      <c r="A3620">
        <v>2451</v>
      </c>
      <c r="B3620" t="s">
        <v>8493</v>
      </c>
      <c r="C3620" t="s">
        <v>8494</v>
      </c>
      <c r="D3620" t="s">
        <v>24</v>
      </c>
      <c r="E3620" t="s">
        <v>394</v>
      </c>
      <c r="F3620">
        <f t="shared" si="56"/>
        <v>2014</v>
      </c>
      <c r="G3620" t="s">
        <v>8544</v>
      </c>
      <c r="H3620">
        <v>0</v>
      </c>
      <c r="I3620">
        <v>3.8</v>
      </c>
      <c r="J3620" t="s">
        <v>8554</v>
      </c>
      <c r="K3620" t="e">
        <f>SUMIFS('[1]1'!$N:$N,'[1]1'!$C:$C,A3620,'[1]1'!$D:$D,F3620)</f>
        <v>#VALUE!</v>
      </c>
      <c r="L3620">
        <v>0</v>
      </c>
      <c r="M3620">
        <v>0</v>
      </c>
      <c r="N3620">
        <v>0</v>
      </c>
      <c r="U3620">
        <v>7</v>
      </c>
      <c r="V3620">
        <v>3</v>
      </c>
      <c r="W3620">
        <v>4</v>
      </c>
      <c r="X3620">
        <v>3</v>
      </c>
      <c r="Y3620">
        <v>5</v>
      </c>
      <c r="Z3620">
        <v>3</v>
      </c>
      <c r="AA3620">
        <v>3</v>
      </c>
      <c r="AB3620">
        <v>2</v>
      </c>
      <c r="AC3620">
        <v>3</v>
      </c>
      <c r="AD3620">
        <v>5</v>
      </c>
      <c r="AE3620" t="s">
        <v>8498</v>
      </c>
    </row>
    <row r="3621" spans="1:31" x14ac:dyDescent="0.35">
      <c r="A3621">
        <v>2451</v>
      </c>
      <c r="B3621" t="s">
        <v>8493</v>
      </c>
      <c r="C3621" t="s">
        <v>8494</v>
      </c>
      <c r="D3621" t="s">
        <v>24</v>
      </c>
      <c r="E3621" t="s">
        <v>7812</v>
      </c>
      <c r="F3621">
        <f t="shared" si="56"/>
        <v>2013</v>
      </c>
      <c r="G3621" t="s">
        <v>8547</v>
      </c>
      <c r="H3621">
        <v>1</v>
      </c>
      <c r="I3621">
        <v>3.4</v>
      </c>
      <c r="J3621" t="s">
        <v>8555</v>
      </c>
      <c r="K3621" t="e">
        <f>SUMIFS('[1]1'!$N:$N,'[1]1'!$C:$C,A3621,'[1]1'!$D:$D,F3621)</f>
        <v>#VALUE!</v>
      </c>
      <c r="L3621">
        <v>0</v>
      </c>
      <c r="M3621">
        <v>0</v>
      </c>
      <c r="N3621">
        <v>0</v>
      </c>
      <c r="U3621">
        <v>1</v>
      </c>
      <c r="V3621">
        <v>1</v>
      </c>
      <c r="W3621">
        <v>7</v>
      </c>
      <c r="X3621">
        <v>3</v>
      </c>
      <c r="Y3621">
        <v>8</v>
      </c>
      <c r="Z3621">
        <v>1</v>
      </c>
      <c r="AA3621">
        <v>2</v>
      </c>
      <c r="AB3621">
        <v>2</v>
      </c>
      <c r="AC3621">
        <v>1</v>
      </c>
      <c r="AD3621">
        <v>8</v>
      </c>
      <c r="AE3621" t="s">
        <v>8498</v>
      </c>
    </row>
    <row r="3622" spans="1:31" x14ac:dyDescent="0.35">
      <c r="A3622">
        <v>2451</v>
      </c>
      <c r="B3622" t="s">
        <v>8493</v>
      </c>
      <c r="C3622" t="s">
        <v>8494</v>
      </c>
      <c r="D3622" t="s">
        <v>24</v>
      </c>
      <c r="E3622" t="s">
        <v>8556</v>
      </c>
      <c r="F3622">
        <f t="shared" si="56"/>
        <v>2013</v>
      </c>
      <c r="G3622" t="s">
        <v>8557</v>
      </c>
      <c r="H3622">
        <v>1</v>
      </c>
      <c r="I3622">
        <v>5.4</v>
      </c>
      <c r="J3622" t="s">
        <v>8558</v>
      </c>
      <c r="K3622" t="e">
        <f>SUMIFS('[1]1'!$N:$N,'[1]1'!$C:$C,A3622,'[1]1'!$D:$D,F3622)</f>
        <v>#VALUE!</v>
      </c>
      <c r="L3622">
        <v>0</v>
      </c>
      <c r="M3622">
        <v>0</v>
      </c>
      <c r="N3622">
        <v>0</v>
      </c>
      <c r="U3622">
        <v>4</v>
      </c>
      <c r="V3622">
        <v>4</v>
      </c>
      <c r="W3622">
        <v>2</v>
      </c>
      <c r="X3622">
        <v>5</v>
      </c>
      <c r="Y3622">
        <v>9</v>
      </c>
      <c r="Z3622">
        <v>5</v>
      </c>
      <c r="AA3622">
        <v>6</v>
      </c>
      <c r="AB3622">
        <v>6</v>
      </c>
      <c r="AC3622">
        <v>5</v>
      </c>
      <c r="AD3622">
        <v>8</v>
      </c>
      <c r="AE3622" t="s">
        <v>8498</v>
      </c>
    </row>
    <row r="3623" spans="1:31" x14ac:dyDescent="0.35">
      <c r="A3623">
        <v>2451</v>
      </c>
      <c r="B3623" t="s">
        <v>8493</v>
      </c>
      <c r="C3623" t="s">
        <v>8494</v>
      </c>
      <c r="D3623" t="s">
        <v>24</v>
      </c>
      <c r="E3623" t="s">
        <v>1103</v>
      </c>
      <c r="F3623">
        <f t="shared" si="56"/>
        <v>2013</v>
      </c>
      <c r="G3623" t="s">
        <v>8496</v>
      </c>
      <c r="H3623">
        <v>1</v>
      </c>
      <c r="I3623">
        <v>7.1</v>
      </c>
      <c r="J3623" t="s">
        <v>8559</v>
      </c>
      <c r="K3623" t="e">
        <f>SUMIFS('[1]1'!$N:$N,'[1]1'!$C:$C,A3623,'[1]1'!$D:$D,F3623)</f>
        <v>#VALUE!</v>
      </c>
      <c r="L3623">
        <v>0</v>
      </c>
      <c r="M3623">
        <v>0</v>
      </c>
      <c r="N3623">
        <v>0</v>
      </c>
      <c r="U3623">
        <v>7</v>
      </c>
      <c r="V3623">
        <v>6</v>
      </c>
      <c r="W3623">
        <v>5</v>
      </c>
      <c r="X3623">
        <v>6</v>
      </c>
      <c r="Y3623">
        <v>8</v>
      </c>
      <c r="Z3623">
        <v>7</v>
      </c>
      <c r="AA3623">
        <v>9</v>
      </c>
      <c r="AB3623">
        <v>7</v>
      </c>
      <c r="AC3623">
        <v>7</v>
      </c>
      <c r="AD3623">
        <v>9</v>
      </c>
      <c r="AE3623" t="s">
        <v>8498</v>
      </c>
    </row>
    <row r="3624" spans="1:31" x14ac:dyDescent="0.35">
      <c r="A3624">
        <v>2451</v>
      </c>
      <c r="B3624" t="s">
        <v>8493</v>
      </c>
      <c r="C3624" t="s">
        <v>8494</v>
      </c>
      <c r="D3624" t="s">
        <v>24</v>
      </c>
      <c r="E3624" t="s">
        <v>7832</v>
      </c>
      <c r="F3624">
        <f t="shared" si="56"/>
        <v>2013</v>
      </c>
      <c r="G3624" t="s">
        <v>8560</v>
      </c>
      <c r="H3624">
        <v>1</v>
      </c>
      <c r="I3624">
        <v>3.8</v>
      </c>
      <c r="J3624" t="s">
        <v>8561</v>
      </c>
      <c r="K3624" t="e">
        <f>SUMIFS('[1]1'!$N:$N,'[1]1'!$C:$C,A3624,'[1]1'!$D:$D,F3624)</f>
        <v>#VALUE!</v>
      </c>
      <c r="L3624">
        <v>0</v>
      </c>
      <c r="M3624">
        <v>0</v>
      </c>
      <c r="N3624">
        <v>0</v>
      </c>
      <c r="U3624">
        <v>5</v>
      </c>
      <c r="V3624">
        <v>2</v>
      </c>
      <c r="W3624">
        <v>2</v>
      </c>
      <c r="X3624">
        <v>2</v>
      </c>
      <c r="Y3624">
        <v>5</v>
      </c>
      <c r="Z3624">
        <v>5</v>
      </c>
      <c r="AA3624">
        <v>5</v>
      </c>
      <c r="AB3624">
        <v>5</v>
      </c>
      <c r="AC3624">
        <v>2</v>
      </c>
      <c r="AD3624">
        <v>5</v>
      </c>
      <c r="AE3624" t="s">
        <v>8498</v>
      </c>
    </row>
    <row r="3625" spans="1:31" x14ac:dyDescent="0.35">
      <c r="A3625">
        <v>2451</v>
      </c>
      <c r="B3625" t="s">
        <v>8493</v>
      </c>
      <c r="C3625" t="s">
        <v>8494</v>
      </c>
      <c r="D3625" t="s">
        <v>24</v>
      </c>
      <c r="E3625" t="s">
        <v>4117</v>
      </c>
      <c r="F3625">
        <f t="shared" si="56"/>
        <v>2013</v>
      </c>
      <c r="G3625" t="s">
        <v>8496</v>
      </c>
      <c r="H3625">
        <v>1</v>
      </c>
      <c r="I3625">
        <v>5.7</v>
      </c>
      <c r="J3625" t="s">
        <v>8562</v>
      </c>
      <c r="K3625" t="e">
        <f>SUMIFS('[1]1'!$N:$N,'[1]1'!$C:$C,A3625,'[1]1'!$D:$D,F3625)</f>
        <v>#VALUE!</v>
      </c>
      <c r="L3625">
        <v>0</v>
      </c>
      <c r="M3625">
        <v>0</v>
      </c>
      <c r="N3625">
        <v>0</v>
      </c>
      <c r="U3625">
        <v>7</v>
      </c>
      <c r="V3625">
        <v>3</v>
      </c>
      <c r="W3625">
        <v>3</v>
      </c>
      <c r="X3625">
        <v>4</v>
      </c>
      <c r="Y3625">
        <v>7</v>
      </c>
      <c r="Z3625">
        <v>7</v>
      </c>
      <c r="AA3625">
        <v>6</v>
      </c>
      <c r="AB3625">
        <v>7</v>
      </c>
      <c r="AC3625">
        <v>6</v>
      </c>
      <c r="AD3625">
        <v>7</v>
      </c>
      <c r="AE3625" t="s">
        <v>8498</v>
      </c>
    </row>
    <row r="3626" spans="1:31" x14ac:dyDescent="0.35">
      <c r="A3626">
        <v>2451</v>
      </c>
      <c r="B3626" t="s">
        <v>8493</v>
      </c>
      <c r="C3626" t="s">
        <v>8494</v>
      </c>
      <c r="D3626" t="s">
        <v>24</v>
      </c>
      <c r="E3626" t="s">
        <v>8563</v>
      </c>
      <c r="F3626">
        <f t="shared" si="56"/>
        <v>2012</v>
      </c>
      <c r="G3626" t="s">
        <v>8530</v>
      </c>
      <c r="H3626">
        <v>0</v>
      </c>
      <c r="I3626">
        <v>4</v>
      </c>
      <c r="J3626" t="s">
        <v>8564</v>
      </c>
      <c r="K3626" t="e">
        <f>SUMIFS('[1]1'!$N:$N,'[1]1'!$C:$C,A3626,'[1]1'!$D:$D,F3626)</f>
        <v>#VALUE!</v>
      </c>
      <c r="L3626">
        <v>0</v>
      </c>
      <c r="M3626">
        <v>0</v>
      </c>
      <c r="N3626">
        <v>0</v>
      </c>
      <c r="U3626">
        <v>4</v>
      </c>
      <c r="V3626">
        <v>4</v>
      </c>
      <c r="W3626">
        <v>4</v>
      </c>
      <c r="X3626">
        <v>4</v>
      </c>
      <c r="Y3626">
        <v>4</v>
      </c>
      <c r="Z3626">
        <v>4</v>
      </c>
      <c r="AA3626">
        <v>4</v>
      </c>
      <c r="AB3626">
        <v>4</v>
      </c>
      <c r="AC3626">
        <v>4</v>
      </c>
      <c r="AD3626">
        <v>4</v>
      </c>
      <c r="AE3626" t="s">
        <v>8498</v>
      </c>
    </row>
    <row r="3627" spans="1:31" x14ac:dyDescent="0.35">
      <c r="A3627">
        <v>2451</v>
      </c>
      <c r="B3627" t="s">
        <v>8493</v>
      </c>
      <c r="C3627" t="s">
        <v>8494</v>
      </c>
      <c r="D3627" t="s">
        <v>24</v>
      </c>
      <c r="E3627" t="s">
        <v>4533</v>
      </c>
      <c r="F3627">
        <f t="shared" si="56"/>
        <v>2012</v>
      </c>
      <c r="G3627" t="s">
        <v>8547</v>
      </c>
      <c r="H3627">
        <v>0</v>
      </c>
      <c r="I3627">
        <v>7.2</v>
      </c>
      <c r="J3627" t="s">
        <v>8565</v>
      </c>
      <c r="K3627" t="e">
        <f>SUMIFS('[1]1'!$N:$N,'[1]1'!$C:$C,A3627,'[1]1'!$D:$D,F3627)</f>
        <v>#VALUE!</v>
      </c>
      <c r="L3627">
        <v>0</v>
      </c>
      <c r="M3627">
        <v>0</v>
      </c>
      <c r="N3627">
        <v>0</v>
      </c>
      <c r="U3627">
        <v>7</v>
      </c>
      <c r="V3627">
        <v>6</v>
      </c>
      <c r="W3627">
        <v>6</v>
      </c>
      <c r="X3627">
        <v>6</v>
      </c>
      <c r="Y3627">
        <v>8</v>
      </c>
      <c r="Z3627">
        <v>7</v>
      </c>
      <c r="AA3627">
        <v>8</v>
      </c>
      <c r="AB3627">
        <v>7</v>
      </c>
      <c r="AC3627">
        <v>8</v>
      </c>
      <c r="AD3627">
        <v>9</v>
      </c>
      <c r="AE3627" t="s">
        <v>8498</v>
      </c>
    </row>
    <row r="3628" spans="1:31" x14ac:dyDescent="0.35">
      <c r="A3628">
        <v>2451</v>
      </c>
      <c r="B3628" t="s">
        <v>8493</v>
      </c>
      <c r="C3628" t="s">
        <v>8494</v>
      </c>
      <c r="D3628" t="s">
        <v>24</v>
      </c>
      <c r="E3628" t="s">
        <v>8566</v>
      </c>
      <c r="F3628">
        <f t="shared" si="56"/>
        <v>2012</v>
      </c>
      <c r="G3628" t="s">
        <v>8567</v>
      </c>
      <c r="H3628">
        <v>0</v>
      </c>
      <c r="I3628">
        <v>5.0999999999999996</v>
      </c>
      <c r="J3628" t="s">
        <v>8568</v>
      </c>
      <c r="K3628" t="e">
        <f>SUMIFS('[1]1'!$N:$N,'[1]1'!$C:$C,A3628,'[1]1'!$D:$D,F3628)</f>
        <v>#VALUE!</v>
      </c>
      <c r="L3628">
        <v>0</v>
      </c>
      <c r="M3628">
        <v>0</v>
      </c>
      <c r="N3628">
        <v>0</v>
      </c>
      <c r="U3628">
        <v>6</v>
      </c>
      <c r="V3628">
        <v>3</v>
      </c>
      <c r="W3628">
        <v>9</v>
      </c>
      <c r="X3628">
        <v>9</v>
      </c>
      <c r="Y3628">
        <v>8</v>
      </c>
      <c r="Z3628">
        <v>1</v>
      </c>
      <c r="AA3628">
        <v>3</v>
      </c>
      <c r="AB3628">
        <v>1</v>
      </c>
      <c r="AC3628">
        <v>3</v>
      </c>
      <c r="AD3628">
        <v>8</v>
      </c>
      <c r="AE3628" t="s">
        <v>8498</v>
      </c>
    </row>
    <row r="3629" spans="1:31" x14ac:dyDescent="0.35">
      <c r="A3629">
        <v>2451</v>
      </c>
      <c r="B3629" t="s">
        <v>8493</v>
      </c>
      <c r="C3629" t="s">
        <v>8494</v>
      </c>
      <c r="D3629" t="s">
        <v>24</v>
      </c>
      <c r="E3629" t="s">
        <v>8569</v>
      </c>
      <c r="F3629">
        <f t="shared" si="56"/>
        <v>2012</v>
      </c>
      <c r="G3629" t="s">
        <v>8557</v>
      </c>
      <c r="H3629">
        <v>0</v>
      </c>
      <c r="I3629">
        <v>3.5</v>
      </c>
      <c r="J3629" t="s">
        <v>8570</v>
      </c>
      <c r="K3629" t="e">
        <f>SUMIFS('[1]1'!$N:$N,'[1]1'!$C:$C,A3629,'[1]1'!$D:$D,F3629)</f>
        <v>#VALUE!</v>
      </c>
      <c r="L3629">
        <v>0</v>
      </c>
      <c r="M3629">
        <v>0</v>
      </c>
      <c r="N3629">
        <v>0</v>
      </c>
      <c r="U3629">
        <v>2</v>
      </c>
      <c r="V3629">
        <v>2</v>
      </c>
      <c r="W3629">
        <v>1</v>
      </c>
      <c r="X3629">
        <v>1</v>
      </c>
      <c r="Y3629">
        <v>8</v>
      </c>
      <c r="Z3629">
        <v>2</v>
      </c>
      <c r="AA3629">
        <v>3</v>
      </c>
      <c r="AB3629">
        <v>5</v>
      </c>
      <c r="AC3629">
        <v>3</v>
      </c>
      <c r="AD3629">
        <v>8</v>
      </c>
      <c r="AE3629" t="s">
        <v>8498</v>
      </c>
    </row>
    <row r="3630" spans="1:31" x14ac:dyDescent="0.35">
      <c r="A3630">
        <v>2451</v>
      </c>
      <c r="B3630" t="s">
        <v>8493</v>
      </c>
      <c r="C3630" t="s">
        <v>8494</v>
      </c>
      <c r="D3630" t="s">
        <v>24</v>
      </c>
      <c r="E3630" t="s">
        <v>8569</v>
      </c>
      <c r="F3630">
        <f t="shared" si="56"/>
        <v>2012</v>
      </c>
      <c r="G3630" t="s">
        <v>8547</v>
      </c>
      <c r="H3630">
        <v>0</v>
      </c>
      <c r="I3630">
        <v>3.3</v>
      </c>
      <c r="J3630" t="s">
        <v>8571</v>
      </c>
      <c r="K3630" t="e">
        <f>SUMIFS('[1]1'!$N:$N,'[1]1'!$C:$C,A3630,'[1]1'!$D:$D,F3630)</f>
        <v>#VALUE!</v>
      </c>
      <c r="L3630">
        <v>0</v>
      </c>
      <c r="M3630">
        <v>0</v>
      </c>
      <c r="N3630">
        <v>0</v>
      </c>
      <c r="U3630">
        <v>3</v>
      </c>
      <c r="V3630">
        <v>2</v>
      </c>
      <c r="W3630">
        <v>2</v>
      </c>
      <c r="X3630">
        <v>3</v>
      </c>
      <c r="Y3630">
        <v>3</v>
      </c>
      <c r="Z3630">
        <v>2</v>
      </c>
      <c r="AA3630">
        <v>2</v>
      </c>
      <c r="AB3630">
        <v>8</v>
      </c>
      <c r="AC3630">
        <v>5</v>
      </c>
      <c r="AD3630">
        <v>3</v>
      </c>
      <c r="AE3630" t="s">
        <v>8498</v>
      </c>
    </row>
    <row r="3631" spans="1:31" x14ac:dyDescent="0.35">
      <c r="A3631">
        <v>2451</v>
      </c>
      <c r="B3631" t="s">
        <v>8493</v>
      </c>
      <c r="C3631" t="s">
        <v>8494</v>
      </c>
      <c r="D3631" t="s">
        <v>24</v>
      </c>
      <c r="E3631" t="s">
        <v>1626</v>
      </c>
      <c r="F3631">
        <f t="shared" si="56"/>
        <v>2012</v>
      </c>
      <c r="G3631" t="s">
        <v>8547</v>
      </c>
      <c r="H3631">
        <v>0</v>
      </c>
      <c r="I3631">
        <v>3</v>
      </c>
      <c r="J3631" t="s">
        <v>8572</v>
      </c>
      <c r="K3631" t="e">
        <f>SUMIFS('[1]1'!$N:$N,'[1]1'!$C:$C,A3631,'[1]1'!$D:$D,F3631)</f>
        <v>#VALUE!</v>
      </c>
      <c r="L3631">
        <v>0</v>
      </c>
      <c r="M3631">
        <v>0</v>
      </c>
      <c r="N3631">
        <v>0</v>
      </c>
      <c r="U3631">
        <v>3</v>
      </c>
      <c r="V3631">
        <v>1</v>
      </c>
      <c r="W3631">
        <v>5</v>
      </c>
      <c r="X3631">
        <v>1</v>
      </c>
      <c r="Y3631">
        <v>3</v>
      </c>
      <c r="Z3631">
        <v>1</v>
      </c>
      <c r="AA3631">
        <v>2</v>
      </c>
      <c r="AB3631">
        <v>7</v>
      </c>
      <c r="AC3631">
        <v>2</v>
      </c>
      <c r="AD3631">
        <v>5</v>
      </c>
      <c r="AE3631" t="s">
        <v>8498</v>
      </c>
    </row>
    <row r="3632" spans="1:31" x14ac:dyDescent="0.35">
      <c r="A3632">
        <v>2451</v>
      </c>
      <c r="B3632" t="s">
        <v>8493</v>
      </c>
      <c r="C3632" t="s">
        <v>8494</v>
      </c>
      <c r="D3632" t="s">
        <v>24</v>
      </c>
      <c r="E3632" t="s">
        <v>1475</v>
      </c>
      <c r="F3632">
        <f t="shared" si="56"/>
        <v>2012</v>
      </c>
      <c r="G3632" t="s">
        <v>8496</v>
      </c>
      <c r="H3632">
        <v>0</v>
      </c>
      <c r="I3632">
        <v>4.3</v>
      </c>
      <c r="J3632" t="s">
        <v>8573</v>
      </c>
      <c r="K3632" t="e">
        <f>SUMIFS('[1]1'!$N:$N,'[1]1'!$C:$C,A3632,'[1]1'!$D:$D,F3632)</f>
        <v>#VALUE!</v>
      </c>
      <c r="L3632">
        <v>0</v>
      </c>
      <c r="M3632">
        <v>0</v>
      </c>
      <c r="N3632">
        <v>0</v>
      </c>
      <c r="U3632">
        <v>6</v>
      </c>
      <c r="V3632">
        <v>1</v>
      </c>
      <c r="W3632">
        <v>9</v>
      </c>
      <c r="X3632">
        <v>1</v>
      </c>
      <c r="Y3632">
        <v>6</v>
      </c>
      <c r="Z3632">
        <v>4</v>
      </c>
      <c r="AA3632">
        <v>1</v>
      </c>
      <c r="AB3632">
        <v>7</v>
      </c>
      <c r="AC3632">
        <v>1</v>
      </c>
      <c r="AD3632">
        <v>7</v>
      </c>
      <c r="AE3632" t="s">
        <v>8498</v>
      </c>
    </row>
    <row r="3633" spans="1:31" x14ac:dyDescent="0.35">
      <c r="A3633">
        <v>2451</v>
      </c>
      <c r="B3633" t="s">
        <v>8493</v>
      </c>
      <c r="C3633" t="s">
        <v>8494</v>
      </c>
      <c r="D3633" t="s">
        <v>24</v>
      </c>
      <c r="E3633" t="s">
        <v>8292</v>
      </c>
      <c r="F3633">
        <f t="shared" si="56"/>
        <v>2011</v>
      </c>
      <c r="G3633" t="s">
        <v>8496</v>
      </c>
      <c r="H3633">
        <v>0</v>
      </c>
      <c r="I3633">
        <v>6.6</v>
      </c>
      <c r="J3633" t="s">
        <v>8574</v>
      </c>
      <c r="K3633" t="e">
        <f>SUMIFS('[1]1'!$N:$N,'[1]1'!$C:$C,A3633,'[1]1'!$D:$D,F3633)</f>
        <v>#VALUE!</v>
      </c>
      <c r="L3633">
        <v>0</v>
      </c>
      <c r="M3633">
        <v>0</v>
      </c>
      <c r="N3633">
        <v>0</v>
      </c>
      <c r="U3633">
        <v>5</v>
      </c>
      <c r="V3633">
        <v>7</v>
      </c>
      <c r="W3633">
        <v>7</v>
      </c>
      <c r="X3633">
        <v>6</v>
      </c>
      <c r="Y3633">
        <v>6</v>
      </c>
      <c r="Z3633">
        <v>6</v>
      </c>
      <c r="AA3633">
        <v>7</v>
      </c>
      <c r="AB3633">
        <v>8</v>
      </c>
      <c r="AC3633">
        <v>7</v>
      </c>
      <c r="AD3633">
        <v>7</v>
      </c>
      <c r="AE3633" t="s">
        <v>8498</v>
      </c>
    </row>
    <row r="3634" spans="1:31" x14ac:dyDescent="0.35">
      <c r="A3634">
        <v>2451</v>
      </c>
      <c r="B3634" t="s">
        <v>8493</v>
      </c>
      <c r="C3634" t="s">
        <v>8494</v>
      </c>
      <c r="D3634" t="s">
        <v>24</v>
      </c>
      <c r="E3634" t="s">
        <v>142</v>
      </c>
      <c r="F3634">
        <f t="shared" si="56"/>
        <v>2011</v>
      </c>
      <c r="G3634" t="s">
        <v>8575</v>
      </c>
      <c r="H3634">
        <v>0</v>
      </c>
      <c r="I3634">
        <v>5</v>
      </c>
      <c r="J3634" t="s">
        <v>8576</v>
      </c>
      <c r="K3634" t="e">
        <f>SUMIFS('[1]1'!$N:$N,'[1]1'!$C:$C,A3634,'[1]1'!$D:$D,F3634)</f>
        <v>#VALUE!</v>
      </c>
      <c r="L3634">
        <v>0</v>
      </c>
      <c r="M3634">
        <v>0</v>
      </c>
      <c r="N3634">
        <v>0</v>
      </c>
      <c r="U3634">
        <v>6</v>
      </c>
      <c r="V3634">
        <v>5</v>
      </c>
      <c r="W3634">
        <v>6</v>
      </c>
      <c r="X3634">
        <v>5</v>
      </c>
      <c r="Y3634">
        <v>5</v>
      </c>
      <c r="Z3634">
        <v>5</v>
      </c>
      <c r="AA3634">
        <v>3</v>
      </c>
      <c r="AB3634">
        <v>3</v>
      </c>
      <c r="AC3634">
        <v>6</v>
      </c>
      <c r="AD3634">
        <v>6</v>
      </c>
      <c r="AE3634" t="s">
        <v>8498</v>
      </c>
    </row>
    <row r="3635" spans="1:31" x14ac:dyDescent="0.35">
      <c r="A3635">
        <v>2451</v>
      </c>
      <c r="B3635" t="s">
        <v>8493</v>
      </c>
      <c r="C3635" t="s">
        <v>8494</v>
      </c>
      <c r="D3635" t="s">
        <v>24</v>
      </c>
      <c r="E3635" t="s">
        <v>8577</v>
      </c>
      <c r="F3635">
        <f t="shared" si="56"/>
        <v>2011</v>
      </c>
      <c r="G3635" t="s">
        <v>8578</v>
      </c>
      <c r="H3635">
        <v>0</v>
      </c>
      <c r="I3635">
        <v>3.8</v>
      </c>
      <c r="J3635" t="s">
        <v>8579</v>
      </c>
      <c r="K3635" t="e">
        <f>SUMIFS('[1]1'!$N:$N,'[1]1'!$C:$C,A3635,'[1]1'!$D:$D,F3635)</f>
        <v>#VALUE!</v>
      </c>
      <c r="L3635">
        <v>0</v>
      </c>
      <c r="M3635">
        <v>0</v>
      </c>
      <c r="N3635">
        <v>0</v>
      </c>
      <c r="U3635">
        <v>5</v>
      </c>
      <c r="V3635">
        <v>4</v>
      </c>
      <c r="W3635">
        <v>7</v>
      </c>
      <c r="X3635">
        <v>6</v>
      </c>
      <c r="Y3635">
        <v>5</v>
      </c>
      <c r="Z3635">
        <v>2</v>
      </c>
      <c r="AA3635">
        <v>2</v>
      </c>
      <c r="AB3635">
        <v>2</v>
      </c>
      <c r="AC3635">
        <v>3</v>
      </c>
      <c r="AD3635">
        <v>2</v>
      </c>
      <c r="AE3635" t="s">
        <v>8498</v>
      </c>
    </row>
    <row r="3636" spans="1:31" x14ac:dyDescent="0.35">
      <c r="A3636">
        <v>2451</v>
      </c>
      <c r="B3636" t="s">
        <v>8493</v>
      </c>
      <c r="C3636" t="s">
        <v>8494</v>
      </c>
      <c r="D3636" t="s">
        <v>24</v>
      </c>
      <c r="E3636" t="s">
        <v>3749</v>
      </c>
      <c r="F3636">
        <f t="shared" si="56"/>
        <v>2011</v>
      </c>
      <c r="G3636" t="s">
        <v>8580</v>
      </c>
      <c r="H3636">
        <v>0</v>
      </c>
      <c r="I3636">
        <v>3.9</v>
      </c>
      <c r="J3636" t="s">
        <v>8581</v>
      </c>
      <c r="K3636" t="e">
        <f>SUMIFS('[1]1'!$N:$N,'[1]1'!$C:$C,A3636,'[1]1'!$D:$D,F3636)</f>
        <v>#VALUE!</v>
      </c>
      <c r="L3636">
        <v>0</v>
      </c>
      <c r="M3636">
        <v>0</v>
      </c>
      <c r="N3636">
        <v>0</v>
      </c>
      <c r="U3636">
        <v>5</v>
      </c>
      <c r="V3636">
        <v>4</v>
      </c>
      <c r="W3636">
        <v>3</v>
      </c>
      <c r="X3636">
        <v>4</v>
      </c>
      <c r="Y3636">
        <v>4</v>
      </c>
      <c r="Z3636">
        <v>2</v>
      </c>
      <c r="AA3636">
        <v>3</v>
      </c>
      <c r="AB3636">
        <v>4</v>
      </c>
      <c r="AC3636">
        <v>4</v>
      </c>
      <c r="AD3636">
        <v>6</v>
      </c>
      <c r="AE3636" t="s">
        <v>8498</v>
      </c>
    </row>
    <row r="3637" spans="1:31" x14ac:dyDescent="0.35">
      <c r="A3637">
        <v>2451</v>
      </c>
      <c r="B3637" t="s">
        <v>8493</v>
      </c>
      <c r="C3637" t="s">
        <v>8494</v>
      </c>
      <c r="D3637" t="s">
        <v>24</v>
      </c>
      <c r="E3637" t="s">
        <v>3090</v>
      </c>
      <c r="F3637">
        <f t="shared" si="56"/>
        <v>2011</v>
      </c>
      <c r="G3637" t="s">
        <v>8501</v>
      </c>
      <c r="H3637">
        <v>0</v>
      </c>
      <c r="I3637">
        <v>4</v>
      </c>
      <c r="J3637" t="s">
        <v>8582</v>
      </c>
      <c r="K3637" t="e">
        <f>SUMIFS('[1]1'!$N:$N,'[1]1'!$C:$C,A3637,'[1]1'!$D:$D,F3637)</f>
        <v>#VALUE!</v>
      </c>
      <c r="L3637">
        <v>0</v>
      </c>
      <c r="M3637">
        <v>0</v>
      </c>
      <c r="N3637">
        <v>0</v>
      </c>
      <c r="U3637">
        <v>5</v>
      </c>
      <c r="V3637">
        <v>2</v>
      </c>
      <c r="W3637">
        <v>2</v>
      </c>
      <c r="X3637">
        <v>3</v>
      </c>
      <c r="Y3637">
        <v>6</v>
      </c>
      <c r="Z3637">
        <v>3</v>
      </c>
      <c r="AA3637">
        <v>3</v>
      </c>
      <c r="AB3637">
        <v>7</v>
      </c>
      <c r="AC3637">
        <v>2</v>
      </c>
      <c r="AD3637">
        <v>7</v>
      </c>
      <c r="AE3637" t="s">
        <v>8498</v>
      </c>
    </row>
    <row r="3638" spans="1:31" x14ac:dyDescent="0.35">
      <c r="A3638">
        <v>2451</v>
      </c>
      <c r="B3638" t="s">
        <v>8493</v>
      </c>
      <c r="C3638" t="s">
        <v>8494</v>
      </c>
      <c r="D3638" t="s">
        <v>24</v>
      </c>
      <c r="E3638" t="s">
        <v>8583</v>
      </c>
      <c r="F3638">
        <f t="shared" si="56"/>
        <v>2011</v>
      </c>
      <c r="G3638" t="s">
        <v>8584</v>
      </c>
      <c r="H3638">
        <v>0</v>
      </c>
      <c r="I3638">
        <v>3.8</v>
      </c>
      <c r="J3638" t="s">
        <v>8585</v>
      </c>
      <c r="K3638" t="e">
        <f>SUMIFS('[1]1'!$N:$N,'[1]1'!$C:$C,A3638,'[1]1'!$D:$D,F3638)</f>
        <v>#VALUE!</v>
      </c>
      <c r="L3638">
        <v>0</v>
      </c>
      <c r="M3638">
        <v>0</v>
      </c>
      <c r="N3638">
        <v>0</v>
      </c>
      <c r="U3638">
        <v>5</v>
      </c>
      <c r="V3638">
        <v>4</v>
      </c>
      <c r="W3638">
        <v>3</v>
      </c>
      <c r="X3638">
        <v>3</v>
      </c>
      <c r="Y3638">
        <v>3</v>
      </c>
      <c r="Z3638">
        <v>4</v>
      </c>
      <c r="AA3638">
        <v>4</v>
      </c>
      <c r="AB3638">
        <v>4</v>
      </c>
      <c r="AC3638">
        <v>4</v>
      </c>
      <c r="AD3638">
        <v>4</v>
      </c>
      <c r="AE3638" t="s">
        <v>8498</v>
      </c>
    </row>
    <row r="3639" spans="1:31" x14ac:dyDescent="0.35">
      <c r="A3639">
        <v>2451</v>
      </c>
      <c r="B3639" t="s">
        <v>8493</v>
      </c>
      <c r="C3639" t="s">
        <v>8494</v>
      </c>
      <c r="D3639" t="s">
        <v>24</v>
      </c>
      <c r="E3639" t="s">
        <v>8586</v>
      </c>
      <c r="F3639">
        <f t="shared" si="56"/>
        <v>2011</v>
      </c>
      <c r="G3639" t="s">
        <v>8547</v>
      </c>
      <c r="H3639">
        <v>0</v>
      </c>
      <c r="I3639">
        <v>5.0999999999999996</v>
      </c>
      <c r="J3639" t="s">
        <v>8587</v>
      </c>
      <c r="K3639" t="e">
        <f>SUMIFS('[1]1'!$N:$N,'[1]1'!$C:$C,A3639,'[1]1'!$D:$D,F3639)</f>
        <v>#VALUE!</v>
      </c>
      <c r="L3639">
        <v>0</v>
      </c>
      <c r="M3639">
        <v>0</v>
      </c>
      <c r="N3639">
        <v>0</v>
      </c>
      <c r="U3639">
        <v>6</v>
      </c>
      <c r="V3639">
        <v>5</v>
      </c>
      <c r="W3639">
        <v>5</v>
      </c>
      <c r="X3639">
        <v>5</v>
      </c>
      <c r="Y3639">
        <v>4</v>
      </c>
      <c r="Z3639">
        <v>3</v>
      </c>
      <c r="AA3639">
        <v>4</v>
      </c>
      <c r="AB3639">
        <v>6</v>
      </c>
      <c r="AC3639">
        <v>6</v>
      </c>
      <c r="AD3639">
        <v>7</v>
      </c>
      <c r="AE3639" t="s">
        <v>8498</v>
      </c>
    </row>
    <row r="3640" spans="1:31" x14ac:dyDescent="0.35">
      <c r="A3640">
        <v>2451</v>
      </c>
      <c r="B3640" t="s">
        <v>8493</v>
      </c>
      <c r="C3640" t="s">
        <v>8494</v>
      </c>
      <c r="D3640" t="s">
        <v>24</v>
      </c>
      <c r="E3640" t="s">
        <v>4575</v>
      </c>
      <c r="F3640">
        <f t="shared" si="56"/>
        <v>2010</v>
      </c>
      <c r="G3640" t="s">
        <v>8547</v>
      </c>
      <c r="H3640">
        <v>1</v>
      </c>
      <c r="I3640">
        <v>6.8</v>
      </c>
      <c r="J3640" t="s">
        <v>8588</v>
      </c>
      <c r="K3640" t="e">
        <f>SUMIFS('[1]1'!$N:$N,'[1]1'!$C:$C,A3640,'[1]1'!$D:$D,F3640)</f>
        <v>#VALUE!</v>
      </c>
      <c r="L3640">
        <v>0</v>
      </c>
      <c r="M3640">
        <v>0</v>
      </c>
      <c r="N3640">
        <v>0</v>
      </c>
      <c r="U3640">
        <v>6</v>
      </c>
      <c r="V3640">
        <v>6</v>
      </c>
      <c r="W3640">
        <v>6</v>
      </c>
      <c r="X3640">
        <v>7</v>
      </c>
      <c r="Y3640">
        <v>7</v>
      </c>
      <c r="Z3640">
        <v>7</v>
      </c>
      <c r="AA3640">
        <v>7</v>
      </c>
      <c r="AB3640">
        <v>8</v>
      </c>
      <c r="AC3640">
        <v>8</v>
      </c>
      <c r="AD3640">
        <v>6</v>
      </c>
      <c r="AE3640" t="s">
        <v>8498</v>
      </c>
    </row>
    <row r="3641" spans="1:31" x14ac:dyDescent="0.35">
      <c r="A3641">
        <v>2451</v>
      </c>
      <c r="B3641" t="s">
        <v>8493</v>
      </c>
      <c r="C3641" t="s">
        <v>8494</v>
      </c>
      <c r="D3641" t="s">
        <v>24</v>
      </c>
      <c r="E3641" t="s">
        <v>1732</v>
      </c>
      <c r="F3641">
        <f t="shared" si="56"/>
        <v>2010</v>
      </c>
      <c r="G3641" t="s">
        <v>8580</v>
      </c>
      <c r="H3641">
        <v>1</v>
      </c>
      <c r="I3641">
        <v>6.6</v>
      </c>
      <c r="J3641" t="s">
        <v>8589</v>
      </c>
      <c r="K3641" t="e">
        <f>SUMIFS('[1]1'!$N:$N,'[1]1'!$C:$C,A3641,'[1]1'!$D:$D,F3641)</f>
        <v>#VALUE!</v>
      </c>
      <c r="L3641">
        <v>0</v>
      </c>
      <c r="M3641">
        <v>0</v>
      </c>
      <c r="N3641">
        <v>0</v>
      </c>
      <c r="U3641">
        <v>6</v>
      </c>
      <c r="V3641">
        <v>6</v>
      </c>
      <c r="W3641">
        <v>8</v>
      </c>
      <c r="X3641">
        <v>8</v>
      </c>
      <c r="Y3641">
        <v>8</v>
      </c>
      <c r="Z3641">
        <v>7</v>
      </c>
      <c r="AA3641">
        <v>5</v>
      </c>
      <c r="AB3641">
        <v>5</v>
      </c>
      <c r="AC3641">
        <v>7</v>
      </c>
      <c r="AD3641">
        <v>6</v>
      </c>
      <c r="AE3641" t="s">
        <v>8498</v>
      </c>
    </row>
    <row r="3642" spans="1:31" x14ac:dyDescent="0.35">
      <c r="A3642">
        <v>2451</v>
      </c>
      <c r="B3642" t="s">
        <v>8493</v>
      </c>
      <c r="C3642" t="s">
        <v>8494</v>
      </c>
      <c r="D3642" t="s">
        <v>24</v>
      </c>
      <c r="E3642" t="s">
        <v>830</v>
      </c>
      <c r="F3642">
        <f t="shared" si="56"/>
        <v>2010</v>
      </c>
      <c r="G3642" t="s">
        <v>8590</v>
      </c>
      <c r="H3642">
        <v>1</v>
      </c>
      <c r="I3642">
        <v>5.3</v>
      </c>
      <c r="J3642" t="s">
        <v>8591</v>
      </c>
      <c r="K3642" t="e">
        <f>SUMIFS('[1]1'!$N:$N,'[1]1'!$C:$C,A3642,'[1]1'!$D:$D,F3642)</f>
        <v>#VALUE!</v>
      </c>
      <c r="L3642">
        <v>0</v>
      </c>
      <c r="M3642">
        <v>0</v>
      </c>
      <c r="N3642">
        <v>0</v>
      </c>
      <c r="U3642">
        <v>7</v>
      </c>
      <c r="V3642">
        <v>3</v>
      </c>
      <c r="W3642">
        <v>3</v>
      </c>
      <c r="X3642">
        <v>3</v>
      </c>
      <c r="Y3642">
        <v>6</v>
      </c>
      <c r="Z3642">
        <v>5</v>
      </c>
      <c r="AA3642">
        <v>4</v>
      </c>
      <c r="AB3642">
        <v>7</v>
      </c>
      <c r="AC3642">
        <v>7</v>
      </c>
      <c r="AD3642">
        <v>8</v>
      </c>
      <c r="AE3642" t="s">
        <v>8498</v>
      </c>
    </row>
    <row r="3643" spans="1:31" x14ac:dyDescent="0.35">
      <c r="A3643">
        <v>2451</v>
      </c>
      <c r="B3643" t="s">
        <v>8493</v>
      </c>
      <c r="C3643" t="s">
        <v>8494</v>
      </c>
      <c r="D3643" t="s">
        <v>24</v>
      </c>
      <c r="E3643" t="s">
        <v>7228</v>
      </c>
      <c r="F3643">
        <f t="shared" si="56"/>
        <v>2010</v>
      </c>
      <c r="G3643" t="s">
        <v>8496</v>
      </c>
      <c r="H3643">
        <v>1</v>
      </c>
      <c r="I3643">
        <v>5.6</v>
      </c>
      <c r="J3643" t="s">
        <v>8592</v>
      </c>
      <c r="K3643" t="e">
        <f>SUMIFS('[1]1'!$N:$N,'[1]1'!$C:$C,A3643,'[1]1'!$D:$D,F3643)</f>
        <v>#VALUE!</v>
      </c>
      <c r="L3643">
        <v>0</v>
      </c>
      <c r="M3643">
        <v>0</v>
      </c>
      <c r="N3643">
        <v>0</v>
      </c>
      <c r="U3643">
        <v>3</v>
      </c>
      <c r="V3643">
        <v>5</v>
      </c>
      <c r="W3643">
        <v>7</v>
      </c>
      <c r="X3643">
        <v>7</v>
      </c>
      <c r="Y3643">
        <v>3</v>
      </c>
      <c r="Z3643">
        <v>3</v>
      </c>
      <c r="AA3643">
        <v>5</v>
      </c>
      <c r="AB3643">
        <v>8</v>
      </c>
      <c r="AC3643">
        <v>8</v>
      </c>
      <c r="AD3643">
        <v>7</v>
      </c>
      <c r="AE3643" t="s">
        <v>8498</v>
      </c>
    </row>
    <row r="3644" spans="1:31" x14ac:dyDescent="0.35">
      <c r="A3644">
        <v>2451</v>
      </c>
      <c r="B3644" t="s">
        <v>8493</v>
      </c>
      <c r="C3644" t="s">
        <v>8494</v>
      </c>
      <c r="D3644" t="s">
        <v>24</v>
      </c>
      <c r="E3644" t="s">
        <v>8593</v>
      </c>
      <c r="F3644">
        <f t="shared" si="56"/>
        <v>2009</v>
      </c>
      <c r="G3644" t="s">
        <v>8594</v>
      </c>
      <c r="H3644">
        <v>0</v>
      </c>
      <c r="I3644">
        <v>8.5</v>
      </c>
      <c r="J3644" t="s">
        <v>8595</v>
      </c>
      <c r="K3644" t="e">
        <f>SUMIFS('[1]1'!$N:$N,'[1]1'!$C:$C,A3644,'[1]1'!$D:$D,F3644)</f>
        <v>#VALUE!</v>
      </c>
      <c r="L3644">
        <v>0</v>
      </c>
      <c r="M3644">
        <v>0</v>
      </c>
      <c r="N3644">
        <v>0</v>
      </c>
      <c r="U3644">
        <v>9</v>
      </c>
      <c r="V3644">
        <v>8</v>
      </c>
      <c r="W3644">
        <v>8</v>
      </c>
      <c r="X3644">
        <v>9</v>
      </c>
      <c r="Y3644">
        <v>6</v>
      </c>
      <c r="Z3644">
        <v>7</v>
      </c>
      <c r="AA3644">
        <v>10</v>
      </c>
      <c r="AB3644">
        <v>10</v>
      </c>
      <c r="AC3644">
        <v>10</v>
      </c>
      <c r="AD3644">
        <v>8</v>
      </c>
      <c r="AE3644" t="s">
        <v>8498</v>
      </c>
    </row>
    <row r="3645" spans="1:31" x14ac:dyDescent="0.35">
      <c r="A3645">
        <v>2453</v>
      </c>
      <c r="B3645" t="s">
        <v>8596</v>
      </c>
      <c r="C3645" t="s">
        <v>8597</v>
      </c>
      <c r="D3645" t="s">
        <v>302</v>
      </c>
      <c r="E3645" t="s">
        <v>8598</v>
      </c>
      <c r="F3645">
        <f t="shared" si="56"/>
        <v>2023</v>
      </c>
      <c r="G3645" t="s">
        <v>8599</v>
      </c>
      <c r="H3645">
        <v>0</v>
      </c>
      <c r="I3645">
        <v>5.3</v>
      </c>
      <c r="J3645" t="s">
        <v>8600</v>
      </c>
      <c r="K3645" t="e">
        <f>SUMIFS('[1]1'!$N:$N,'[1]1'!$C:$C,A3645,'[1]1'!$D:$D,F3645)</f>
        <v>#VALUE!</v>
      </c>
      <c r="L3645">
        <v>0</v>
      </c>
      <c r="M3645">
        <v>0</v>
      </c>
      <c r="N3645">
        <v>0</v>
      </c>
      <c r="U3645">
        <v>3</v>
      </c>
      <c r="V3645">
        <v>8</v>
      </c>
      <c r="W3645">
        <v>4</v>
      </c>
      <c r="X3645">
        <v>8</v>
      </c>
      <c r="Y3645">
        <v>4</v>
      </c>
      <c r="Z3645">
        <v>3</v>
      </c>
      <c r="AA3645">
        <v>3</v>
      </c>
      <c r="AB3645">
        <v>9</v>
      </c>
      <c r="AC3645">
        <v>6</v>
      </c>
      <c r="AD3645">
        <v>5</v>
      </c>
      <c r="AE3645" t="s">
        <v>8601</v>
      </c>
    </row>
    <row r="3646" spans="1:31" x14ac:dyDescent="0.35">
      <c r="A3646">
        <v>2453</v>
      </c>
      <c r="B3646" t="s">
        <v>8596</v>
      </c>
      <c r="C3646" t="s">
        <v>8597</v>
      </c>
      <c r="D3646" t="s">
        <v>302</v>
      </c>
      <c r="E3646" t="s">
        <v>8602</v>
      </c>
      <c r="F3646">
        <f t="shared" si="56"/>
        <v>2022</v>
      </c>
      <c r="G3646" t="s">
        <v>8603</v>
      </c>
      <c r="H3646">
        <v>0</v>
      </c>
      <c r="I3646">
        <v>3.7</v>
      </c>
      <c r="J3646" t="s">
        <v>8604</v>
      </c>
      <c r="K3646" t="e">
        <f>SUMIFS('[1]1'!$N:$N,'[1]1'!$C:$C,A3646,'[1]1'!$D:$D,F3646)</f>
        <v>#VALUE!</v>
      </c>
      <c r="L3646">
        <v>0</v>
      </c>
      <c r="M3646">
        <v>0</v>
      </c>
      <c r="N3646">
        <v>0</v>
      </c>
      <c r="U3646">
        <v>4</v>
      </c>
      <c r="V3646">
        <v>2</v>
      </c>
      <c r="W3646">
        <v>2</v>
      </c>
      <c r="X3646">
        <v>3</v>
      </c>
      <c r="Y3646">
        <v>3</v>
      </c>
      <c r="Z3646">
        <v>5</v>
      </c>
      <c r="AA3646">
        <v>5</v>
      </c>
      <c r="AB3646">
        <v>5</v>
      </c>
      <c r="AC3646">
        <v>5</v>
      </c>
      <c r="AD3646">
        <v>3</v>
      </c>
      <c r="AE3646" t="s">
        <v>8601</v>
      </c>
    </row>
    <row r="3647" spans="1:31" x14ac:dyDescent="0.35">
      <c r="A3647">
        <v>2453</v>
      </c>
      <c r="B3647" t="s">
        <v>8596</v>
      </c>
      <c r="C3647" t="s">
        <v>8597</v>
      </c>
      <c r="D3647" t="s">
        <v>302</v>
      </c>
      <c r="E3647" t="s">
        <v>6671</v>
      </c>
      <c r="F3647">
        <f t="shared" si="56"/>
        <v>2021</v>
      </c>
      <c r="G3647" t="s">
        <v>8605</v>
      </c>
      <c r="H3647">
        <v>0</v>
      </c>
      <c r="I3647">
        <v>4.4000000000000004</v>
      </c>
      <c r="J3647" t="s">
        <v>8606</v>
      </c>
      <c r="K3647" t="e">
        <f>SUMIFS('[1]1'!$N:$N,'[1]1'!$C:$C,A3647,'[1]1'!$D:$D,F3647)</f>
        <v>#VALUE!</v>
      </c>
      <c r="L3647">
        <v>0</v>
      </c>
      <c r="M3647">
        <v>0</v>
      </c>
      <c r="N3647">
        <v>0</v>
      </c>
      <c r="U3647">
        <v>5</v>
      </c>
      <c r="V3647">
        <v>4</v>
      </c>
      <c r="W3647">
        <v>3</v>
      </c>
      <c r="X3647">
        <v>3</v>
      </c>
      <c r="Y3647">
        <v>2</v>
      </c>
      <c r="Z3647">
        <v>3</v>
      </c>
      <c r="AA3647">
        <v>3</v>
      </c>
      <c r="AB3647">
        <v>8</v>
      </c>
      <c r="AC3647">
        <v>8</v>
      </c>
      <c r="AD3647">
        <v>5</v>
      </c>
      <c r="AE3647" t="s">
        <v>8601</v>
      </c>
    </row>
    <row r="3648" spans="1:31" x14ac:dyDescent="0.35">
      <c r="A3648">
        <v>2453</v>
      </c>
      <c r="B3648" t="s">
        <v>8596</v>
      </c>
      <c r="C3648" t="s">
        <v>8597</v>
      </c>
      <c r="D3648" t="s">
        <v>302</v>
      </c>
      <c r="E3648" t="s">
        <v>8607</v>
      </c>
      <c r="F3648">
        <f t="shared" si="56"/>
        <v>2020</v>
      </c>
      <c r="G3648" t="s">
        <v>8599</v>
      </c>
      <c r="H3648">
        <v>0</v>
      </c>
      <c r="I3648">
        <v>4.9000000000000004</v>
      </c>
      <c r="J3648" t="s">
        <v>8608</v>
      </c>
      <c r="K3648" t="e">
        <f>SUMIFS('[1]1'!$N:$N,'[1]1'!$C:$C,A3648,'[1]1'!$D:$D,F3648)</f>
        <v>#VALUE!</v>
      </c>
      <c r="L3648">
        <v>0</v>
      </c>
      <c r="M3648">
        <v>0</v>
      </c>
      <c r="N3648">
        <v>0</v>
      </c>
      <c r="U3648">
        <v>5</v>
      </c>
      <c r="V3648">
        <v>5</v>
      </c>
      <c r="W3648">
        <v>3</v>
      </c>
      <c r="X3648">
        <v>5</v>
      </c>
      <c r="Y3648">
        <v>5</v>
      </c>
      <c r="Z3648">
        <v>4</v>
      </c>
      <c r="AA3648">
        <v>4</v>
      </c>
      <c r="AB3648">
        <v>5</v>
      </c>
      <c r="AC3648">
        <v>7</v>
      </c>
      <c r="AD3648">
        <v>6</v>
      </c>
      <c r="AE3648" t="s">
        <v>8601</v>
      </c>
    </row>
    <row r="3649" spans="1:31" x14ac:dyDescent="0.35">
      <c r="A3649">
        <v>2453</v>
      </c>
      <c r="B3649" t="s">
        <v>8596</v>
      </c>
      <c r="C3649" t="s">
        <v>8597</v>
      </c>
      <c r="D3649" t="s">
        <v>302</v>
      </c>
      <c r="E3649" t="s">
        <v>8609</v>
      </c>
      <c r="F3649">
        <f t="shared" si="56"/>
        <v>2019</v>
      </c>
      <c r="G3649" t="s">
        <v>8610</v>
      </c>
      <c r="H3649">
        <v>0</v>
      </c>
      <c r="I3649">
        <v>3.7</v>
      </c>
      <c r="J3649" t="s">
        <v>8611</v>
      </c>
      <c r="K3649" t="e">
        <f>SUMIFS('[1]1'!$N:$N,'[1]1'!$C:$C,A3649,'[1]1'!$D:$D,F3649)</f>
        <v>#VALUE!</v>
      </c>
      <c r="L3649">
        <v>0</v>
      </c>
      <c r="M3649">
        <v>0</v>
      </c>
      <c r="N3649">
        <v>0</v>
      </c>
      <c r="U3649">
        <v>4</v>
      </c>
      <c r="V3649">
        <v>4</v>
      </c>
      <c r="W3649">
        <v>4</v>
      </c>
      <c r="X3649">
        <v>4</v>
      </c>
      <c r="Y3649">
        <v>3</v>
      </c>
      <c r="Z3649">
        <v>3</v>
      </c>
      <c r="AA3649">
        <v>3</v>
      </c>
      <c r="AB3649">
        <v>4</v>
      </c>
      <c r="AC3649">
        <v>4</v>
      </c>
      <c r="AD3649">
        <v>4</v>
      </c>
      <c r="AE3649" t="s">
        <v>8601</v>
      </c>
    </row>
    <row r="3650" spans="1:31" x14ac:dyDescent="0.35">
      <c r="A3650">
        <v>2453</v>
      </c>
      <c r="B3650" t="s">
        <v>8596</v>
      </c>
      <c r="C3650" t="s">
        <v>8597</v>
      </c>
      <c r="D3650" t="s">
        <v>302</v>
      </c>
      <c r="E3650" t="s">
        <v>8612</v>
      </c>
      <c r="F3650">
        <f t="shared" si="56"/>
        <v>2017</v>
      </c>
      <c r="G3650" t="s">
        <v>8613</v>
      </c>
      <c r="H3650">
        <v>0</v>
      </c>
      <c r="I3650">
        <v>7.7</v>
      </c>
      <c r="J3650" t="s">
        <v>8614</v>
      </c>
      <c r="K3650" t="e">
        <f>SUMIFS('[1]1'!$N:$N,'[1]1'!$C:$C,A3650,'[1]1'!$D:$D,F3650)</f>
        <v>#VALUE!</v>
      </c>
      <c r="L3650">
        <v>0</v>
      </c>
      <c r="M3650">
        <v>0</v>
      </c>
      <c r="N3650">
        <v>0</v>
      </c>
      <c r="U3650">
        <v>5</v>
      </c>
      <c r="V3650">
        <v>8</v>
      </c>
      <c r="W3650">
        <v>8</v>
      </c>
      <c r="X3650">
        <v>8</v>
      </c>
      <c r="Y3650">
        <v>8</v>
      </c>
      <c r="Z3650">
        <v>8</v>
      </c>
      <c r="AA3650">
        <v>8</v>
      </c>
      <c r="AB3650">
        <v>8</v>
      </c>
      <c r="AC3650">
        <v>8</v>
      </c>
      <c r="AD3650">
        <v>8</v>
      </c>
      <c r="AE3650" t="s">
        <v>8601</v>
      </c>
    </row>
    <row r="3651" spans="1:31" x14ac:dyDescent="0.35">
      <c r="A3651">
        <v>2453</v>
      </c>
      <c r="B3651" t="s">
        <v>8596</v>
      </c>
      <c r="C3651" t="s">
        <v>8597</v>
      </c>
      <c r="D3651" t="s">
        <v>302</v>
      </c>
      <c r="E3651" t="s">
        <v>8615</v>
      </c>
      <c r="F3651">
        <f t="shared" ref="F3651:F3714" si="57">YEAR(E3651)</f>
        <v>2017</v>
      </c>
      <c r="G3651" t="s">
        <v>8616</v>
      </c>
      <c r="H3651">
        <v>0</v>
      </c>
      <c r="I3651">
        <v>3.9</v>
      </c>
      <c r="J3651" t="s">
        <v>8617</v>
      </c>
      <c r="K3651" t="e">
        <f>SUMIFS('[1]1'!$N:$N,'[1]1'!$C:$C,A3651,'[1]1'!$D:$D,F3651)</f>
        <v>#VALUE!</v>
      </c>
      <c r="L3651">
        <v>0</v>
      </c>
      <c r="M3651">
        <v>0</v>
      </c>
      <c r="N3651">
        <v>0</v>
      </c>
      <c r="U3651">
        <v>3</v>
      </c>
      <c r="V3651">
        <v>3</v>
      </c>
      <c r="W3651">
        <v>2</v>
      </c>
      <c r="X3651">
        <v>2</v>
      </c>
      <c r="Y3651">
        <v>2</v>
      </c>
      <c r="Z3651">
        <v>5</v>
      </c>
      <c r="AA3651">
        <v>4</v>
      </c>
      <c r="AB3651">
        <v>7</v>
      </c>
      <c r="AC3651">
        <v>6</v>
      </c>
      <c r="AD3651">
        <v>5</v>
      </c>
      <c r="AE3651" t="s">
        <v>8601</v>
      </c>
    </row>
    <row r="3652" spans="1:31" x14ac:dyDescent="0.35">
      <c r="A3652">
        <v>2453</v>
      </c>
      <c r="B3652" t="s">
        <v>8596</v>
      </c>
      <c r="C3652" t="s">
        <v>8597</v>
      </c>
      <c r="D3652" t="s">
        <v>302</v>
      </c>
      <c r="E3652" t="s">
        <v>204</v>
      </c>
      <c r="F3652">
        <f t="shared" si="57"/>
        <v>2016</v>
      </c>
      <c r="G3652" t="s">
        <v>8605</v>
      </c>
      <c r="H3652">
        <v>0</v>
      </c>
      <c r="I3652">
        <v>4.0999999999999996</v>
      </c>
      <c r="J3652" t="s">
        <v>8618</v>
      </c>
      <c r="K3652" t="e">
        <f>SUMIFS('[1]1'!$N:$N,'[1]1'!$C:$C,A3652,'[1]1'!$D:$D,F3652)</f>
        <v>#VALUE!</v>
      </c>
      <c r="L3652">
        <v>0</v>
      </c>
      <c r="M3652">
        <v>0</v>
      </c>
      <c r="N3652">
        <v>0</v>
      </c>
      <c r="U3652">
        <v>4</v>
      </c>
      <c r="V3652">
        <v>4</v>
      </c>
      <c r="W3652">
        <v>4</v>
      </c>
      <c r="X3652">
        <v>4</v>
      </c>
      <c r="Y3652">
        <v>3</v>
      </c>
      <c r="Z3652">
        <v>3</v>
      </c>
      <c r="AA3652">
        <v>5</v>
      </c>
      <c r="AB3652">
        <v>5</v>
      </c>
      <c r="AC3652">
        <v>5</v>
      </c>
      <c r="AD3652">
        <v>4</v>
      </c>
      <c r="AE3652" t="s">
        <v>8601</v>
      </c>
    </row>
    <row r="3653" spans="1:31" x14ac:dyDescent="0.35">
      <c r="A3653">
        <v>2453</v>
      </c>
      <c r="B3653" t="s">
        <v>8596</v>
      </c>
      <c r="C3653" t="s">
        <v>8597</v>
      </c>
      <c r="D3653" t="s">
        <v>302</v>
      </c>
      <c r="E3653" t="s">
        <v>269</v>
      </c>
      <c r="F3653">
        <f t="shared" si="57"/>
        <v>2016</v>
      </c>
      <c r="G3653" t="s">
        <v>8599</v>
      </c>
      <c r="H3653">
        <v>0</v>
      </c>
      <c r="I3653">
        <v>3.1</v>
      </c>
      <c r="J3653" t="s">
        <v>8619</v>
      </c>
      <c r="K3653" t="e">
        <f>SUMIFS('[1]1'!$N:$N,'[1]1'!$C:$C,A3653,'[1]1'!$D:$D,F3653)</f>
        <v>#VALUE!</v>
      </c>
      <c r="L3653">
        <v>0</v>
      </c>
      <c r="M3653">
        <v>0</v>
      </c>
      <c r="N3653">
        <v>0</v>
      </c>
      <c r="U3653">
        <v>3</v>
      </c>
      <c r="V3653">
        <v>2</v>
      </c>
      <c r="W3653">
        <v>2</v>
      </c>
      <c r="X3653">
        <v>2</v>
      </c>
      <c r="Y3653">
        <v>4</v>
      </c>
      <c r="Z3653">
        <v>2</v>
      </c>
      <c r="AA3653">
        <v>4</v>
      </c>
      <c r="AB3653">
        <v>8</v>
      </c>
      <c r="AC3653">
        <v>2</v>
      </c>
      <c r="AD3653">
        <v>2</v>
      </c>
      <c r="AE3653" t="s">
        <v>8601</v>
      </c>
    </row>
    <row r="3654" spans="1:31" x14ac:dyDescent="0.35">
      <c r="A3654">
        <v>2453</v>
      </c>
      <c r="B3654" t="s">
        <v>8596</v>
      </c>
      <c r="C3654" t="s">
        <v>8597</v>
      </c>
      <c r="D3654" t="s">
        <v>302</v>
      </c>
      <c r="E3654" t="s">
        <v>2333</v>
      </c>
      <c r="F3654">
        <f t="shared" si="57"/>
        <v>2016</v>
      </c>
      <c r="G3654" t="s">
        <v>8620</v>
      </c>
      <c r="H3654">
        <v>0</v>
      </c>
      <c r="I3654">
        <v>2.9</v>
      </c>
      <c r="J3654" t="s">
        <v>8621</v>
      </c>
      <c r="K3654" t="e">
        <f>SUMIFS('[1]1'!$N:$N,'[1]1'!$C:$C,A3654,'[1]1'!$D:$D,F3654)</f>
        <v>#VALUE!</v>
      </c>
      <c r="L3654">
        <v>0</v>
      </c>
      <c r="M3654">
        <v>0</v>
      </c>
      <c r="N3654">
        <v>0</v>
      </c>
      <c r="U3654">
        <v>3</v>
      </c>
      <c r="V3654">
        <v>1</v>
      </c>
      <c r="W3654">
        <v>3</v>
      </c>
      <c r="X3654">
        <v>1</v>
      </c>
      <c r="Y3654">
        <v>3</v>
      </c>
      <c r="Z3654">
        <v>3</v>
      </c>
      <c r="AA3654">
        <v>3</v>
      </c>
      <c r="AB3654">
        <v>8</v>
      </c>
      <c r="AC3654">
        <v>3</v>
      </c>
      <c r="AD3654">
        <v>1</v>
      </c>
      <c r="AE3654" t="s">
        <v>8601</v>
      </c>
    </row>
    <row r="3655" spans="1:31" x14ac:dyDescent="0.35">
      <c r="A3655">
        <v>2453</v>
      </c>
      <c r="B3655" t="s">
        <v>8596</v>
      </c>
      <c r="C3655" t="s">
        <v>8597</v>
      </c>
      <c r="D3655" t="s">
        <v>302</v>
      </c>
      <c r="E3655" t="s">
        <v>2320</v>
      </c>
      <c r="F3655">
        <f t="shared" si="57"/>
        <v>2016</v>
      </c>
      <c r="G3655" t="s">
        <v>8616</v>
      </c>
      <c r="H3655">
        <v>0</v>
      </c>
      <c r="I3655">
        <v>1</v>
      </c>
      <c r="J3655" t="s">
        <v>8622</v>
      </c>
      <c r="K3655" t="e">
        <f>SUMIFS('[1]1'!$N:$N,'[1]1'!$C:$C,A3655,'[1]1'!$D:$D,F3655)</f>
        <v>#VALUE!</v>
      </c>
      <c r="L3655">
        <v>0</v>
      </c>
      <c r="M3655">
        <v>0</v>
      </c>
      <c r="N3655">
        <v>0</v>
      </c>
      <c r="U3655">
        <v>1</v>
      </c>
      <c r="V3655">
        <v>1</v>
      </c>
      <c r="W3655">
        <v>1</v>
      </c>
      <c r="X3655">
        <v>1</v>
      </c>
      <c r="Y3655">
        <v>1</v>
      </c>
      <c r="Z3655">
        <v>1</v>
      </c>
      <c r="AA3655">
        <v>1</v>
      </c>
      <c r="AB3655">
        <v>1</v>
      </c>
      <c r="AC3655">
        <v>1</v>
      </c>
      <c r="AD3655">
        <v>1</v>
      </c>
      <c r="AE3655" t="s">
        <v>8601</v>
      </c>
    </row>
    <row r="3656" spans="1:31" x14ac:dyDescent="0.35">
      <c r="A3656">
        <v>2453</v>
      </c>
      <c r="B3656" t="s">
        <v>8596</v>
      </c>
      <c r="C3656" t="s">
        <v>8597</v>
      </c>
      <c r="D3656" t="s">
        <v>302</v>
      </c>
      <c r="E3656" t="s">
        <v>4927</v>
      </c>
      <c r="F3656">
        <f t="shared" si="57"/>
        <v>2016</v>
      </c>
      <c r="G3656" t="s">
        <v>8605</v>
      </c>
      <c r="H3656">
        <v>0</v>
      </c>
      <c r="I3656">
        <v>2.4</v>
      </c>
      <c r="J3656" t="s">
        <v>8623</v>
      </c>
      <c r="K3656" t="e">
        <f>SUMIFS('[1]1'!$N:$N,'[1]1'!$C:$C,A3656,'[1]1'!$D:$D,F3656)</f>
        <v>#VALUE!</v>
      </c>
      <c r="L3656">
        <v>0</v>
      </c>
      <c r="M3656">
        <v>0</v>
      </c>
      <c r="N3656">
        <v>0</v>
      </c>
      <c r="U3656">
        <v>5</v>
      </c>
      <c r="V3656">
        <v>2</v>
      </c>
      <c r="W3656">
        <v>1</v>
      </c>
      <c r="X3656">
        <v>2</v>
      </c>
      <c r="Y3656">
        <v>2</v>
      </c>
      <c r="Z3656">
        <v>2</v>
      </c>
      <c r="AA3656">
        <v>1</v>
      </c>
      <c r="AB3656">
        <v>1</v>
      </c>
      <c r="AC3656">
        <v>1</v>
      </c>
      <c r="AD3656">
        <v>7</v>
      </c>
      <c r="AE3656" t="s">
        <v>8601</v>
      </c>
    </row>
    <row r="3657" spans="1:31" x14ac:dyDescent="0.35">
      <c r="A3657">
        <v>2453</v>
      </c>
      <c r="B3657" t="s">
        <v>8596</v>
      </c>
      <c r="C3657" t="s">
        <v>8597</v>
      </c>
      <c r="D3657" t="s">
        <v>302</v>
      </c>
      <c r="E3657" t="s">
        <v>6366</v>
      </c>
      <c r="F3657">
        <f t="shared" si="57"/>
        <v>2016</v>
      </c>
      <c r="G3657" t="s">
        <v>8599</v>
      </c>
      <c r="H3657">
        <v>0</v>
      </c>
      <c r="I3657">
        <v>1</v>
      </c>
      <c r="J3657" t="s">
        <v>8624</v>
      </c>
      <c r="K3657" t="e">
        <f>SUMIFS('[1]1'!$N:$N,'[1]1'!$C:$C,A3657,'[1]1'!$D:$D,F3657)</f>
        <v>#VALUE!</v>
      </c>
      <c r="L3657">
        <v>0</v>
      </c>
      <c r="M3657">
        <v>0</v>
      </c>
      <c r="N3657">
        <v>0</v>
      </c>
      <c r="U3657">
        <v>1</v>
      </c>
      <c r="V3657">
        <v>1</v>
      </c>
      <c r="W3657">
        <v>1</v>
      </c>
      <c r="X3657">
        <v>1</v>
      </c>
      <c r="Y3657">
        <v>1</v>
      </c>
      <c r="Z3657">
        <v>1</v>
      </c>
      <c r="AA3657">
        <v>1</v>
      </c>
      <c r="AB3657">
        <v>1</v>
      </c>
      <c r="AC3657">
        <v>1</v>
      </c>
      <c r="AD3657">
        <v>1</v>
      </c>
      <c r="AE3657" t="s">
        <v>8601</v>
      </c>
    </row>
    <row r="3658" spans="1:31" x14ac:dyDescent="0.35">
      <c r="A3658">
        <v>2453</v>
      </c>
      <c r="B3658" t="s">
        <v>8596</v>
      </c>
      <c r="C3658" t="s">
        <v>8597</v>
      </c>
      <c r="D3658" t="s">
        <v>302</v>
      </c>
      <c r="E3658" t="s">
        <v>8625</v>
      </c>
      <c r="F3658">
        <f t="shared" si="57"/>
        <v>2016</v>
      </c>
      <c r="G3658" t="s">
        <v>8626</v>
      </c>
      <c r="H3658">
        <v>0</v>
      </c>
      <c r="I3658">
        <v>7.6</v>
      </c>
      <c r="J3658" t="s">
        <v>8627</v>
      </c>
      <c r="K3658" t="e">
        <f>SUMIFS('[1]1'!$N:$N,'[1]1'!$C:$C,A3658,'[1]1'!$D:$D,F3658)</f>
        <v>#VALUE!</v>
      </c>
      <c r="L3658">
        <v>0</v>
      </c>
      <c r="M3658">
        <v>0</v>
      </c>
      <c r="N3658">
        <v>0</v>
      </c>
      <c r="U3658">
        <v>7</v>
      </c>
      <c r="V3658">
        <v>9</v>
      </c>
      <c r="W3658">
        <v>5</v>
      </c>
      <c r="X3658">
        <v>9</v>
      </c>
      <c r="Y3658">
        <v>4</v>
      </c>
      <c r="Z3658">
        <v>9</v>
      </c>
      <c r="AA3658">
        <v>8</v>
      </c>
      <c r="AB3658">
        <v>10</v>
      </c>
      <c r="AC3658">
        <v>10</v>
      </c>
      <c r="AD3658">
        <v>5</v>
      </c>
      <c r="AE3658" t="s">
        <v>8601</v>
      </c>
    </row>
    <row r="3659" spans="1:31" x14ac:dyDescent="0.35">
      <c r="A3659">
        <v>2453</v>
      </c>
      <c r="B3659" t="s">
        <v>8596</v>
      </c>
      <c r="C3659" t="s">
        <v>8597</v>
      </c>
      <c r="D3659" t="s">
        <v>302</v>
      </c>
      <c r="E3659" t="s">
        <v>164</v>
      </c>
      <c r="F3659">
        <f t="shared" si="57"/>
        <v>2016</v>
      </c>
      <c r="G3659" t="s">
        <v>8599</v>
      </c>
      <c r="H3659">
        <v>0</v>
      </c>
      <c r="I3659">
        <v>5.8</v>
      </c>
      <c r="J3659" t="s">
        <v>8628</v>
      </c>
      <c r="K3659" t="e">
        <f>SUMIFS('[1]1'!$N:$N,'[1]1'!$C:$C,A3659,'[1]1'!$D:$D,F3659)</f>
        <v>#VALUE!</v>
      </c>
      <c r="L3659">
        <v>0</v>
      </c>
      <c r="M3659">
        <v>0</v>
      </c>
      <c r="N3659">
        <v>0</v>
      </c>
      <c r="U3659">
        <v>6</v>
      </c>
      <c r="V3659">
        <v>5</v>
      </c>
      <c r="W3659">
        <v>5</v>
      </c>
      <c r="X3659">
        <v>8</v>
      </c>
      <c r="Y3659">
        <v>5</v>
      </c>
      <c r="Z3659">
        <v>4</v>
      </c>
      <c r="AA3659">
        <v>5</v>
      </c>
      <c r="AB3659">
        <v>7</v>
      </c>
      <c r="AC3659">
        <v>7</v>
      </c>
      <c r="AD3659">
        <v>6</v>
      </c>
      <c r="AE3659" t="s">
        <v>8601</v>
      </c>
    </row>
    <row r="3660" spans="1:31" x14ac:dyDescent="0.35">
      <c r="A3660">
        <v>2453</v>
      </c>
      <c r="B3660" t="s">
        <v>8596</v>
      </c>
      <c r="C3660" t="s">
        <v>8597</v>
      </c>
      <c r="D3660" t="s">
        <v>302</v>
      </c>
      <c r="E3660" t="s">
        <v>8629</v>
      </c>
      <c r="F3660">
        <f t="shared" si="57"/>
        <v>2016</v>
      </c>
      <c r="G3660" t="s">
        <v>8630</v>
      </c>
      <c r="H3660">
        <v>0</v>
      </c>
      <c r="I3660">
        <v>6.2</v>
      </c>
      <c r="J3660" t="s">
        <v>8631</v>
      </c>
      <c r="K3660" t="e">
        <f>SUMIFS('[1]1'!$N:$N,'[1]1'!$C:$C,A3660,'[1]1'!$D:$D,F3660)</f>
        <v>#VALUE!</v>
      </c>
      <c r="L3660">
        <v>0</v>
      </c>
      <c r="M3660">
        <v>0</v>
      </c>
      <c r="N3660">
        <v>0</v>
      </c>
      <c r="U3660">
        <v>5</v>
      </c>
      <c r="V3660">
        <v>7</v>
      </c>
      <c r="W3660">
        <v>3</v>
      </c>
      <c r="X3660">
        <v>7</v>
      </c>
      <c r="Y3660">
        <v>4</v>
      </c>
      <c r="Z3660">
        <v>6</v>
      </c>
      <c r="AA3660">
        <v>7</v>
      </c>
      <c r="AB3660">
        <v>8</v>
      </c>
      <c r="AC3660">
        <v>8</v>
      </c>
      <c r="AD3660">
        <v>7</v>
      </c>
      <c r="AE3660" t="s">
        <v>8601</v>
      </c>
    </row>
    <row r="3661" spans="1:31" x14ac:dyDescent="0.35">
      <c r="A3661">
        <v>2453</v>
      </c>
      <c r="B3661" t="s">
        <v>8596</v>
      </c>
      <c r="C3661" t="s">
        <v>8597</v>
      </c>
      <c r="D3661" t="s">
        <v>302</v>
      </c>
      <c r="E3661" t="s">
        <v>8632</v>
      </c>
      <c r="F3661">
        <f t="shared" si="57"/>
        <v>2015</v>
      </c>
      <c r="G3661" t="s">
        <v>8633</v>
      </c>
      <c r="H3661">
        <v>0</v>
      </c>
      <c r="I3661">
        <v>5.3</v>
      </c>
      <c r="J3661" t="s">
        <v>8634</v>
      </c>
      <c r="K3661" t="e">
        <f>SUMIFS('[1]1'!$N:$N,'[1]1'!$C:$C,A3661,'[1]1'!$D:$D,F3661)</f>
        <v>#VALUE!</v>
      </c>
      <c r="L3661">
        <v>0</v>
      </c>
      <c r="M3661">
        <v>0</v>
      </c>
      <c r="N3661">
        <v>0</v>
      </c>
      <c r="U3661">
        <v>4</v>
      </c>
      <c r="V3661">
        <v>8</v>
      </c>
      <c r="W3661">
        <v>4</v>
      </c>
      <c r="X3661">
        <v>7</v>
      </c>
      <c r="Y3661">
        <v>3</v>
      </c>
      <c r="Z3661">
        <v>3</v>
      </c>
      <c r="AA3661">
        <v>6</v>
      </c>
      <c r="AB3661">
        <v>7</v>
      </c>
      <c r="AC3661">
        <v>6</v>
      </c>
      <c r="AD3661">
        <v>5</v>
      </c>
      <c r="AE3661" t="s">
        <v>8601</v>
      </c>
    </row>
    <row r="3662" spans="1:31" x14ac:dyDescent="0.35">
      <c r="A3662">
        <v>2453</v>
      </c>
      <c r="B3662" t="s">
        <v>8596</v>
      </c>
      <c r="C3662" t="s">
        <v>8597</v>
      </c>
      <c r="D3662" t="s">
        <v>302</v>
      </c>
      <c r="E3662" t="s">
        <v>490</v>
      </c>
      <c r="F3662">
        <f t="shared" si="57"/>
        <v>2015</v>
      </c>
      <c r="G3662" t="s">
        <v>8599</v>
      </c>
      <c r="H3662">
        <v>0</v>
      </c>
      <c r="I3662">
        <v>3.5</v>
      </c>
      <c r="J3662" t="s">
        <v>8635</v>
      </c>
      <c r="K3662" t="e">
        <f>SUMIFS('[1]1'!$N:$N,'[1]1'!$C:$C,A3662,'[1]1'!$D:$D,F3662)</f>
        <v>#VALUE!</v>
      </c>
      <c r="L3662">
        <v>0</v>
      </c>
      <c r="M3662">
        <v>0</v>
      </c>
      <c r="N3662">
        <v>0</v>
      </c>
      <c r="U3662">
        <v>3</v>
      </c>
      <c r="V3662">
        <v>3</v>
      </c>
      <c r="W3662">
        <v>4</v>
      </c>
      <c r="X3662">
        <v>2</v>
      </c>
      <c r="Y3662">
        <v>3</v>
      </c>
      <c r="Z3662">
        <v>7</v>
      </c>
      <c r="AA3662">
        <v>5</v>
      </c>
      <c r="AB3662">
        <v>3</v>
      </c>
      <c r="AC3662">
        <v>3</v>
      </c>
      <c r="AD3662">
        <v>2</v>
      </c>
      <c r="AE3662" t="s">
        <v>8601</v>
      </c>
    </row>
    <row r="3663" spans="1:31" x14ac:dyDescent="0.35">
      <c r="A3663">
        <v>2453</v>
      </c>
      <c r="B3663" t="s">
        <v>8596</v>
      </c>
      <c r="C3663" t="s">
        <v>8597</v>
      </c>
      <c r="D3663" t="s">
        <v>302</v>
      </c>
      <c r="E3663" t="s">
        <v>6395</v>
      </c>
      <c r="F3663">
        <f t="shared" si="57"/>
        <v>2014</v>
      </c>
      <c r="G3663" t="s">
        <v>8605</v>
      </c>
      <c r="H3663">
        <v>0</v>
      </c>
      <c r="I3663">
        <v>6.5</v>
      </c>
      <c r="J3663" t="s">
        <v>8636</v>
      </c>
      <c r="K3663" t="e">
        <f>SUMIFS('[1]1'!$N:$N,'[1]1'!$C:$C,A3663,'[1]1'!$D:$D,F3663)</f>
        <v>#VALUE!</v>
      </c>
      <c r="L3663">
        <v>0</v>
      </c>
      <c r="M3663">
        <v>0</v>
      </c>
      <c r="N3663">
        <v>0</v>
      </c>
      <c r="U3663">
        <v>5</v>
      </c>
      <c r="V3663">
        <v>7</v>
      </c>
      <c r="W3663">
        <v>3</v>
      </c>
      <c r="X3663">
        <v>7</v>
      </c>
      <c r="Y3663">
        <v>7</v>
      </c>
      <c r="Z3663">
        <v>7</v>
      </c>
      <c r="AA3663">
        <v>8</v>
      </c>
      <c r="AB3663">
        <v>7</v>
      </c>
      <c r="AC3663">
        <v>7</v>
      </c>
      <c r="AD3663">
        <v>7</v>
      </c>
      <c r="AE3663" t="s">
        <v>8601</v>
      </c>
    </row>
    <row r="3664" spans="1:31" x14ac:dyDescent="0.35">
      <c r="A3664">
        <v>2453</v>
      </c>
      <c r="B3664" t="s">
        <v>8596</v>
      </c>
      <c r="C3664" t="s">
        <v>8597</v>
      </c>
      <c r="D3664" t="s">
        <v>302</v>
      </c>
      <c r="E3664" t="s">
        <v>3270</v>
      </c>
      <c r="F3664">
        <f t="shared" si="57"/>
        <v>2014</v>
      </c>
      <c r="G3664" t="s">
        <v>8599</v>
      </c>
      <c r="H3664">
        <v>0</v>
      </c>
      <c r="I3664">
        <v>4.8</v>
      </c>
      <c r="J3664" t="s">
        <v>8637</v>
      </c>
      <c r="K3664" t="e">
        <f>SUMIFS('[1]1'!$N:$N,'[1]1'!$C:$C,A3664,'[1]1'!$D:$D,F3664)</f>
        <v>#VALUE!</v>
      </c>
      <c r="L3664">
        <v>0</v>
      </c>
      <c r="M3664">
        <v>0</v>
      </c>
      <c r="N3664">
        <v>0</v>
      </c>
      <c r="U3664">
        <v>4</v>
      </c>
      <c r="V3664">
        <v>3</v>
      </c>
      <c r="W3664">
        <v>3</v>
      </c>
      <c r="X3664">
        <v>3</v>
      </c>
      <c r="Y3664">
        <v>4</v>
      </c>
      <c r="Z3664">
        <v>4</v>
      </c>
      <c r="AA3664">
        <v>5</v>
      </c>
      <c r="AB3664">
        <v>9</v>
      </c>
      <c r="AC3664">
        <v>6</v>
      </c>
      <c r="AD3664">
        <v>7</v>
      </c>
      <c r="AE3664" t="s">
        <v>8601</v>
      </c>
    </row>
    <row r="3665" spans="1:31" x14ac:dyDescent="0.35">
      <c r="A3665">
        <v>2453</v>
      </c>
      <c r="B3665" t="s">
        <v>8596</v>
      </c>
      <c r="C3665" t="s">
        <v>8597</v>
      </c>
      <c r="D3665" t="s">
        <v>302</v>
      </c>
      <c r="E3665" t="s">
        <v>4478</v>
      </c>
      <c r="F3665">
        <f t="shared" si="57"/>
        <v>2014</v>
      </c>
      <c r="G3665" t="s">
        <v>8599</v>
      </c>
      <c r="H3665">
        <v>0</v>
      </c>
      <c r="I3665">
        <v>4</v>
      </c>
      <c r="J3665" t="s">
        <v>8638</v>
      </c>
      <c r="K3665" t="e">
        <f>SUMIFS('[1]1'!$N:$N,'[1]1'!$C:$C,A3665,'[1]1'!$D:$D,F3665)</f>
        <v>#VALUE!</v>
      </c>
      <c r="L3665">
        <v>0</v>
      </c>
      <c r="M3665">
        <v>0</v>
      </c>
      <c r="N3665">
        <v>0</v>
      </c>
      <c r="U3665">
        <v>4</v>
      </c>
      <c r="V3665">
        <v>3</v>
      </c>
      <c r="W3665">
        <v>2</v>
      </c>
      <c r="X3665">
        <v>5</v>
      </c>
      <c r="Y3665">
        <v>3</v>
      </c>
      <c r="Z3665">
        <v>4</v>
      </c>
      <c r="AA3665">
        <v>5</v>
      </c>
      <c r="AB3665">
        <v>6</v>
      </c>
      <c r="AC3665">
        <v>6</v>
      </c>
      <c r="AD3665">
        <v>2</v>
      </c>
      <c r="AE3665" t="s">
        <v>8601</v>
      </c>
    </row>
    <row r="3666" spans="1:31" x14ac:dyDescent="0.35">
      <c r="A3666">
        <v>2453</v>
      </c>
      <c r="B3666" t="s">
        <v>8596</v>
      </c>
      <c r="C3666" t="s">
        <v>8597</v>
      </c>
      <c r="D3666" t="s">
        <v>302</v>
      </c>
      <c r="E3666" t="s">
        <v>765</v>
      </c>
      <c r="F3666">
        <f t="shared" si="57"/>
        <v>2013</v>
      </c>
      <c r="G3666" t="s">
        <v>8639</v>
      </c>
      <c r="H3666">
        <v>0</v>
      </c>
      <c r="I3666">
        <v>7.3</v>
      </c>
      <c r="J3666" t="s">
        <v>8640</v>
      </c>
      <c r="K3666" t="e">
        <f>SUMIFS('[1]1'!$N:$N,'[1]1'!$C:$C,A3666,'[1]1'!$D:$D,F3666)</f>
        <v>#VALUE!</v>
      </c>
      <c r="L3666">
        <v>0</v>
      </c>
      <c r="M3666">
        <v>0</v>
      </c>
      <c r="N3666">
        <v>0</v>
      </c>
      <c r="U3666">
        <v>7</v>
      </c>
      <c r="V3666">
        <v>7</v>
      </c>
      <c r="W3666">
        <v>8</v>
      </c>
      <c r="X3666">
        <v>8</v>
      </c>
      <c r="Y3666">
        <v>6</v>
      </c>
      <c r="Z3666">
        <v>7</v>
      </c>
      <c r="AA3666">
        <v>9</v>
      </c>
      <c r="AB3666">
        <v>7</v>
      </c>
      <c r="AC3666">
        <v>8</v>
      </c>
      <c r="AD3666">
        <v>6</v>
      </c>
      <c r="AE3666" t="s">
        <v>8601</v>
      </c>
    </row>
    <row r="3667" spans="1:31" x14ac:dyDescent="0.35">
      <c r="A3667">
        <v>2453</v>
      </c>
      <c r="B3667" t="s">
        <v>8596</v>
      </c>
      <c r="C3667" t="s">
        <v>8597</v>
      </c>
      <c r="D3667" t="s">
        <v>302</v>
      </c>
      <c r="E3667" t="s">
        <v>1587</v>
      </c>
      <c r="F3667">
        <f t="shared" si="57"/>
        <v>2013</v>
      </c>
      <c r="G3667" t="s">
        <v>8641</v>
      </c>
      <c r="H3667">
        <v>0</v>
      </c>
      <c r="I3667">
        <v>4.4000000000000004</v>
      </c>
      <c r="J3667" t="s">
        <v>8642</v>
      </c>
      <c r="K3667" t="e">
        <f>SUMIFS('[1]1'!$N:$N,'[1]1'!$C:$C,A3667,'[1]1'!$D:$D,F3667)</f>
        <v>#VALUE!</v>
      </c>
      <c r="L3667">
        <v>0</v>
      </c>
      <c r="M3667">
        <v>0</v>
      </c>
      <c r="N3667">
        <v>0</v>
      </c>
      <c r="U3667">
        <v>6</v>
      </c>
      <c r="V3667">
        <v>5</v>
      </c>
      <c r="W3667">
        <v>2</v>
      </c>
      <c r="X3667">
        <v>2</v>
      </c>
      <c r="Y3667">
        <v>4</v>
      </c>
      <c r="Z3667">
        <v>3</v>
      </c>
      <c r="AA3667">
        <v>6</v>
      </c>
      <c r="AB3667">
        <v>5</v>
      </c>
      <c r="AC3667">
        <v>7</v>
      </c>
      <c r="AD3667">
        <v>4</v>
      </c>
      <c r="AE3667" t="s">
        <v>8601</v>
      </c>
    </row>
    <row r="3668" spans="1:31" x14ac:dyDescent="0.35">
      <c r="A3668">
        <v>2453</v>
      </c>
      <c r="B3668" t="s">
        <v>8596</v>
      </c>
      <c r="C3668" t="s">
        <v>8597</v>
      </c>
      <c r="D3668" t="s">
        <v>302</v>
      </c>
      <c r="E3668" t="s">
        <v>2599</v>
      </c>
      <c r="F3668">
        <f t="shared" si="57"/>
        <v>2013</v>
      </c>
      <c r="G3668" t="s">
        <v>8599</v>
      </c>
      <c r="H3668">
        <v>0</v>
      </c>
      <c r="I3668">
        <v>1.4</v>
      </c>
      <c r="J3668" t="s">
        <v>8643</v>
      </c>
      <c r="K3668" t="e">
        <f>SUMIFS('[1]1'!$N:$N,'[1]1'!$C:$C,A3668,'[1]1'!$D:$D,F3668)</f>
        <v>#VALUE!</v>
      </c>
      <c r="L3668">
        <v>0</v>
      </c>
      <c r="M3668">
        <v>0</v>
      </c>
      <c r="N3668">
        <v>0</v>
      </c>
      <c r="U3668">
        <v>5</v>
      </c>
      <c r="V3668">
        <v>1</v>
      </c>
      <c r="W3668">
        <v>1</v>
      </c>
      <c r="X3668">
        <v>1</v>
      </c>
      <c r="Y3668">
        <v>1</v>
      </c>
      <c r="Z3668">
        <v>1</v>
      </c>
      <c r="AA3668">
        <v>1</v>
      </c>
      <c r="AB3668">
        <v>1</v>
      </c>
      <c r="AC3668">
        <v>1</v>
      </c>
      <c r="AD3668">
        <v>1</v>
      </c>
      <c r="AE3668" t="s">
        <v>8601</v>
      </c>
    </row>
    <row r="3669" spans="1:31" x14ac:dyDescent="0.35">
      <c r="A3669">
        <v>2453</v>
      </c>
      <c r="B3669" t="s">
        <v>8596</v>
      </c>
      <c r="C3669" t="s">
        <v>8597</v>
      </c>
      <c r="D3669" t="s">
        <v>302</v>
      </c>
      <c r="E3669" t="s">
        <v>8644</v>
      </c>
      <c r="F3669">
        <f t="shared" si="57"/>
        <v>2012</v>
      </c>
      <c r="G3669" t="s">
        <v>8626</v>
      </c>
      <c r="H3669">
        <v>0</v>
      </c>
      <c r="I3669">
        <v>4</v>
      </c>
      <c r="J3669" t="s">
        <v>8645</v>
      </c>
      <c r="K3669" t="e">
        <f>SUMIFS('[1]1'!$N:$N,'[1]1'!$C:$C,A3669,'[1]1'!$D:$D,F3669)</f>
        <v>#VALUE!</v>
      </c>
      <c r="L3669">
        <v>0</v>
      </c>
      <c r="M3669">
        <v>0</v>
      </c>
      <c r="N3669">
        <v>0</v>
      </c>
      <c r="U3669">
        <v>4</v>
      </c>
      <c r="V3669">
        <v>4</v>
      </c>
      <c r="W3669">
        <v>4</v>
      </c>
      <c r="X3669">
        <v>4</v>
      </c>
      <c r="Y3669">
        <v>4</v>
      </c>
      <c r="Z3669">
        <v>4</v>
      </c>
      <c r="AA3669">
        <v>4</v>
      </c>
      <c r="AB3669">
        <v>4</v>
      </c>
      <c r="AC3669">
        <v>4</v>
      </c>
      <c r="AD3669">
        <v>4</v>
      </c>
      <c r="AE3669" t="s">
        <v>8601</v>
      </c>
    </row>
    <row r="3670" spans="1:31" x14ac:dyDescent="0.35">
      <c r="A3670">
        <v>2453</v>
      </c>
      <c r="B3670" t="s">
        <v>8596</v>
      </c>
      <c r="C3670" t="s">
        <v>8597</v>
      </c>
      <c r="D3670" t="s">
        <v>302</v>
      </c>
      <c r="E3670" t="s">
        <v>8646</v>
      </c>
      <c r="F3670">
        <f t="shared" si="57"/>
        <v>2012</v>
      </c>
      <c r="G3670" t="s">
        <v>8599</v>
      </c>
      <c r="H3670">
        <v>0</v>
      </c>
      <c r="I3670">
        <v>5.8</v>
      </c>
      <c r="J3670" t="s">
        <v>8647</v>
      </c>
      <c r="K3670" t="e">
        <f>SUMIFS('[1]1'!$N:$N,'[1]1'!$C:$C,A3670,'[1]1'!$D:$D,F3670)</f>
        <v>#VALUE!</v>
      </c>
      <c r="L3670">
        <v>0</v>
      </c>
      <c r="M3670">
        <v>0</v>
      </c>
      <c r="N3670">
        <v>0</v>
      </c>
      <c r="U3670">
        <v>6</v>
      </c>
      <c r="V3670">
        <v>7</v>
      </c>
      <c r="W3670">
        <v>6</v>
      </c>
      <c r="X3670">
        <v>6</v>
      </c>
      <c r="Y3670">
        <v>5</v>
      </c>
      <c r="Z3670">
        <v>4</v>
      </c>
      <c r="AA3670">
        <v>4</v>
      </c>
      <c r="AB3670">
        <v>8</v>
      </c>
      <c r="AC3670">
        <v>8</v>
      </c>
      <c r="AD3670">
        <v>4</v>
      </c>
      <c r="AE3670" t="s">
        <v>8601</v>
      </c>
    </row>
    <row r="3671" spans="1:31" x14ac:dyDescent="0.35">
      <c r="A3671">
        <v>2453</v>
      </c>
      <c r="B3671" t="s">
        <v>8596</v>
      </c>
      <c r="C3671" t="s">
        <v>8597</v>
      </c>
      <c r="D3671" t="s">
        <v>302</v>
      </c>
      <c r="E3671" t="s">
        <v>6426</v>
      </c>
      <c r="F3671">
        <f t="shared" si="57"/>
        <v>2012</v>
      </c>
      <c r="G3671" t="s">
        <v>8599</v>
      </c>
      <c r="H3671">
        <v>0</v>
      </c>
      <c r="I3671">
        <v>4.4000000000000004</v>
      </c>
      <c r="J3671" t="s">
        <v>8648</v>
      </c>
      <c r="K3671" t="e">
        <f>SUMIFS('[1]1'!$N:$N,'[1]1'!$C:$C,A3671,'[1]1'!$D:$D,F3671)</f>
        <v>#VALUE!</v>
      </c>
      <c r="L3671">
        <v>0</v>
      </c>
      <c r="M3671">
        <v>0</v>
      </c>
      <c r="N3671">
        <v>0</v>
      </c>
      <c r="U3671">
        <v>4</v>
      </c>
      <c r="V3671">
        <v>4</v>
      </c>
      <c r="W3671">
        <v>4</v>
      </c>
      <c r="X3671">
        <v>6</v>
      </c>
      <c r="Y3671">
        <v>2</v>
      </c>
      <c r="Z3671">
        <v>4</v>
      </c>
      <c r="AA3671">
        <v>3</v>
      </c>
      <c r="AB3671">
        <v>7</v>
      </c>
      <c r="AC3671">
        <v>7</v>
      </c>
      <c r="AD3671">
        <v>3</v>
      </c>
      <c r="AE3671" t="s">
        <v>8601</v>
      </c>
    </row>
    <row r="3672" spans="1:31" x14ac:dyDescent="0.35">
      <c r="A3672">
        <v>2453</v>
      </c>
      <c r="B3672" t="s">
        <v>8596</v>
      </c>
      <c r="C3672" t="s">
        <v>8597</v>
      </c>
      <c r="D3672" t="s">
        <v>302</v>
      </c>
      <c r="E3672" t="s">
        <v>8649</v>
      </c>
      <c r="F3672">
        <f t="shared" si="57"/>
        <v>2012</v>
      </c>
      <c r="G3672" t="s">
        <v>8639</v>
      </c>
      <c r="H3672">
        <v>0</v>
      </c>
      <c r="I3672">
        <v>2.8</v>
      </c>
      <c r="J3672" t="s">
        <v>8650</v>
      </c>
      <c r="K3672" t="e">
        <f>SUMIFS('[1]1'!$N:$N,'[1]1'!$C:$C,A3672,'[1]1'!$D:$D,F3672)</f>
        <v>#VALUE!</v>
      </c>
      <c r="L3672">
        <v>0</v>
      </c>
      <c r="M3672">
        <v>0</v>
      </c>
      <c r="N3672">
        <v>0</v>
      </c>
      <c r="U3672">
        <v>3</v>
      </c>
      <c r="V3672">
        <v>3</v>
      </c>
      <c r="W3672">
        <v>3</v>
      </c>
      <c r="X3672">
        <v>4</v>
      </c>
      <c r="Y3672">
        <v>3</v>
      </c>
      <c r="Z3672">
        <v>3</v>
      </c>
      <c r="AA3672">
        <v>2</v>
      </c>
      <c r="AB3672">
        <v>3</v>
      </c>
      <c r="AC3672">
        <v>2</v>
      </c>
      <c r="AD3672">
        <v>2</v>
      </c>
      <c r="AE3672" t="s">
        <v>8601</v>
      </c>
    </row>
    <row r="3673" spans="1:31" x14ac:dyDescent="0.35">
      <c r="A3673">
        <v>2453</v>
      </c>
      <c r="B3673" t="s">
        <v>8596</v>
      </c>
      <c r="C3673" t="s">
        <v>8597</v>
      </c>
      <c r="D3673" t="s">
        <v>302</v>
      </c>
      <c r="E3673" t="s">
        <v>8651</v>
      </c>
      <c r="F3673">
        <f t="shared" si="57"/>
        <v>2012</v>
      </c>
      <c r="G3673" t="s">
        <v>8599</v>
      </c>
      <c r="H3673">
        <v>0</v>
      </c>
      <c r="I3673">
        <v>5.4</v>
      </c>
      <c r="J3673" t="s">
        <v>8652</v>
      </c>
      <c r="K3673" t="e">
        <f>SUMIFS('[1]1'!$N:$N,'[1]1'!$C:$C,A3673,'[1]1'!$D:$D,F3673)</f>
        <v>#VALUE!</v>
      </c>
      <c r="L3673">
        <v>0</v>
      </c>
      <c r="M3673">
        <v>0</v>
      </c>
      <c r="N3673">
        <v>0</v>
      </c>
      <c r="U3673">
        <v>4</v>
      </c>
      <c r="V3673">
        <v>8</v>
      </c>
      <c r="W3673">
        <v>2</v>
      </c>
      <c r="X3673">
        <v>9</v>
      </c>
      <c r="Y3673">
        <v>2</v>
      </c>
      <c r="Z3673">
        <v>3</v>
      </c>
      <c r="AA3673">
        <v>4</v>
      </c>
      <c r="AB3673">
        <v>8</v>
      </c>
      <c r="AC3673">
        <v>8</v>
      </c>
      <c r="AD3673">
        <v>6</v>
      </c>
      <c r="AE3673" t="s">
        <v>8601</v>
      </c>
    </row>
    <row r="3674" spans="1:31" x14ac:dyDescent="0.35">
      <c r="A3674">
        <v>2453</v>
      </c>
      <c r="B3674" t="s">
        <v>8596</v>
      </c>
      <c r="C3674" t="s">
        <v>8597</v>
      </c>
      <c r="D3674" t="s">
        <v>302</v>
      </c>
      <c r="E3674" t="s">
        <v>8653</v>
      </c>
      <c r="F3674">
        <f t="shared" si="57"/>
        <v>2012</v>
      </c>
      <c r="G3674" t="s">
        <v>8616</v>
      </c>
      <c r="H3674">
        <v>0</v>
      </c>
      <c r="I3674">
        <v>5.0999999999999996</v>
      </c>
      <c r="J3674" t="s">
        <v>8654</v>
      </c>
      <c r="K3674" t="e">
        <f>SUMIFS('[1]1'!$N:$N,'[1]1'!$C:$C,A3674,'[1]1'!$D:$D,F3674)</f>
        <v>#VALUE!</v>
      </c>
      <c r="L3674">
        <v>0</v>
      </c>
      <c r="M3674">
        <v>0</v>
      </c>
      <c r="N3674">
        <v>0</v>
      </c>
      <c r="U3674">
        <v>3</v>
      </c>
      <c r="V3674">
        <v>6</v>
      </c>
      <c r="W3674">
        <v>6</v>
      </c>
      <c r="X3674">
        <v>6</v>
      </c>
      <c r="Y3674">
        <v>3</v>
      </c>
      <c r="Z3674">
        <v>4</v>
      </c>
      <c r="AA3674">
        <v>5</v>
      </c>
      <c r="AB3674">
        <v>7</v>
      </c>
      <c r="AC3674">
        <v>5</v>
      </c>
      <c r="AD3674">
        <v>6</v>
      </c>
      <c r="AE3674" t="s">
        <v>8601</v>
      </c>
    </row>
    <row r="3675" spans="1:31" x14ac:dyDescent="0.35">
      <c r="A3675">
        <v>2453</v>
      </c>
      <c r="B3675" t="s">
        <v>8596</v>
      </c>
      <c r="C3675" t="s">
        <v>8597</v>
      </c>
      <c r="D3675" t="s">
        <v>302</v>
      </c>
      <c r="E3675" t="s">
        <v>8655</v>
      </c>
      <c r="F3675">
        <f t="shared" si="57"/>
        <v>2011</v>
      </c>
      <c r="G3675" t="s">
        <v>8605</v>
      </c>
      <c r="H3675">
        <v>0</v>
      </c>
      <c r="I3675">
        <v>3.2</v>
      </c>
      <c r="J3675" t="s">
        <v>8656</v>
      </c>
      <c r="K3675" t="e">
        <f>SUMIFS('[1]1'!$N:$N,'[1]1'!$C:$C,A3675,'[1]1'!$D:$D,F3675)</f>
        <v>#VALUE!</v>
      </c>
      <c r="L3675">
        <v>0</v>
      </c>
      <c r="M3675">
        <v>0</v>
      </c>
      <c r="N3675">
        <v>0</v>
      </c>
      <c r="U3675">
        <v>1</v>
      </c>
      <c r="V3675">
        <v>3</v>
      </c>
      <c r="W3675">
        <v>2</v>
      </c>
      <c r="X3675">
        <v>3</v>
      </c>
      <c r="Y3675">
        <v>2</v>
      </c>
      <c r="Z3675">
        <v>3</v>
      </c>
      <c r="AA3675">
        <v>2</v>
      </c>
      <c r="AB3675">
        <v>8</v>
      </c>
      <c r="AC3675">
        <v>5</v>
      </c>
      <c r="AD3675">
        <v>3</v>
      </c>
      <c r="AE3675" t="s">
        <v>8601</v>
      </c>
    </row>
    <row r="3676" spans="1:31" x14ac:dyDescent="0.35">
      <c r="A3676">
        <v>2453</v>
      </c>
      <c r="B3676" t="s">
        <v>8596</v>
      </c>
      <c r="C3676" t="s">
        <v>8597</v>
      </c>
      <c r="D3676" t="s">
        <v>302</v>
      </c>
      <c r="E3676" t="s">
        <v>8657</v>
      </c>
      <c r="F3676">
        <f t="shared" si="57"/>
        <v>2011</v>
      </c>
      <c r="G3676" t="s">
        <v>8658</v>
      </c>
      <c r="H3676">
        <v>0</v>
      </c>
      <c r="I3676">
        <v>1</v>
      </c>
      <c r="J3676" t="s">
        <v>8659</v>
      </c>
      <c r="K3676" t="e">
        <f>SUMIFS('[1]1'!$N:$N,'[1]1'!$C:$C,A3676,'[1]1'!$D:$D,F3676)</f>
        <v>#VALUE!</v>
      </c>
      <c r="L3676">
        <v>0</v>
      </c>
      <c r="M3676">
        <v>0</v>
      </c>
      <c r="N3676">
        <v>0</v>
      </c>
      <c r="U3676">
        <v>1</v>
      </c>
      <c r="V3676">
        <v>1</v>
      </c>
      <c r="W3676">
        <v>1</v>
      </c>
      <c r="X3676">
        <v>1</v>
      </c>
      <c r="Y3676">
        <v>1</v>
      </c>
      <c r="Z3676">
        <v>1</v>
      </c>
      <c r="AA3676">
        <v>1</v>
      </c>
      <c r="AB3676">
        <v>1</v>
      </c>
      <c r="AC3676">
        <v>1</v>
      </c>
      <c r="AD3676">
        <v>1</v>
      </c>
      <c r="AE3676" t="s">
        <v>8601</v>
      </c>
    </row>
    <row r="3677" spans="1:31" x14ac:dyDescent="0.35">
      <c r="A3677">
        <v>2453</v>
      </c>
      <c r="B3677" t="s">
        <v>8596</v>
      </c>
      <c r="C3677" t="s">
        <v>8597</v>
      </c>
      <c r="D3677" t="s">
        <v>302</v>
      </c>
      <c r="E3677" t="s">
        <v>2354</v>
      </c>
      <c r="F3677">
        <f t="shared" si="57"/>
        <v>2011</v>
      </c>
      <c r="G3677" t="s">
        <v>8599</v>
      </c>
      <c r="H3677">
        <v>0</v>
      </c>
      <c r="I3677">
        <v>8.3000000000000007</v>
      </c>
      <c r="J3677" t="s">
        <v>8660</v>
      </c>
      <c r="K3677" t="e">
        <f>SUMIFS('[1]1'!$N:$N,'[1]1'!$C:$C,A3677,'[1]1'!$D:$D,F3677)</f>
        <v>#VALUE!</v>
      </c>
      <c r="L3677">
        <v>0</v>
      </c>
      <c r="M3677">
        <v>0</v>
      </c>
      <c r="N3677">
        <v>0</v>
      </c>
      <c r="U3677">
        <v>9</v>
      </c>
      <c r="V3677">
        <v>8</v>
      </c>
      <c r="W3677">
        <v>8</v>
      </c>
      <c r="X3677">
        <v>10</v>
      </c>
      <c r="Y3677">
        <v>8</v>
      </c>
      <c r="Z3677">
        <v>8</v>
      </c>
      <c r="AA3677">
        <v>8</v>
      </c>
      <c r="AB3677">
        <v>8</v>
      </c>
      <c r="AC3677">
        <v>8</v>
      </c>
      <c r="AD3677">
        <v>8</v>
      </c>
      <c r="AE3677" t="s">
        <v>8601</v>
      </c>
    </row>
    <row r="3678" spans="1:31" x14ac:dyDescent="0.35">
      <c r="A3678">
        <v>2453</v>
      </c>
      <c r="B3678" t="s">
        <v>8596</v>
      </c>
      <c r="C3678" t="s">
        <v>8597</v>
      </c>
      <c r="D3678" t="s">
        <v>302</v>
      </c>
      <c r="E3678" t="s">
        <v>8661</v>
      </c>
      <c r="F3678">
        <f t="shared" si="57"/>
        <v>2011</v>
      </c>
      <c r="G3678" t="s">
        <v>8599</v>
      </c>
      <c r="H3678">
        <v>0</v>
      </c>
      <c r="I3678">
        <v>4</v>
      </c>
      <c r="J3678" t="s">
        <v>8662</v>
      </c>
      <c r="K3678" t="e">
        <f>SUMIFS('[1]1'!$N:$N,'[1]1'!$C:$C,A3678,'[1]1'!$D:$D,F3678)</f>
        <v>#VALUE!</v>
      </c>
      <c r="L3678">
        <v>0</v>
      </c>
      <c r="M3678">
        <v>0</v>
      </c>
      <c r="N3678">
        <v>0</v>
      </c>
      <c r="U3678">
        <v>3</v>
      </c>
      <c r="V3678">
        <v>6</v>
      </c>
      <c r="W3678">
        <v>4</v>
      </c>
      <c r="X3678">
        <v>5</v>
      </c>
      <c r="Y3678">
        <v>3</v>
      </c>
      <c r="Z3678">
        <v>3</v>
      </c>
      <c r="AA3678">
        <v>3</v>
      </c>
      <c r="AB3678">
        <v>4</v>
      </c>
      <c r="AC3678">
        <v>5</v>
      </c>
      <c r="AD3678">
        <v>4</v>
      </c>
      <c r="AE3678" t="s">
        <v>8601</v>
      </c>
    </row>
    <row r="3679" spans="1:31" x14ac:dyDescent="0.35">
      <c r="A3679">
        <v>2453</v>
      </c>
      <c r="B3679" t="s">
        <v>8596</v>
      </c>
      <c r="C3679" t="s">
        <v>8597</v>
      </c>
      <c r="D3679" t="s">
        <v>302</v>
      </c>
      <c r="E3679" t="s">
        <v>3090</v>
      </c>
      <c r="F3679">
        <f t="shared" si="57"/>
        <v>2011</v>
      </c>
      <c r="G3679" t="s">
        <v>8599</v>
      </c>
      <c r="H3679">
        <v>0</v>
      </c>
      <c r="I3679">
        <v>1</v>
      </c>
      <c r="J3679" t="s">
        <v>8663</v>
      </c>
      <c r="K3679" t="e">
        <f>SUMIFS('[1]1'!$N:$N,'[1]1'!$C:$C,A3679,'[1]1'!$D:$D,F3679)</f>
        <v>#VALUE!</v>
      </c>
      <c r="L3679">
        <v>0</v>
      </c>
      <c r="M3679">
        <v>0</v>
      </c>
      <c r="N3679">
        <v>0</v>
      </c>
      <c r="U3679">
        <v>1</v>
      </c>
      <c r="V3679">
        <v>1</v>
      </c>
      <c r="W3679">
        <v>1</v>
      </c>
      <c r="X3679">
        <v>1</v>
      </c>
      <c r="Y3679">
        <v>1</v>
      </c>
      <c r="Z3679">
        <v>1</v>
      </c>
      <c r="AA3679">
        <v>1</v>
      </c>
      <c r="AB3679">
        <v>1</v>
      </c>
      <c r="AC3679">
        <v>1</v>
      </c>
      <c r="AD3679">
        <v>1</v>
      </c>
      <c r="AE3679" t="s">
        <v>8601</v>
      </c>
    </row>
    <row r="3680" spans="1:31" x14ac:dyDescent="0.35">
      <c r="A3680">
        <v>2453</v>
      </c>
      <c r="B3680" t="s">
        <v>8596</v>
      </c>
      <c r="C3680" t="s">
        <v>8597</v>
      </c>
      <c r="D3680" t="s">
        <v>302</v>
      </c>
      <c r="E3680" t="s">
        <v>3090</v>
      </c>
      <c r="F3680">
        <f t="shared" si="57"/>
        <v>2011</v>
      </c>
      <c r="G3680" t="s">
        <v>8599</v>
      </c>
      <c r="H3680">
        <v>0</v>
      </c>
      <c r="I3680">
        <v>5.6</v>
      </c>
      <c r="J3680" t="s">
        <v>8664</v>
      </c>
      <c r="K3680" t="e">
        <f>SUMIFS('[1]1'!$N:$N,'[1]1'!$C:$C,A3680,'[1]1'!$D:$D,F3680)</f>
        <v>#VALUE!</v>
      </c>
      <c r="L3680">
        <v>0</v>
      </c>
      <c r="M3680">
        <v>0</v>
      </c>
      <c r="N3680">
        <v>0</v>
      </c>
      <c r="U3680">
        <v>6</v>
      </c>
      <c r="V3680">
        <v>7</v>
      </c>
      <c r="W3680">
        <v>5</v>
      </c>
      <c r="X3680">
        <v>4</v>
      </c>
      <c r="Y3680">
        <v>4</v>
      </c>
      <c r="Z3680">
        <v>4</v>
      </c>
      <c r="AA3680">
        <v>5</v>
      </c>
      <c r="AB3680">
        <v>7</v>
      </c>
      <c r="AC3680">
        <v>7</v>
      </c>
      <c r="AD3680">
        <v>7</v>
      </c>
      <c r="AE3680" t="s">
        <v>8601</v>
      </c>
    </row>
    <row r="3681" spans="1:31" x14ac:dyDescent="0.35">
      <c r="A3681">
        <v>2453</v>
      </c>
      <c r="B3681" t="s">
        <v>8596</v>
      </c>
      <c r="C3681" t="s">
        <v>8597</v>
      </c>
      <c r="D3681" t="s">
        <v>302</v>
      </c>
      <c r="E3681" t="s">
        <v>6796</v>
      </c>
      <c r="F3681">
        <f t="shared" si="57"/>
        <v>2011</v>
      </c>
      <c r="G3681" t="s">
        <v>8616</v>
      </c>
      <c r="H3681">
        <v>0</v>
      </c>
      <c r="I3681">
        <v>5.6</v>
      </c>
      <c r="J3681" t="s">
        <v>8665</v>
      </c>
      <c r="K3681" t="e">
        <f>SUMIFS('[1]1'!$N:$N,'[1]1'!$C:$C,A3681,'[1]1'!$D:$D,F3681)</f>
        <v>#VALUE!</v>
      </c>
      <c r="L3681">
        <v>0</v>
      </c>
      <c r="M3681">
        <v>0</v>
      </c>
      <c r="N3681">
        <v>0</v>
      </c>
      <c r="U3681">
        <v>6</v>
      </c>
      <c r="V3681">
        <v>5</v>
      </c>
      <c r="W3681">
        <v>5</v>
      </c>
      <c r="X3681">
        <v>5</v>
      </c>
      <c r="Y3681">
        <v>6</v>
      </c>
      <c r="Z3681">
        <v>4</v>
      </c>
      <c r="AA3681">
        <v>6</v>
      </c>
      <c r="AB3681">
        <v>6</v>
      </c>
      <c r="AC3681">
        <v>6</v>
      </c>
      <c r="AD3681">
        <v>7</v>
      </c>
      <c r="AE3681" t="s">
        <v>8601</v>
      </c>
    </row>
    <row r="3682" spans="1:31" x14ac:dyDescent="0.35">
      <c r="A3682">
        <v>2453</v>
      </c>
      <c r="B3682" t="s">
        <v>8596</v>
      </c>
      <c r="C3682" t="s">
        <v>8597</v>
      </c>
      <c r="D3682" t="s">
        <v>302</v>
      </c>
      <c r="E3682" t="s">
        <v>547</v>
      </c>
      <c r="F3682">
        <f t="shared" si="57"/>
        <v>2010</v>
      </c>
      <c r="G3682" t="s">
        <v>8616</v>
      </c>
      <c r="H3682">
        <v>0</v>
      </c>
      <c r="I3682">
        <v>3.9</v>
      </c>
      <c r="J3682" t="s">
        <v>8666</v>
      </c>
      <c r="K3682" t="e">
        <f>SUMIFS('[1]1'!$N:$N,'[1]1'!$C:$C,A3682,'[1]1'!$D:$D,F3682)</f>
        <v>#VALUE!</v>
      </c>
      <c r="L3682">
        <v>0</v>
      </c>
      <c r="M3682">
        <v>0</v>
      </c>
      <c r="N3682">
        <v>0</v>
      </c>
      <c r="U3682">
        <v>3</v>
      </c>
      <c r="V3682">
        <v>2</v>
      </c>
      <c r="W3682">
        <v>2</v>
      </c>
      <c r="X3682">
        <v>3</v>
      </c>
      <c r="Y3682">
        <v>3</v>
      </c>
      <c r="Z3682">
        <v>3</v>
      </c>
      <c r="AA3682">
        <v>5</v>
      </c>
      <c r="AB3682">
        <v>6</v>
      </c>
      <c r="AC3682">
        <v>6</v>
      </c>
      <c r="AD3682">
        <v>6</v>
      </c>
      <c r="AE3682" t="s">
        <v>8601</v>
      </c>
    </row>
    <row r="3683" spans="1:31" x14ac:dyDescent="0.35">
      <c r="A3683">
        <v>2453</v>
      </c>
      <c r="B3683" t="s">
        <v>8596</v>
      </c>
      <c r="C3683" t="s">
        <v>8597</v>
      </c>
      <c r="D3683" t="s">
        <v>302</v>
      </c>
      <c r="E3683" t="s">
        <v>8667</v>
      </c>
      <c r="F3683">
        <f t="shared" si="57"/>
        <v>2010</v>
      </c>
      <c r="G3683" t="s">
        <v>8616</v>
      </c>
      <c r="H3683">
        <v>0</v>
      </c>
      <c r="I3683">
        <v>3.9</v>
      </c>
      <c r="J3683" t="s">
        <v>8668</v>
      </c>
      <c r="K3683" t="e">
        <f>SUMIFS('[1]1'!$N:$N,'[1]1'!$C:$C,A3683,'[1]1'!$D:$D,F3683)</f>
        <v>#VALUE!</v>
      </c>
      <c r="L3683">
        <v>0</v>
      </c>
      <c r="M3683">
        <v>0</v>
      </c>
      <c r="N3683">
        <v>0</v>
      </c>
      <c r="U3683">
        <v>5</v>
      </c>
      <c r="V3683">
        <v>5</v>
      </c>
      <c r="W3683">
        <v>4</v>
      </c>
      <c r="X3683">
        <v>4</v>
      </c>
      <c r="Y3683">
        <v>3</v>
      </c>
      <c r="Z3683">
        <v>3</v>
      </c>
      <c r="AA3683">
        <v>3</v>
      </c>
      <c r="AB3683">
        <v>5</v>
      </c>
      <c r="AC3683">
        <v>4</v>
      </c>
      <c r="AD3683">
        <v>3</v>
      </c>
      <c r="AE3683" t="s">
        <v>8601</v>
      </c>
    </row>
    <row r="3684" spans="1:31" x14ac:dyDescent="0.35">
      <c r="A3684">
        <v>2453</v>
      </c>
      <c r="B3684" t="s">
        <v>8596</v>
      </c>
      <c r="C3684" t="s">
        <v>8597</v>
      </c>
      <c r="D3684" t="s">
        <v>302</v>
      </c>
      <c r="E3684" t="s">
        <v>6187</v>
      </c>
      <c r="F3684">
        <f t="shared" si="57"/>
        <v>2010</v>
      </c>
      <c r="G3684" t="s">
        <v>8669</v>
      </c>
      <c r="H3684">
        <v>0</v>
      </c>
      <c r="I3684">
        <v>6.5</v>
      </c>
      <c r="J3684" t="s">
        <v>8670</v>
      </c>
      <c r="K3684" t="e">
        <f>SUMIFS('[1]1'!$N:$N,'[1]1'!$C:$C,A3684,'[1]1'!$D:$D,F3684)</f>
        <v>#VALUE!</v>
      </c>
      <c r="L3684">
        <v>0</v>
      </c>
      <c r="M3684">
        <v>0</v>
      </c>
      <c r="N3684">
        <v>0</v>
      </c>
      <c r="U3684">
        <v>7</v>
      </c>
      <c r="V3684">
        <v>7</v>
      </c>
      <c r="W3684">
        <v>7</v>
      </c>
      <c r="X3684">
        <v>6</v>
      </c>
      <c r="Y3684">
        <v>6</v>
      </c>
      <c r="Z3684">
        <v>6</v>
      </c>
      <c r="AA3684">
        <v>7</v>
      </c>
      <c r="AB3684">
        <v>6</v>
      </c>
      <c r="AC3684">
        <v>7</v>
      </c>
      <c r="AD3684">
        <v>6</v>
      </c>
      <c r="AE3684" t="s">
        <v>8601</v>
      </c>
    </row>
    <row r="3685" spans="1:31" x14ac:dyDescent="0.35">
      <c r="A3685">
        <v>2453</v>
      </c>
      <c r="B3685" t="s">
        <v>8596</v>
      </c>
      <c r="C3685" t="s">
        <v>8597</v>
      </c>
      <c r="D3685" t="s">
        <v>302</v>
      </c>
      <c r="E3685" t="s">
        <v>5774</v>
      </c>
      <c r="F3685">
        <f t="shared" si="57"/>
        <v>2012</v>
      </c>
      <c r="G3685" t="s">
        <v>8671</v>
      </c>
      <c r="H3685">
        <v>0</v>
      </c>
      <c r="I3685">
        <v>4.0999999999999996</v>
      </c>
      <c r="J3685" t="s">
        <v>8672</v>
      </c>
      <c r="K3685" t="e">
        <f>SUMIFS('[1]1'!$N:$N,'[1]1'!$C:$C,A3685,'[1]1'!$D:$D,F3685)</f>
        <v>#VALUE!</v>
      </c>
      <c r="L3685">
        <v>0</v>
      </c>
      <c r="M3685">
        <v>0</v>
      </c>
      <c r="N3685">
        <v>0</v>
      </c>
      <c r="U3685">
        <v>5</v>
      </c>
      <c r="V3685">
        <v>3</v>
      </c>
      <c r="W3685">
        <v>4</v>
      </c>
      <c r="X3685">
        <v>5</v>
      </c>
      <c r="Y3685">
        <v>3</v>
      </c>
      <c r="Z3685">
        <v>3</v>
      </c>
      <c r="AA3685">
        <v>3</v>
      </c>
      <c r="AB3685">
        <v>8</v>
      </c>
      <c r="AC3685">
        <v>5</v>
      </c>
      <c r="AD3685">
        <v>2</v>
      </c>
      <c r="AE3685" t="s">
        <v>8601</v>
      </c>
    </row>
    <row r="3686" spans="1:31" x14ac:dyDescent="0.35">
      <c r="A3686">
        <v>2453</v>
      </c>
      <c r="B3686" t="s">
        <v>8596</v>
      </c>
      <c r="C3686" t="s">
        <v>8597</v>
      </c>
      <c r="D3686" t="s">
        <v>302</v>
      </c>
      <c r="E3686" t="s">
        <v>6149</v>
      </c>
      <c r="F3686">
        <f t="shared" si="57"/>
        <v>2010</v>
      </c>
      <c r="G3686" t="s">
        <v>8599</v>
      </c>
      <c r="H3686">
        <v>0</v>
      </c>
      <c r="I3686">
        <v>5.9</v>
      </c>
      <c r="J3686" t="s">
        <v>8673</v>
      </c>
      <c r="K3686" t="e">
        <f>SUMIFS('[1]1'!$N:$N,'[1]1'!$C:$C,A3686,'[1]1'!$D:$D,F3686)</f>
        <v>#VALUE!</v>
      </c>
      <c r="L3686">
        <v>0</v>
      </c>
      <c r="M3686">
        <v>0</v>
      </c>
      <c r="N3686">
        <v>0</v>
      </c>
      <c r="U3686">
        <v>5</v>
      </c>
      <c r="V3686">
        <v>5</v>
      </c>
      <c r="W3686">
        <v>4</v>
      </c>
      <c r="X3686">
        <v>7</v>
      </c>
      <c r="Y3686">
        <v>4</v>
      </c>
      <c r="Z3686">
        <v>5</v>
      </c>
      <c r="AA3686">
        <v>6</v>
      </c>
      <c r="AB3686">
        <v>9</v>
      </c>
      <c r="AC3686">
        <v>8</v>
      </c>
      <c r="AD3686">
        <v>6</v>
      </c>
      <c r="AE3686" t="s">
        <v>8601</v>
      </c>
    </row>
    <row r="3687" spans="1:31" x14ac:dyDescent="0.35">
      <c r="A3687">
        <v>2453</v>
      </c>
      <c r="B3687" t="s">
        <v>8596</v>
      </c>
      <c r="C3687" t="s">
        <v>8597</v>
      </c>
      <c r="D3687" t="s">
        <v>302</v>
      </c>
      <c r="E3687" t="s">
        <v>7228</v>
      </c>
      <c r="F3687">
        <f t="shared" si="57"/>
        <v>2010</v>
      </c>
      <c r="G3687" t="s">
        <v>8626</v>
      </c>
      <c r="H3687">
        <v>0</v>
      </c>
      <c r="I3687">
        <v>5.0999999999999996</v>
      </c>
      <c r="J3687" t="s">
        <v>8674</v>
      </c>
      <c r="K3687" t="e">
        <f>SUMIFS('[1]1'!$N:$N,'[1]1'!$C:$C,A3687,'[1]1'!$D:$D,F3687)</f>
        <v>#VALUE!</v>
      </c>
      <c r="L3687">
        <v>0</v>
      </c>
      <c r="M3687">
        <v>0</v>
      </c>
      <c r="N3687">
        <v>0</v>
      </c>
      <c r="U3687">
        <v>3</v>
      </c>
      <c r="V3687">
        <v>7</v>
      </c>
      <c r="W3687">
        <v>1</v>
      </c>
      <c r="X3687">
        <v>8</v>
      </c>
      <c r="Y3687">
        <v>3</v>
      </c>
      <c r="Z3687">
        <v>5</v>
      </c>
      <c r="AA3687">
        <v>3</v>
      </c>
      <c r="AB3687">
        <v>8</v>
      </c>
      <c r="AC3687">
        <v>8</v>
      </c>
      <c r="AD3687">
        <v>5</v>
      </c>
      <c r="AE3687" t="s">
        <v>8601</v>
      </c>
    </row>
    <row r="3688" spans="1:31" x14ac:dyDescent="0.35">
      <c r="A3688">
        <v>2453</v>
      </c>
      <c r="B3688" t="s">
        <v>8596</v>
      </c>
      <c r="C3688" t="s">
        <v>8597</v>
      </c>
      <c r="D3688" t="s">
        <v>302</v>
      </c>
      <c r="E3688" t="s">
        <v>8675</v>
      </c>
      <c r="F3688">
        <f t="shared" si="57"/>
        <v>2010</v>
      </c>
      <c r="G3688" t="s">
        <v>8669</v>
      </c>
      <c r="H3688">
        <v>0</v>
      </c>
      <c r="I3688">
        <v>9.1999999999999993</v>
      </c>
      <c r="J3688" t="s">
        <v>8676</v>
      </c>
      <c r="K3688" t="e">
        <f>SUMIFS('[1]1'!$N:$N,'[1]1'!$C:$C,A3688,'[1]1'!$D:$D,F3688)</f>
        <v>#VALUE!</v>
      </c>
      <c r="L3688">
        <v>0</v>
      </c>
      <c r="M3688">
        <v>0</v>
      </c>
      <c r="N3688">
        <v>0</v>
      </c>
      <c r="U3688">
        <v>9</v>
      </c>
      <c r="V3688">
        <v>8</v>
      </c>
      <c r="W3688">
        <v>10</v>
      </c>
      <c r="X3688">
        <v>10</v>
      </c>
      <c r="Y3688">
        <v>9</v>
      </c>
      <c r="Z3688">
        <v>8</v>
      </c>
      <c r="AA3688">
        <v>10</v>
      </c>
      <c r="AB3688">
        <v>10</v>
      </c>
      <c r="AC3688">
        <v>10</v>
      </c>
      <c r="AD3688">
        <v>8</v>
      </c>
      <c r="AE3688" t="s">
        <v>8601</v>
      </c>
    </row>
    <row r="3689" spans="1:31" x14ac:dyDescent="0.35">
      <c r="A3689">
        <v>2453</v>
      </c>
      <c r="B3689" t="s">
        <v>8596</v>
      </c>
      <c r="C3689" t="s">
        <v>8597</v>
      </c>
      <c r="D3689" t="s">
        <v>302</v>
      </c>
      <c r="E3689" t="s">
        <v>1323</v>
      </c>
      <c r="F3689">
        <f t="shared" si="57"/>
        <v>2010</v>
      </c>
      <c r="G3689" t="s">
        <v>8626</v>
      </c>
      <c r="H3689">
        <v>0</v>
      </c>
      <c r="I3689">
        <v>2.9</v>
      </c>
      <c r="J3689" t="s">
        <v>8677</v>
      </c>
      <c r="K3689" t="e">
        <f>SUMIFS('[1]1'!$N:$N,'[1]1'!$C:$C,A3689,'[1]1'!$D:$D,F3689)</f>
        <v>#VALUE!</v>
      </c>
      <c r="L3689">
        <v>0</v>
      </c>
      <c r="M3689">
        <v>0</v>
      </c>
      <c r="N3689">
        <v>0</v>
      </c>
      <c r="U3689">
        <v>1</v>
      </c>
      <c r="V3689">
        <v>1</v>
      </c>
      <c r="W3689">
        <v>5</v>
      </c>
      <c r="X3689">
        <v>5</v>
      </c>
      <c r="Y3689">
        <v>1</v>
      </c>
      <c r="Z3689">
        <v>1</v>
      </c>
      <c r="AA3689">
        <v>1</v>
      </c>
      <c r="AB3689">
        <v>10</v>
      </c>
      <c r="AC3689">
        <v>1</v>
      </c>
      <c r="AD3689">
        <v>3</v>
      </c>
      <c r="AE3689" t="s">
        <v>8601</v>
      </c>
    </row>
    <row r="3690" spans="1:31" x14ac:dyDescent="0.35">
      <c r="A3690">
        <v>2453</v>
      </c>
      <c r="B3690" t="s">
        <v>8596</v>
      </c>
      <c r="C3690" t="s">
        <v>8597</v>
      </c>
      <c r="D3690" t="s">
        <v>302</v>
      </c>
      <c r="E3690" t="s">
        <v>2256</v>
      </c>
      <c r="F3690">
        <f t="shared" si="57"/>
        <v>2010</v>
      </c>
      <c r="G3690" t="s">
        <v>8599</v>
      </c>
      <c r="H3690">
        <v>0</v>
      </c>
      <c r="I3690">
        <v>4.0999999999999996</v>
      </c>
      <c r="J3690" t="s">
        <v>8678</v>
      </c>
      <c r="K3690" t="e">
        <f>SUMIFS('[1]1'!$N:$N,'[1]1'!$C:$C,A3690,'[1]1'!$D:$D,F3690)</f>
        <v>#VALUE!</v>
      </c>
      <c r="L3690">
        <v>0</v>
      </c>
      <c r="M3690">
        <v>0</v>
      </c>
      <c r="N3690">
        <v>0</v>
      </c>
      <c r="U3690">
        <v>4</v>
      </c>
      <c r="V3690">
        <v>3</v>
      </c>
      <c r="W3690">
        <v>3</v>
      </c>
      <c r="X3690">
        <v>3</v>
      </c>
      <c r="Y3690">
        <v>4</v>
      </c>
      <c r="Z3690">
        <v>4</v>
      </c>
      <c r="AA3690">
        <v>3</v>
      </c>
      <c r="AB3690">
        <v>10</v>
      </c>
      <c r="AC3690">
        <v>4</v>
      </c>
      <c r="AD3690">
        <v>3</v>
      </c>
      <c r="AE3690" t="s">
        <v>8601</v>
      </c>
    </row>
    <row r="3691" spans="1:31" x14ac:dyDescent="0.35">
      <c r="A3691">
        <v>2453</v>
      </c>
      <c r="B3691" t="s">
        <v>8596</v>
      </c>
      <c r="C3691" t="s">
        <v>8597</v>
      </c>
      <c r="D3691" t="s">
        <v>302</v>
      </c>
      <c r="E3691" t="s">
        <v>2358</v>
      </c>
      <c r="F3691">
        <f t="shared" si="57"/>
        <v>2009</v>
      </c>
      <c r="G3691" t="s">
        <v>8671</v>
      </c>
      <c r="H3691">
        <v>0</v>
      </c>
      <c r="I3691">
        <v>5.0999999999999996</v>
      </c>
      <c r="J3691" t="s">
        <v>8679</v>
      </c>
      <c r="K3691" t="e">
        <f>SUMIFS('[1]1'!$N:$N,'[1]1'!$C:$C,A3691,'[1]1'!$D:$D,F3691)</f>
        <v>#VALUE!</v>
      </c>
      <c r="L3691">
        <v>0</v>
      </c>
      <c r="M3691">
        <v>0</v>
      </c>
      <c r="N3691">
        <v>0</v>
      </c>
      <c r="U3691">
        <v>3</v>
      </c>
      <c r="V3691">
        <v>5</v>
      </c>
      <c r="W3691">
        <v>6</v>
      </c>
      <c r="X3691">
        <v>6</v>
      </c>
      <c r="Y3691">
        <v>4</v>
      </c>
      <c r="Z3691">
        <v>4</v>
      </c>
      <c r="AA3691">
        <v>6</v>
      </c>
      <c r="AB3691">
        <v>8</v>
      </c>
      <c r="AC3691">
        <v>5</v>
      </c>
      <c r="AD3691">
        <v>4</v>
      </c>
      <c r="AE3691" t="s">
        <v>8601</v>
      </c>
    </row>
    <row r="3692" spans="1:31" x14ac:dyDescent="0.35">
      <c r="A3692">
        <v>2453</v>
      </c>
      <c r="B3692" t="s">
        <v>8596</v>
      </c>
      <c r="C3692" t="s">
        <v>8597</v>
      </c>
      <c r="D3692" t="s">
        <v>302</v>
      </c>
      <c r="E3692" t="s">
        <v>2698</v>
      </c>
      <c r="F3692">
        <f t="shared" si="57"/>
        <v>2009</v>
      </c>
      <c r="G3692" t="s">
        <v>8620</v>
      </c>
      <c r="H3692">
        <v>0</v>
      </c>
      <c r="I3692">
        <v>7</v>
      </c>
      <c r="J3692" t="s">
        <v>8680</v>
      </c>
      <c r="K3692" t="e">
        <f>SUMIFS('[1]1'!$N:$N,'[1]1'!$C:$C,A3692,'[1]1'!$D:$D,F3692)</f>
        <v>#VALUE!</v>
      </c>
      <c r="L3692">
        <v>0</v>
      </c>
      <c r="M3692">
        <v>0</v>
      </c>
      <c r="N3692">
        <v>0</v>
      </c>
      <c r="U3692">
        <v>7</v>
      </c>
      <c r="V3692">
        <v>7</v>
      </c>
      <c r="W3692">
        <v>7</v>
      </c>
      <c r="X3692">
        <v>7</v>
      </c>
      <c r="Y3692">
        <v>7</v>
      </c>
      <c r="Z3692">
        <v>7</v>
      </c>
      <c r="AA3692">
        <v>7</v>
      </c>
      <c r="AB3692">
        <v>7</v>
      </c>
      <c r="AC3692">
        <v>7</v>
      </c>
      <c r="AD3692">
        <v>7</v>
      </c>
      <c r="AE3692" t="s">
        <v>8601</v>
      </c>
    </row>
    <row r="3693" spans="1:31" x14ac:dyDescent="0.35">
      <c r="A3693">
        <v>2457</v>
      </c>
      <c r="B3693" t="s">
        <v>8681</v>
      </c>
      <c r="C3693" t="s">
        <v>374</v>
      </c>
      <c r="D3693" t="s">
        <v>260</v>
      </c>
      <c r="E3693" t="s">
        <v>8682</v>
      </c>
      <c r="F3693">
        <f t="shared" si="57"/>
        <v>2025</v>
      </c>
      <c r="G3693" t="s">
        <v>8683</v>
      </c>
      <c r="H3693">
        <v>0</v>
      </c>
      <c r="I3693">
        <v>6</v>
      </c>
      <c r="J3693" t="s">
        <v>8684</v>
      </c>
      <c r="U3693">
        <v>6</v>
      </c>
      <c r="V3693">
        <v>4</v>
      </c>
      <c r="W3693">
        <v>4</v>
      </c>
      <c r="X3693">
        <v>6</v>
      </c>
      <c r="Y3693">
        <v>3</v>
      </c>
      <c r="Z3693">
        <v>7</v>
      </c>
      <c r="AA3693">
        <v>6</v>
      </c>
      <c r="AB3693">
        <v>9</v>
      </c>
      <c r="AC3693">
        <v>7</v>
      </c>
      <c r="AD3693">
        <v>8</v>
      </c>
      <c r="AE3693" t="s">
        <v>8685</v>
      </c>
    </row>
    <row r="3694" spans="1:31" x14ac:dyDescent="0.35">
      <c r="A3694">
        <v>2457</v>
      </c>
      <c r="B3694" t="s">
        <v>8681</v>
      </c>
      <c r="C3694" t="s">
        <v>374</v>
      </c>
      <c r="D3694" t="s">
        <v>260</v>
      </c>
      <c r="E3694" t="s">
        <v>8686</v>
      </c>
      <c r="F3694">
        <f t="shared" si="57"/>
        <v>2019</v>
      </c>
      <c r="G3694" t="s">
        <v>8687</v>
      </c>
      <c r="H3694">
        <v>0</v>
      </c>
      <c r="I3694">
        <v>5.2</v>
      </c>
      <c r="J3694" t="s">
        <v>8688</v>
      </c>
      <c r="K3694" t="e">
        <f>SUMIFS('[1]1'!$N:$N,'[1]1'!$C:$C,A3694,'[1]1'!$D:$D,F3694)</f>
        <v>#VALUE!</v>
      </c>
      <c r="L3694">
        <v>0</v>
      </c>
      <c r="M3694">
        <v>0</v>
      </c>
      <c r="N3694">
        <v>0</v>
      </c>
      <c r="U3694">
        <v>7</v>
      </c>
      <c r="V3694">
        <v>4</v>
      </c>
      <c r="W3694">
        <v>4</v>
      </c>
      <c r="X3694">
        <v>4</v>
      </c>
      <c r="Y3694">
        <v>6</v>
      </c>
      <c r="Z3694">
        <v>4</v>
      </c>
      <c r="AA3694">
        <v>8</v>
      </c>
      <c r="AB3694">
        <v>4</v>
      </c>
      <c r="AC3694">
        <v>4</v>
      </c>
      <c r="AD3694">
        <v>7</v>
      </c>
      <c r="AE3694" t="s">
        <v>8685</v>
      </c>
    </row>
    <row r="3695" spans="1:31" x14ac:dyDescent="0.35">
      <c r="A3695">
        <v>2457</v>
      </c>
      <c r="B3695" t="s">
        <v>8681</v>
      </c>
      <c r="C3695" t="s">
        <v>374</v>
      </c>
      <c r="D3695" t="s">
        <v>260</v>
      </c>
      <c r="E3695" t="s">
        <v>1803</v>
      </c>
      <c r="F3695">
        <f t="shared" si="57"/>
        <v>2019</v>
      </c>
      <c r="G3695" t="s">
        <v>8689</v>
      </c>
      <c r="H3695">
        <v>0</v>
      </c>
      <c r="I3695">
        <v>3.5</v>
      </c>
      <c r="J3695" t="s">
        <v>8690</v>
      </c>
      <c r="K3695" t="e">
        <f>SUMIFS('[1]1'!$N:$N,'[1]1'!$C:$C,A3695,'[1]1'!$D:$D,F3695)</f>
        <v>#VALUE!</v>
      </c>
      <c r="L3695">
        <v>0</v>
      </c>
      <c r="M3695">
        <v>0</v>
      </c>
      <c r="N3695">
        <v>0</v>
      </c>
      <c r="U3695">
        <v>4</v>
      </c>
      <c r="V3695">
        <v>4</v>
      </c>
      <c r="W3695">
        <v>4</v>
      </c>
      <c r="X3695">
        <v>4</v>
      </c>
      <c r="Y3695">
        <v>3</v>
      </c>
      <c r="Z3695">
        <v>3</v>
      </c>
      <c r="AA3695">
        <v>3</v>
      </c>
      <c r="AB3695">
        <v>2</v>
      </c>
      <c r="AC3695">
        <v>4</v>
      </c>
      <c r="AD3695">
        <v>4</v>
      </c>
      <c r="AE3695" t="s">
        <v>8685</v>
      </c>
    </row>
    <row r="3696" spans="1:31" x14ac:dyDescent="0.35">
      <c r="A3696">
        <v>2457</v>
      </c>
      <c r="B3696" t="s">
        <v>8681</v>
      </c>
      <c r="C3696" t="s">
        <v>374</v>
      </c>
      <c r="D3696" t="s">
        <v>260</v>
      </c>
      <c r="E3696" t="s">
        <v>3054</v>
      </c>
      <c r="F3696">
        <f t="shared" si="57"/>
        <v>2018</v>
      </c>
      <c r="G3696" t="s">
        <v>8691</v>
      </c>
      <c r="H3696">
        <v>0</v>
      </c>
      <c r="I3696">
        <v>3.8</v>
      </c>
      <c r="J3696" t="s">
        <v>8692</v>
      </c>
      <c r="K3696" t="e">
        <f>SUMIFS('[1]1'!$N:$N,'[1]1'!$C:$C,A3696,'[1]1'!$D:$D,F3696)</f>
        <v>#VALUE!</v>
      </c>
      <c r="L3696">
        <v>0</v>
      </c>
      <c r="M3696">
        <v>0</v>
      </c>
      <c r="N3696">
        <v>0</v>
      </c>
      <c r="U3696">
        <v>3</v>
      </c>
      <c r="V3696">
        <v>2</v>
      </c>
      <c r="W3696">
        <v>2</v>
      </c>
      <c r="X3696">
        <v>3</v>
      </c>
      <c r="Y3696">
        <v>7</v>
      </c>
      <c r="Z3696">
        <v>2</v>
      </c>
      <c r="AA3696">
        <v>3</v>
      </c>
      <c r="AB3696">
        <v>7</v>
      </c>
      <c r="AC3696">
        <v>2</v>
      </c>
      <c r="AD3696">
        <v>7</v>
      </c>
      <c r="AE3696" t="s">
        <v>8685</v>
      </c>
    </row>
    <row r="3697" spans="1:31" x14ac:dyDescent="0.35">
      <c r="A3697">
        <v>2457</v>
      </c>
      <c r="B3697" t="s">
        <v>8681</v>
      </c>
      <c r="C3697" t="s">
        <v>374</v>
      </c>
      <c r="D3697" t="s">
        <v>260</v>
      </c>
      <c r="E3697" t="s">
        <v>1377</v>
      </c>
      <c r="F3697">
        <f t="shared" si="57"/>
        <v>2018</v>
      </c>
      <c r="G3697" t="s">
        <v>8691</v>
      </c>
      <c r="H3697">
        <v>0</v>
      </c>
      <c r="I3697">
        <v>2.5</v>
      </c>
      <c r="J3697" t="s">
        <v>8693</v>
      </c>
      <c r="K3697" t="e">
        <f>SUMIFS('[1]1'!$N:$N,'[1]1'!$C:$C,A3697,'[1]1'!$D:$D,F3697)</f>
        <v>#VALUE!</v>
      </c>
      <c r="L3697">
        <v>0</v>
      </c>
      <c r="M3697">
        <v>0</v>
      </c>
      <c r="N3697">
        <v>0</v>
      </c>
      <c r="U3697">
        <v>3</v>
      </c>
      <c r="V3697">
        <v>2</v>
      </c>
      <c r="W3697">
        <v>2</v>
      </c>
      <c r="X3697">
        <v>1</v>
      </c>
      <c r="Y3697">
        <v>5</v>
      </c>
      <c r="Z3697">
        <v>3</v>
      </c>
      <c r="AA3697">
        <v>2</v>
      </c>
      <c r="AB3697">
        <v>1</v>
      </c>
      <c r="AC3697">
        <v>2</v>
      </c>
      <c r="AD3697">
        <v>4</v>
      </c>
      <c r="AE3697" t="s">
        <v>8685</v>
      </c>
    </row>
    <row r="3698" spans="1:31" x14ac:dyDescent="0.35">
      <c r="A3698">
        <v>2457</v>
      </c>
      <c r="B3698" t="s">
        <v>8681</v>
      </c>
      <c r="C3698" t="s">
        <v>374</v>
      </c>
      <c r="D3698" t="s">
        <v>260</v>
      </c>
      <c r="E3698" t="s">
        <v>2409</v>
      </c>
      <c r="F3698">
        <f t="shared" si="57"/>
        <v>2018</v>
      </c>
      <c r="G3698" t="s">
        <v>8694</v>
      </c>
      <c r="H3698">
        <v>0</v>
      </c>
      <c r="I3698">
        <v>3.2</v>
      </c>
      <c r="J3698" t="s">
        <v>8695</v>
      </c>
      <c r="K3698" t="e">
        <f>SUMIFS('[1]1'!$N:$N,'[1]1'!$C:$C,A3698,'[1]1'!$D:$D,F3698)</f>
        <v>#VALUE!</v>
      </c>
      <c r="L3698">
        <v>0</v>
      </c>
      <c r="M3698">
        <v>0</v>
      </c>
      <c r="N3698">
        <v>0</v>
      </c>
      <c r="U3698">
        <v>3</v>
      </c>
      <c r="V3698">
        <v>1</v>
      </c>
      <c r="W3698">
        <v>3</v>
      </c>
      <c r="X3698">
        <v>5</v>
      </c>
      <c r="Y3698">
        <v>5</v>
      </c>
      <c r="Z3698">
        <v>3</v>
      </c>
      <c r="AA3698">
        <v>3</v>
      </c>
      <c r="AB3698">
        <v>3</v>
      </c>
      <c r="AC3698">
        <v>3</v>
      </c>
      <c r="AD3698">
        <v>3</v>
      </c>
      <c r="AE3698" t="s">
        <v>8685</v>
      </c>
    </row>
    <row r="3699" spans="1:31" x14ac:dyDescent="0.35">
      <c r="A3699">
        <v>2457</v>
      </c>
      <c r="B3699" t="s">
        <v>8681</v>
      </c>
      <c r="C3699" t="s">
        <v>374</v>
      </c>
      <c r="D3699" t="s">
        <v>260</v>
      </c>
      <c r="E3699" t="s">
        <v>8696</v>
      </c>
      <c r="F3699">
        <f t="shared" si="57"/>
        <v>2018</v>
      </c>
      <c r="G3699" t="s">
        <v>8694</v>
      </c>
      <c r="H3699">
        <v>0</v>
      </c>
      <c r="I3699">
        <v>3.3</v>
      </c>
      <c r="J3699" t="s">
        <v>8697</v>
      </c>
      <c r="K3699" t="e">
        <f>SUMIFS('[1]1'!$N:$N,'[1]1'!$C:$C,A3699,'[1]1'!$D:$D,F3699)</f>
        <v>#VALUE!</v>
      </c>
      <c r="L3699">
        <v>0</v>
      </c>
      <c r="M3699">
        <v>0</v>
      </c>
      <c r="N3699">
        <v>0</v>
      </c>
      <c r="U3699">
        <v>2</v>
      </c>
      <c r="V3699">
        <v>2</v>
      </c>
      <c r="W3699">
        <v>2</v>
      </c>
      <c r="X3699">
        <v>3</v>
      </c>
      <c r="Y3699">
        <v>4</v>
      </c>
      <c r="Z3699">
        <v>2</v>
      </c>
      <c r="AA3699">
        <v>3</v>
      </c>
      <c r="AB3699">
        <v>6</v>
      </c>
      <c r="AC3699">
        <v>4</v>
      </c>
      <c r="AD3699">
        <v>5</v>
      </c>
      <c r="AE3699" t="s">
        <v>8685</v>
      </c>
    </row>
    <row r="3700" spans="1:31" x14ac:dyDescent="0.35">
      <c r="A3700">
        <v>2457</v>
      </c>
      <c r="B3700" t="s">
        <v>8681</v>
      </c>
      <c r="C3700" t="s">
        <v>374</v>
      </c>
      <c r="D3700" t="s">
        <v>260</v>
      </c>
      <c r="E3700" t="s">
        <v>8698</v>
      </c>
      <c r="F3700">
        <f t="shared" si="57"/>
        <v>2017</v>
      </c>
      <c r="G3700" t="s">
        <v>8699</v>
      </c>
      <c r="H3700">
        <v>0</v>
      </c>
      <c r="I3700">
        <v>5.4</v>
      </c>
      <c r="J3700" t="s">
        <v>8700</v>
      </c>
      <c r="K3700" t="e">
        <f>SUMIFS('[1]1'!$N:$N,'[1]1'!$C:$C,A3700,'[1]1'!$D:$D,F3700)</f>
        <v>#VALUE!</v>
      </c>
      <c r="L3700">
        <v>0</v>
      </c>
      <c r="M3700">
        <v>0</v>
      </c>
      <c r="N3700">
        <v>0</v>
      </c>
      <c r="U3700">
        <v>5</v>
      </c>
      <c r="V3700">
        <v>3</v>
      </c>
      <c r="W3700">
        <v>5</v>
      </c>
      <c r="X3700">
        <v>6</v>
      </c>
      <c r="Y3700">
        <v>5</v>
      </c>
      <c r="Z3700">
        <v>6</v>
      </c>
      <c r="AA3700">
        <v>4</v>
      </c>
      <c r="AB3700">
        <v>8</v>
      </c>
      <c r="AC3700">
        <v>5</v>
      </c>
      <c r="AD3700">
        <v>7</v>
      </c>
      <c r="AE3700" t="s">
        <v>8685</v>
      </c>
    </row>
    <row r="3701" spans="1:31" x14ac:dyDescent="0.35">
      <c r="A3701">
        <v>2457</v>
      </c>
      <c r="B3701" t="s">
        <v>8681</v>
      </c>
      <c r="C3701" t="s">
        <v>374</v>
      </c>
      <c r="D3701" t="s">
        <v>260</v>
      </c>
      <c r="E3701" t="s">
        <v>2222</v>
      </c>
      <c r="F3701">
        <f t="shared" si="57"/>
        <v>2016</v>
      </c>
      <c r="G3701" t="s">
        <v>8699</v>
      </c>
      <c r="H3701">
        <v>0</v>
      </c>
      <c r="I3701">
        <v>6.2</v>
      </c>
      <c r="J3701" t="s">
        <v>8701</v>
      </c>
      <c r="K3701" t="e">
        <f>SUMIFS('[1]1'!$N:$N,'[1]1'!$C:$C,A3701,'[1]1'!$D:$D,F3701)</f>
        <v>#VALUE!</v>
      </c>
      <c r="L3701">
        <v>0</v>
      </c>
      <c r="M3701">
        <v>0</v>
      </c>
      <c r="N3701">
        <v>0</v>
      </c>
      <c r="U3701">
        <v>5</v>
      </c>
      <c r="V3701">
        <v>6</v>
      </c>
      <c r="W3701">
        <v>5</v>
      </c>
      <c r="X3701">
        <v>6</v>
      </c>
      <c r="Y3701">
        <v>6</v>
      </c>
      <c r="Z3701">
        <v>6</v>
      </c>
      <c r="AA3701">
        <v>7</v>
      </c>
      <c r="AB3701">
        <v>7</v>
      </c>
      <c r="AC3701">
        <v>7</v>
      </c>
      <c r="AD3701">
        <v>7</v>
      </c>
      <c r="AE3701" t="s">
        <v>8685</v>
      </c>
    </row>
    <row r="3702" spans="1:31" x14ac:dyDescent="0.35">
      <c r="A3702">
        <v>2457</v>
      </c>
      <c r="B3702" t="s">
        <v>8681</v>
      </c>
      <c r="C3702" t="s">
        <v>374</v>
      </c>
      <c r="D3702" t="s">
        <v>260</v>
      </c>
      <c r="E3702" t="s">
        <v>1427</v>
      </c>
      <c r="F3702">
        <f t="shared" si="57"/>
        <v>2013</v>
      </c>
      <c r="G3702" t="s">
        <v>8702</v>
      </c>
      <c r="H3702">
        <v>0</v>
      </c>
      <c r="I3702">
        <v>3.8</v>
      </c>
      <c r="J3702" t="s">
        <v>8703</v>
      </c>
      <c r="K3702" t="e">
        <f>SUMIFS('[1]1'!$N:$N,'[1]1'!$C:$C,A3702,'[1]1'!$D:$D,F3702)</f>
        <v>#VALUE!</v>
      </c>
      <c r="L3702">
        <v>0</v>
      </c>
      <c r="M3702">
        <v>0</v>
      </c>
      <c r="N3702">
        <v>0</v>
      </c>
      <c r="U3702">
        <v>3</v>
      </c>
      <c r="V3702">
        <v>3</v>
      </c>
      <c r="W3702">
        <v>4</v>
      </c>
      <c r="X3702">
        <v>3</v>
      </c>
      <c r="Y3702">
        <v>4</v>
      </c>
      <c r="Z3702">
        <v>3</v>
      </c>
      <c r="AA3702">
        <v>4</v>
      </c>
      <c r="AB3702">
        <v>5</v>
      </c>
      <c r="AC3702">
        <v>4</v>
      </c>
      <c r="AD3702">
        <v>5</v>
      </c>
      <c r="AE3702" t="s">
        <v>8685</v>
      </c>
    </row>
    <row r="3703" spans="1:31" x14ac:dyDescent="0.35">
      <c r="A3703">
        <v>2457</v>
      </c>
      <c r="B3703" t="s">
        <v>8681</v>
      </c>
      <c r="C3703" t="s">
        <v>374</v>
      </c>
      <c r="D3703" t="s">
        <v>260</v>
      </c>
      <c r="E3703" t="s">
        <v>2013</v>
      </c>
      <c r="F3703">
        <f t="shared" si="57"/>
        <v>2013</v>
      </c>
      <c r="G3703" t="s">
        <v>8694</v>
      </c>
      <c r="H3703">
        <v>0</v>
      </c>
      <c r="I3703">
        <v>5.3</v>
      </c>
      <c r="J3703" t="s">
        <v>8704</v>
      </c>
      <c r="K3703" t="e">
        <f>SUMIFS('[1]1'!$N:$N,'[1]1'!$C:$C,A3703,'[1]1'!$D:$D,F3703)</f>
        <v>#VALUE!</v>
      </c>
      <c r="L3703">
        <v>0</v>
      </c>
      <c r="M3703">
        <v>0</v>
      </c>
      <c r="N3703">
        <v>0</v>
      </c>
      <c r="U3703">
        <v>5</v>
      </c>
      <c r="V3703">
        <v>6</v>
      </c>
      <c r="W3703">
        <v>6</v>
      </c>
      <c r="X3703">
        <v>6</v>
      </c>
      <c r="Y3703">
        <v>5</v>
      </c>
      <c r="Z3703">
        <v>5</v>
      </c>
      <c r="AA3703">
        <v>6</v>
      </c>
      <c r="AB3703">
        <v>5</v>
      </c>
      <c r="AC3703">
        <v>5</v>
      </c>
      <c r="AD3703">
        <v>4</v>
      </c>
      <c r="AE3703" t="s">
        <v>8685</v>
      </c>
    </row>
    <row r="3704" spans="1:31" x14ac:dyDescent="0.35">
      <c r="A3704">
        <v>2457</v>
      </c>
      <c r="B3704" t="s">
        <v>8681</v>
      </c>
      <c r="C3704" t="s">
        <v>374</v>
      </c>
      <c r="D3704" t="s">
        <v>260</v>
      </c>
      <c r="E3704" t="s">
        <v>8705</v>
      </c>
      <c r="F3704">
        <f t="shared" si="57"/>
        <v>2013</v>
      </c>
      <c r="G3704" t="s">
        <v>8694</v>
      </c>
      <c r="H3704">
        <v>0</v>
      </c>
      <c r="I3704">
        <v>3.9</v>
      </c>
      <c r="J3704" t="s">
        <v>8706</v>
      </c>
      <c r="K3704" t="e">
        <f>SUMIFS('[1]1'!$N:$N,'[1]1'!$C:$C,A3704,'[1]1'!$D:$D,F3704)</f>
        <v>#VALUE!</v>
      </c>
      <c r="L3704">
        <v>0</v>
      </c>
      <c r="M3704">
        <v>0</v>
      </c>
      <c r="N3704">
        <v>0</v>
      </c>
      <c r="U3704">
        <v>4</v>
      </c>
      <c r="V3704">
        <v>5</v>
      </c>
      <c r="W3704">
        <v>1</v>
      </c>
      <c r="X3704">
        <v>4</v>
      </c>
      <c r="Y3704">
        <v>4</v>
      </c>
      <c r="Z3704">
        <v>4</v>
      </c>
      <c r="AA3704">
        <v>4</v>
      </c>
      <c r="AB3704">
        <v>3</v>
      </c>
      <c r="AC3704">
        <v>3</v>
      </c>
      <c r="AD3704">
        <v>7</v>
      </c>
      <c r="AE3704" t="s">
        <v>8685</v>
      </c>
    </row>
    <row r="3705" spans="1:31" x14ac:dyDescent="0.35">
      <c r="A3705">
        <v>2457</v>
      </c>
      <c r="B3705" t="s">
        <v>8681</v>
      </c>
      <c r="C3705" t="s">
        <v>374</v>
      </c>
      <c r="D3705" t="s">
        <v>260</v>
      </c>
      <c r="E3705" t="s">
        <v>3806</v>
      </c>
      <c r="F3705">
        <f t="shared" si="57"/>
        <v>2013</v>
      </c>
      <c r="G3705" t="s">
        <v>8707</v>
      </c>
      <c r="H3705">
        <v>0</v>
      </c>
      <c r="I3705">
        <v>7.6</v>
      </c>
      <c r="J3705" t="s">
        <v>8708</v>
      </c>
      <c r="K3705" t="e">
        <f>SUMIFS('[1]1'!$N:$N,'[1]1'!$C:$C,A3705,'[1]1'!$D:$D,F3705)</f>
        <v>#VALUE!</v>
      </c>
      <c r="L3705">
        <v>0</v>
      </c>
      <c r="M3705">
        <v>0</v>
      </c>
      <c r="N3705">
        <v>0</v>
      </c>
      <c r="U3705">
        <v>6</v>
      </c>
      <c r="V3705">
        <v>8</v>
      </c>
      <c r="W3705">
        <v>7</v>
      </c>
      <c r="X3705">
        <v>8</v>
      </c>
      <c r="Y3705">
        <v>8</v>
      </c>
      <c r="Z3705">
        <v>7</v>
      </c>
      <c r="AA3705">
        <v>8</v>
      </c>
      <c r="AB3705">
        <v>8</v>
      </c>
      <c r="AC3705">
        <v>8</v>
      </c>
      <c r="AD3705">
        <v>8</v>
      </c>
      <c r="AE3705" t="s">
        <v>8685</v>
      </c>
    </row>
    <row r="3706" spans="1:31" x14ac:dyDescent="0.35">
      <c r="A3706">
        <v>2457</v>
      </c>
      <c r="B3706" t="s">
        <v>8681</v>
      </c>
      <c r="C3706" t="s">
        <v>374</v>
      </c>
      <c r="D3706" t="s">
        <v>260</v>
      </c>
      <c r="E3706" t="s">
        <v>5165</v>
      </c>
      <c r="F3706">
        <f t="shared" si="57"/>
        <v>2012</v>
      </c>
      <c r="G3706" t="s">
        <v>8694</v>
      </c>
      <c r="H3706">
        <v>0</v>
      </c>
      <c r="I3706">
        <v>5.7</v>
      </c>
      <c r="J3706" t="s">
        <v>8709</v>
      </c>
      <c r="K3706" t="e">
        <f>SUMIFS('[1]1'!$N:$N,'[1]1'!$C:$C,A3706,'[1]1'!$D:$D,F3706)</f>
        <v>#VALUE!</v>
      </c>
      <c r="L3706">
        <v>0</v>
      </c>
      <c r="M3706">
        <v>0</v>
      </c>
      <c r="N3706">
        <v>0</v>
      </c>
      <c r="U3706">
        <v>6</v>
      </c>
      <c r="V3706">
        <v>4</v>
      </c>
      <c r="W3706">
        <v>4</v>
      </c>
      <c r="X3706">
        <v>4</v>
      </c>
      <c r="Y3706">
        <v>6</v>
      </c>
      <c r="Z3706">
        <v>6</v>
      </c>
      <c r="AA3706">
        <v>6</v>
      </c>
      <c r="AB3706">
        <v>9</v>
      </c>
      <c r="AC3706">
        <v>6</v>
      </c>
      <c r="AD3706">
        <v>6</v>
      </c>
      <c r="AE3706" t="s">
        <v>8685</v>
      </c>
    </row>
    <row r="3707" spans="1:31" x14ac:dyDescent="0.35">
      <c r="A3707">
        <v>2457</v>
      </c>
      <c r="B3707" t="s">
        <v>8681</v>
      </c>
      <c r="C3707" t="s">
        <v>374</v>
      </c>
      <c r="D3707" t="s">
        <v>260</v>
      </c>
      <c r="E3707" t="s">
        <v>7865</v>
      </c>
      <c r="F3707">
        <f t="shared" si="57"/>
        <v>2012</v>
      </c>
      <c r="G3707" t="s">
        <v>8710</v>
      </c>
      <c r="H3707">
        <v>0</v>
      </c>
      <c r="I3707">
        <v>4.7</v>
      </c>
      <c r="J3707" t="s">
        <v>8711</v>
      </c>
      <c r="K3707" t="e">
        <f>SUMIFS('[1]1'!$N:$N,'[1]1'!$C:$C,A3707,'[1]1'!$D:$D,F3707)</f>
        <v>#VALUE!</v>
      </c>
      <c r="L3707">
        <v>0</v>
      </c>
      <c r="M3707">
        <v>0</v>
      </c>
      <c r="N3707">
        <v>0</v>
      </c>
      <c r="U3707">
        <v>5</v>
      </c>
      <c r="V3707">
        <v>5</v>
      </c>
      <c r="W3707">
        <v>4</v>
      </c>
      <c r="X3707">
        <v>4</v>
      </c>
      <c r="Y3707">
        <v>5</v>
      </c>
      <c r="Z3707">
        <v>5</v>
      </c>
      <c r="AA3707">
        <v>5</v>
      </c>
      <c r="AB3707">
        <v>5</v>
      </c>
      <c r="AC3707">
        <v>5</v>
      </c>
      <c r="AD3707">
        <v>4</v>
      </c>
      <c r="AE3707" t="s">
        <v>8685</v>
      </c>
    </row>
    <row r="3708" spans="1:31" x14ac:dyDescent="0.35">
      <c r="A3708">
        <v>2457</v>
      </c>
      <c r="B3708" t="s">
        <v>8681</v>
      </c>
      <c r="C3708" t="s">
        <v>374</v>
      </c>
      <c r="D3708" t="s">
        <v>260</v>
      </c>
      <c r="E3708" t="s">
        <v>8712</v>
      </c>
      <c r="F3708">
        <f t="shared" si="57"/>
        <v>2011</v>
      </c>
      <c r="G3708" t="s">
        <v>8713</v>
      </c>
      <c r="H3708">
        <v>0</v>
      </c>
      <c r="I3708">
        <v>6.6</v>
      </c>
      <c r="J3708" t="s">
        <v>8714</v>
      </c>
      <c r="K3708" t="e">
        <f>SUMIFS('[1]1'!$N:$N,'[1]1'!$C:$C,A3708,'[1]1'!$D:$D,F3708)</f>
        <v>#VALUE!</v>
      </c>
      <c r="L3708">
        <v>0</v>
      </c>
      <c r="M3708">
        <v>0</v>
      </c>
      <c r="N3708">
        <v>0</v>
      </c>
      <c r="U3708">
        <v>5</v>
      </c>
      <c r="V3708">
        <v>7</v>
      </c>
      <c r="W3708">
        <v>5</v>
      </c>
      <c r="X3708">
        <v>7</v>
      </c>
      <c r="Y3708">
        <v>7</v>
      </c>
      <c r="Z3708">
        <v>7</v>
      </c>
      <c r="AA3708">
        <v>7</v>
      </c>
      <c r="AB3708">
        <v>7</v>
      </c>
      <c r="AC3708">
        <v>7</v>
      </c>
      <c r="AD3708">
        <v>7</v>
      </c>
      <c r="AE3708" t="s">
        <v>8685</v>
      </c>
    </row>
    <row r="3709" spans="1:31" x14ac:dyDescent="0.35">
      <c r="A3709">
        <v>2457</v>
      </c>
      <c r="B3709" t="s">
        <v>8681</v>
      </c>
      <c r="C3709" t="s">
        <v>374</v>
      </c>
      <c r="D3709" t="s">
        <v>260</v>
      </c>
      <c r="E3709" t="s">
        <v>6748</v>
      </c>
      <c r="F3709">
        <f t="shared" si="57"/>
        <v>2011</v>
      </c>
      <c r="G3709" t="s">
        <v>8715</v>
      </c>
      <c r="H3709">
        <v>0</v>
      </c>
      <c r="I3709">
        <v>5.4</v>
      </c>
      <c r="J3709" t="s">
        <v>8716</v>
      </c>
      <c r="K3709" t="e">
        <f>SUMIFS('[1]1'!$N:$N,'[1]1'!$C:$C,A3709,'[1]1'!$D:$D,F3709)</f>
        <v>#VALUE!</v>
      </c>
      <c r="L3709">
        <v>0</v>
      </c>
      <c r="M3709">
        <v>0</v>
      </c>
      <c r="N3709">
        <v>0</v>
      </c>
      <c r="U3709">
        <v>6</v>
      </c>
      <c r="V3709">
        <v>5</v>
      </c>
      <c r="W3709">
        <v>3</v>
      </c>
      <c r="X3709">
        <v>7</v>
      </c>
      <c r="Y3709">
        <v>7</v>
      </c>
      <c r="Z3709">
        <v>6</v>
      </c>
      <c r="AA3709">
        <v>6</v>
      </c>
      <c r="AB3709">
        <v>4</v>
      </c>
      <c r="AC3709">
        <v>5</v>
      </c>
      <c r="AD3709">
        <v>5</v>
      </c>
      <c r="AE3709" t="s">
        <v>8685</v>
      </c>
    </row>
    <row r="3710" spans="1:31" x14ac:dyDescent="0.35">
      <c r="A3710">
        <v>2457</v>
      </c>
      <c r="B3710" t="s">
        <v>8681</v>
      </c>
      <c r="C3710" t="s">
        <v>374</v>
      </c>
      <c r="D3710" t="s">
        <v>260</v>
      </c>
      <c r="E3710" t="s">
        <v>4205</v>
      </c>
      <c r="F3710">
        <f t="shared" si="57"/>
        <v>2011</v>
      </c>
      <c r="G3710" t="s">
        <v>8694</v>
      </c>
      <c r="H3710">
        <v>0</v>
      </c>
      <c r="I3710">
        <v>5.5</v>
      </c>
      <c r="J3710" t="s">
        <v>8717</v>
      </c>
      <c r="K3710" t="e">
        <f>SUMIFS('[1]1'!$N:$N,'[1]1'!$C:$C,A3710,'[1]1'!$D:$D,F3710)</f>
        <v>#VALUE!</v>
      </c>
      <c r="L3710">
        <v>0</v>
      </c>
      <c r="M3710">
        <v>0</v>
      </c>
      <c r="N3710">
        <v>0</v>
      </c>
      <c r="U3710">
        <v>6</v>
      </c>
      <c r="V3710">
        <v>4</v>
      </c>
      <c r="W3710">
        <v>3</v>
      </c>
      <c r="X3710">
        <v>6</v>
      </c>
      <c r="Y3710">
        <v>8</v>
      </c>
      <c r="Z3710">
        <v>5</v>
      </c>
      <c r="AA3710">
        <v>5</v>
      </c>
      <c r="AB3710">
        <v>7</v>
      </c>
      <c r="AC3710">
        <v>3</v>
      </c>
      <c r="AD3710">
        <v>8</v>
      </c>
      <c r="AE3710" t="s">
        <v>8685</v>
      </c>
    </row>
    <row r="3711" spans="1:31" x14ac:dyDescent="0.35">
      <c r="A3711">
        <v>2457</v>
      </c>
      <c r="B3711" t="s">
        <v>8681</v>
      </c>
      <c r="C3711" t="s">
        <v>374</v>
      </c>
      <c r="D3711" t="s">
        <v>260</v>
      </c>
      <c r="E3711" t="s">
        <v>5562</v>
      </c>
      <c r="F3711">
        <f t="shared" si="57"/>
        <v>2010</v>
      </c>
      <c r="G3711" t="s">
        <v>8718</v>
      </c>
      <c r="H3711">
        <v>0</v>
      </c>
      <c r="I3711">
        <v>4.8</v>
      </c>
      <c r="J3711" t="s">
        <v>8719</v>
      </c>
      <c r="K3711" t="e">
        <f>SUMIFS('[1]1'!$N:$N,'[1]1'!$C:$C,A3711,'[1]1'!$D:$D,F3711)</f>
        <v>#VALUE!</v>
      </c>
      <c r="L3711">
        <v>0</v>
      </c>
      <c r="M3711">
        <v>0</v>
      </c>
      <c r="N3711">
        <v>0</v>
      </c>
      <c r="U3711">
        <v>9</v>
      </c>
      <c r="V3711">
        <v>1</v>
      </c>
      <c r="W3711">
        <v>5</v>
      </c>
      <c r="X3711">
        <v>1</v>
      </c>
      <c r="Y3711">
        <v>8</v>
      </c>
      <c r="Z3711">
        <v>1</v>
      </c>
      <c r="AA3711">
        <v>4</v>
      </c>
      <c r="AB3711">
        <v>10</v>
      </c>
      <c r="AC3711">
        <v>1</v>
      </c>
      <c r="AD3711">
        <v>8</v>
      </c>
      <c r="AE3711" t="s">
        <v>8685</v>
      </c>
    </row>
    <row r="3712" spans="1:31" x14ac:dyDescent="0.35">
      <c r="A3712">
        <v>2459</v>
      </c>
      <c r="B3712" t="s">
        <v>8720</v>
      </c>
      <c r="C3712" t="s">
        <v>867</v>
      </c>
      <c r="D3712" t="s">
        <v>90</v>
      </c>
      <c r="E3712" t="s">
        <v>2170</v>
      </c>
      <c r="F3712">
        <f t="shared" si="57"/>
        <v>2018</v>
      </c>
      <c r="G3712" t="s">
        <v>8721</v>
      </c>
      <c r="H3712">
        <v>0</v>
      </c>
      <c r="I3712">
        <v>4.5</v>
      </c>
      <c r="J3712" t="s">
        <v>8722</v>
      </c>
      <c r="K3712" t="e">
        <f>SUMIFS('[1]1'!$N:$N,'[1]1'!$C:$C,A3712,'[1]1'!$D:$D,F3712)</f>
        <v>#VALUE!</v>
      </c>
      <c r="L3712">
        <v>0</v>
      </c>
      <c r="M3712">
        <v>0</v>
      </c>
      <c r="N3712">
        <v>0</v>
      </c>
      <c r="U3712">
        <v>5</v>
      </c>
      <c r="V3712">
        <v>4</v>
      </c>
      <c r="W3712">
        <v>3</v>
      </c>
      <c r="X3712">
        <v>5</v>
      </c>
      <c r="Y3712">
        <v>3</v>
      </c>
      <c r="Z3712">
        <v>3</v>
      </c>
      <c r="AA3712">
        <v>2</v>
      </c>
      <c r="AB3712">
        <v>8</v>
      </c>
      <c r="AC3712">
        <v>5</v>
      </c>
      <c r="AD3712">
        <v>7</v>
      </c>
      <c r="AE3712" t="s">
        <v>8723</v>
      </c>
    </row>
    <row r="3713" spans="1:31" x14ac:dyDescent="0.35">
      <c r="A3713">
        <v>2459</v>
      </c>
      <c r="B3713" t="s">
        <v>8720</v>
      </c>
      <c r="C3713" t="s">
        <v>867</v>
      </c>
      <c r="D3713" t="s">
        <v>90</v>
      </c>
      <c r="E3713" t="s">
        <v>629</v>
      </c>
      <c r="F3713">
        <f t="shared" si="57"/>
        <v>2017</v>
      </c>
      <c r="G3713" t="s">
        <v>8724</v>
      </c>
      <c r="H3713">
        <v>0</v>
      </c>
      <c r="I3713">
        <v>5.6</v>
      </c>
      <c r="J3713" t="s">
        <v>8725</v>
      </c>
      <c r="K3713" t="e">
        <f>SUMIFS('[1]1'!$N:$N,'[1]1'!$C:$C,A3713,'[1]1'!$D:$D,F3713)</f>
        <v>#VALUE!</v>
      </c>
      <c r="L3713">
        <v>0</v>
      </c>
      <c r="M3713">
        <v>0</v>
      </c>
      <c r="N3713">
        <v>0</v>
      </c>
      <c r="U3713">
        <v>7</v>
      </c>
      <c r="V3713">
        <v>6</v>
      </c>
      <c r="W3713">
        <v>6</v>
      </c>
      <c r="X3713">
        <v>5</v>
      </c>
      <c r="Y3713">
        <v>4</v>
      </c>
      <c r="Z3713">
        <v>4</v>
      </c>
      <c r="AA3713">
        <v>6</v>
      </c>
      <c r="AB3713">
        <v>6</v>
      </c>
      <c r="AC3713">
        <v>5</v>
      </c>
      <c r="AD3713">
        <v>7</v>
      </c>
      <c r="AE3713" t="s">
        <v>8723</v>
      </c>
    </row>
    <row r="3714" spans="1:31" x14ac:dyDescent="0.35">
      <c r="A3714">
        <v>2459</v>
      </c>
      <c r="B3714" t="s">
        <v>8720</v>
      </c>
      <c r="C3714" t="s">
        <v>867</v>
      </c>
      <c r="D3714" t="s">
        <v>90</v>
      </c>
      <c r="E3714" t="s">
        <v>8726</v>
      </c>
      <c r="F3714">
        <f t="shared" si="57"/>
        <v>2014</v>
      </c>
      <c r="G3714" t="s">
        <v>8721</v>
      </c>
      <c r="H3714">
        <v>0</v>
      </c>
      <c r="I3714">
        <v>5.7</v>
      </c>
      <c r="J3714" t="s">
        <v>8727</v>
      </c>
      <c r="K3714" t="e">
        <f>SUMIFS('[1]1'!$N:$N,'[1]1'!$C:$C,A3714,'[1]1'!$D:$D,F3714)</f>
        <v>#VALUE!</v>
      </c>
      <c r="L3714">
        <v>0</v>
      </c>
      <c r="M3714">
        <v>0</v>
      </c>
      <c r="N3714">
        <v>0</v>
      </c>
      <c r="U3714">
        <v>6</v>
      </c>
      <c r="V3714">
        <v>7</v>
      </c>
      <c r="W3714">
        <v>5</v>
      </c>
      <c r="X3714">
        <v>7</v>
      </c>
      <c r="Y3714">
        <v>5</v>
      </c>
      <c r="Z3714">
        <v>5</v>
      </c>
      <c r="AA3714">
        <v>6</v>
      </c>
      <c r="AB3714">
        <v>6</v>
      </c>
      <c r="AC3714">
        <v>6</v>
      </c>
      <c r="AD3714">
        <v>4</v>
      </c>
      <c r="AE3714" t="s">
        <v>8723</v>
      </c>
    </row>
    <row r="3715" spans="1:31" x14ac:dyDescent="0.35">
      <c r="A3715">
        <v>2459</v>
      </c>
      <c r="B3715" t="s">
        <v>8720</v>
      </c>
      <c r="C3715" t="s">
        <v>867</v>
      </c>
      <c r="D3715" t="s">
        <v>90</v>
      </c>
      <c r="E3715" t="s">
        <v>1334</v>
      </c>
      <c r="F3715">
        <f t="shared" ref="F3715:F3778" si="58">YEAR(E3715)</f>
        <v>2013</v>
      </c>
      <c r="G3715" t="s">
        <v>8728</v>
      </c>
      <c r="H3715">
        <v>0</v>
      </c>
      <c r="I3715">
        <v>4.7</v>
      </c>
      <c r="J3715" t="s">
        <v>8729</v>
      </c>
      <c r="K3715" t="e">
        <f>SUMIFS('[1]1'!$N:$N,'[1]1'!$C:$C,A3715,'[1]1'!$D:$D,F3715)</f>
        <v>#VALUE!</v>
      </c>
      <c r="L3715">
        <v>0</v>
      </c>
      <c r="M3715">
        <v>0</v>
      </c>
      <c r="N3715">
        <v>0</v>
      </c>
      <c r="U3715">
        <v>4</v>
      </c>
      <c r="V3715">
        <v>3</v>
      </c>
      <c r="W3715">
        <v>4</v>
      </c>
      <c r="X3715">
        <v>5</v>
      </c>
      <c r="Y3715">
        <v>4</v>
      </c>
      <c r="Z3715">
        <v>4</v>
      </c>
      <c r="AA3715">
        <v>5</v>
      </c>
      <c r="AB3715">
        <v>6</v>
      </c>
      <c r="AC3715">
        <v>6</v>
      </c>
      <c r="AD3715">
        <v>6</v>
      </c>
      <c r="AE3715" t="s">
        <v>8723</v>
      </c>
    </row>
    <row r="3716" spans="1:31" x14ac:dyDescent="0.35">
      <c r="A3716">
        <v>2459</v>
      </c>
      <c r="B3716" t="s">
        <v>8720</v>
      </c>
      <c r="C3716" t="s">
        <v>867</v>
      </c>
      <c r="D3716" t="s">
        <v>90</v>
      </c>
      <c r="E3716" t="s">
        <v>326</v>
      </c>
      <c r="F3716">
        <f t="shared" si="58"/>
        <v>2013</v>
      </c>
      <c r="G3716" t="s">
        <v>8721</v>
      </c>
      <c r="H3716">
        <v>0</v>
      </c>
      <c r="I3716">
        <v>3.1</v>
      </c>
      <c r="J3716" t="s">
        <v>8730</v>
      </c>
      <c r="K3716" t="e">
        <f>SUMIFS('[1]1'!$N:$N,'[1]1'!$C:$C,A3716,'[1]1'!$D:$D,F3716)</f>
        <v>#VALUE!</v>
      </c>
      <c r="L3716">
        <v>0</v>
      </c>
      <c r="M3716">
        <v>0</v>
      </c>
      <c r="N3716">
        <v>0</v>
      </c>
      <c r="U3716">
        <v>3</v>
      </c>
      <c r="V3716">
        <v>1</v>
      </c>
      <c r="W3716">
        <v>3</v>
      </c>
      <c r="X3716">
        <v>3</v>
      </c>
      <c r="Y3716">
        <v>3</v>
      </c>
      <c r="Z3716">
        <v>2</v>
      </c>
      <c r="AA3716">
        <v>2</v>
      </c>
      <c r="AB3716">
        <v>8</v>
      </c>
      <c r="AC3716">
        <v>3</v>
      </c>
      <c r="AD3716">
        <v>3</v>
      </c>
      <c r="AE3716" t="s">
        <v>8723</v>
      </c>
    </row>
    <row r="3717" spans="1:31" x14ac:dyDescent="0.35">
      <c r="A3717">
        <v>2459</v>
      </c>
      <c r="B3717" t="s">
        <v>8720</v>
      </c>
      <c r="C3717" t="s">
        <v>867</v>
      </c>
      <c r="D3717" t="s">
        <v>90</v>
      </c>
      <c r="E3717" t="s">
        <v>8731</v>
      </c>
      <c r="F3717">
        <f t="shared" si="58"/>
        <v>2013</v>
      </c>
      <c r="G3717" t="s">
        <v>8732</v>
      </c>
      <c r="H3717">
        <v>0</v>
      </c>
      <c r="I3717">
        <v>2.1</v>
      </c>
      <c r="J3717" t="s">
        <v>8733</v>
      </c>
      <c r="K3717" t="e">
        <f>SUMIFS('[1]1'!$N:$N,'[1]1'!$C:$C,A3717,'[1]1'!$D:$D,F3717)</f>
        <v>#VALUE!</v>
      </c>
      <c r="L3717">
        <v>0</v>
      </c>
      <c r="M3717">
        <v>0</v>
      </c>
      <c r="N3717">
        <v>0</v>
      </c>
      <c r="U3717">
        <v>4</v>
      </c>
      <c r="V3717">
        <v>2</v>
      </c>
      <c r="W3717">
        <v>2</v>
      </c>
      <c r="X3717">
        <v>1</v>
      </c>
      <c r="Y3717">
        <v>4</v>
      </c>
      <c r="Z3717">
        <v>2</v>
      </c>
      <c r="AA3717">
        <v>1</v>
      </c>
      <c r="AB3717">
        <v>1</v>
      </c>
      <c r="AC3717">
        <v>1</v>
      </c>
      <c r="AD3717">
        <v>3</v>
      </c>
      <c r="AE3717" t="s">
        <v>8723</v>
      </c>
    </row>
    <row r="3718" spans="1:31" x14ac:dyDescent="0.35">
      <c r="A3718">
        <v>2460</v>
      </c>
      <c r="B3718" t="s">
        <v>8734</v>
      </c>
      <c r="C3718" t="s">
        <v>65</v>
      </c>
      <c r="D3718" t="s">
        <v>83</v>
      </c>
      <c r="E3718" t="s">
        <v>2361</v>
      </c>
      <c r="F3718">
        <f t="shared" si="58"/>
        <v>2014</v>
      </c>
      <c r="G3718" t="s">
        <v>8735</v>
      </c>
      <c r="H3718">
        <v>0</v>
      </c>
      <c r="I3718">
        <v>2.9</v>
      </c>
      <c r="J3718" t="s">
        <v>8736</v>
      </c>
      <c r="K3718" t="e">
        <f>SUMIFS('[1]1'!$N:$N,'[1]1'!$C:$C,A3718,'[1]1'!$D:$D,F3718)</f>
        <v>#VALUE!</v>
      </c>
      <c r="L3718">
        <v>0</v>
      </c>
      <c r="M3718">
        <v>0</v>
      </c>
      <c r="N3718">
        <v>0</v>
      </c>
      <c r="U3718">
        <v>4</v>
      </c>
      <c r="V3718">
        <v>2</v>
      </c>
      <c r="W3718">
        <v>4</v>
      </c>
      <c r="X3718">
        <v>2</v>
      </c>
      <c r="Y3718">
        <v>6</v>
      </c>
      <c r="Z3718">
        <v>3</v>
      </c>
      <c r="AA3718">
        <v>2</v>
      </c>
      <c r="AB3718">
        <v>2</v>
      </c>
      <c r="AC3718">
        <v>2</v>
      </c>
      <c r="AD3718">
        <v>2</v>
      </c>
      <c r="AE3718" t="s">
        <v>8737</v>
      </c>
    </row>
    <row r="3719" spans="1:31" x14ac:dyDescent="0.35">
      <c r="A3719">
        <v>2461</v>
      </c>
      <c r="B3719" t="s">
        <v>8738</v>
      </c>
      <c r="C3719" t="s">
        <v>904</v>
      </c>
      <c r="D3719" t="s">
        <v>90</v>
      </c>
      <c r="E3719" t="s">
        <v>291</v>
      </c>
      <c r="F3719">
        <f t="shared" si="58"/>
        <v>2015</v>
      </c>
      <c r="G3719" t="s">
        <v>8739</v>
      </c>
      <c r="H3719">
        <v>0</v>
      </c>
      <c r="I3719">
        <v>2.7</v>
      </c>
      <c r="J3719" t="s">
        <v>8740</v>
      </c>
      <c r="K3719" t="e">
        <f>SUMIFS('[1]1'!$N:$N,'[1]1'!$C:$C,A3719,'[1]1'!$D:$D,F3719)</f>
        <v>#VALUE!</v>
      </c>
      <c r="L3719">
        <v>0</v>
      </c>
      <c r="M3719">
        <v>0</v>
      </c>
      <c r="N3719">
        <v>0</v>
      </c>
      <c r="U3719">
        <v>2</v>
      </c>
      <c r="V3719">
        <v>1</v>
      </c>
      <c r="W3719">
        <v>2</v>
      </c>
      <c r="X3719">
        <v>3</v>
      </c>
      <c r="Y3719">
        <v>1</v>
      </c>
      <c r="Z3719">
        <v>2</v>
      </c>
      <c r="AA3719">
        <v>2</v>
      </c>
      <c r="AB3719">
        <v>7</v>
      </c>
      <c r="AC3719">
        <v>3</v>
      </c>
      <c r="AD3719">
        <v>4</v>
      </c>
      <c r="AE3719" t="s">
        <v>8741</v>
      </c>
    </row>
    <row r="3720" spans="1:31" x14ac:dyDescent="0.35">
      <c r="A3720">
        <v>2461</v>
      </c>
      <c r="B3720" t="s">
        <v>8738</v>
      </c>
      <c r="C3720" t="s">
        <v>904</v>
      </c>
      <c r="D3720" t="s">
        <v>90</v>
      </c>
      <c r="E3720" t="s">
        <v>8742</v>
      </c>
      <c r="F3720">
        <f t="shared" si="58"/>
        <v>2011</v>
      </c>
      <c r="G3720" t="s">
        <v>8743</v>
      </c>
      <c r="H3720">
        <v>0</v>
      </c>
      <c r="I3720">
        <v>6</v>
      </c>
      <c r="J3720" t="s">
        <v>8744</v>
      </c>
      <c r="K3720" t="e">
        <f>SUMIFS('[1]1'!$N:$N,'[1]1'!$C:$C,A3720,'[1]1'!$D:$D,F3720)</f>
        <v>#VALUE!</v>
      </c>
      <c r="L3720">
        <v>0</v>
      </c>
      <c r="M3720">
        <v>0</v>
      </c>
      <c r="N3720">
        <v>0</v>
      </c>
      <c r="U3720">
        <v>6</v>
      </c>
      <c r="V3720">
        <v>6</v>
      </c>
      <c r="W3720">
        <v>6</v>
      </c>
      <c r="X3720">
        <v>6</v>
      </c>
      <c r="Y3720">
        <v>6</v>
      </c>
      <c r="Z3720">
        <v>6</v>
      </c>
      <c r="AA3720">
        <v>6</v>
      </c>
      <c r="AB3720">
        <v>6</v>
      </c>
      <c r="AC3720">
        <v>6</v>
      </c>
      <c r="AD3720">
        <v>6</v>
      </c>
      <c r="AE3720" t="s">
        <v>8741</v>
      </c>
    </row>
    <row r="3721" spans="1:31" x14ac:dyDescent="0.35">
      <c r="A3721">
        <v>2461</v>
      </c>
      <c r="B3721" t="s">
        <v>8738</v>
      </c>
      <c r="C3721" t="s">
        <v>904</v>
      </c>
      <c r="D3721" t="s">
        <v>90</v>
      </c>
      <c r="E3721" t="s">
        <v>8745</v>
      </c>
      <c r="F3721">
        <f t="shared" si="58"/>
        <v>2011</v>
      </c>
      <c r="G3721" t="s">
        <v>8746</v>
      </c>
      <c r="H3721">
        <v>0</v>
      </c>
      <c r="I3721">
        <v>5.4</v>
      </c>
      <c r="J3721" t="s">
        <v>8747</v>
      </c>
      <c r="K3721" t="e">
        <f>SUMIFS('[1]1'!$N:$N,'[1]1'!$C:$C,A3721,'[1]1'!$D:$D,F3721)</f>
        <v>#VALUE!</v>
      </c>
      <c r="L3721">
        <v>0</v>
      </c>
      <c r="M3721">
        <v>0</v>
      </c>
      <c r="N3721">
        <v>0</v>
      </c>
      <c r="U3721">
        <v>5</v>
      </c>
      <c r="V3721">
        <v>6</v>
      </c>
      <c r="W3721">
        <v>4</v>
      </c>
      <c r="X3721">
        <v>4</v>
      </c>
      <c r="Y3721">
        <v>4</v>
      </c>
      <c r="Z3721">
        <v>4</v>
      </c>
      <c r="AA3721">
        <v>6</v>
      </c>
      <c r="AB3721">
        <v>7</v>
      </c>
      <c r="AC3721">
        <v>7</v>
      </c>
      <c r="AD3721">
        <v>7</v>
      </c>
      <c r="AE3721" t="s">
        <v>8741</v>
      </c>
    </row>
    <row r="3722" spans="1:31" x14ac:dyDescent="0.35">
      <c r="A3722">
        <v>2461</v>
      </c>
      <c r="B3722" t="s">
        <v>8738</v>
      </c>
      <c r="C3722" t="s">
        <v>904</v>
      </c>
      <c r="D3722" t="s">
        <v>90</v>
      </c>
      <c r="E3722" t="s">
        <v>1489</v>
      </c>
      <c r="F3722">
        <f t="shared" si="58"/>
        <v>2011</v>
      </c>
      <c r="G3722" t="s">
        <v>8748</v>
      </c>
      <c r="H3722">
        <v>0</v>
      </c>
      <c r="I3722">
        <v>2.9</v>
      </c>
      <c r="J3722" t="s">
        <v>8749</v>
      </c>
      <c r="K3722" t="e">
        <f>SUMIFS('[1]1'!$N:$N,'[1]1'!$C:$C,A3722,'[1]1'!$D:$D,F3722)</f>
        <v>#VALUE!</v>
      </c>
      <c r="L3722">
        <v>0</v>
      </c>
      <c r="M3722">
        <v>0</v>
      </c>
      <c r="N3722">
        <v>0</v>
      </c>
      <c r="U3722">
        <v>3</v>
      </c>
      <c r="V3722">
        <v>2</v>
      </c>
      <c r="W3722">
        <v>4</v>
      </c>
      <c r="X3722">
        <v>3</v>
      </c>
      <c r="Y3722">
        <v>4</v>
      </c>
      <c r="Z3722">
        <v>4</v>
      </c>
      <c r="AA3722">
        <v>3</v>
      </c>
      <c r="AB3722">
        <v>2</v>
      </c>
      <c r="AC3722">
        <v>2</v>
      </c>
      <c r="AD3722">
        <v>2</v>
      </c>
      <c r="AE3722" t="s">
        <v>8741</v>
      </c>
    </row>
    <row r="3723" spans="1:31" x14ac:dyDescent="0.35">
      <c r="A3723">
        <v>5484</v>
      </c>
      <c r="B3723" t="s">
        <v>8750</v>
      </c>
      <c r="C3723" t="s">
        <v>2896</v>
      </c>
      <c r="D3723" t="s">
        <v>87</v>
      </c>
      <c r="E3723" t="s">
        <v>8751</v>
      </c>
      <c r="F3723">
        <f t="shared" si="58"/>
        <v>2021</v>
      </c>
      <c r="G3723" t="s">
        <v>8752</v>
      </c>
      <c r="H3723">
        <v>0</v>
      </c>
      <c r="I3723">
        <v>2.6</v>
      </c>
      <c r="J3723" t="s">
        <v>8753</v>
      </c>
      <c r="K3723" t="e">
        <f>SUMIFS('[1]1'!$N:$N,'[1]1'!$C:$C,A3723,'[1]1'!$D:$D,F3723)</f>
        <v>#VALUE!</v>
      </c>
      <c r="L3723">
        <v>0</v>
      </c>
      <c r="M3723">
        <v>0</v>
      </c>
      <c r="N3723">
        <v>0</v>
      </c>
      <c r="U3723">
        <v>1</v>
      </c>
      <c r="V3723">
        <v>1</v>
      </c>
      <c r="W3723">
        <v>1</v>
      </c>
      <c r="X3723">
        <v>1</v>
      </c>
      <c r="Y3723">
        <v>1</v>
      </c>
      <c r="Z3723">
        <v>1</v>
      </c>
      <c r="AA3723">
        <v>6</v>
      </c>
      <c r="AB3723">
        <v>6</v>
      </c>
      <c r="AC3723">
        <v>3</v>
      </c>
      <c r="AD3723">
        <v>5</v>
      </c>
      <c r="AE3723" t="s">
        <v>8754</v>
      </c>
    </row>
    <row r="3724" spans="1:31" x14ac:dyDescent="0.35">
      <c r="A3724">
        <v>5484</v>
      </c>
      <c r="B3724" t="s">
        <v>8750</v>
      </c>
      <c r="C3724" t="s">
        <v>2896</v>
      </c>
      <c r="D3724" t="s">
        <v>87</v>
      </c>
      <c r="E3724" t="s">
        <v>3870</v>
      </c>
      <c r="F3724">
        <f t="shared" si="58"/>
        <v>2018</v>
      </c>
      <c r="G3724" t="s">
        <v>8752</v>
      </c>
      <c r="H3724">
        <v>0</v>
      </c>
      <c r="I3724">
        <v>1.3</v>
      </c>
      <c r="J3724" t="s">
        <v>8755</v>
      </c>
      <c r="K3724" t="e">
        <f>SUMIFS('[1]1'!$N:$N,'[1]1'!$C:$C,A3724,'[1]1'!$D:$D,F3724)</f>
        <v>#VALUE!</v>
      </c>
      <c r="L3724">
        <v>0</v>
      </c>
      <c r="M3724">
        <v>0</v>
      </c>
      <c r="N3724">
        <v>0</v>
      </c>
      <c r="U3724">
        <v>1</v>
      </c>
      <c r="V3724">
        <v>1</v>
      </c>
      <c r="W3724">
        <v>1</v>
      </c>
      <c r="X3724">
        <v>2</v>
      </c>
      <c r="Y3724">
        <v>1</v>
      </c>
      <c r="Z3724">
        <v>1</v>
      </c>
      <c r="AA3724">
        <v>1</v>
      </c>
      <c r="AB3724">
        <v>1</v>
      </c>
      <c r="AC3724">
        <v>2</v>
      </c>
      <c r="AD3724">
        <v>2</v>
      </c>
      <c r="AE3724" t="s">
        <v>8754</v>
      </c>
    </row>
    <row r="3725" spans="1:31" x14ac:dyDescent="0.35">
      <c r="A3725">
        <v>5484</v>
      </c>
      <c r="B3725" t="s">
        <v>8750</v>
      </c>
      <c r="C3725" t="s">
        <v>2896</v>
      </c>
      <c r="D3725" t="s">
        <v>87</v>
      </c>
      <c r="E3725" t="s">
        <v>8756</v>
      </c>
      <c r="F3725">
        <f t="shared" si="58"/>
        <v>2017</v>
      </c>
      <c r="G3725" t="s">
        <v>8757</v>
      </c>
      <c r="H3725">
        <v>0</v>
      </c>
      <c r="I3725">
        <v>9.1999999999999993</v>
      </c>
      <c r="J3725" t="s">
        <v>8758</v>
      </c>
      <c r="K3725" t="e">
        <f>SUMIFS('[1]1'!$N:$N,'[1]1'!$C:$C,A3725,'[1]1'!$D:$D,F3725)</f>
        <v>#VALUE!</v>
      </c>
      <c r="L3725">
        <v>0</v>
      </c>
      <c r="M3725">
        <v>0</v>
      </c>
      <c r="N3725">
        <v>0</v>
      </c>
      <c r="U3725">
        <v>9</v>
      </c>
      <c r="V3725">
        <v>9</v>
      </c>
      <c r="W3725">
        <v>9</v>
      </c>
      <c r="X3725">
        <v>9</v>
      </c>
      <c r="Y3725">
        <v>9</v>
      </c>
      <c r="Z3725">
        <v>9</v>
      </c>
      <c r="AA3725">
        <v>9</v>
      </c>
      <c r="AB3725">
        <v>9</v>
      </c>
      <c r="AC3725">
        <v>10</v>
      </c>
      <c r="AD3725">
        <v>10</v>
      </c>
      <c r="AE3725" t="s">
        <v>8754</v>
      </c>
    </row>
    <row r="3726" spans="1:31" x14ac:dyDescent="0.35">
      <c r="A3726">
        <v>5484</v>
      </c>
      <c r="B3726" t="s">
        <v>8750</v>
      </c>
      <c r="C3726" t="s">
        <v>2896</v>
      </c>
      <c r="D3726" t="s">
        <v>87</v>
      </c>
      <c r="E3726" t="s">
        <v>1819</v>
      </c>
      <c r="F3726">
        <f t="shared" si="58"/>
        <v>2017</v>
      </c>
      <c r="G3726" t="s">
        <v>8759</v>
      </c>
      <c r="H3726">
        <v>0</v>
      </c>
      <c r="I3726">
        <v>2.2999999999999998</v>
      </c>
      <c r="J3726" t="s">
        <v>8760</v>
      </c>
      <c r="K3726" t="e">
        <f>SUMIFS('[1]1'!$N:$N,'[1]1'!$C:$C,A3726,'[1]1'!$D:$D,F3726)</f>
        <v>#VALUE!</v>
      </c>
      <c r="L3726">
        <v>0</v>
      </c>
      <c r="M3726">
        <v>0</v>
      </c>
      <c r="N3726">
        <v>0</v>
      </c>
      <c r="U3726">
        <v>2</v>
      </c>
      <c r="V3726">
        <v>2</v>
      </c>
      <c r="W3726">
        <v>2</v>
      </c>
      <c r="X3726">
        <v>1</v>
      </c>
      <c r="Y3726">
        <v>3</v>
      </c>
      <c r="Z3726">
        <v>2</v>
      </c>
      <c r="AA3726">
        <v>3</v>
      </c>
      <c r="AB3726">
        <v>3</v>
      </c>
      <c r="AC3726">
        <v>2</v>
      </c>
      <c r="AD3726">
        <v>3</v>
      </c>
      <c r="AE3726" t="s">
        <v>8754</v>
      </c>
    </row>
    <row r="3727" spans="1:31" x14ac:dyDescent="0.35">
      <c r="A3727">
        <v>5484</v>
      </c>
      <c r="B3727" t="s">
        <v>8750</v>
      </c>
      <c r="C3727" t="s">
        <v>2896</v>
      </c>
      <c r="D3727" t="s">
        <v>87</v>
      </c>
      <c r="E3727" t="s">
        <v>8761</v>
      </c>
      <c r="F3727">
        <f t="shared" si="58"/>
        <v>2016</v>
      </c>
      <c r="G3727" t="s">
        <v>8752</v>
      </c>
      <c r="H3727">
        <v>0</v>
      </c>
      <c r="I3727">
        <v>4.5</v>
      </c>
      <c r="J3727" t="s">
        <v>8762</v>
      </c>
      <c r="K3727" t="e">
        <f>SUMIFS('[1]1'!$N:$N,'[1]1'!$C:$C,A3727,'[1]1'!$D:$D,F3727)</f>
        <v>#VALUE!</v>
      </c>
      <c r="L3727">
        <v>0</v>
      </c>
      <c r="M3727">
        <v>0</v>
      </c>
      <c r="N3727">
        <v>0</v>
      </c>
      <c r="U3727">
        <v>5</v>
      </c>
      <c r="V3727">
        <v>6</v>
      </c>
      <c r="W3727">
        <v>6</v>
      </c>
      <c r="X3727">
        <v>2</v>
      </c>
      <c r="Y3727">
        <v>6</v>
      </c>
      <c r="Z3727">
        <v>4</v>
      </c>
      <c r="AA3727">
        <v>7</v>
      </c>
      <c r="AB3727">
        <v>3</v>
      </c>
      <c r="AC3727">
        <v>3</v>
      </c>
      <c r="AD3727">
        <v>3</v>
      </c>
      <c r="AE3727" t="s">
        <v>8754</v>
      </c>
    </row>
    <row r="3728" spans="1:31" x14ac:dyDescent="0.35">
      <c r="A3728">
        <v>5484</v>
      </c>
      <c r="B3728" t="s">
        <v>8750</v>
      </c>
      <c r="C3728" t="s">
        <v>2896</v>
      </c>
      <c r="D3728" t="s">
        <v>87</v>
      </c>
      <c r="E3728" t="s">
        <v>8763</v>
      </c>
      <c r="F3728">
        <f t="shared" si="58"/>
        <v>2015</v>
      </c>
      <c r="G3728" t="s">
        <v>8764</v>
      </c>
      <c r="H3728">
        <v>0</v>
      </c>
      <c r="I3728">
        <v>3.5</v>
      </c>
      <c r="J3728" t="s">
        <v>8765</v>
      </c>
      <c r="K3728" t="e">
        <f>SUMIFS('[1]1'!$N:$N,'[1]1'!$C:$C,A3728,'[1]1'!$D:$D,F3728)</f>
        <v>#VALUE!</v>
      </c>
      <c r="L3728">
        <v>0</v>
      </c>
      <c r="M3728">
        <v>0</v>
      </c>
      <c r="N3728">
        <v>0</v>
      </c>
      <c r="U3728">
        <v>2</v>
      </c>
      <c r="V3728">
        <v>2</v>
      </c>
      <c r="W3728">
        <v>4</v>
      </c>
      <c r="X3728">
        <v>4</v>
      </c>
      <c r="Y3728">
        <v>2</v>
      </c>
      <c r="Z3728">
        <v>2</v>
      </c>
      <c r="AA3728">
        <v>2</v>
      </c>
      <c r="AB3728">
        <v>6</v>
      </c>
      <c r="AC3728">
        <v>7</v>
      </c>
      <c r="AD3728">
        <v>4</v>
      </c>
      <c r="AE3728" t="s">
        <v>8754</v>
      </c>
    </row>
    <row r="3729" spans="1:31" x14ac:dyDescent="0.35">
      <c r="A3729">
        <v>5484</v>
      </c>
      <c r="B3729" t="s">
        <v>8750</v>
      </c>
      <c r="C3729" t="s">
        <v>2896</v>
      </c>
      <c r="D3729" t="s">
        <v>87</v>
      </c>
      <c r="E3729" t="s">
        <v>8766</v>
      </c>
      <c r="F3729">
        <f t="shared" si="58"/>
        <v>2015</v>
      </c>
      <c r="G3729" t="s">
        <v>8767</v>
      </c>
      <c r="H3729">
        <v>0</v>
      </c>
      <c r="I3729">
        <v>5.9</v>
      </c>
      <c r="J3729" t="s">
        <v>8768</v>
      </c>
      <c r="K3729" t="e">
        <f>SUMIFS('[1]1'!$N:$N,'[1]1'!$C:$C,A3729,'[1]1'!$D:$D,F3729)</f>
        <v>#VALUE!</v>
      </c>
      <c r="L3729">
        <v>0</v>
      </c>
      <c r="M3729">
        <v>0</v>
      </c>
      <c r="N3729">
        <v>0</v>
      </c>
      <c r="U3729">
        <v>5</v>
      </c>
      <c r="V3729">
        <v>6</v>
      </c>
      <c r="W3729">
        <v>4</v>
      </c>
      <c r="X3729">
        <v>7</v>
      </c>
      <c r="Y3729">
        <v>5</v>
      </c>
      <c r="Z3729">
        <v>5</v>
      </c>
      <c r="AA3729">
        <v>4</v>
      </c>
      <c r="AB3729">
        <v>8</v>
      </c>
      <c r="AC3729">
        <v>8</v>
      </c>
      <c r="AD3729">
        <v>7</v>
      </c>
      <c r="AE3729" t="s">
        <v>8754</v>
      </c>
    </row>
    <row r="3730" spans="1:31" x14ac:dyDescent="0.35">
      <c r="A3730">
        <v>5484</v>
      </c>
      <c r="B3730" t="s">
        <v>8750</v>
      </c>
      <c r="C3730" t="s">
        <v>2896</v>
      </c>
      <c r="D3730" t="s">
        <v>87</v>
      </c>
      <c r="E3730" t="s">
        <v>4670</v>
      </c>
      <c r="F3730">
        <f t="shared" si="58"/>
        <v>2015</v>
      </c>
      <c r="G3730" t="s">
        <v>8752</v>
      </c>
      <c r="H3730">
        <v>0</v>
      </c>
      <c r="I3730">
        <v>2.9</v>
      </c>
      <c r="J3730" t="s">
        <v>8769</v>
      </c>
      <c r="K3730" t="e">
        <f>SUMIFS('[1]1'!$N:$N,'[1]1'!$C:$C,A3730,'[1]1'!$D:$D,F3730)</f>
        <v>#VALUE!</v>
      </c>
      <c r="L3730">
        <v>0</v>
      </c>
      <c r="M3730">
        <v>0</v>
      </c>
      <c r="N3730">
        <v>0</v>
      </c>
      <c r="U3730">
        <v>2</v>
      </c>
      <c r="V3730">
        <v>2</v>
      </c>
      <c r="W3730">
        <v>5</v>
      </c>
      <c r="X3730">
        <v>2</v>
      </c>
      <c r="Y3730">
        <v>5</v>
      </c>
      <c r="Z3730">
        <v>1</v>
      </c>
      <c r="AA3730">
        <v>3</v>
      </c>
      <c r="AB3730">
        <v>3</v>
      </c>
      <c r="AC3730">
        <v>2</v>
      </c>
      <c r="AD3730">
        <v>4</v>
      </c>
      <c r="AE3730" t="s">
        <v>8754</v>
      </c>
    </row>
    <row r="3731" spans="1:31" x14ac:dyDescent="0.35">
      <c r="A3731">
        <v>5484</v>
      </c>
      <c r="B3731" t="s">
        <v>8750</v>
      </c>
      <c r="C3731" t="s">
        <v>2896</v>
      </c>
      <c r="D3731" t="s">
        <v>87</v>
      </c>
      <c r="E3731" t="s">
        <v>4457</v>
      </c>
      <c r="F3731">
        <f t="shared" si="58"/>
        <v>2015</v>
      </c>
      <c r="G3731" t="s">
        <v>8770</v>
      </c>
      <c r="H3731">
        <v>0</v>
      </c>
      <c r="I3731">
        <v>4.4000000000000004</v>
      </c>
      <c r="J3731" t="s">
        <v>8771</v>
      </c>
      <c r="K3731" t="e">
        <f>SUMIFS('[1]1'!$N:$N,'[1]1'!$C:$C,A3731,'[1]1'!$D:$D,F3731)</f>
        <v>#VALUE!</v>
      </c>
      <c r="L3731">
        <v>0</v>
      </c>
      <c r="M3731">
        <v>0</v>
      </c>
      <c r="N3731">
        <v>0</v>
      </c>
      <c r="U3731">
        <v>2</v>
      </c>
      <c r="V3731">
        <v>3</v>
      </c>
      <c r="W3731">
        <v>4</v>
      </c>
      <c r="X3731">
        <v>5</v>
      </c>
      <c r="Y3731">
        <v>4</v>
      </c>
      <c r="Z3731">
        <v>4</v>
      </c>
      <c r="AA3731">
        <v>4</v>
      </c>
      <c r="AB3731">
        <v>7</v>
      </c>
      <c r="AC3731">
        <v>6</v>
      </c>
      <c r="AD3731">
        <v>5</v>
      </c>
      <c r="AE3731" t="s">
        <v>8754</v>
      </c>
    </row>
    <row r="3732" spans="1:31" x14ac:dyDescent="0.35">
      <c r="A3732">
        <v>5484</v>
      </c>
      <c r="B3732" t="s">
        <v>8750</v>
      </c>
      <c r="C3732" t="s">
        <v>2896</v>
      </c>
      <c r="D3732" t="s">
        <v>87</v>
      </c>
      <c r="E3732" t="s">
        <v>2516</v>
      </c>
      <c r="F3732">
        <f t="shared" si="58"/>
        <v>2014</v>
      </c>
      <c r="G3732" t="s">
        <v>8752</v>
      </c>
      <c r="H3732">
        <v>0</v>
      </c>
      <c r="I3732">
        <v>3.1</v>
      </c>
      <c r="J3732" t="s">
        <v>8772</v>
      </c>
      <c r="K3732" t="e">
        <f>SUMIFS('[1]1'!$N:$N,'[1]1'!$C:$C,A3732,'[1]1'!$D:$D,F3732)</f>
        <v>#VALUE!</v>
      </c>
      <c r="L3732">
        <v>0</v>
      </c>
      <c r="M3732">
        <v>0</v>
      </c>
      <c r="N3732">
        <v>0</v>
      </c>
      <c r="U3732">
        <v>4</v>
      </c>
      <c r="V3732">
        <v>4</v>
      </c>
      <c r="W3732">
        <v>1</v>
      </c>
      <c r="X3732">
        <v>3</v>
      </c>
      <c r="Y3732">
        <v>4</v>
      </c>
      <c r="Z3732">
        <v>2</v>
      </c>
      <c r="AA3732">
        <v>2</v>
      </c>
      <c r="AB3732">
        <v>3</v>
      </c>
      <c r="AC3732">
        <v>3</v>
      </c>
      <c r="AD3732">
        <v>5</v>
      </c>
      <c r="AE3732" t="s">
        <v>8754</v>
      </c>
    </row>
    <row r="3733" spans="1:31" x14ac:dyDescent="0.35">
      <c r="A3733">
        <v>5484</v>
      </c>
      <c r="B3733" t="s">
        <v>8750</v>
      </c>
      <c r="C3733" t="s">
        <v>2896</v>
      </c>
      <c r="D3733" t="s">
        <v>87</v>
      </c>
      <c r="E3733" t="s">
        <v>5534</v>
      </c>
      <c r="F3733">
        <f t="shared" si="58"/>
        <v>2014</v>
      </c>
      <c r="G3733" t="s">
        <v>8773</v>
      </c>
      <c r="H3733">
        <v>0</v>
      </c>
      <c r="I3733">
        <v>5.2</v>
      </c>
      <c r="J3733" t="s">
        <v>8774</v>
      </c>
      <c r="K3733" t="e">
        <f>SUMIFS('[1]1'!$N:$N,'[1]1'!$C:$C,A3733,'[1]1'!$D:$D,F3733)</f>
        <v>#VALUE!</v>
      </c>
      <c r="L3733">
        <v>0</v>
      </c>
      <c r="M3733">
        <v>0</v>
      </c>
      <c r="N3733">
        <v>0</v>
      </c>
      <c r="U3733">
        <v>5</v>
      </c>
      <c r="V3733">
        <v>5</v>
      </c>
      <c r="W3733">
        <v>5</v>
      </c>
      <c r="X3733">
        <v>5</v>
      </c>
      <c r="Y3733">
        <v>5</v>
      </c>
      <c r="Z3733">
        <v>1</v>
      </c>
      <c r="AA3733">
        <v>1</v>
      </c>
      <c r="AB3733">
        <v>10</v>
      </c>
      <c r="AC3733">
        <v>10</v>
      </c>
      <c r="AD3733">
        <v>5</v>
      </c>
      <c r="AE3733" t="s">
        <v>8754</v>
      </c>
    </row>
    <row r="3734" spans="1:31" x14ac:dyDescent="0.35">
      <c r="A3734">
        <v>5484</v>
      </c>
      <c r="B3734" t="s">
        <v>8750</v>
      </c>
      <c r="C3734" t="s">
        <v>2896</v>
      </c>
      <c r="D3734" t="s">
        <v>87</v>
      </c>
      <c r="E3734" t="s">
        <v>8775</v>
      </c>
      <c r="F3734">
        <f t="shared" si="58"/>
        <v>2014</v>
      </c>
      <c r="G3734" t="s">
        <v>8767</v>
      </c>
      <c r="H3734">
        <v>0</v>
      </c>
      <c r="I3734">
        <v>3</v>
      </c>
      <c r="J3734" t="s">
        <v>8776</v>
      </c>
      <c r="K3734" t="e">
        <f>SUMIFS('[1]1'!$N:$N,'[1]1'!$C:$C,A3734,'[1]1'!$D:$D,F3734)</f>
        <v>#VALUE!</v>
      </c>
      <c r="L3734">
        <v>0</v>
      </c>
      <c r="M3734">
        <v>0</v>
      </c>
      <c r="N3734">
        <v>0</v>
      </c>
      <c r="U3734">
        <v>2</v>
      </c>
      <c r="V3734">
        <v>2</v>
      </c>
      <c r="W3734">
        <v>3</v>
      </c>
      <c r="X3734">
        <v>2</v>
      </c>
      <c r="Y3734">
        <v>2</v>
      </c>
      <c r="Z3734">
        <v>1</v>
      </c>
      <c r="AA3734">
        <v>4</v>
      </c>
      <c r="AB3734">
        <v>6</v>
      </c>
      <c r="AC3734">
        <v>5</v>
      </c>
      <c r="AD3734">
        <v>3</v>
      </c>
      <c r="AE3734" t="s">
        <v>8754</v>
      </c>
    </row>
    <row r="3735" spans="1:31" x14ac:dyDescent="0.35">
      <c r="A3735">
        <v>5484</v>
      </c>
      <c r="B3735" t="s">
        <v>8750</v>
      </c>
      <c r="C3735" t="s">
        <v>2896</v>
      </c>
      <c r="D3735" t="s">
        <v>87</v>
      </c>
      <c r="E3735" t="s">
        <v>8775</v>
      </c>
      <c r="F3735">
        <f t="shared" si="58"/>
        <v>2014</v>
      </c>
      <c r="G3735" t="s">
        <v>8767</v>
      </c>
      <c r="H3735">
        <v>0</v>
      </c>
      <c r="I3735">
        <v>3.9</v>
      </c>
      <c r="J3735" t="s">
        <v>8777</v>
      </c>
      <c r="K3735" t="e">
        <f>SUMIFS('[1]1'!$N:$N,'[1]1'!$C:$C,A3735,'[1]1'!$D:$D,F3735)</f>
        <v>#VALUE!</v>
      </c>
      <c r="L3735">
        <v>0</v>
      </c>
      <c r="M3735">
        <v>0</v>
      </c>
      <c r="N3735">
        <v>0</v>
      </c>
      <c r="U3735">
        <v>3</v>
      </c>
      <c r="V3735">
        <v>3</v>
      </c>
      <c r="W3735">
        <v>4</v>
      </c>
      <c r="X3735">
        <v>3</v>
      </c>
      <c r="Y3735">
        <v>2</v>
      </c>
      <c r="Z3735">
        <v>1</v>
      </c>
      <c r="AA3735">
        <v>3</v>
      </c>
      <c r="AB3735">
        <v>7</v>
      </c>
      <c r="AC3735">
        <v>7</v>
      </c>
      <c r="AD3735">
        <v>6</v>
      </c>
      <c r="AE3735" t="s">
        <v>8754</v>
      </c>
    </row>
    <row r="3736" spans="1:31" x14ac:dyDescent="0.35">
      <c r="A3736">
        <v>5484</v>
      </c>
      <c r="B3736" t="s">
        <v>8750</v>
      </c>
      <c r="C3736" t="s">
        <v>2896</v>
      </c>
      <c r="D3736" t="s">
        <v>87</v>
      </c>
      <c r="E3736" t="s">
        <v>8778</v>
      </c>
      <c r="F3736">
        <f t="shared" si="58"/>
        <v>2014</v>
      </c>
      <c r="G3736" t="s">
        <v>8779</v>
      </c>
      <c r="H3736">
        <v>0</v>
      </c>
      <c r="I3736">
        <v>3</v>
      </c>
      <c r="J3736" t="s">
        <v>8780</v>
      </c>
      <c r="K3736" t="e">
        <f>SUMIFS('[1]1'!$N:$N,'[1]1'!$C:$C,A3736,'[1]1'!$D:$D,F3736)</f>
        <v>#VALUE!</v>
      </c>
      <c r="L3736">
        <v>0</v>
      </c>
      <c r="M3736">
        <v>0</v>
      </c>
      <c r="N3736">
        <v>0</v>
      </c>
      <c r="U3736">
        <v>3</v>
      </c>
      <c r="V3736">
        <v>3</v>
      </c>
      <c r="W3736">
        <v>3</v>
      </c>
      <c r="X3736">
        <v>3</v>
      </c>
      <c r="Y3736">
        <v>3</v>
      </c>
      <c r="Z3736">
        <v>3</v>
      </c>
      <c r="AA3736">
        <v>3</v>
      </c>
      <c r="AB3736">
        <v>3</v>
      </c>
      <c r="AC3736">
        <v>3</v>
      </c>
      <c r="AD3736">
        <v>3</v>
      </c>
      <c r="AE3736" t="s">
        <v>8754</v>
      </c>
    </row>
    <row r="3737" spans="1:31" x14ac:dyDescent="0.35">
      <c r="A3737">
        <v>5484</v>
      </c>
      <c r="B3737" t="s">
        <v>8750</v>
      </c>
      <c r="C3737" t="s">
        <v>2896</v>
      </c>
      <c r="D3737" t="s">
        <v>87</v>
      </c>
      <c r="E3737" t="s">
        <v>8781</v>
      </c>
      <c r="F3737">
        <f t="shared" si="58"/>
        <v>2013</v>
      </c>
      <c r="G3737" t="s">
        <v>8782</v>
      </c>
      <c r="H3737">
        <v>0</v>
      </c>
      <c r="I3737">
        <v>4</v>
      </c>
      <c r="J3737" t="s">
        <v>8783</v>
      </c>
      <c r="K3737" t="e">
        <f>SUMIFS('[1]1'!$N:$N,'[1]1'!$C:$C,A3737,'[1]1'!$D:$D,F3737)</f>
        <v>#VALUE!</v>
      </c>
      <c r="L3737">
        <v>0</v>
      </c>
      <c r="M3737">
        <v>0</v>
      </c>
      <c r="N3737">
        <v>0</v>
      </c>
      <c r="U3737">
        <v>4</v>
      </c>
      <c r="V3737">
        <v>3</v>
      </c>
      <c r="W3737">
        <v>3</v>
      </c>
      <c r="X3737">
        <v>3</v>
      </c>
      <c r="Y3737">
        <v>5</v>
      </c>
      <c r="Z3737">
        <v>2</v>
      </c>
      <c r="AA3737">
        <v>4</v>
      </c>
      <c r="AB3737">
        <v>7</v>
      </c>
      <c r="AC3737">
        <v>4</v>
      </c>
      <c r="AD3737">
        <v>5</v>
      </c>
      <c r="AE3737" t="s">
        <v>8754</v>
      </c>
    </row>
    <row r="3738" spans="1:31" x14ac:dyDescent="0.35">
      <c r="A3738">
        <v>5484</v>
      </c>
      <c r="B3738" t="s">
        <v>8750</v>
      </c>
      <c r="C3738" t="s">
        <v>2896</v>
      </c>
      <c r="D3738" t="s">
        <v>87</v>
      </c>
      <c r="E3738" t="s">
        <v>512</v>
      </c>
      <c r="F3738">
        <f t="shared" si="58"/>
        <v>2013</v>
      </c>
      <c r="G3738" t="s">
        <v>8784</v>
      </c>
      <c r="H3738">
        <v>0</v>
      </c>
      <c r="I3738">
        <v>1</v>
      </c>
      <c r="J3738" t="s">
        <v>8785</v>
      </c>
      <c r="K3738" t="e">
        <f>SUMIFS('[1]1'!$N:$N,'[1]1'!$C:$C,A3738,'[1]1'!$D:$D,F3738)</f>
        <v>#VALUE!</v>
      </c>
      <c r="L3738">
        <v>0</v>
      </c>
      <c r="M3738">
        <v>0</v>
      </c>
      <c r="N3738">
        <v>0</v>
      </c>
      <c r="U3738">
        <v>1</v>
      </c>
      <c r="V3738">
        <v>1</v>
      </c>
      <c r="W3738">
        <v>1</v>
      </c>
      <c r="X3738">
        <v>1</v>
      </c>
      <c r="Y3738">
        <v>1</v>
      </c>
      <c r="Z3738">
        <v>1</v>
      </c>
      <c r="AA3738">
        <v>1</v>
      </c>
      <c r="AB3738">
        <v>1</v>
      </c>
      <c r="AC3738">
        <v>1</v>
      </c>
      <c r="AD3738">
        <v>1</v>
      </c>
      <c r="AE3738" t="s">
        <v>8754</v>
      </c>
    </row>
    <row r="3739" spans="1:31" x14ac:dyDescent="0.35">
      <c r="A3739">
        <v>5484</v>
      </c>
      <c r="B3739" t="s">
        <v>8750</v>
      </c>
      <c r="C3739" t="s">
        <v>2896</v>
      </c>
      <c r="D3739" t="s">
        <v>87</v>
      </c>
      <c r="E3739" t="s">
        <v>1453</v>
      </c>
      <c r="F3739">
        <f t="shared" si="58"/>
        <v>2013</v>
      </c>
      <c r="G3739" t="s">
        <v>8752</v>
      </c>
      <c r="H3739">
        <v>0</v>
      </c>
      <c r="I3739">
        <v>7.9</v>
      </c>
      <c r="J3739" t="s">
        <v>8786</v>
      </c>
      <c r="K3739" t="e">
        <f>SUMIFS('[1]1'!$N:$N,'[1]1'!$C:$C,A3739,'[1]1'!$D:$D,F3739)</f>
        <v>#VALUE!</v>
      </c>
      <c r="L3739">
        <v>0</v>
      </c>
      <c r="M3739">
        <v>0</v>
      </c>
      <c r="N3739">
        <v>0</v>
      </c>
      <c r="U3739">
        <v>7</v>
      </c>
      <c r="V3739">
        <v>8</v>
      </c>
      <c r="W3739">
        <v>7</v>
      </c>
      <c r="X3739">
        <v>8</v>
      </c>
      <c r="Y3739">
        <v>8</v>
      </c>
      <c r="Z3739">
        <v>7</v>
      </c>
      <c r="AA3739">
        <v>8</v>
      </c>
      <c r="AB3739">
        <v>9</v>
      </c>
      <c r="AC3739">
        <v>9</v>
      </c>
      <c r="AD3739">
        <v>8</v>
      </c>
      <c r="AE3739" t="s">
        <v>8754</v>
      </c>
    </row>
    <row r="3740" spans="1:31" x14ac:dyDescent="0.35">
      <c r="A3740">
        <v>5484</v>
      </c>
      <c r="B3740" t="s">
        <v>8750</v>
      </c>
      <c r="C3740" t="s">
        <v>2896</v>
      </c>
      <c r="D3740" t="s">
        <v>87</v>
      </c>
      <c r="E3740" t="s">
        <v>3338</v>
      </c>
      <c r="F3740">
        <f t="shared" si="58"/>
        <v>2012</v>
      </c>
      <c r="G3740" t="s">
        <v>8787</v>
      </c>
      <c r="H3740">
        <v>0</v>
      </c>
      <c r="I3740">
        <v>4.7</v>
      </c>
      <c r="J3740" t="s">
        <v>8788</v>
      </c>
      <c r="K3740" t="e">
        <f>SUMIFS('[1]1'!$N:$N,'[1]1'!$C:$C,A3740,'[1]1'!$D:$D,F3740)</f>
        <v>#VALUE!</v>
      </c>
      <c r="L3740">
        <v>0</v>
      </c>
      <c r="M3740">
        <v>0</v>
      </c>
      <c r="N3740">
        <v>0</v>
      </c>
      <c r="U3740">
        <v>3</v>
      </c>
      <c r="V3740">
        <v>2</v>
      </c>
      <c r="W3740">
        <v>7</v>
      </c>
      <c r="X3740">
        <v>4</v>
      </c>
      <c r="Y3740">
        <v>7</v>
      </c>
      <c r="Z3740">
        <v>3</v>
      </c>
      <c r="AA3740">
        <v>6</v>
      </c>
      <c r="AB3740">
        <v>6</v>
      </c>
      <c r="AC3740">
        <v>3</v>
      </c>
      <c r="AD3740">
        <v>6</v>
      </c>
      <c r="AE3740" t="s">
        <v>8754</v>
      </c>
    </row>
    <row r="3741" spans="1:31" x14ac:dyDescent="0.35">
      <c r="A3741">
        <v>5484</v>
      </c>
      <c r="B3741" t="s">
        <v>8750</v>
      </c>
      <c r="C3741" t="s">
        <v>2896</v>
      </c>
      <c r="D3741" t="s">
        <v>87</v>
      </c>
      <c r="E3741" t="s">
        <v>8789</v>
      </c>
      <c r="F3741">
        <f t="shared" si="58"/>
        <v>2012</v>
      </c>
      <c r="G3741" t="s">
        <v>8752</v>
      </c>
      <c r="H3741">
        <v>0</v>
      </c>
      <c r="I3741">
        <v>3</v>
      </c>
      <c r="J3741" t="s">
        <v>8790</v>
      </c>
      <c r="K3741" t="e">
        <f>SUMIFS('[1]1'!$N:$N,'[1]1'!$C:$C,A3741,'[1]1'!$D:$D,F3741)</f>
        <v>#VALUE!</v>
      </c>
      <c r="L3741">
        <v>0</v>
      </c>
      <c r="M3741">
        <v>0</v>
      </c>
      <c r="N3741">
        <v>0</v>
      </c>
      <c r="U3741">
        <v>3</v>
      </c>
      <c r="V3741">
        <v>3</v>
      </c>
      <c r="W3741">
        <v>3</v>
      </c>
      <c r="X3741">
        <v>3</v>
      </c>
      <c r="Y3741">
        <v>3</v>
      </c>
      <c r="Z3741">
        <v>3</v>
      </c>
      <c r="AA3741">
        <v>3</v>
      </c>
      <c r="AB3741">
        <v>3</v>
      </c>
      <c r="AC3741">
        <v>3</v>
      </c>
      <c r="AD3741">
        <v>3</v>
      </c>
      <c r="AE3741" t="s">
        <v>8754</v>
      </c>
    </row>
    <row r="3742" spans="1:31" x14ac:dyDescent="0.35">
      <c r="A3742">
        <v>5484</v>
      </c>
      <c r="B3742" t="s">
        <v>8750</v>
      </c>
      <c r="C3742" t="s">
        <v>2896</v>
      </c>
      <c r="D3742" t="s">
        <v>87</v>
      </c>
      <c r="E3742" t="s">
        <v>8791</v>
      </c>
      <c r="F3742">
        <f t="shared" si="58"/>
        <v>2012</v>
      </c>
      <c r="G3742" t="s">
        <v>8752</v>
      </c>
      <c r="H3742">
        <v>0</v>
      </c>
      <c r="I3742">
        <v>4.9000000000000004</v>
      </c>
      <c r="J3742" t="s">
        <v>8792</v>
      </c>
      <c r="K3742" t="e">
        <f>SUMIFS('[1]1'!$N:$N,'[1]1'!$C:$C,A3742,'[1]1'!$D:$D,F3742)</f>
        <v>#VALUE!</v>
      </c>
      <c r="L3742">
        <v>0</v>
      </c>
      <c r="M3742">
        <v>0</v>
      </c>
      <c r="N3742">
        <v>0</v>
      </c>
      <c r="U3742">
        <v>2</v>
      </c>
      <c r="V3742">
        <v>1</v>
      </c>
      <c r="W3742">
        <v>7</v>
      </c>
      <c r="X3742">
        <v>7</v>
      </c>
      <c r="Y3742">
        <v>3</v>
      </c>
      <c r="Z3742">
        <v>3</v>
      </c>
      <c r="AA3742">
        <v>6</v>
      </c>
      <c r="AB3742">
        <v>8</v>
      </c>
      <c r="AC3742">
        <v>7</v>
      </c>
      <c r="AD3742">
        <v>5</v>
      </c>
      <c r="AE3742" t="s">
        <v>8754</v>
      </c>
    </row>
    <row r="3743" spans="1:31" x14ac:dyDescent="0.35">
      <c r="A3743">
        <v>5484</v>
      </c>
      <c r="B3743" t="s">
        <v>8750</v>
      </c>
      <c r="C3743" t="s">
        <v>2896</v>
      </c>
      <c r="D3743" t="s">
        <v>87</v>
      </c>
      <c r="E3743" t="s">
        <v>540</v>
      </c>
      <c r="F3743">
        <f t="shared" si="58"/>
        <v>2011</v>
      </c>
      <c r="G3743" t="s">
        <v>8793</v>
      </c>
      <c r="H3743">
        <v>0</v>
      </c>
      <c r="I3743">
        <v>2.1</v>
      </c>
      <c r="J3743" t="s">
        <v>8794</v>
      </c>
      <c r="K3743" t="e">
        <f>SUMIFS('[1]1'!$N:$N,'[1]1'!$C:$C,A3743,'[1]1'!$D:$D,F3743)</f>
        <v>#VALUE!</v>
      </c>
      <c r="L3743">
        <v>0</v>
      </c>
      <c r="M3743">
        <v>0</v>
      </c>
      <c r="N3743">
        <v>0</v>
      </c>
      <c r="U3743">
        <v>3</v>
      </c>
      <c r="V3743">
        <v>3</v>
      </c>
      <c r="W3743">
        <v>2</v>
      </c>
      <c r="X3743">
        <v>2</v>
      </c>
      <c r="Y3743">
        <v>1</v>
      </c>
      <c r="Z3743">
        <v>1</v>
      </c>
      <c r="AA3743">
        <v>2</v>
      </c>
      <c r="AB3743">
        <v>2</v>
      </c>
      <c r="AC3743">
        <v>1</v>
      </c>
      <c r="AD3743">
        <v>4</v>
      </c>
      <c r="AE3743" t="s">
        <v>8754</v>
      </c>
    </row>
    <row r="3744" spans="1:31" x14ac:dyDescent="0.35">
      <c r="A3744">
        <v>5484</v>
      </c>
      <c r="B3744" t="s">
        <v>8750</v>
      </c>
      <c r="C3744" t="s">
        <v>2896</v>
      </c>
      <c r="D3744" t="s">
        <v>87</v>
      </c>
      <c r="E3744" t="s">
        <v>805</v>
      </c>
      <c r="F3744">
        <f t="shared" si="58"/>
        <v>2011</v>
      </c>
      <c r="G3744" t="s">
        <v>8795</v>
      </c>
      <c r="H3744">
        <v>0</v>
      </c>
      <c r="I3744">
        <v>7</v>
      </c>
      <c r="J3744" t="s">
        <v>8796</v>
      </c>
      <c r="K3744" t="e">
        <f>SUMIFS('[1]1'!$N:$N,'[1]1'!$C:$C,A3744,'[1]1'!$D:$D,F3744)</f>
        <v>#VALUE!</v>
      </c>
      <c r="L3744">
        <v>0</v>
      </c>
      <c r="M3744">
        <v>0</v>
      </c>
      <c r="N3744">
        <v>0</v>
      </c>
      <c r="U3744">
        <v>6</v>
      </c>
      <c r="V3744">
        <v>7</v>
      </c>
      <c r="W3744">
        <v>6</v>
      </c>
      <c r="X3744">
        <v>8</v>
      </c>
      <c r="Y3744">
        <v>6</v>
      </c>
      <c r="Z3744">
        <v>8</v>
      </c>
      <c r="AA3744">
        <v>6</v>
      </c>
      <c r="AB3744">
        <v>8</v>
      </c>
      <c r="AC3744">
        <v>8</v>
      </c>
      <c r="AD3744">
        <v>7</v>
      </c>
      <c r="AE3744" t="s">
        <v>8754</v>
      </c>
    </row>
    <row r="3745" spans="1:31" x14ac:dyDescent="0.35">
      <c r="A3745">
        <v>5484</v>
      </c>
      <c r="B3745" t="s">
        <v>8750</v>
      </c>
      <c r="C3745" t="s">
        <v>2896</v>
      </c>
      <c r="D3745" t="s">
        <v>87</v>
      </c>
      <c r="E3745" t="s">
        <v>7206</v>
      </c>
      <c r="F3745">
        <f t="shared" si="58"/>
        <v>2011</v>
      </c>
      <c r="G3745" t="s">
        <v>8797</v>
      </c>
      <c r="H3745">
        <v>0</v>
      </c>
      <c r="I3745">
        <v>2.9</v>
      </c>
      <c r="J3745" t="s">
        <v>8798</v>
      </c>
      <c r="K3745" t="e">
        <f>SUMIFS('[1]1'!$N:$N,'[1]1'!$C:$C,A3745,'[1]1'!$D:$D,F3745)</f>
        <v>#VALUE!</v>
      </c>
      <c r="L3745">
        <v>0</v>
      </c>
      <c r="M3745">
        <v>0</v>
      </c>
      <c r="N3745">
        <v>0</v>
      </c>
      <c r="U3745">
        <v>3</v>
      </c>
      <c r="V3745">
        <v>3</v>
      </c>
      <c r="W3745">
        <v>3</v>
      </c>
      <c r="X3745">
        <v>3</v>
      </c>
      <c r="Y3745">
        <v>3</v>
      </c>
      <c r="Z3745">
        <v>3</v>
      </c>
      <c r="AA3745">
        <v>3</v>
      </c>
      <c r="AB3745">
        <v>3</v>
      </c>
      <c r="AC3745">
        <v>2</v>
      </c>
      <c r="AD3745">
        <v>3</v>
      </c>
      <c r="AE3745" t="s">
        <v>8754</v>
      </c>
    </row>
    <row r="3746" spans="1:31" x14ac:dyDescent="0.35">
      <c r="A3746">
        <v>5484</v>
      </c>
      <c r="B3746" t="s">
        <v>8750</v>
      </c>
      <c r="C3746" t="s">
        <v>2896</v>
      </c>
      <c r="D3746" t="s">
        <v>87</v>
      </c>
      <c r="E3746" t="s">
        <v>8799</v>
      </c>
      <c r="F3746">
        <f t="shared" si="58"/>
        <v>2011</v>
      </c>
      <c r="G3746" t="s">
        <v>8795</v>
      </c>
      <c r="H3746">
        <v>0</v>
      </c>
      <c r="I3746">
        <v>6</v>
      </c>
      <c r="J3746" t="s">
        <v>8800</v>
      </c>
      <c r="K3746" t="e">
        <f>SUMIFS('[1]1'!$N:$N,'[1]1'!$C:$C,A3746,'[1]1'!$D:$D,F3746)</f>
        <v>#VALUE!</v>
      </c>
      <c r="L3746">
        <v>0</v>
      </c>
      <c r="M3746">
        <v>0</v>
      </c>
      <c r="N3746">
        <v>0</v>
      </c>
      <c r="U3746">
        <v>5</v>
      </c>
      <c r="V3746">
        <v>7</v>
      </c>
      <c r="W3746">
        <v>6</v>
      </c>
      <c r="X3746">
        <v>8</v>
      </c>
      <c r="Y3746">
        <v>5</v>
      </c>
      <c r="Z3746">
        <v>5</v>
      </c>
      <c r="AA3746">
        <v>5</v>
      </c>
      <c r="AB3746">
        <v>7</v>
      </c>
      <c r="AC3746">
        <v>7</v>
      </c>
      <c r="AD3746">
        <v>5</v>
      </c>
      <c r="AE3746" t="s">
        <v>8754</v>
      </c>
    </row>
    <row r="3747" spans="1:31" x14ac:dyDescent="0.35">
      <c r="A3747">
        <v>5484</v>
      </c>
      <c r="B3747" t="s">
        <v>8750</v>
      </c>
      <c r="C3747" t="s">
        <v>2896</v>
      </c>
      <c r="D3747" t="s">
        <v>87</v>
      </c>
      <c r="E3747" t="s">
        <v>1785</v>
      </c>
      <c r="F3747">
        <f t="shared" si="58"/>
        <v>2009</v>
      </c>
      <c r="G3747" t="s">
        <v>8752</v>
      </c>
      <c r="H3747">
        <v>0</v>
      </c>
      <c r="I3747">
        <v>2.2999999999999998</v>
      </c>
      <c r="J3747" t="s">
        <v>8801</v>
      </c>
      <c r="K3747" t="e">
        <f>SUMIFS('[1]1'!$N:$N,'[1]1'!$C:$C,A3747,'[1]1'!$D:$D,F3747)</f>
        <v>#VALUE!</v>
      </c>
      <c r="L3747">
        <v>0</v>
      </c>
      <c r="M3747">
        <v>0</v>
      </c>
      <c r="N3747">
        <v>0</v>
      </c>
      <c r="U3747">
        <v>1</v>
      </c>
      <c r="V3747">
        <v>4</v>
      </c>
      <c r="W3747">
        <v>1</v>
      </c>
      <c r="X3747">
        <v>1</v>
      </c>
      <c r="Y3747">
        <v>2</v>
      </c>
      <c r="Z3747">
        <v>2</v>
      </c>
      <c r="AA3747">
        <v>2</v>
      </c>
      <c r="AB3747">
        <v>4</v>
      </c>
      <c r="AC3747">
        <v>1</v>
      </c>
      <c r="AD3747">
        <v>5</v>
      </c>
      <c r="AE3747" t="s">
        <v>8754</v>
      </c>
    </row>
    <row r="3748" spans="1:31" x14ac:dyDescent="0.35">
      <c r="A3748">
        <v>2467</v>
      </c>
      <c r="B3748" t="s">
        <v>8802</v>
      </c>
      <c r="C3748" t="s">
        <v>923</v>
      </c>
      <c r="D3748" t="s">
        <v>54</v>
      </c>
      <c r="E3748" t="s">
        <v>6883</v>
      </c>
      <c r="F3748">
        <f t="shared" si="58"/>
        <v>2017</v>
      </c>
      <c r="G3748" t="s">
        <v>8803</v>
      </c>
      <c r="H3748">
        <v>0</v>
      </c>
      <c r="I3748">
        <v>3.9</v>
      </c>
      <c r="J3748" t="s">
        <v>8804</v>
      </c>
      <c r="K3748" t="e">
        <f>SUMIFS('[1]1'!$N:$N,'[1]1'!$C:$C,A3748,'[1]1'!$D:$D,F3748)</f>
        <v>#VALUE!</v>
      </c>
      <c r="L3748">
        <v>0</v>
      </c>
      <c r="M3748">
        <v>0</v>
      </c>
      <c r="N3748">
        <v>0</v>
      </c>
      <c r="U3748">
        <v>4</v>
      </c>
      <c r="V3748">
        <v>3</v>
      </c>
      <c r="W3748">
        <v>4</v>
      </c>
      <c r="X3748">
        <v>3</v>
      </c>
      <c r="Y3748">
        <v>4</v>
      </c>
      <c r="Z3748">
        <v>4</v>
      </c>
      <c r="AA3748">
        <v>4</v>
      </c>
      <c r="AB3748">
        <v>3</v>
      </c>
      <c r="AC3748">
        <v>5</v>
      </c>
      <c r="AD3748">
        <v>5</v>
      </c>
      <c r="AE3748" t="s">
        <v>8805</v>
      </c>
    </row>
    <row r="3749" spans="1:31" x14ac:dyDescent="0.35">
      <c r="A3749">
        <v>2467</v>
      </c>
      <c r="B3749" t="s">
        <v>8802</v>
      </c>
      <c r="C3749" t="s">
        <v>923</v>
      </c>
      <c r="D3749" t="s">
        <v>54</v>
      </c>
      <c r="E3749" t="s">
        <v>5629</v>
      </c>
      <c r="F3749">
        <f t="shared" si="58"/>
        <v>2016</v>
      </c>
      <c r="G3749" t="s">
        <v>8806</v>
      </c>
      <c r="H3749">
        <v>0</v>
      </c>
      <c r="I3749">
        <v>7</v>
      </c>
      <c r="J3749" t="s">
        <v>8807</v>
      </c>
      <c r="K3749" t="e">
        <f>SUMIFS('[1]1'!$N:$N,'[1]1'!$C:$C,A3749,'[1]1'!$D:$D,F3749)</f>
        <v>#VALUE!</v>
      </c>
      <c r="L3749">
        <v>0</v>
      </c>
      <c r="M3749">
        <v>0</v>
      </c>
      <c r="N3749">
        <v>0</v>
      </c>
      <c r="U3749">
        <v>9</v>
      </c>
      <c r="V3749">
        <v>6</v>
      </c>
      <c r="W3749">
        <v>7</v>
      </c>
      <c r="X3749">
        <v>7</v>
      </c>
      <c r="Y3749">
        <v>7</v>
      </c>
      <c r="Z3749">
        <v>5</v>
      </c>
      <c r="AA3749">
        <v>7</v>
      </c>
      <c r="AB3749">
        <v>7</v>
      </c>
      <c r="AC3749">
        <v>7</v>
      </c>
      <c r="AD3749">
        <v>8</v>
      </c>
      <c r="AE3749" t="s">
        <v>8805</v>
      </c>
    </row>
    <row r="3750" spans="1:31" x14ac:dyDescent="0.35">
      <c r="A3750">
        <v>2467</v>
      </c>
      <c r="B3750" t="s">
        <v>8802</v>
      </c>
      <c r="C3750" t="s">
        <v>923</v>
      </c>
      <c r="D3750" t="s">
        <v>54</v>
      </c>
      <c r="E3750" t="s">
        <v>8808</v>
      </c>
      <c r="F3750">
        <f t="shared" si="58"/>
        <v>2015</v>
      </c>
      <c r="G3750" t="s">
        <v>8809</v>
      </c>
      <c r="H3750">
        <v>0</v>
      </c>
      <c r="I3750">
        <v>5.7</v>
      </c>
      <c r="J3750" t="s">
        <v>8810</v>
      </c>
      <c r="K3750" t="e">
        <f>SUMIFS('[1]1'!$N:$N,'[1]1'!$C:$C,A3750,'[1]1'!$D:$D,F3750)</f>
        <v>#VALUE!</v>
      </c>
      <c r="L3750">
        <v>0</v>
      </c>
      <c r="M3750">
        <v>0</v>
      </c>
      <c r="N3750">
        <v>0</v>
      </c>
      <c r="U3750">
        <v>6</v>
      </c>
      <c r="V3750">
        <v>6</v>
      </c>
      <c r="W3750">
        <v>6</v>
      </c>
      <c r="X3750">
        <v>6</v>
      </c>
      <c r="Y3750">
        <v>6</v>
      </c>
      <c r="Z3750">
        <v>5</v>
      </c>
      <c r="AA3750">
        <v>6</v>
      </c>
      <c r="AB3750">
        <v>5</v>
      </c>
      <c r="AC3750">
        <v>5</v>
      </c>
      <c r="AD3750">
        <v>6</v>
      </c>
      <c r="AE3750" t="s">
        <v>8805</v>
      </c>
    </row>
    <row r="3751" spans="1:31" x14ac:dyDescent="0.35">
      <c r="A3751">
        <v>2467</v>
      </c>
      <c r="B3751" t="s">
        <v>8802</v>
      </c>
      <c r="C3751" t="s">
        <v>923</v>
      </c>
      <c r="D3751" t="s">
        <v>54</v>
      </c>
      <c r="E3751" t="s">
        <v>8811</v>
      </c>
      <c r="F3751">
        <f t="shared" si="58"/>
        <v>2014</v>
      </c>
      <c r="G3751" t="s">
        <v>8812</v>
      </c>
      <c r="H3751">
        <v>0</v>
      </c>
      <c r="I3751">
        <v>4</v>
      </c>
      <c r="J3751" t="s">
        <v>8813</v>
      </c>
      <c r="K3751" t="e">
        <f>SUMIFS('[1]1'!$N:$N,'[1]1'!$C:$C,A3751,'[1]1'!$D:$D,F3751)</f>
        <v>#VALUE!</v>
      </c>
      <c r="L3751">
        <v>0</v>
      </c>
      <c r="M3751">
        <v>0</v>
      </c>
      <c r="N3751">
        <v>0</v>
      </c>
      <c r="U3751">
        <v>3</v>
      </c>
      <c r="V3751">
        <v>5</v>
      </c>
      <c r="W3751">
        <v>2</v>
      </c>
      <c r="X3751">
        <v>6</v>
      </c>
      <c r="Y3751">
        <v>3</v>
      </c>
      <c r="Z3751">
        <v>4</v>
      </c>
      <c r="AA3751">
        <v>4</v>
      </c>
      <c r="AB3751">
        <v>2</v>
      </c>
      <c r="AC3751">
        <v>5</v>
      </c>
      <c r="AD3751">
        <v>6</v>
      </c>
      <c r="AE3751" t="s">
        <v>8805</v>
      </c>
    </row>
    <row r="3752" spans="1:31" x14ac:dyDescent="0.35">
      <c r="A3752">
        <v>2467</v>
      </c>
      <c r="B3752" t="s">
        <v>8802</v>
      </c>
      <c r="C3752" t="s">
        <v>923</v>
      </c>
      <c r="D3752" t="s">
        <v>54</v>
      </c>
      <c r="E3752" t="s">
        <v>8466</v>
      </c>
      <c r="F3752">
        <f t="shared" si="58"/>
        <v>2010</v>
      </c>
      <c r="G3752" t="s">
        <v>8814</v>
      </c>
      <c r="H3752">
        <v>0</v>
      </c>
      <c r="I3752">
        <v>3.4</v>
      </c>
      <c r="J3752" t="s">
        <v>8815</v>
      </c>
      <c r="K3752" t="e">
        <f>SUMIFS('[1]1'!$N:$N,'[1]1'!$C:$C,A3752,'[1]1'!$D:$D,F3752)</f>
        <v>#VALUE!</v>
      </c>
      <c r="L3752">
        <v>0</v>
      </c>
      <c r="M3752">
        <v>0</v>
      </c>
      <c r="N3752">
        <v>0</v>
      </c>
      <c r="U3752">
        <v>4</v>
      </c>
      <c r="V3752">
        <v>5</v>
      </c>
      <c r="W3752">
        <v>2</v>
      </c>
      <c r="X3752">
        <v>5</v>
      </c>
      <c r="Y3752">
        <v>3</v>
      </c>
      <c r="Z3752">
        <v>3</v>
      </c>
      <c r="AA3752">
        <v>3</v>
      </c>
      <c r="AB3752">
        <v>3</v>
      </c>
      <c r="AC3752">
        <v>3</v>
      </c>
      <c r="AD3752">
        <v>3</v>
      </c>
      <c r="AE3752" t="s">
        <v>8805</v>
      </c>
    </row>
    <row r="3753" spans="1:31" x14ac:dyDescent="0.35">
      <c r="A3753">
        <v>2467</v>
      </c>
      <c r="B3753" t="s">
        <v>8802</v>
      </c>
      <c r="C3753" t="s">
        <v>923</v>
      </c>
      <c r="D3753" t="s">
        <v>54</v>
      </c>
      <c r="E3753" t="s">
        <v>8816</v>
      </c>
      <c r="F3753">
        <f t="shared" si="58"/>
        <v>2010</v>
      </c>
      <c r="G3753" t="s">
        <v>8817</v>
      </c>
      <c r="H3753">
        <v>0</v>
      </c>
      <c r="I3753">
        <v>10</v>
      </c>
      <c r="J3753" t="s">
        <v>8818</v>
      </c>
      <c r="K3753" t="e">
        <f>SUMIFS('[1]1'!$N:$N,'[1]1'!$C:$C,A3753,'[1]1'!$D:$D,F3753)</f>
        <v>#VALUE!</v>
      </c>
      <c r="L3753">
        <v>0</v>
      </c>
      <c r="M3753">
        <v>0</v>
      </c>
      <c r="N3753">
        <v>0</v>
      </c>
      <c r="U3753">
        <v>10</v>
      </c>
      <c r="V3753">
        <v>10</v>
      </c>
      <c r="W3753">
        <v>10</v>
      </c>
      <c r="X3753">
        <v>10</v>
      </c>
      <c r="Y3753">
        <v>10</v>
      </c>
      <c r="Z3753">
        <v>10</v>
      </c>
      <c r="AA3753">
        <v>10</v>
      </c>
      <c r="AB3753">
        <v>10</v>
      </c>
      <c r="AC3753">
        <v>10</v>
      </c>
      <c r="AD3753">
        <v>10</v>
      </c>
      <c r="AE3753" t="s">
        <v>8805</v>
      </c>
    </row>
    <row r="3754" spans="1:31" x14ac:dyDescent="0.35">
      <c r="A3754">
        <v>2467</v>
      </c>
      <c r="B3754" t="s">
        <v>8802</v>
      </c>
      <c r="C3754" t="s">
        <v>923</v>
      </c>
      <c r="D3754" t="s">
        <v>54</v>
      </c>
      <c r="E3754" t="s">
        <v>4595</v>
      </c>
      <c r="F3754">
        <f t="shared" si="58"/>
        <v>2010</v>
      </c>
      <c r="G3754" t="s">
        <v>8819</v>
      </c>
      <c r="H3754">
        <v>0</v>
      </c>
      <c r="I3754">
        <v>3.1</v>
      </c>
      <c r="J3754" t="s">
        <v>8820</v>
      </c>
      <c r="K3754" t="e">
        <f>SUMIFS('[1]1'!$N:$N,'[1]1'!$C:$C,A3754,'[1]1'!$D:$D,F3754)</f>
        <v>#VALUE!</v>
      </c>
      <c r="L3754">
        <v>0</v>
      </c>
      <c r="M3754">
        <v>0</v>
      </c>
      <c r="N3754">
        <v>0</v>
      </c>
      <c r="U3754">
        <v>4</v>
      </c>
      <c r="V3754">
        <v>3</v>
      </c>
      <c r="W3754">
        <v>3</v>
      </c>
      <c r="X3754">
        <v>3</v>
      </c>
      <c r="Y3754">
        <v>3</v>
      </c>
      <c r="Z3754">
        <v>3</v>
      </c>
      <c r="AA3754">
        <v>3</v>
      </c>
      <c r="AB3754">
        <v>3</v>
      </c>
      <c r="AC3754">
        <v>3</v>
      </c>
      <c r="AD3754">
        <v>3</v>
      </c>
      <c r="AE3754" t="s">
        <v>8805</v>
      </c>
    </row>
    <row r="3755" spans="1:31" x14ac:dyDescent="0.35">
      <c r="A3755">
        <v>2472</v>
      </c>
      <c r="B3755" t="s">
        <v>8821</v>
      </c>
      <c r="C3755" t="s">
        <v>65</v>
      </c>
      <c r="D3755" t="s">
        <v>21</v>
      </c>
      <c r="E3755" t="s">
        <v>353</v>
      </c>
      <c r="F3755">
        <f t="shared" si="58"/>
        <v>2010</v>
      </c>
      <c r="G3755" t="s">
        <v>8822</v>
      </c>
      <c r="H3755">
        <v>0</v>
      </c>
      <c r="I3755">
        <v>4.7</v>
      </c>
      <c r="J3755" t="s">
        <v>8823</v>
      </c>
      <c r="K3755" t="e">
        <f>SUMIFS('[1]1'!$N:$N,'[1]1'!$C:$C,A3755,'[1]1'!$D:$D,F3755)</f>
        <v>#VALUE!</v>
      </c>
      <c r="L3755">
        <v>0</v>
      </c>
      <c r="M3755">
        <v>0</v>
      </c>
      <c r="N3755">
        <v>0</v>
      </c>
      <c r="U3755">
        <v>5</v>
      </c>
      <c r="V3755">
        <v>5</v>
      </c>
      <c r="W3755">
        <v>4</v>
      </c>
      <c r="X3755">
        <v>5</v>
      </c>
      <c r="Y3755">
        <v>3</v>
      </c>
      <c r="Z3755">
        <v>5</v>
      </c>
      <c r="AA3755">
        <v>5</v>
      </c>
      <c r="AB3755">
        <v>5</v>
      </c>
      <c r="AC3755">
        <v>6</v>
      </c>
      <c r="AD3755">
        <v>4</v>
      </c>
      <c r="AE3755" t="s">
        <v>8824</v>
      </c>
    </row>
    <row r="3756" spans="1:31" x14ac:dyDescent="0.35">
      <c r="A3756">
        <v>2474</v>
      </c>
      <c r="B3756" t="s">
        <v>8825</v>
      </c>
      <c r="C3756" t="s">
        <v>8826</v>
      </c>
      <c r="D3756" t="s">
        <v>94</v>
      </c>
      <c r="E3756" t="s">
        <v>8827</v>
      </c>
      <c r="F3756">
        <f t="shared" si="58"/>
        <v>2023</v>
      </c>
      <c r="G3756" t="s">
        <v>8828</v>
      </c>
      <c r="H3756">
        <v>0</v>
      </c>
      <c r="I3756">
        <v>7.1</v>
      </c>
      <c r="J3756" t="s">
        <v>8829</v>
      </c>
      <c r="K3756" t="e">
        <f>SUMIFS('[1]1'!$N:$N,'[1]1'!$C:$C,A3756,'[1]1'!$D:$D,F3756)</f>
        <v>#VALUE!</v>
      </c>
      <c r="L3756">
        <v>0</v>
      </c>
      <c r="M3756">
        <v>0</v>
      </c>
      <c r="N3756">
        <v>0</v>
      </c>
      <c r="U3756">
        <v>8</v>
      </c>
      <c r="V3756">
        <v>8</v>
      </c>
      <c r="W3756">
        <v>6</v>
      </c>
      <c r="X3756">
        <v>9</v>
      </c>
      <c r="Y3756">
        <v>6</v>
      </c>
      <c r="Z3756">
        <v>4</v>
      </c>
      <c r="AA3756">
        <v>8</v>
      </c>
      <c r="AB3756">
        <v>6</v>
      </c>
      <c r="AC3756">
        <v>6</v>
      </c>
      <c r="AD3756">
        <v>10</v>
      </c>
      <c r="AE3756" t="s">
        <v>8830</v>
      </c>
    </row>
    <row r="3757" spans="1:31" x14ac:dyDescent="0.35">
      <c r="A3757">
        <v>2474</v>
      </c>
      <c r="B3757" t="s">
        <v>8825</v>
      </c>
      <c r="C3757" t="s">
        <v>8826</v>
      </c>
      <c r="D3757" t="s">
        <v>94</v>
      </c>
      <c r="E3757" t="s">
        <v>8831</v>
      </c>
      <c r="F3757">
        <f t="shared" si="58"/>
        <v>2021</v>
      </c>
      <c r="G3757" t="s">
        <v>8832</v>
      </c>
      <c r="H3757">
        <v>0</v>
      </c>
      <c r="I3757">
        <v>2.8</v>
      </c>
      <c r="J3757" t="s">
        <v>8833</v>
      </c>
      <c r="K3757" t="e">
        <f>SUMIFS('[1]1'!$N:$N,'[1]1'!$C:$C,A3757,'[1]1'!$D:$D,F3757)</f>
        <v>#VALUE!</v>
      </c>
      <c r="L3757">
        <v>0</v>
      </c>
      <c r="M3757">
        <v>0</v>
      </c>
      <c r="N3757">
        <v>0</v>
      </c>
      <c r="U3757">
        <v>5</v>
      </c>
      <c r="V3757">
        <v>1</v>
      </c>
      <c r="W3757">
        <v>1</v>
      </c>
      <c r="X3757">
        <v>1</v>
      </c>
      <c r="Y3757">
        <v>6</v>
      </c>
      <c r="Z3757">
        <v>1</v>
      </c>
      <c r="AA3757">
        <v>6</v>
      </c>
      <c r="AB3757">
        <v>1</v>
      </c>
      <c r="AC3757">
        <v>1</v>
      </c>
      <c r="AD3757">
        <v>5</v>
      </c>
      <c r="AE3757" t="s">
        <v>8830</v>
      </c>
    </row>
    <row r="3758" spans="1:31" x14ac:dyDescent="0.35">
      <c r="A3758">
        <v>2474</v>
      </c>
      <c r="B3758" t="s">
        <v>8825</v>
      </c>
      <c r="C3758" t="s">
        <v>8826</v>
      </c>
      <c r="D3758" t="s">
        <v>94</v>
      </c>
      <c r="E3758" t="s">
        <v>8834</v>
      </c>
      <c r="F3758">
        <f t="shared" si="58"/>
        <v>2020</v>
      </c>
      <c r="G3758" t="s">
        <v>8835</v>
      </c>
      <c r="H3758">
        <v>0</v>
      </c>
      <c r="I3758">
        <v>3.5</v>
      </c>
      <c r="J3758" t="s">
        <v>8836</v>
      </c>
      <c r="K3758" t="e">
        <f>SUMIFS('[1]1'!$N:$N,'[1]1'!$C:$C,A3758,'[1]1'!$D:$D,F3758)</f>
        <v>#VALUE!</v>
      </c>
      <c r="L3758">
        <v>0</v>
      </c>
      <c r="M3758">
        <v>0</v>
      </c>
      <c r="N3758">
        <v>0</v>
      </c>
      <c r="U3758">
        <v>3</v>
      </c>
      <c r="V3758">
        <v>3</v>
      </c>
      <c r="W3758">
        <v>5</v>
      </c>
      <c r="X3758">
        <v>4</v>
      </c>
      <c r="Y3758">
        <v>5</v>
      </c>
      <c r="Z3758">
        <v>2</v>
      </c>
      <c r="AA3758">
        <v>4</v>
      </c>
      <c r="AB3758">
        <v>1</v>
      </c>
      <c r="AC3758">
        <v>4</v>
      </c>
      <c r="AD3758">
        <v>4</v>
      </c>
      <c r="AE3758" t="s">
        <v>8830</v>
      </c>
    </row>
    <row r="3759" spans="1:31" x14ac:dyDescent="0.35">
      <c r="A3759">
        <v>2474</v>
      </c>
      <c r="B3759" t="s">
        <v>8825</v>
      </c>
      <c r="C3759" t="s">
        <v>8826</v>
      </c>
      <c r="D3759" t="s">
        <v>94</v>
      </c>
      <c r="E3759" t="s">
        <v>5908</v>
      </c>
      <c r="F3759">
        <f t="shared" si="58"/>
        <v>2020</v>
      </c>
      <c r="G3759" t="s">
        <v>8837</v>
      </c>
      <c r="H3759">
        <v>0</v>
      </c>
      <c r="I3759">
        <v>5</v>
      </c>
      <c r="J3759" t="s">
        <v>8838</v>
      </c>
      <c r="K3759" t="e">
        <f>SUMIFS('[1]1'!$N:$N,'[1]1'!$C:$C,A3759,'[1]1'!$D:$D,F3759)</f>
        <v>#VALUE!</v>
      </c>
      <c r="L3759">
        <v>0</v>
      </c>
      <c r="M3759">
        <v>0</v>
      </c>
      <c r="N3759">
        <v>0</v>
      </c>
      <c r="U3759">
        <v>8</v>
      </c>
      <c r="V3759">
        <v>3</v>
      </c>
      <c r="W3759">
        <v>3</v>
      </c>
      <c r="X3759">
        <v>2</v>
      </c>
      <c r="Y3759">
        <v>8</v>
      </c>
      <c r="Z3759">
        <v>4</v>
      </c>
      <c r="AA3759">
        <v>4</v>
      </c>
      <c r="AB3759">
        <v>4</v>
      </c>
      <c r="AC3759">
        <v>8</v>
      </c>
      <c r="AD3759">
        <v>6</v>
      </c>
      <c r="AE3759" t="s">
        <v>8830</v>
      </c>
    </row>
    <row r="3760" spans="1:31" x14ac:dyDescent="0.35">
      <c r="A3760">
        <v>2474</v>
      </c>
      <c r="B3760" t="s">
        <v>8825</v>
      </c>
      <c r="C3760" t="s">
        <v>8826</v>
      </c>
      <c r="D3760" t="s">
        <v>94</v>
      </c>
      <c r="E3760" t="s">
        <v>8839</v>
      </c>
      <c r="F3760">
        <f t="shared" si="58"/>
        <v>2019</v>
      </c>
      <c r="G3760" t="s">
        <v>8840</v>
      </c>
      <c r="H3760">
        <v>0</v>
      </c>
      <c r="I3760">
        <v>6.1</v>
      </c>
      <c r="J3760" t="s">
        <v>8841</v>
      </c>
      <c r="K3760" t="e">
        <f>SUMIFS('[1]1'!$N:$N,'[1]1'!$C:$C,A3760,'[1]1'!$D:$D,F3760)</f>
        <v>#VALUE!</v>
      </c>
      <c r="L3760">
        <v>0</v>
      </c>
      <c r="M3760">
        <v>0</v>
      </c>
      <c r="N3760">
        <v>0</v>
      </c>
      <c r="U3760">
        <v>10</v>
      </c>
      <c r="V3760">
        <v>8</v>
      </c>
      <c r="W3760">
        <v>10</v>
      </c>
      <c r="X3760">
        <v>10</v>
      </c>
      <c r="Y3760">
        <v>10</v>
      </c>
      <c r="Z3760">
        <v>5</v>
      </c>
      <c r="AA3760">
        <v>5</v>
      </c>
      <c r="AB3760">
        <v>1</v>
      </c>
      <c r="AC3760">
        <v>1</v>
      </c>
      <c r="AD3760">
        <v>1</v>
      </c>
      <c r="AE3760" t="s">
        <v>8830</v>
      </c>
    </row>
    <row r="3761" spans="1:31" x14ac:dyDescent="0.35">
      <c r="A3761">
        <v>2474</v>
      </c>
      <c r="B3761" t="s">
        <v>8825</v>
      </c>
      <c r="C3761" t="s">
        <v>8826</v>
      </c>
      <c r="D3761" t="s">
        <v>94</v>
      </c>
      <c r="E3761" t="s">
        <v>4357</v>
      </c>
      <c r="F3761">
        <f t="shared" si="58"/>
        <v>2019</v>
      </c>
      <c r="G3761" t="s">
        <v>8837</v>
      </c>
      <c r="H3761">
        <v>0</v>
      </c>
      <c r="I3761">
        <v>7</v>
      </c>
      <c r="J3761" t="s">
        <v>8842</v>
      </c>
      <c r="K3761" t="e">
        <f>SUMIFS('[1]1'!$N:$N,'[1]1'!$C:$C,A3761,'[1]1'!$D:$D,F3761)</f>
        <v>#VALUE!</v>
      </c>
      <c r="L3761">
        <v>0</v>
      </c>
      <c r="M3761">
        <v>0</v>
      </c>
      <c r="N3761">
        <v>0</v>
      </c>
      <c r="U3761">
        <v>7</v>
      </c>
      <c r="V3761">
        <v>7</v>
      </c>
      <c r="W3761">
        <v>7</v>
      </c>
      <c r="X3761">
        <v>7</v>
      </c>
      <c r="Y3761">
        <v>7</v>
      </c>
      <c r="Z3761">
        <v>7</v>
      </c>
      <c r="AA3761">
        <v>7</v>
      </c>
      <c r="AB3761">
        <v>7</v>
      </c>
      <c r="AC3761">
        <v>7</v>
      </c>
      <c r="AD3761">
        <v>7</v>
      </c>
      <c r="AE3761" t="s">
        <v>8830</v>
      </c>
    </row>
    <row r="3762" spans="1:31" x14ac:dyDescent="0.35">
      <c r="A3762">
        <v>2474</v>
      </c>
      <c r="B3762" t="s">
        <v>8825</v>
      </c>
      <c r="C3762" t="s">
        <v>8826</v>
      </c>
      <c r="D3762" t="s">
        <v>94</v>
      </c>
      <c r="E3762" t="s">
        <v>4818</v>
      </c>
      <c r="F3762">
        <f t="shared" si="58"/>
        <v>2018</v>
      </c>
      <c r="G3762" t="s">
        <v>8843</v>
      </c>
      <c r="H3762">
        <v>0</v>
      </c>
      <c r="I3762">
        <v>3.4</v>
      </c>
      <c r="J3762" t="s">
        <v>8844</v>
      </c>
      <c r="K3762" t="e">
        <f>SUMIFS('[1]1'!$N:$N,'[1]1'!$C:$C,A3762,'[1]1'!$D:$D,F3762)</f>
        <v>#VALUE!</v>
      </c>
      <c r="L3762">
        <v>0</v>
      </c>
      <c r="M3762">
        <v>0</v>
      </c>
      <c r="N3762">
        <v>0</v>
      </c>
      <c r="U3762">
        <v>6</v>
      </c>
      <c r="V3762">
        <v>2</v>
      </c>
      <c r="W3762">
        <v>2</v>
      </c>
      <c r="X3762">
        <v>4</v>
      </c>
      <c r="Y3762">
        <v>3</v>
      </c>
      <c r="Z3762">
        <v>3</v>
      </c>
      <c r="AA3762">
        <v>4</v>
      </c>
      <c r="AB3762">
        <v>2</v>
      </c>
      <c r="AC3762">
        <v>4</v>
      </c>
      <c r="AD3762">
        <v>4</v>
      </c>
      <c r="AE3762" t="s">
        <v>8830</v>
      </c>
    </row>
    <row r="3763" spans="1:31" x14ac:dyDescent="0.35">
      <c r="A3763">
        <v>2474</v>
      </c>
      <c r="B3763" t="s">
        <v>8825</v>
      </c>
      <c r="C3763" t="s">
        <v>8826</v>
      </c>
      <c r="D3763" t="s">
        <v>94</v>
      </c>
      <c r="E3763" t="s">
        <v>3596</v>
      </c>
      <c r="F3763">
        <f t="shared" si="58"/>
        <v>2018</v>
      </c>
      <c r="G3763" t="s">
        <v>8845</v>
      </c>
      <c r="H3763">
        <v>0</v>
      </c>
      <c r="I3763">
        <v>2.4</v>
      </c>
      <c r="J3763" t="s">
        <v>8846</v>
      </c>
      <c r="K3763" t="e">
        <f>SUMIFS('[1]1'!$N:$N,'[1]1'!$C:$C,A3763,'[1]1'!$D:$D,F3763)</f>
        <v>#VALUE!</v>
      </c>
      <c r="L3763">
        <v>0</v>
      </c>
      <c r="M3763">
        <v>0</v>
      </c>
      <c r="N3763">
        <v>0</v>
      </c>
      <c r="U3763">
        <v>6</v>
      </c>
      <c r="V3763">
        <v>3</v>
      </c>
      <c r="W3763">
        <v>2</v>
      </c>
      <c r="X3763">
        <v>2</v>
      </c>
      <c r="Y3763">
        <v>2</v>
      </c>
      <c r="Z3763">
        <v>2</v>
      </c>
      <c r="AA3763">
        <v>2</v>
      </c>
      <c r="AB3763">
        <v>1</v>
      </c>
      <c r="AC3763">
        <v>2</v>
      </c>
      <c r="AD3763">
        <v>2</v>
      </c>
      <c r="AE3763" t="s">
        <v>8830</v>
      </c>
    </row>
    <row r="3764" spans="1:31" x14ac:dyDescent="0.35">
      <c r="A3764">
        <v>2474</v>
      </c>
      <c r="B3764" t="s">
        <v>8825</v>
      </c>
      <c r="C3764" t="s">
        <v>8826</v>
      </c>
      <c r="D3764" t="s">
        <v>94</v>
      </c>
      <c r="E3764" t="s">
        <v>5624</v>
      </c>
      <c r="F3764">
        <f t="shared" si="58"/>
        <v>2017</v>
      </c>
      <c r="G3764" t="s">
        <v>8847</v>
      </c>
      <c r="H3764">
        <v>0</v>
      </c>
      <c r="I3764">
        <v>4.9000000000000004</v>
      </c>
      <c r="J3764" t="s">
        <v>8848</v>
      </c>
      <c r="K3764" t="e">
        <f>SUMIFS('[1]1'!$N:$N,'[1]1'!$C:$C,A3764,'[1]1'!$D:$D,F3764)</f>
        <v>#VALUE!</v>
      </c>
      <c r="L3764">
        <v>0</v>
      </c>
      <c r="M3764">
        <v>0</v>
      </c>
      <c r="N3764">
        <v>0</v>
      </c>
      <c r="U3764">
        <v>6</v>
      </c>
      <c r="V3764">
        <v>4</v>
      </c>
      <c r="W3764">
        <v>6</v>
      </c>
      <c r="X3764">
        <v>4</v>
      </c>
      <c r="Y3764">
        <v>3</v>
      </c>
      <c r="Z3764">
        <v>6</v>
      </c>
      <c r="AA3764">
        <v>6</v>
      </c>
      <c r="AB3764">
        <v>2</v>
      </c>
      <c r="AC3764">
        <v>7</v>
      </c>
      <c r="AD3764">
        <v>5</v>
      </c>
      <c r="AE3764" t="s">
        <v>8830</v>
      </c>
    </row>
    <row r="3765" spans="1:31" x14ac:dyDescent="0.35">
      <c r="A3765">
        <v>2474</v>
      </c>
      <c r="B3765" t="s">
        <v>8825</v>
      </c>
      <c r="C3765" t="s">
        <v>8826</v>
      </c>
      <c r="D3765" t="s">
        <v>94</v>
      </c>
      <c r="E3765" t="s">
        <v>5971</v>
      </c>
      <c r="F3765">
        <f t="shared" si="58"/>
        <v>2017</v>
      </c>
      <c r="G3765" t="s">
        <v>8847</v>
      </c>
      <c r="H3765">
        <v>0</v>
      </c>
      <c r="I3765">
        <v>4.5</v>
      </c>
      <c r="J3765" t="s">
        <v>8849</v>
      </c>
      <c r="K3765" t="e">
        <f>SUMIFS('[1]1'!$N:$N,'[1]1'!$C:$C,A3765,'[1]1'!$D:$D,F3765)</f>
        <v>#VALUE!</v>
      </c>
      <c r="L3765">
        <v>0</v>
      </c>
      <c r="M3765">
        <v>0</v>
      </c>
      <c r="N3765">
        <v>0</v>
      </c>
      <c r="U3765">
        <v>7</v>
      </c>
      <c r="V3765">
        <v>4</v>
      </c>
      <c r="W3765">
        <v>6</v>
      </c>
      <c r="X3765">
        <v>3</v>
      </c>
      <c r="Y3765">
        <v>3</v>
      </c>
      <c r="Z3765">
        <v>7</v>
      </c>
      <c r="AA3765">
        <v>4</v>
      </c>
      <c r="AB3765">
        <v>1</v>
      </c>
      <c r="AC3765">
        <v>7</v>
      </c>
      <c r="AD3765">
        <v>3</v>
      </c>
      <c r="AE3765" t="s">
        <v>8830</v>
      </c>
    </row>
    <row r="3766" spans="1:31" x14ac:dyDescent="0.35">
      <c r="A3766">
        <v>2474</v>
      </c>
      <c r="B3766" t="s">
        <v>8825</v>
      </c>
      <c r="C3766" t="s">
        <v>8826</v>
      </c>
      <c r="D3766" t="s">
        <v>94</v>
      </c>
      <c r="E3766" t="s">
        <v>2037</v>
      </c>
      <c r="F3766">
        <f t="shared" si="58"/>
        <v>2017</v>
      </c>
      <c r="G3766" t="s">
        <v>8850</v>
      </c>
      <c r="H3766">
        <v>0</v>
      </c>
      <c r="I3766">
        <v>2.8</v>
      </c>
      <c r="J3766" t="s">
        <v>8851</v>
      </c>
      <c r="K3766" t="e">
        <f>SUMIFS('[1]1'!$N:$N,'[1]1'!$C:$C,A3766,'[1]1'!$D:$D,F3766)</f>
        <v>#VALUE!</v>
      </c>
      <c r="L3766">
        <v>0</v>
      </c>
      <c r="M3766">
        <v>0</v>
      </c>
      <c r="N3766">
        <v>0</v>
      </c>
      <c r="U3766">
        <v>5</v>
      </c>
      <c r="V3766">
        <v>1</v>
      </c>
      <c r="W3766">
        <v>5</v>
      </c>
      <c r="X3766">
        <v>3</v>
      </c>
      <c r="Y3766">
        <v>5</v>
      </c>
      <c r="Z3766">
        <v>2</v>
      </c>
      <c r="AA3766">
        <v>4</v>
      </c>
      <c r="AB3766">
        <v>1</v>
      </c>
      <c r="AC3766">
        <v>1</v>
      </c>
      <c r="AD3766">
        <v>1</v>
      </c>
      <c r="AE3766" t="s">
        <v>8830</v>
      </c>
    </row>
    <row r="3767" spans="1:31" x14ac:dyDescent="0.35">
      <c r="A3767">
        <v>2474</v>
      </c>
      <c r="B3767" t="s">
        <v>8825</v>
      </c>
      <c r="C3767" t="s">
        <v>8826</v>
      </c>
      <c r="D3767" t="s">
        <v>94</v>
      </c>
      <c r="E3767" t="s">
        <v>8852</v>
      </c>
      <c r="F3767">
        <f t="shared" si="58"/>
        <v>2016</v>
      </c>
      <c r="G3767" t="s">
        <v>8853</v>
      </c>
      <c r="H3767">
        <v>0</v>
      </c>
      <c r="I3767">
        <v>4.9000000000000004</v>
      </c>
      <c r="J3767" t="s">
        <v>8854</v>
      </c>
      <c r="K3767" t="e">
        <f>SUMIFS('[1]1'!$N:$N,'[1]1'!$C:$C,A3767,'[1]1'!$D:$D,F3767)</f>
        <v>#VALUE!</v>
      </c>
      <c r="L3767">
        <v>0</v>
      </c>
      <c r="M3767">
        <v>0</v>
      </c>
      <c r="N3767">
        <v>0</v>
      </c>
      <c r="U3767">
        <v>5</v>
      </c>
      <c r="V3767">
        <v>5</v>
      </c>
      <c r="W3767">
        <v>4</v>
      </c>
      <c r="X3767">
        <v>6</v>
      </c>
      <c r="Y3767">
        <v>4</v>
      </c>
      <c r="Z3767">
        <v>4</v>
      </c>
      <c r="AA3767">
        <v>5</v>
      </c>
      <c r="AB3767">
        <v>3</v>
      </c>
      <c r="AC3767">
        <v>7</v>
      </c>
      <c r="AD3767">
        <v>6</v>
      </c>
      <c r="AE3767" t="s">
        <v>8830</v>
      </c>
    </row>
    <row r="3768" spans="1:31" x14ac:dyDescent="0.35">
      <c r="A3768">
        <v>2474</v>
      </c>
      <c r="B3768" t="s">
        <v>8825</v>
      </c>
      <c r="C3768" t="s">
        <v>8826</v>
      </c>
      <c r="D3768" t="s">
        <v>94</v>
      </c>
      <c r="E3768" t="s">
        <v>8855</v>
      </c>
      <c r="F3768">
        <f t="shared" si="58"/>
        <v>2016</v>
      </c>
      <c r="G3768" t="s">
        <v>8837</v>
      </c>
      <c r="H3768">
        <v>0</v>
      </c>
      <c r="I3768">
        <v>4.5</v>
      </c>
      <c r="J3768" t="s">
        <v>8856</v>
      </c>
      <c r="K3768" t="e">
        <f>SUMIFS('[1]1'!$N:$N,'[1]1'!$C:$C,A3768,'[1]1'!$D:$D,F3768)</f>
        <v>#VALUE!</v>
      </c>
      <c r="L3768">
        <v>0</v>
      </c>
      <c r="M3768">
        <v>0</v>
      </c>
      <c r="N3768">
        <v>0</v>
      </c>
      <c r="U3768">
        <v>8</v>
      </c>
      <c r="V3768">
        <v>5</v>
      </c>
      <c r="W3768">
        <v>8</v>
      </c>
      <c r="X3768">
        <v>4</v>
      </c>
      <c r="Y3768">
        <v>5</v>
      </c>
      <c r="Z3768">
        <v>4</v>
      </c>
      <c r="AA3768">
        <v>4</v>
      </c>
      <c r="AB3768">
        <v>3</v>
      </c>
      <c r="AC3768">
        <v>3</v>
      </c>
      <c r="AD3768">
        <v>1</v>
      </c>
      <c r="AE3768" t="s">
        <v>8830</v>
      </c>
    </row>
    <row r="3769" spans="1:31" x14ac:dyDescent="0.35">
      <c r="A3769">
        <v>2474</v>
      </c>
      <c r="B3769" t="s">
        <v>8825</v>
      </c>
      <c r="C3769" t="s">
        <v>8826</v>
      </c>
      <c r="D3769" t="s">
        <v>94</v>
      </c>
      <c r="E3769" t="s">
        <v>5636</v>
      </c>
      <c r="F3769">
        <f t="shared" si="58"/>
        <v>2016</v>
      </c>
      <c r="G3769" t="s">
        <v>8837</v>
      </c>
      <c r="H3769">
        <v>0</v>
      </c>
      <c r="I3769">
        <v>2.2000000000000002</v>
      </c>
      <c r="J3769" t="s">
        <v>8857</v>
      </c>
      <c r="K3769" t="e">
        <f>SUMIFS('[1]1'!$N:$N,'[1]1'!$C:$C,A3769,'[1]1'!$D:$D,F3769)</f>
        <v>#VALUE!</v>
      </c>
      <c r="L3769">
        <v>0</v>
      </c>
      <c r="M3769">
        <v>0</v>
      </c>
      <c r="N3769">
        <v>0</v>
      </c>
      <c r="U3769">
        <v>4</v>
      </c>
      <c r="V3769">
        <v>4</v>
      </c>
      <c r="W3769">
        <v>1</v>
      </c>
      <c r="X3769">
        <v>3</v>
      </c>
      <c r="Y3769">
        <v>3</v>
      </c>
      <c r="Z3769">
        <v>2</v>
      </c>
      <c r="AA3769">
        <v>2</v>
      </c>
      <c r="AB3769">
        <v>1</v>
      </c>
      <c r="AC3769">
        <v>1</v>
      </c>
      <c r="AD3769">
        <v>1</v>
      </c>
      <c r="AE3769" t="s">
        <v>8830</v>
      </c>
    </row>
    <row r="3770" spans="1:31" x14ac:dyDescent="0.35">
      <c r="A3770">
        <v>2474</v>
      </c>
      <c r="B3770" t="s">
        <v>8825</v>
      </c>
      <c r="C3770" t="s">
        <v>8826</v>
      </c>
      <c r="D3770" t="s">
        <v>94</v>
      </c>
      <c r="E3770" t="s">
        <v>1767</v>
      </c>
      <c r="F3770">
        <f t="shared" si="58"/>
        <v>2016</v>
      </c>
      <c r="G3770" t="s">
        <v>8845</v>
      </c>
      <c r="H3770">
        <v>0</v>
      </c>
      <c r="I3770">
        <v>2.2000000000000002</v>
      </c>
      <c r="J3770" t="s">
        <v>8858</v>
      </c>
      <c r="K3770" t="e">
        <f>SUMIFS('[1]1'!$N:$N,'[1]1'!$C:$C,A3770,'[1]1'!$D:$D,F3770)</f>
        <v>#VALUE!</v>
      </c>
      <c r="L3770">
        <v>0</v>
      </c>
      <c r="M3770">
        <v>0</v>
      </c>
      <c r="N3770">
        <v>0</v>
      </c>
      <c r="U3770">
        <v>2</v>
      </c>
      <c r="V3770">
        <v>1</v>
      </c>
      <c r="W3770">
        <v>1</v>
      </c>
      <c r="X3770">
        <v>5</v>
      </c>
      <c r="Y3770">
        <v>3</v>
      </c>
      <c r="Z3770">
        <v>1</v>
      </c>
      <c r="AA3770">
        <v>5</v>
      </c>
      <c r="AB3770">
        <v>1</v>
      </c>
      <c r="AC3770">
        <v>1</v>
      </c>
      <c r="AD3770">
        <v>2</v>
      </c>
      <c r="AE3770" t="s">
        <v>8830</v>
      </c>
    </row>
    <row r="3771" spans="1:31" x14ac:dyDescent="0.35">
      <c r="A3771">
        <v>2474</v>
      </c>
      <c r="B3771" t="s">
        <v>8825</v>
      </c>
      <c r="C3771" t="s">
        <v>8826</v>
      </c>
      <c r="D3771" t="s">
        <v>94</v>
      </c>
      <c r="E3771" t="s">
        <v>164</v>
      </c>
      <c r="F3771">
        <f t="shared" si="58"/>
        <v>2016</v>
      </c>
      <c r="G3771" t="s">
        <v>8859</v>
      </c>
      <c r="H3771">
        <v>0</v>
      </c>
      <c r="I3771">
        <v>2.6</v>
      </c>
      <c r="J3771" t="s">
        <v>8860</v>
      </c>
      <c r="K3771" t="e">
        <f>SUMIFS('[1]1'!$N:$N,'[1]1'!$C:$C,A3771,'[1]1'!$D:$D,F3771)</f>
        <v>#VALUE!</v>
      </c>
      <c r="L3771">
        <v>0</v>
      </c>
      <c r="M3771">
        <v>0</v>
      </c>
      <c r="N3771">
        <v>0</v>
      </c>
      <c r="U3771">
        <v>6</v>
      </c>
      <c r="V3771">
        <v>2</v>
      </c>
      <c r="W3771">
        <v>8</v>
      </c>
      <c r="X3771">
        <v>1</v>
      </c>
      <c r="Y3771">
        <v>2</v>
      </c>
      <c r="Z3771">
        <v>2</v>
      </c>
      <c r="AA3771">
        <v>1</v>
      </c>
      <c r="AB3771">
        <v>2</v>
      </c>
      <c r="AC3771">
        <v>1</v>
      </c>
      <c r="AD3771">
        <v>1</v>
      </c>
      <c r="AE3771" t="s">
        <v>8830</v>
      </c>
    </row>
    <row r="3772" spans="1:31" x14ac:dyDescent="0.35">
      <c r="A3772">
        <v>2474</v>
      </c>
      <c r="B3772" t="s">
        <v>8825</v>
      </c>
      <c r="C3772" t="s">
        <v>8826</v>
      </c>
      <c r="D3772" t="s">
        <v>94</v>
      </c>
      <c r="E3772" t="s">
        <v>1191</v>
      </c>
      <c r="F3772">
        <f t="shared" si="58"/>
        <v>2015</v>
      </c>
      <c r="G3772" t="s">
        <v>8861</v>
      </c>
      <c r="H3772">
        <v>0</v>
      </c>
      <c r="I3772">
        <v>3.2</v>
      </c>
      <c r="J3772" t="s">
        <v>8862</v>
      </c>
      <c r="K3772" t="e">
        <f>SUMIFS('[1]1'!$N:$N,'[1]1'!$C:$C,A3772,'[1]1'!$D:$D,F3772)</f>
        <v>#VALUE!</v>
      </c>
      <c r="L3772">
        <v>0</v>
      </c>
      <c r="M3772">
        <v>0</v>
      </c>
      <c r="N3772">
        <v>0</v>
      </c>
      <c r="U3772">
        <v>10</v>
      </c>
      <c r="V3772">
        <v>5</v>
      </c>
      <c r="W3772">
        <v>3</v>
      </c>
      <c r="X3772">
        <v>3</v>
      </c>
      <c r="Y3772">
        <v>2</v>
      </c>
      <c r="Z3772">
        <v>2</v>
      </c>
      <c r="AA3772">
        <v>2</v>
      </c>
      <c r="AB3772">
        <v>2</v>
      </c>
      <c r="AC3772">
        <v>2</v>
      </c>
      <c r="AD3772">
        <v>1</v>
      </c>
      <c r="AE3772" t="s">
        <v>8830</v>
      </c>
    </row>
    <row r="3773" spans="1:31" x14ac:dyDescent="0.35">
      <c r="A3773">
        <v>2474</v>
      </c>
      <c r="B3773" t="s">
        <v>8825</v>
      </c>
      <c r="C3773" t="s">
        <v>8826</v>
      </c>
      <c r="D3773" t="s">
        <v>94</v>
      </c>
      <c r="E3773" t="s">
        <v>4658</v>
      </c>
      <c r="F3773">
        <f t="shared" si="58"/>
        <v>2015</v>
      </c>
      <c r="G3773" t="s">
        <v>8847</v>
      </c>
      <c r="H3773">
        <v>0</v>
      </c>
      <c r="I3773">
        <v>2.1</v>
      </c>
      <c r="J3773" t="s">
        <v>8863</v>
      </c>
      <c r="K3773" t="e">
        <f>SUMIFS('[1]1'!$N:$N,'[1]1'!$C:$C,A3773,'[1]1'!$D:$D,F3773)</f>
        <v>#VALUE!</v>
      </c>
      <c r="L3773">
        <v>0</v>
      </c>
      <c r="M3773">
        <v>0</v>
      </c>
      <c r="N3773">
        <v>0</v>
      </c>
      <c r="U3773">
        <v>4</v>
      </c>
      <c r="V3773">
        <v>1</v>
      </c>
      <c r="W3773">
        <v>6</v>
      </c>
      <c r="X3773">
        <v>1</v>
      </c>
      <c r="Y3773">
        <v>1</v>
      </c>
      <c r="Z3773">
        <v>1</v>
      </c>
      <c r="AA3773">
        <v>1</v>
      </c>
      <c r="AB3773">
        <v>1</v>
      </c>
      <c r="AC3773">
        <v>4</v>
      </c>
      <c r="AD3773">
        <v>1</v>
      </c>
      <c r="AE3773" t="s">
        <v>8830</v>
      </c>
    </row>
    <row r="3774" spans="1:31" x14ac:dyDescent="0.35">
      <c r="A3774">
        <v>2474</v>
      </c>
      <c r="B3774" t="s">
        <v>8825</v>
      </c>
      <c r="C3774" t="s">
        <v>8826</v>
      </c>
      <c r="D3774" t="s">
        <v>94</v>
      </c>
      <c r="E3774" t="s">
        <v>5671</v>
      </c>
      <c r="F3774">
        <f t="shared" si="58"/>
        <v>2015</v>
      </c>
      <c r="G3774" t="s">
        <v>8845</v>
      </c>
      <c r="H3774">
        <v>0</v>
      </c>
      <c r="I3774">
        <v>4.5999999999999996</v>
      </c>
      <c r="J3774" t="s">
        <v>8864</v>
      </c>
      <c r="K3774" t="e">
        <f>SUMIFS('[1]1'!$N:$N,'[1]1'!$C:$C,A3774,'[1]1'!$D:$D,F3774)</f>
        <v>#VALUE!</v>
      </c>
      <c r="L3774">
        <v>0</v>
      </c>
      <c r="M3774">
        <v>0</v>
      </c>
      <c r="N3774">
        <v>0</v>
      </c>
      <c r="U3774">
        <v>5</v>
      </c>
      <c r="V3774">
        <v>4</v>
      </c>
      <c r="W3774">
        <v>7</v>
      </c>
      <c r="X3774">
        <v>3</v>
      </c>
      <c r="Y3774">
        <v>6</v>
      </c>
      <c r="Z3774">
        <v>3</v>
      </c>
      <c r="AA3774">
        <v>3</v>
      </c>
      <c r="AB3774">
        <v>5</v>
      </c>
      <c r="AC3774">
        <v>7</v>
      </c>
      <c r="AD3774">
        <v>3</v>
      </c>
      <c r="AE3774" t="s">
        <v>8830</v>
      </c>
    </row>
    <row r="3775" spans="1:31" x14ac:dyDescent="0.35">
      <c r="A3775">
        <v>2474</v>
      </c>
      <c r="B3775" t="s">
        <v>8825</v>
      </c>
      <c r="C3775" t="s">
        <v>8826</v>
      </c>
      <c r="D3775" t="s">
        <v>94</v>
      </c>
      <c r="E3775" t="s">
        <v>8162</v>
      </c>
      <c r="F3775">
        <f t="shared" si="58"/>
        <v>2015</v>
      </c>
      <c r="G3775" t="s">
        <v>8865</v>
      </c>
      <c r="H3775">
        <v>0</v>
      </c>
      <c r="I3775">
        <v>5</v>
      </c>
      <c r="J3775" t="s">
        <v>8866</v>
      </c>
      <c r="K3775" t="e">
        <f>SUMIFS('[1]1'!$N:$N,'[1]1'!$C:$C,A3775,'[1]1'!$D:$D,F3775)</f>
        <v>#VALUE!</v>
      </c>
      <c r="L3775">
        <v>0</v>
      </c>
      <c r="M3775">
        <v>0</v>
      </c>
      <c r="N3775">
        <v>0</v>
      </c>
      <c r="U3775">
        <v>5</v>
      </c>
      <c r="V3775">
        <v>5</v>
      </c>
      <c r="W3775">
        <v>5</v>
      </c>
      <c r="X3775">
        <v>5</v>
      </c>
      <c r="Y3775">
        <v>5</v>
      </c>
      <c r="Z3775">
        <v>5</v>
      </c>
      <c r="AA3775">
        <v>5</v>
      </c>
      <c r="AB3775">
        <v>5</v>
      </c>
      <c r="AC3775">
        <v>5</v>
      </c>
      <c r="AD3775">
        <v>5</v>
      </c>
      <c r="AE3775" t="s">
        <v>8830</v>
      </c>
    </row>
    <row r="3776" spans="1:31" x14ac:dyDescent="0.35">
      <c r="A3776">
        <v>2474</v>
      </c>
      <c r="B3776" t="s">
        <v>8825</v>
      </c>
      <c r="C3776" t="s">
        <v>8826</v>
      </c>
      <c r="D3776" t="s">
        <v>94</v>
      </c>
      <c r="E3776" t="s">
        <v>8162</v>
      </c>
      <c r="F3776">
        <f t="shared" si="58"/>
        <v>2015</v>
      </c>
      <c r="G3776" t="s">
        <v>8853</v>
      </c>
      <c r="H3776">
        <v>0</v>
      </c>
      <c r="I3776">
        <v>4.7</v>
      </c>
      <c r="J3776" t="s">
        <v>8867</v>
      </c>
      <c r="K3776" t="e">
        <f>SUMIFS('[1]1'!$N:$N,'[1]1'!$C:$C,A3776,'[1]1'!$D:$D,F3776)</f>
        <v>#VALUE!</v>
      </c>
      <c r="L3776">
        <v>0</v>
      </c>
      <c r="M3776">
        <v>0</v>
      </c>
      <c r="N3776">
        <v>0</v>
      </c>
      <c r="U3776">
        <v>9</v>
      </c>
      <c r="V3776">
        <v>4</v>
      </c>
      <c r="W3776">
        <v>8</v>
      </c>
      <c r="X3776">
        <v>4</v>
      </c>
      <c r="Y3776">
        <v>6</v>
      </c>
      <c r="Z3776">
        <v>6</v>
      </c>
      <c r="AA3776">
        <v>2</v>
      </c>
      <c r="AB3776">
        <v>2</v>
      </c>
      <c r="AC3776">
        <v>2</v>
      </c>
      <c r="AD3776">
        <v>4</v>
      </c>
      <c r="AE3776" t="s">
        <v>8830</v>
      </c>
    </row>
    <row r="3777" spans="1:31" x14ac:dyDescent="0.35">
      <c r="A3777">
        <v>2474</v>
      </c>
      <c r="B3777" t="s">
        <v>8825</v>
      </c>
      <c r="C3777" t="s">
        <v>8826</v>
      </c>
      <c r="D3777" t="s">
        <v>94</v>
      </c>
      <c r="E3777" t="s">
        <v>8868</v>
      </c>
      <c r="F3777">
        <f t="shared" si="58"/>
        <v>2015</v>
      </c>
      <c r="G3777" t="s">
        <v>8850</v>
      </c>
      <c r="H3777">
        <v>0</v>
      </c>
      <c r="I3777">
        <v>5.3</v>
      </c>
      <c r="J3777" t="s">
        <v>8869</v>
      </c>
      <c r="K3777" t="e">
        <f>SUMIFS('[1]1'!$N:$N,'[1]1'!$C:$C,A3777,'[1]1'!$D:$D,F3777)</f>
        <v>#VALUE!</v>
      </c>
      <c r="L3777">
        <v>0</v>
      </c>
      <c r="M3777">
        <v>0</v>
      </c>
      <c r="N3777">
        <v>0</v>
      </c>
      <c r="U3777">
        <v>9</v>
      </c>
      <c r="V3777">
        <v>8</v>
      </c>
      <c r="W3777">
        <v>5</v>
      </c>
      <c r="X3777">
        <v>5</v>
      </c>
      <c r="Y3777">
        <v>3</v>
      </c>
      <c r="Z3777">
        <v>7</v>
      </c>
      <c r="AA3777">
        <v>3</v>
      </c>
      <c r="AB3777">
        <v>5</v>
      </c>
      <c r="AC3777">
        <v>3</v>
      </c>
      <c r="AD3777">
        <v>5</v>
      </c>
      <c r="AE3777" t="s">
        <v>8830</v>
      </c>
    </row>
    <row r="3778" spans="1:31" x14ac:dyDescent="0.35">
      <c r="A3778">
        <v>2474</v>
      </c>
      <c r="B3778" t="s">
        <v>8825</v>
      </c>
      <c r="C3778" t="s">
        <v>8826</v>
      </c>
      <c r="D3778" t="s">
        <v>94</v>
      </c>
      <c r="E3778" t="s">
        <v>716</v>
      </c>
      <c r="F3778">
        <f t="shared" si="58"/>
        <v>2015</v>
      </c>
      <c r="G3778" t="s">
        <v>8870</v>
      </c>
      <c r="H3778">
        <v>0</v>
      </c>
      <c r="I3778">
        <v>4.5</v>
      </c>
      <c r="J3778" t="s">
        <v>8871</v>
      </c>
      <c r="K3778" t="e">
        <f>SUMIFS('[1]1'!$N:$N,'[1]1'!$C:$C,A3778,'[1]1'!$D:$D,F3778)</f>
        <v>#VALUE!</v>
      </c>
      <c r="L3778">
        <v>0</v>
      </c>
      <c r="M3778">
        <v>0</v>
      </c>
      <c r="N3778">
        <v>0</v>
      </c>
      <c r="U3778">
        <v>4</v>
      </c>
      <c r="V3778">
        <v>4</v>
      </c>
      <c r="W3778">
        <v>3</v>
      </c>
      <c r="X3778">
        <v>3</v>
      </c>
      <c r="Y3778">
        <v>5</v>
      </c>
      <c r="Z3778">
        <v>5</v>
      </c>
      <c r="AA3778">
        <v>5</v>
      </c>
      <c r="AB3778">
        <v>6</v>
      </c>
      <c r="AC3778">
        <v>5</v>
      </c>
      <c r="AD3778">
        <v>5</v>
      </c>
      <c r="AE3778" t="s">
        <v>8830</v>
      </c>
    </row>
    <row r="3779" spans="1:31" x14ac:dyDescent="0.35">
      <c r="A3779">
        <v>2474</v>
      </c>
      <c r="B3779" t="s">
        <v>8825</v>
      </c>
      <c r="C3779" t="s">
        <v>8826</v>
      </c>
      <c r="D3779" t="s">
        <v>94</v>
      </c>
      <c r="E3779" t="s">
        <v>5012</v>
      </c>
      <c r="F3779">
        <f t="shared" ref="F3779:F3842" si="59">YEAR(E3779)</f>
        <v>2014</v>
      </c>
      <c r="G3779" t="s">
        <v>8872</v>
      </c>
      <c r="H3779">
        <v>0</v>
      </c>
      <c r="I3779">
        <v>4.8</v>
      </c>
      <c r="J3779" t="s">
        <v>8873</v>
      </c>
      <c r="K3779" t="e">
        <f>SUMIFS('[1]1'!$N:$N,'[1]1'!$C:$C,A3779,'[1]1'!$D:$D,F3779)</f>
        <v>#VALUE!</v>
      </c>
      <c r="L3779">
        <v>0</v>
      </c>
      <c r="M3779">
        <v>0</v>
      </c>
      <c r="N3779">
        <v>0</v>
      </c>
      <c r="U3779">
        <v>8</v>
      </c>
      <c r="V3779">
        <v>4</v>
      </c>
      <c r="W3779">
        <v>8</v>
      </c>
      <c r="X3779">
        <v>7</v>
      </c>
      <c r="Y3779">
        <v>8</v>
      </c>
      <c r="Z3779">
        <v>6</v>
      </c>
      <c r="AA3779">
        <v>4</v>
      </c>
      <c r="AB3779">
        <v>1</v>
      </c>
      <c r="AC3779">
        <v>1</v>
      </c>
      <c r="AD3779">
        <v>1</v>
      </c>
      <c r="AE3779" t="s">
        <v>8830</v>
      </c>
    </row>
    <row r="3780" spans="1:31" x14ac:dyDescent="0.35">
      <c r="A3780">
        <v>2474</v>
      </c>
      <c r="B3780" t="s">
        <v>8825</v>
      </c>
      <c r="C3780" t="s">
        <v>8826</v>
      </c>
      <c r="D3780" t="s">
        <v>94</v>
      </c>
      <c r="E3780" t="s">
        <v>765</v>
      </c>
      <c r="F3780">
        <f t="shared" si="59"/>
        <v>2013</v>
      </c>
      <c r="G3780" t="s">
        <v>8874</v>
      </c>
      <c r="H3780">
        <v>0</v>
      </c>
      <c r="I3780">
        <v>2.7</v>
      </c>
      <c r="J3780" t="s">
        <v>8875</v>
      </c>
      <c r="K3780" t="e">
        <f>SUMIFS('[1]1'!$N:$N,'[1]1'!$C:$C,A3780,'[1]1'!$D:$D,F3780)</f>
        <v>#VALUE!</v>
      </c>
      <c r="L3780">
        <v>0</v>
      </c>
      <c r="M3780">
        <v>0</v>
      </c>
      <c r="N3780">
        <v>0</v>
      </c>
      <c r="U3780">
        <v>3</v>
      </c>
      <c r="V3780">
        <v>3</v>
      </c>
      <c r="W3780">
        <v>3</v>
      </c>
      <c r="X3780">
        <v>3</v>
      </c>
      <c r="Y3780">
        <v>1</v>
      </c>
      <c r="Z3780">
        <v>3</v>
      </c>
      <c r="AA3780">
        <v>2</v>
      </c>
      <c r="AB3780">
        <v>3</v>
      </c>
      <c r="AC3780">
        <v>3</v>
      </c>
      <c r="AD3780">
        <v>3</v>
      </c>
      <c r="AE3780" t="s">
        <v>8830</v>
      </c>
    </row>
    <row r="3781" spans="1:31" x14ac:dyDescent="0.35">
      <c r="A3781">
        <v>2474</v>
      </c>
      <c r="B3781" t="s">
        <v>8825</v>
      </c>
      <c r="C3781" t="s">
        <v>8826</v>
      </c>
      <c r="D3781" t="s">
        <v>94</v>
      </c>
      <c r="E3781" t="s">
        <v>2661</v>
      </c>
      <c r="F3781">
        <f t="shared" si="59"/>
        <v>2013</v>
      </c>
      <c r="G3781" t="s">
        <v>8876</v>
      </c>
      <c r="H3781">
        <v>0</v>
      </c>
      <c r="I3781">
        <v>3.5</v>
      </c>
      <c r="J3781" t="s">
        <v>8877</v>
      </c>
      <c r="K3781" t="e">
        <f>SUMIFS('[1]1'!$N:$N,'[1]1'!$C:$C,A3781,'[1]1'!$D:$D,F3781)</f>
        <v>#VALUE!</v>
      </c>
      <c r="L3781">
        <v>0</v>
      </c>
      <c r="M3781">
        <v>0</v>
      </c>
      <c r="N3781">
        <v>0</v>
      </c>
      <c r="U3781">
        <v>3</v>
      </c>
      <c r="V3781">
        <v>2</v>
      </c>
      <c r="W3781">
        <v>7</v>
      </c>
      <c r="X3781">
        <v>3</v>
      </c>
      <c r="Y3781">
        <v>7</v>
      </c>
      <c r="Z3781">
        <v>3</v>
      </c>
      <c r="AA3781">
        <v>3</v>
      </c>
      <c r="AB3781">
        <v>3</v>
      </c>
      <c r="AC3781">
        <v>3</v>
      </c>
      <c r="AD3781">
        <v>1</v>
      </c>
      <c r="AE3781" t="s">
        <v>8830</v>
      </c>
    </row>
    <row r="3782" spans="1:31" x14ac:dyDescent="0.35">
      <c r="A3782">
        <v>2474</v>
      </c>
      <c r="B3782" t="s">
        <v>8825</v>
      </c>
      <c r="C3782" t="s">
        <v>8826</v>
      </c>
      <c r="D3782" t="s">
        <v>94</v>
      </c>
      <c r="E3782" t="s">
        <v>2846</v>
      </c>
      <c r="F3782">
        <f t="shared" si="59"/>
        <v>2013</v>
      </c>
      <c r="G3782" t="s">
        <v>8878</v>
      </c>
      <c r="H3782">
        <v>0</v>
      </c>
      <c r="I3782">
        <v>1.6</v>
      </c>
      <c r="J3782" t="s">
        <v>8879</v>
      </c>
      <c r="K3782" t="e">
        <f>SUMIFS('[1]1'!$N:$N,'[1]1'!$C:$C,A3782,'[1]1'!$D:$D,F3782)</f>
        <v>#VALUE!</v>
      </c>
      <c r="L3782">
        <v>0</v>
      </c>
      <c r="M3782">
        <v>0</v>
      </c>
      <c r="N3782">
        <v>0</v>
      </c>
      <c r="U3782">
        <v>3</v>
      </c>
      <c r="V3782">
        <v>1</v>
      </c>
      <c r="W3782">
        <v>1</v>
      </c>
      <c r="X3782">
        <v>1</v>
      </c>
      <c r="Y3782">
        <v>1</v>
      </c>
      <c r="Z3782">
        <v>1</v>
      </c>
      <c r="AA3782">
        <v>1</v>
      </c>
      <c r="AB3782">
        <v>1</v>
      </c>
      <c r="AC3782">
        <v>4</v>
      </c>
      <c r="AD3782">
        <v>2</v>
      </c>
      <c r="AE3782" t="s">
        <v>8830</v>
      </c>
    </row>
    <row r="3783" spans="1:31" x14ac:dyDescent="0.35">
      <c r="A3783">
        <v>2474</v>
      </c>
      <c r="B3783" t="s">
        <v>8825</v>
      </c>
      <c r="C3783" t="s">
        <v>8826</v>
      </c>
      <c r="D3783" t="s">
        <v>94</v>
      </c>
      <c r="E3783" t="s">
        <v>8448</v>
      </c>
      <c r="F3783">
        <f t="shared" si="59"/>
        <v>2013</v>
      </c>
      <c r="G3783" t="s">
        <v>8880</v>
      </c>
      <c r="H3783">
        <v>0</v>
      </c>
      <c r="I3783">
        <v>1</v>
      </c>
      <c r="J3783" t="s">
        <v>8881</v>
      </c>
      <c r="K3783" t="e">
        <f>SUMIFS('[1]1'!$N:$N,'[1]1'!$C:$C,A3783,'[1]1'!$D:$D,F3783)</f>
        <v>#VALUE!</v>
      </c>
      <c r="L3783">
        <v>0</v>
      </c>
      <c r="M3783">
        <v>0</v>
      </c>
      <c r="N3783">
        <v>0</v>
      </c>
      <c r="U3783">
        <v>1</v>
      </c>
      <c r="V3783">
        <v>1</v>
      </c>
      <c r="W3783">
        <v>1</v>
      </c>
      <c r="X3783">
        <v>1</v>
      </c>
      <c r="Y3783">
        <v>1</v>
      </c>
      <c r="Z3783">
        <v>1</v>
      </c>
      <c r="AA3783">
        <v>1</v>
      </c>
      <c r="AB3783">
        <v>1</v>
      </c>
      <c r="AC3783">
        <v>1</v>
      </c>
      <c r="AD3783">
        <v>1</v>
      </c>
      <c r="AE3783" t="s">
        <v>8830</v>
      </c>
    </row>
    <row r="3784" spans="1:31" x14ac:dyDescent="0.35">
      <c r="A3784">
        <v>2474</v>
      </c>
      <c r="B3784" t="s">
        <v>8825</v>
      </c>
      <c r="C3784" t="s">
        <v>8826</v>
      </c>
      <c r="D3784" t="s">
        <v>94</v>
      </c>
      <c r="E3784" t="s">
        <v>8882</v>
      </c>
      <c r="F3784">
        <f t="shared" si="59"/>
        <v>2012</v>
      </c>
      <c r="G3784" t="s">
        <v>8850</v>
      </c>
      <c r="H3784">
        <v>0</v>
      </c>
      <c r="I3784">
        <v>2.9</v>
      </c>
      <c r="J3784" t="s">
        <v>8883</v>
      </c>
      <c r="K3784" t="e">
        <f>SUMIFS('[1]1'!$N:$N,'[1]1'!$C:$C,A3784,'[1]1'!$D:$D,F3784)</f>
        <v>#VALUE!</v>
      </c>
      <c r="L3784">
        <v>0</v>
      </c>
      <c r="M3784">
        <v>0</v>
      </c>
      <c r="N3784">
        <v>0</v>
      </c>
      <c r="U3784">
        <v>4</v>
      </c>
      <c r="V3784">
        <v>2</v>
      </c>
      <c r="W3784">
        <v>1</v>
      </c>
      <c r="X3784">
        <v>3</v>
      </c>
      <c r="Y3784">
        <v>6</v>
      </c>
      <c r="Z3784">
        <v>1</v>
      </c>
      <c r="AA3784">
        <v>3</v>
      </c>
      <c r="AB3784">
        <v>3</v>
      </c>
      <c r="AC3784">
        <v>3</v>
      </c>
      <c r="AD3784">
        <v>3</v>
      </c>
      <c r="AE3784" t="s">
        <v>8830</v>
      </c>
    </row>
    <row r="3785" spans="1:31" x14ac:dyDescent="0.35">
      <c r="A3785">
        <v>2474</v>
      </c>
      <c r="B3785" t="s">
        <v>8825</v>
      </c>
      <c r="C3785" t="s">
        <v>8826</v>
      </c>
      <c r="D3785" t="s">
        <v>94</v>
      </c>
      <c r="E3785" t="s">
        <v>2752</v>
      </c>
      <c r="F3785">
        <f t="shared" si="59"/>
        <v>2012</v>
      </c>
      <c r="G3785" t="s">
        <v>8837</v>
      </c>
      <c r="H3785">
        <v>0</v>
      </c>
      <c r="I3785">
        <v>4.2</v>
      </c>
      <c r="J3785" t="s">
        <v>8884</v>
      </c>
      <c r="K3785" t="e">
        <f>SUMIFS('[1]1'!$N:$N,'[1]1'!$C:$C,A3785,'[1]1'!$D:$D,F3785)</f>
        <v>#VALUE!</v>
      </c>
      <c r="L3785">
        <v>0</v>
      </c>
      <c r="M3785">
        <v>0</v>
      </c>
      <c r="N3785">
        <v>0</v>
      </c>
      <c r="U3785">
        <v>5</v>
      </c>
      <c r="V3785">
        <v>4</v>
      </c>
      <c r="W3785">
        <v>4</v>
      </c>
      <c r="X3785">
        <v>3</v>
      </c>
      <c r="Y3785">
        <v>5</v>
      </c>
      <c r="Z3785">
        <v>3</v>
      </c>
      <c r="AA3785">
        <v>3</v>
      </c>
      <c r="AB3785">
        <v>6</v>
      </c>
      <c r="AC3785">
        <v>5</v>
      </c>
      <c r="AD3785">
        <v>4</v>
      </c>
      <c r="AE3785" t="s">
        <v>8830</v>
      </c>
    </row>
    <row r="3786" spans="1:31" x14ac:dyDescent="0.35">
      <c r="A3786">
        <v>2474</v>
      </c>
      <c r="B3786" t="s">
        <v>8825</v>
      </c>
      <c r="C3786" t="s">
        <v>8826</v>
      </c>
      <c r="D3786" t="s">
        <v>94</v>
      </c>
      <c r="E3786" t="s">
        <v>7081</v>
      </c>
      <c r="F3786">
        <f t="shared" si="59"/>
        <v>2012</v>
      </c>
      <c r="G3786" t="s">
        <v>8835</v>
      </c>
      <c r="H3786">
        <v>0</v>
      </c>
      <c r="I3786">
        <v>3</v>
      </c>
      <c r="J3786" t="s">
        <v>8885</v>
      </c>
      <c r="K3786" t="e">
        <f>SUMIFS('[1]1'!$N:$N,'[1]1'!$C:$C,A3786,'[1]1'!$D:$D,F3786)</f>
        <v>#VALUE!</v>
      </c>
      <c r="L3786">
        <v>0</v>
      </c>
      <c r="M3786">
        <v>0</v>
      </c>
      <c r="N3786">
        <v>0</v>
      </c>
      <c r="U3786">
        <v>6</v>
      </c>
      <c r="V3786">
        <v>4</v>
      </c>
      <c r="W3786">
        <v>3</v>
      </c>
      <c r="X3786">
        <v>5</v>
      </c>
      <c r="Y3786">
        <v>2</v>
      </c>
      <c r="Z3786">
        <v>2</v>
      </c>
      <c r="AA3786">
        <v>2</v>
      </c>
      <c r="AB3786">
        <v>2</v>
      </c>
      <c r="AC3786">
        <v>2</v>
      </c>
      <c r="AD3786">
        <v>2</v>
      </c>
      <c r="AE3786" t="s">
        <v>8830</v>
      </c>
    </row>
    <row r="3787" spans="1:31" x14ac:dyDescent="0.35">
      <c r="A3787">
        <v>2474</v>
      </c>
      <c r="B3787" t="s">
        <v>8825</v>
      </c>
      <c r="C3787" t="s">
        <v>8826</v>
      </c>
      <c r="D3787" t="s">
        <v>94</v>
      </c>
      <c r="E3787" t="s">
        <v>8886</v>
      </c>
      <c r="F3787">
        <f t="shared" si="59"/>
        <v>2012</v>
      </c>
      <c r="G3787" t="s">
        <v>8835</v>
      </c>
      <c r="H3787">
        <v>0</v>
      </c>
      <c r="I3787">
        <v>3.8</v>
      </c>
      <c r="J3787" t="s">
        <v>8887</v>
      </c>
      <c r="K3787" t="e">
        <f>SUMIFS('[1]1'!$N:$N,'[1]1'!$C:$C,A3787,'[1]1'!$D:$D,F3787)</f>
        <v>#VALUE!</v>
      </c>
      <c r="L3787">
        <v>0</v>
      </c>
      <c r="M3787">
        <v>0</v>
      </c>
      <c r="N3787">
        <v>0</v>
      </c>
      <c r="U3787">
        <v>5</v>
      </c>
      <c r="V3787">
        <v>4</v>
      </c>
      <c r="W3787">
        <v>4</v>
      </c>
      <c r="X3787">
        <v>4</v>
      </c>
      <c r="Y3787">
        <v>4</v>
      </c>
      <c r="Z3787">
        <v>4</v>
      </c>
      <c r="AA3787">
        <v>3</v>
      </c>
      <c r="AB3787">
        <v>3</v>
      </c>
      <c r="AC3787">
        <v>3</v>
      </c>
      <c r="AD3787">
        <v>4</v>
      </c>
      <c r="AE3787" t="s">
        <v>8830</v>
      </c>
    </row>
    <row r="3788" spans="1:31" x14ac:dyDescent="0.35">
      <c r="A3788">
        <v>2474</v>
      </c>
      <c r="B3788" t="s">
        <v>8825</v>
      </c>
      <c r="C3788" t="s">
        <v>8826</v>
      </c>
      <c r="D3788" t="s">
        <v>94</v>
      </c>
      <c r="E3788" t="s">
        <v>8888</v>
      </c>
      <c r="F3788">
        <f t="shared" si="59"/>
        <v>2012</v>
      </c>
      <c r="G3788" t="s">
        <v>8847</v>
      </c>
      <c r="H3788">
        <v>0</v>
      </c>
      <c r="I3788">
        <v>3.8</v>
      </c>
      <c r="J3788" t="s">
        <v>8889</v>
      </c>
      <c r="K3788" t="e">
        <f>SUMIFS('[1]1'!$N:$N,'[1]1'!$C:$C,A3788,'[1]1'!$D:$D,F3788)</f>
        <v>#VALUE!</v>
      </c>
      <c r="L3788">
        <v>0</v>
      </c>
      <c r="M3788">
        <v>0</v>
      </c>
      <c r="N3788">
        <v>0</v>
      </c>
      <c r="U3788">
        <v>7</v>
      </c>
      <c r="V3788">
        <v>3</v>
      </c>
      <c r="W3788">
        <v>4</v>
      </c>
      <c r="X3788">
        <v>6</v>
      </c>
      <c r="Y3788">
        <v>3</v>
      </c>
      <c r="Z3788">
        <v>3</v>
      </c>
      <c r="AA3788">
        <v>2</v>
      </c>
      <c r="AB3788">
        <v>4</v>
      </c>
      <c r="AC3788">
        <v>4</v>
      </c>
      <c r="AD3788">
        <v>2</v>
      </c>
      <c r="AE3788" t="s">
        <v>8830</v>
      </c>
    </row>
    <row r="3789" spans="1:31" x14ac:dyDescent="0.35">
      <c r="A3789">
        <v>2474</v>
      </c>
      <c r="B3789" t="s">
        <v>8825</v>
      </c>
      <c r="C3789" t="s">
        <v>8826</v>
      </c>
      <c r="D3789" t="s">
        <v>94</v>
      </c>
      <c r="E3789" t="s">
        <v>8054</v>
      </c>
      <c r="F3789">
        <f t="shared" si="59"/>
        <v>2011</v>
      </c>
      <c r="G3789" t="s">
        <v>8890</v>
      </c>
      <c r="H3789">
        <v>0</v>
      </c>
      <c r="I3789">
        <v>1.3</v>
      </c>
      <c r="J3789" t="s">
        <v>8891</v>
      </c>
      <c r="K3789" t="e">
        <f>SUMIFS('[1]1'!$N:$N,'[1]1'!$C:$C,A3789,'[1]1'!$D:$D,F3789)</f>
        <v>#VALUE!</v>
      </c>
      <c r="L3789">
        <v>0</v>
      </c>
      <c r="M3789">
        <v>0</v>
      </c>
      <c r="N3789">
        <v>0</v>
      </c>
      <c r="U3789">
        <v>1</v>
      </c>
      <c r="V3789">
        <v>1</v>
      </c>
      <c r="W3789">
        <v>3</v>
      </c>
      <c r="X3789">
        <v>1</v>
      </c>
      <c r="Y3789">
        <v>2</v>
      </c>
      <c r="Z3789">
        <v>1</v>
      </c>
      <c r="AA3789">
        <v>1</v>
      </c>
      <c r="AB3789">
        <v>1</v>
      </c>
      <c r="AC3789">
        <v>1</v>
      </c>
      <c r="AD3789">
        <v>1</v>
      </c>
      <c r="AE3789" t="s">
        <v>8830</v>
      </c>
    </row>
    <row r="3790" spans="1:31" x14ac:dyDescent="0.35">
      <c r="A3790">
        <v>2474</v>
      </c>
      <c r="B3790" t="s">
        <v>8825</v>
      </c>
      <c r="C3790" t="s">
        <v>8826</v>
      </c>
      <c r="D3790" t="s">
        <v>94</v>
      </c>
      <c r="E3790" t="s">
        <v>8892</v>
      </c>
      <c r="F3790">
        <f t="shared" si="59"/>
        <v>2011</v>
      </c>
      <c r="G3790" t="s">
        <v>8845</v>
      </c>
      <c r="H3790">
        <v>0</v>
      </c>
      <c r="I3790">
        <v>2.8</v>
      </c>
      <c r="J3790" t="s">
        <v>8893</v>
      </c>
      <c r="K3790" t="e">
        <f>SUMIFS('[1]1'!$N:$N,'[1]1'!$C:$C,A3790,'[1]1'!$D:$D,F3790)</f>
        <v>#VALUE!</v>
      </c>
      <c r="L3790">
        <v>0</v>
      </c>
      <c r="M3790">
        <v>0</v>
      </c>
      <c r="N3790">
        <v>0</v>
      </c>
      <c r="U3790">
        <v>4</v>
      </c>
      <c r="V3790">
        <v>3</v>
      </c>
      <c r="W3790">
        <v>4</v>
      </c>
      <c r="X3790">
        <v>3</v>
      </c>
      <c r="Y3790">
        <v>3</v>
      </c>
      <c r="Z3790">
        <v>1</v>
      </c>
      <c r="AA3790">
        <v>3</v>
      </c>
      <c r="AB3790">
        <v>3</v>
      </c>
      <c r="AC3790">
        <v>3</v>
      </c>
      <c r="AD3790">
        <v>1</v>
      </c>
      <c r="AE3790" t="s">
        <v>8830</v>
      </c>
    </row>
    <row r="3791" spans="1:31" x14ac:dyDescent="0.35">
      <c r="A3791">
        <v>2474</v>
      </c>
      <c r="B3791" t="s">
        <v>8825</v>
      </c>
      <c r="C3791" t="s">
        <v>8826</v>
      </c>
      <c r="D3791" t="s">
        <v>94</v>
      </c>
      <c r="E3791" t="s">
        <v>5279</v>
      </c>
      <c r="F3791">
        <f t="shared" si="59"/>
        <v>2009</v>
      </c>
      <c r="G3791" t="s">
        <v>8894</v>
      </c>
      <c r="H3791">
        <v>0</v>
      </c>
      <c r="I3791">
        <v>3.8</v>
      </c>
      <c r="J3791" t="s">
        <v>8895</v>
      </c>
      <c r="K3791" t="e">
        <f>SUMIFS('[1]1'!$N:$N,'[1]1'!$C:$C,A3791,'[1]1'!$D:$D,F3791)</f>
        <v>#VALUE!</v>
      </c>
      <c r="L3791">
        <v>0</v>
      </c>
      <c r="M3791">
        <v>0</v>
      </c>
      <c r="N3791">
        <v>0</v>
      </c>
      <c r="U3791">
        <v>6</v>
      </c>
      <c r="V3791">
        <v>4</v>
      </c>
      <c r="W3791">
        <v>4</v>
      </c>
      <c r="X3791">
        <v>4</v>
      </c>
      <c r="Y3791">
        <v>6</v>
      </c>
      <c r="Z3791">
        <v>3</v>
      </c>
      <c r="AA3791">
        <v>3</v>
      </c>
      <c r="AB3791">
        <v>3</v>
      </c>
      <c r="AC3791">
        <v>3</v>
      </c>
      <c r="AD3791">
        <v>2</v>
      </c>
      <c r="AE3791" t="s">
        <v>8830</v>
      </c>
    </row>
    <row r="3792" spans="1:31" x14ac:dyDescent="0.35">
      <c r="A3792">
        <v>2476</v>
      </c>
      <c r="B3792" t="s">
        <v>8896</v>
      </c>
      <c r="C3792" t="s">
        <v>867</v>
      </c>
      <c r="D3792" t="s">
        <v>90</v>
      </c>
      <c r="E3792" t="s">
        <v>8897</v>
      </c>
      <c r="F3792">
        <f t="shared" si="59"/>
        <v>2022</v>
      </c>
      <c r="G3792" t="s">
        <v>8898</v>
      </c>
      <c r="H3792">
        <v>0</v>
      </c>
      <c r="I3792">
        <v>1.7</v>
      </c>
      <c r="J3792" t="s">
        <v>8899</v>
      </c>
      <c r="K3792" t="e">
        <f>SUMIFS('[1]1'!$N:$N,'[1]1'!$C:$C,A3792,'[1]1'!$D:$D,F3792)</f>
        <v>#VALUE!</v>
      </c>
      <c r="L3792">
        <v>0</v>
      </c>
      <c r="M3792">
        <v>0</v>
      </c>
      <c r="N3792">
        <v>0</v>
      </c>
      <c r="U3792">
        <v>5</v>
      </c>
      <c r="V3792">
        <v>1</v>
      </c>
      <c r="W3792">
        <v>1</v>
      </c>
      <c r="X3792">
        <v>1</v>
      </c>
      <c r="Y3792">
        <v>2</v>
      </c>
      <c r="Z3792">
        <v>2</v>
      </c>
      <c r="AA3792">
        <v>2</v>
      </c>
      <c r="AB3792">
        <v>1</v>
      </c>
      <c r="AC3792">
        <v>1</v>
      </c>
      <c r="AD3792">
        <v>1</v>
      </c>
      <c r="AE3792" t="s">
        <v>8900</v>
      </c>
    </row>
    <row r="3793" spans="1:31" x14ac:dyDescent="0.35">
      <c r="A3793">
        <v>2476</v>
      </c>
      <c r="B3793" t="s">
        <v>8896</v>
      </c>
      <c r="C3793" t="s">
        <v>867</v>
      </c>
      <c r="D3793" t="s">
        <v>90</v>
      </c>
      <c r="E3793" t="s">
        <v>8901</v>
      </c>
      <c r="F3793">
        <f t="shared" si="59"/>
        <v>2017</v>
      </c>
      <c r="G3793" t="s">
        <v>8902</v>
      </c>
      <c r="H3793">
        <v>0</v>
      </c>
      <c r="I3793">
        <v>5.7</v>
      </c>
      <c r="J3793" t="s">
        <v>8903</v>
      </c>
      <c r="K3793" t="e">
        <f>SUMIFS('[1]1'!$N:$N,'[1]1'!$C:$C,A3793,'[1]1'!$D:$D,F3793)</f>
        <v>#VALUE!</v>
      </c>
      <c r="L3793">
        <v>0</v>
      </c>
      <c r="M3793">
        <v>0</v>
      </c>
      <c r="N3793">
        <v>0</v>
      </c>
      <c r="U3793">
        <v>6</v>
      </c>
      <c r="V3793">
        <v>6</v>
      </c>
      <c r="W3793">
        <v>5</v>
      </c>
      <c r="X3793">
        <v>6</v>
      </c>
      <c r="Y3793">
        <v>5</v>
      </c>
      <c r="Z3793">
        <v>6</v>
      </c>
      <c r="AA3793">
        <v>6</v>
      </c>
      <c r="AB3793">
        <v>4</v>
      </c>
      <c r="AC3793">
        <v>6</v>
      </c>
      <c r="AD3793">
        <v>7</v>
      </c>
      <c r="AE3793" t="s">
        <v>8900</v>
      </c>
    </row>
    <row r="3794" spans="1:31" x14ac:dyDescent="0.35">
      <c r="A3794">
        <v>2476</v>
      </c>
      <c r="B3794" t="s">
        <v>8896</v>
      </c>
      <c r="C3794" t="s">
        <v>867</v>
      </c>
      <c r="D3794" t="s">
        <v>90</v>
      </c>
      <c r="E3794" t="s">
        <v>8904</v>
      </c>
      <c r="F3794">
        <f t="shared" si="59"/>
        <v>2017</v>
      </c>
      <c r="G3794" t="s">
        <v>8905</v>
      </c>
      <c r="H3794">
        <v>0</v>
      </c>
      <c r="I3794">
        <v>5.6</v>
      </c>
      <c r="J3794" t="s">
        <v>8906</v>
      </c>
      <c r="K3794" t="e">
        <f>SUMIFS('[1]1'!$N:$N,'[1]1'!$C:$C,A3794,'[1]1'!$D:$D,F3794)</f>
        <v>#VALUE!</v>
      </c>
      <c r="L3794">
        <v>0</v>
      </c>
      <c r="M3794">
        <v>0</v>
      </c>
      <c r="N3794">
        <v>0</v>
      </c>
      <c r="U3794">
        <v>7</v>
      </c>
      <c r="V3794">
        <v>6</v>
      </c>
      <c r="W3794">
        <v>6</v>
      </c>
      <c r="X3794">
        <v>6</v>
      </c>
      <c r="Y3794">
        <v>5</v>
      </c>
      <c r="Z3794">
        <v>5</v>
      </c>
      <c r="AA3794">
        <v>6</v>
      </c>
      <c r="AB3794">
        <v>4</v>
      </c>
      <c r="AC3794">
        <v>6</v>
      </c>
      <c r="AD3794">
        <v>5</v>
      </c>
      <c r="AE3794" t="s">
        <v>8900</v>
      </c>
    </row>
    <row r="3795" spans="1:31" x14ac:dyDescent="0.35">
      <c r="A3795">
        <v>2476</v>
      </c>
      <c r="B3795" t="s">
        <v>8896</v>
      </c>
      <c r="C3795" t="s">
        <v>867</v>
      </c>
      <c r="D3795" t="s">
        <v>90</v>
      </c>
      <c r="E3795" t="s">
        <v>2593</v>
      </c>
      <c r="F3795">
        <f t="shared" si="59"/>
        <v>2014</v>
      </c>
      <c r="G3795" t="s">
        <v>8907</v>
      </c>
      <c r="H3795">
        <v>0</v>
      </c>
      <c r="I3795">
        <v>4.0999999999999996</v>
      </c>
      <c r="J3795" t="s">
        <v>8908</v>
      </c>
      <c r="K3795" t="e">
        <f>SUMIFS('[1]1'!$N:$N,'[1]1'!$C:$C,A3795,'[1]1'!$D:$D,F3795)</f>
        <v>#VALUE!</v>
      </c>
      <c r="L3795">
        <v>0</v>
      </c>
      <c r="M3795">
        <v>0</v>
      </c>
      <c r="N3795">
        <v>0</v>
      </c>
      <c r="U3795">
        <v>2</v>
      </c>
      <c r="V3795">
        <v>3</v>
      </c>
      <c r="W3795">
        <v>3</v>
      </c>
      <c r="X3795">
        <v>7</v>
      </c>
      <c r="Y3795">
        <v>3</v>
      </c>
      <c r="Z3795">
        <v>3</v>
      </c>
      <c r="AA3795">
        <v>5</v>
      </c>
      <c r="AB3795">
        <v>5</v>
      </c>
      <c r="AC3795">
        <v>5</v>
      </c>
      <c r="AD3795">
        <v>5</v>
      </c>
      <c r="AE3795" t="s">
        <v>8900</v>
      </c>
    </row>
    <row r="3796" spans="1:31" x14ac:dyDescent="0.35">
      <c r="A3796">
        <v>2476</v>
      </c>
      <c r="B3796" t="s">
        <v>8896</v>
      </c>
      <c r="C3796" t="s">
        <v>867</v>
      </c>
      <c r="D3796" t="s">
        <v>90</v>
      </c>
      <c r="E3796" t="s">
        <v>8909</v>
      </c>
      <c r="F3796">
        <f t="shared" si="59"/>
        <v>2010</v>
      </c>
      <c r="G3796" t="s">
        <v>8910</v>
      </c>
      <c r="H3796">
        <v>0</v>
      </c>
      <c r="I3796">
        <v>4.2</v>
      </c>
      <c r="J3796" t="s">
        <v>8911</v>
      </c>
      <c r="K3796" t="e">
        <f>SUMIFS('[1]1'!$N:$N,'[1]1'!$C:$C,A3796,'[1]1'!$D:$D,F3796)</f>
        <v>#VALUE!</v>
      </c>
      <c r="L3796">
        <v>0</v>
      </c>
      <c r="M3796">
        <v>0</v>
      </c>
      <c r="N3796">
        <v>0</v>
      </c>
      <c r="U3796">
        <v>5</v>
      </c>
      <c r="V3796">
        <v>4</v>
      </c>
      <c r="W3796">
        <v>5</v>
      </c>
      <c r="X3796">
        <v>4</v>
      </c>
      <c r="Y3796">
        <v>4</v>
      </c>
      <c r="Z3796">
        <v>5</v>
      </c>
      <c r="AA3796">
        <v>4</v>
      </c>
      <c r="AB3796">
        <v>3</v>
      </c>
      <c r="AC3796">
        <v>4</v>
      </c>
      <c r="AD3796">
        <v>4</v>
      </c>
      <c r="AE3796" t="s">
        <v>8900</v>
      </c>
    </row>
    <row r="3797" spans="1:31" x14ac:dyDescent="0.35">
      <c r="A3797">
        <v>2476</v>
      </c>
      <c r="B3797" t="s">
        <v>8896</v>
      </c>
      <c r="C3797" t="s">
        <v>867</v>
      </c>
      <c r="D3797" t="s">
        <v>90</v>
      </c>
      <c r="E3797" t="s">
        <v>8226</v>
      </c>
      <c r="F3797">
        <f t="shared" si="59"/>
        <v>2009</v>
      </c>
      <c r="G3797" t="s">
        <v>8912</v>
      </c>
      <c r="H3797">
        <v>0</v>
      </c>
      <c r="I3797">
        <v>4.2</v>
      </c>
      <c r="J3797" t="s">
        <v>8913</v>
      </c>
      <c r="K3797" t="e">
        <f>SUMIFS('[1]1'!$N:$N,'[1]1'!$C:$C,A3797,'[1]1'!$D:$D,F3797)</f>
        <v>#VALUE!</v>
      </c>
      <c r="L3797">
        <v>0</v>
      </c>
      <c r="M3797">
        <v>0</v>
      </c>
      <c r="N3797">
        <v>0</v>
      </c>
      <c r="U3797">
        <v>4</v>
      </c>
      <c r="V3797">
        <v>2</v>
      </c>
      <c r="W3797">
        <v>3</v>
      </c>
      <c r="X3797">
        <v>4</v>
      </c>
      <c r="Y3797">
        <v>5</v>
      </c>
      <c r="Z3797">
        <v>5</v>
      </c>
      <c r="AA3797">
        <v>6</v>
      </c>
      <c r="AB3797">
        <v>3</v>
      </c>
      <c r="AC3797">
        <v>3</v>
      </c>
      <c r="AD3797">
        <v>7</v>
      </c>
      <c r="AE3797" t="s">
        <v>8900</v>
      </c>
    </row>
    <row r="3798" spans="1:31" x14ac:dyDescent="0.35">
      <c r="A3798">
        <v>2477</v>
      </c>
      <c r="B3798" t="s">
        <v>8914</v>
      </c>
      <c r="C3798" t="s">
        <v>867</v>
      </c>
      <c r="D3798" t="s">
        <v>260</v>
      </c>
      <c r="E3798" t="s">
        <v>8915</v>
      </c>
      <c r="F3798">
        <f t="shared" si="59"/>
        <v>2021</v>
      </c>
      <c r="G3798" t="s">
        <v>8916</v>
      </c>
      <c r="H3798">
        <v>0</v>
      </c>
      <c r="I3798">
        <v>7</v>
      </c>
      <c r="J3798" t="s">
        <v>8917</v>
      </c>
      <c r="K3798" t="e">
        <f>SUMIFS('[1]1'!$N:$N,'[1]1'!$C:$C,A3798,'[1]1'!$D:$D,F3798)</f>
        <v>#VALUE!</v>
      </c>
      <c r="L3798">
        <v>0</v>
      </c>
      <c r="M3798">
        <v>0</v>
      </c>
      <c r="N3798">
        <v>0</v>
      </c>
      <c r="U3798">
        <v>7</v>
      </c>
      <c r="V3798">
        <v>7</v>
      </c>
      <c r="W3798">
        <v>7</v>
      </c>
      <c r="X3798">
        <v>7</v>
      </c>
      <c r="Y3798">
        <v>7</v>
      </c>
      <c r="Z3798">
        <v>7</v>
      </c>
      <c r="AA3798">
        <v>7</v>
      </c>
      <c r="AB3798">
        <v>7</v>
      </c>
      <c r="AC3798">
        <v>7</v>
      </c>
      <c r="AD3798">
        <v>7</v>
      </c>
      <c r="AE3798" t="s">
        <v>8918</v>
      </c>
    </row>
    <row r="3799" spans="1:31" x14ac:dyDescent="0.35">
      <c r="A3799">
        <v>2477</v>
      </c>
      <c r="B3799" t="s">
        <v>8914</v>
      </c>
      <c r="C3799" t="s">
        <v>867</v>
      </c>
      <c r="D3799" t="s">
        <v>260</v>
      </c>
      <c r="E3799" t="s">
        <v>8919</v>
      </c>
      <c r="F3799">
        <f t="shared" si="59"/>
        <v>2014</v>
      </c>
      <c r="G3799" t="s">
        <v>8920</v>
      </c>
      <c r="H3799">
        <v>0</v>
      </c>
      <c r="I3799">
        <v>4.3</v>
      </c>
      <c r="J3799" t="s">
        <v>8921</v>
      </c>
      <c r="K3799" t="e">
        <f>SUMIFS('[1]1'!$N:$N,'[1]1'!$C:$C,A3799,'[1]1'!$D:$D,F3799)</f>
        <v>#VALUE!</v>
      </c>
      <c r="L3799">
        <v>0</v>
      </c>
      <c r="M3799">
        <v>0</v>
      </c>
      <c r="N3799">
        <v>0</v>
      </c>
      <c r="U3799">
        <v>4</v>
      </c>
      <c r="V3799">
        <v>4</v>
      </c>
      <c r="W3799">
        <v>4</v>
      </c>
      <c r="X3799">
        <v>4</v>
      </c>
      <c r="Y3799">
        <v>4</v>
      </c>
      <c r="Z3799">
        <v>4</v>
      </c>
      <c r="AA3799">
        <v>4</v>
      </c>
      <c r="AB3799">
        <v>6</v>
      </c>
      <c r="AC3799">
        <v>4</v>
      </c>
      <c r="AD3799">
        <v>5</v>
      </c>
      <c r="AE3799" t="s">
        <v>8918</v>
      </c>
    </row>
    <row r="3800" spans="1:31" x14ac:dyDescent="0.35">
      <c r="A3800">
        <v>2477</v>
      </c>
      <c r="B3800" t="s">
        <v>8914</v>
      </c>
      <c r="C3800" t="s">
        <v>867</v>
      </c>
      <c r="D3800" t="s">
        <v>260</v>
      </c>
      <c r="E3800" t="s">
        <v>5039</v>
      </c>
      <c r="F3800">
        <f t="shared" si="59"/>
        <v>2014</v>
      </c>
      <c r="G3800" t="s">
        <v>8922</v>
      </c>
      <c r="H3800">
        <v>0</v>
      </c>
      <c r="I3800">
        <v>4.5999999999999996</v>
      </c>
      <c r="J3800" t="s">
        <v>8923</v>
      </c>
      <c r="K3800" t="e">
        <f>SUMIFS('[1]1'!$N:$N,'[1]1'!$C:$C,A3800,'[1]1'!$D:$D,F3800)</f>
        <v>#VALUE!</v>
      </c>
      <c r="L3800">
        <v>0</v>
      </c>
      <c r="M3800">
        <v>0</v>
      </c>
      <c r="N3800">
        <v>0</v>
      </c>
      <c r="U3800">
        <v>3</v>
      </c>
      <c r="V3800">
        <v>2</v>
      </c>
      <c r="W3800">
        <v>5</v>
      </c>
      <c r="X3800">
        <v>5</v>
      </c>
      <c r="Y3800">
        <v>5</v>
      </c>
      <c r="Z3800">
        <v>2</v>
      </c>
      <c r="AA3800">
        <v>2</v>
      </c>
      <c r="AB3800">
        <v>10</v>
      </c>
      <c r="AC3800">
        <v>10</v>
      </c>
      <c r="AD3800">
        <v>2</v>
      </c>
      <c r="AE3800" t="s">
        <v>8918</v>
      </c>
    </row>
    <row r="3801" spans="1:31" x14ac:dyDescent="0.35">
      <c r="A3801">
        <v>2477</v>
      </c>
      <c r="B3801" t="s">
        <v>8914</v>
      </c>
      <c r="C3801" t="s">
        <v>867</v>
      </c>
      <c r="D3801" t="s">
        <v>260</v>
      </c>
      <c r="E3801" t="s">
        <v>3715</v>
      </c>
      <c r="F3801">
        <f t="shared" si="59"/>
        <v>2013</v>
      </c>
      <c r="G3801" t="s">
        <v>8924</v>
      </c>
      <c r="H3801">
        <v>1</v>
      </c>
      <c r="I3801">
        <v>4.2</v>
      </c>
      <c r="J3801" t="s">
        <v>8925</v>
      </c>
      <c r="K3801" t="e">
        <f>SUMIFS('[1]1'!$N:$N,'[1]1'!$C:$C,A3801,'[1]1'!$D:$D,F3801)</f>
        <v>#VALUE!</v>
      </c>
      <c r="L3801">
        <v>0</v>
      </c>
      <c r="M3801">
        <v>0</v>
      </c>
      <c r="N3801">
        <v>0</v>
      </c>
      <c r="U3801">
        <v>6</v>
      </c>
      <c r="V3801">
        <v>4</v>
      </c>
      <c r="W3801">
        <v>2</v>
      </c>
      <c r="X3801">
        <v>4</v>
      </c>
      <c r="Y3801">
        <v>6</v>
      </c>
      <c r="Z3801">
        <v>4</v>
      </c>
      <c r="AA3801">
        <v>4</v>
      </c>
      <c r="AB3801">
        <v>3</v>
      </c>
      <c r="AC3801">
        <v>3</v>
      </c>
      <c r="AD3801">
        <v>6</v>
      </c>
      <c r="AE3801" t="s">
        <v>8918</v>
      </c>
    </row>
    <row r="3802" spans="1:31" x14ac:dyDescent="0.35">
      <c r="A3802">
        <v>2477</v>
      </c>
      <c r="B3802" t="s">
        <v>8914</v>
      </c>
      <c r="C3802" t="s">
        <v>867</v>
      </c>
      <c r="D3802" t="s">
        <v>260</v>
      </c>
      <c r="E3802" t="s">
        <v>8926</v>
      </c>
      <c r="F3802">
        <f t="shared" si="59"/>
        <v>2012</v>
      </c>
      <c r="G3802" t="s">
        <v>8927</v>
      </c>
      <c r="H3802">
        <v>0</v>
      </c>
      <c r="I3802">
        <v>5.7</v>
      </c>
      <c r="J3802" t="s">
        <v>8928</v>
      </c>
      <c r="K3802" t="e">
        <f>SUMIFS('[1]1'!$N:$N,'[1]1'!$C:$C,A3802,'[1]1'!$D:$D,F3802)</f>
        <v>#VALUE!</v>
      </c>
      <c r="L3802">
        <v>0</v>
      </c>
      <c r="M3802">
        <v>0</v>
      </c>
      <c r="N3802">
        <v>0</v>
      </c>
      <c r="U3802">
        <v>5</v>
      </c>
      <c r="V3802">
        <v>5</v>
      </c>
      <c r="W3802">
        <v>5</v>
      </c>
      <c r="X3802">
        <v>5</v>
      </c>
      <c r="Y3802">
        <v>6</v>
      </c>
      <c r="Z3802">
        <v>5</v>
      </c>
      <c r="AA3802">
        <v>6</v>
      </c>
      <c r="AB3802">
        <v>7</v>
      </c>
      <c r="AC3802">
        <v>7</v>
      </c>
      <c r="AD3802">
        <v>6</v>
      </c>
      <c r="AE3802" t="s">
        <v>8918</v>
      </c>
    </row>
    <row r="3803" spans="1:31" x14ac:dyDescent="0.35">
      <c r="A3803">
        <v>2477</v>
      </c>
      <c r="B3803" t="s">
        <v>8914</v>
      </c>
      <c r="C3803" t="s">
        <v>867</v>
      </c>
      <c r="D3803" t="s">
        <v>260</v>
      </c>
      <c r="E3803" t="s">
        <v>6629</v>
      </c>
      <c r="F3803">
        <f t="shared" si="59"/>
        <v>2011</v>
      </c>
      <c r="G3803" t="s">
        <v>8929</v>
      </c>
      <c r="H3803">
        <v>0</v>
      </c>
      <c r="I3803">
        <v>3.7</v>
      </c>
      <c r="J3803" t="s">
        <v>8930</v>
      </c>
      <c r="K3803" t="e">
        <f>SUMIFS('[1]1'!$N:$N,'[1]1'!$C:$C,A3803,'[1]1'!$D:$D,F3803)</f>
        <v>#VALUE!</v>
      </c>
      <c r="L3803">
        <v>0</v>
      </c>
      <c r="M3803">
        <v>0</v>
      </c>
      <c r="N3803">
        <v>0</v>
      </c>
      <c r="U3803">
        <v>3</v>
      </c>
      <c r="V3803">
        <v>3</v>
      </c>
      <c r="W3803">
        <v>2</v>
      </c>
      <c r="X3803">
        <v>5</v>
      </c>
      <c r="Y3803">
        <v>2</v>
      </c>
      <c r="Z3803">
        <v>2</v>
      </c>
      <c r="AA3803">
        <v>4</v>
      </c>
      <c r="AB3803">
        <v>5</v>
      </c>
      <c r="AC3803">
        <v>6</v>
      </c>
      <c r="AD3803">
        <v>5</v>
      </c>
      <c r="AE3803" t="s">
        <v>8918</v>
      </c>
    </row>
    <row r="3804" spans="1:31" x14ac:dyDescent="0.35">
      <c r="A3804">
        <v>2481</v>
      </c>
      <c r="B3804" t="s">
        <v>8931</v>
      </c>
      <c r="C3804" t="s">
        <v>904</v>
      </c>
      <c r="D3804" t="s">
        <v>87</v>
      </c>
      <c r="E3804" t="s">
        <v>8932</v>
      </c>
      <c r="F3804">
        <f t="shared" si="59"/>
        <v>2017</v>
      </c>
      <c r="G3804" t="s">
        <v>8933</v>
      </c>
      <c r="H3804">
        <v>0</v>
      </c>
      <c r="I3804">
        <v>5</v>
      </c>
      <c r="J3804" t="s">
        <v>8934</v>
      </c>
      <c r="K3804" t="e">
        <f>SUMIFS('[1]1'!$N:$N,'[1]1'!$C:$C,A3804,'[1]1'!$D:$D,F3804)</f>
        <v>#VALUE!</v>
      </c>
      <c r="L3804">
        <v>0</v>
      </c>
      <c r="M3804">
        <v>0</v>
      </c>
      <c r="N3804">
        <v>0</v>
      </c>
      <c r="U3804">
        <v>7</v>
      </c>
      <c r="V3804">
        <v>5</v>
      </c>
      <c r="W3804">
        <v>3</v>
      </c>
      <c r="X3804">
        <v>4</v>
      </c>
      <c r="Y3804">
        <v>6</v>
      </c>
      <c r="Z3804">
        <v>3</v>
      </c>
      <c r="AA3804">
        <v>6</v>
      </c>
      <c r="AB3804">
        <v>2</v>
      </c>
      <c r="AC3804">
        <v>7</v>
      </c>
      <c r="AD3804">
        <v>7</v>
      </c>
      <c r="AE3804" t="s">
        <v>8935</v>
      </c>
    </row>
    <row r="3805" spans="1:31" x14ac:dyDescent="0.35">
      <c r="A3805">
        <v>2481</v>
      </c>
      <c r="B3805" t="s">
        <v>8931</v>
      </c>
      <c r="C3805" t="s">
        <v>904</v>
      </c>
      <c r="D3805" t="s">
        <v>87</v>
      </c>
      <c r="E3805" t="s">
        <v>5545</v>
      </c>
      <c r="F3805">
        <f t="shared" si="59"/>
        <v>2014</v>
      </c>
      <c r="G3805" t="s">
        <v>8936</v>
      </c>
      <c r="H3805">
        <v>0</v>
      </c>
      <c r="I3805">
        <v>4.4000000000000004</v>
      </c>
      <c r="J3805" t="s">
        <v>8937</v>
      </c>
      <c r="K3805" t="e">
        <f>SUMIFS('[1]1'!$N:$N,'[1]1'!$C:$C,A3805,'[1]1'!$D:$D,F3805)</f>
        <v>#VALUE!</v>
      </c>
      <c r="L3805">
        <v>0</v>
      </c>
      <c r="M3805">
        <v>0</v>
      </c>
      <c r="N3805">
        <v>0</v>
      </c>
      <c r="U3805">
        <v>5</v>
      </c>
      <c r="V3805">
        <v>5</v>
      </c>
      <c r="W3805">
        <v>4</v>
      </c>
      <c r="X3805">
        <v>4</v>
      </c>
      <c r="Y3805">
        <v>4</v>
      </c>
      <c r="Z3805">
        <v>4</v>
      </c>
      <c r="AA3805">
        <v>4</v>
      </c>
      <c r="AB3805">
        <v>5</v>
      </c>
      <c r="AC3805">
        <v>4</v>
      </c>
      <c r="AD3805">
        <v>5</v>
      </c>
      <c r="AE3805" t="s">
        <v>8935</v>
      </c>
    </row>
    <row r="3806" spans="1:31" x14ac:dyDescent="0.35">
      <c r="A3806">
        <v>2481</v>
      </c>
      <c r="B3806" t="s">
        <v>8931</v>
      </c>
      <c r="C3806" t="s">
        <v>904</v>
      </c>
      <c r="D3806" t="s">
        <v>87</v>
      </c>
      <c r="E3806" t="s">
        <v>1729</v>
      </c>
      <c r="F3806">
        <f t="shared" si="59"/>
        <v>2013</v>
      </c>
      <c r="G3806" t="s">
        <v>8938</v>
      </c>
      <c r="H3806">
        <v>0</v>
      </c>
      <c r="I3806">
        <v>2.6</v>
      </c>
      <c r="J3806" t="s">
        <v>8939</v>
      </c>
      <c r="K3806" t="e">
        <f>SUMIFS('[1]1'!$N:$N,'[1]1'!$C:$C,A3806,'[1]1'!$D:$D,F3806)</f>
        <v>#VALUE!</v>
      </c>
      <c r="L3806">
        <v>0</v>
      </c>
      <c r="M3806">
        <v>0</v>
      </c>
      <c r="N3806">
        <v>0</v>
      </c>
      <c r="U3806">
        <v>3</v>
      </c>
      <c r="V3806">
        <v>2</v>
      </c>
      <c r="W3806">
        <v>3</v>
      </c>
      <c r="X3806">
        <v>3</v>
      </c>
      <c r="Y3806">
        <v>2</v>
      </c>
      <c r="Z3806">
        <v>4</v>
      </c>
      <c r="AA3806">
        <v>2</v>
      </c>
      <c r="AB3806">
        <v>2</v>
      </c>
      <c r="AC3806">
        <v>2</v>
      </c>
      <c r="AD3806">
        <v>3</v>
      </c>
      <c r="AE3806" t="s">
        <v>8935</v>
      </c>
    </row>
    <row r="3807" spans="1:31" x14ac:dyDescent="0.35">
      <c r="A3807">
        <v>2481</v>
      </c>
      <c r="B3807" t="s">
        <v>8931</v>
      </c>
      <c r="C3807" t="s">
        <v>904</v>
      </c>
      <c r="D3807" t="s">
        <v>87</v>
      </c>
      <c r="E3807" t="s">
        <v>8191</v>
      </c>
      <c r="F3807">
        <f t="shared" si="59"/>
        <v>2012</v>
      </c>
      <c r="G3807" t="s">
        <v>8938</v>
      </c>
      <c r="H3807">
        <v>0</v>
      </c>
      <c r="I3807">
        <v>3.8</v>
      </c>
      <c r="J3807" t="s">
        <v>8940</v>
      </c>
      <c r="K3807" t="e">
        <f>SUMIFS('[1]1'!$N:$N,'[1]1'!$C:$C,A3807,'[1]1'!$D:$D,F3807)</f>
        <v>#VALUE!</v>
      </c>
      <c r="L3807">
        <v>0</v>
      </c>
      <c r="M3807">
        <v>0</v>
      </c>
      <c r="N3807">
        <v>0</v>
      </c>
      <c r="U3807">
        <v>5</v>
      </c>
      <c r="V3807">
        <v>4</v>
      </c>
      <c r="W3807">
        <v>3</v>
      </c>
      <c r="X3807">
        <v>3</v>
      </c>
      <c r="Y3807">
        <v>3</v>
      </c>
      <c r="Z3807">
        <v>3</v>
      </c>
      <c r="AA3807">
        <v>3</v>
      </c>
      <c r="AB3807">
        <v>5</v>
      </c>
      <c r="AC3807">
        <v>5</v>
      </c>
      <c r="AD3807">
        <v>4</v>
      </c>
      <c r="AE3807" t="s">
        <v>8935</v>
      </c>
    </row>
    <row r="3808" spans="1:31" x14ac:dyDescent="0.35">
      <c r="A3808">
        <v>2482</v>
      </c>
      <c r="B3808" t="s">
        <v>8941</v>
      </c>
      <c r="C3808" t="s">
        <v>1339</v>
      </c>
      <c r="D3808" t="s">
        <v>598</v>
      </c>
      <c r="E3808" t="s">
        <v>8942</v>
      </c>
      <c r="F3808">
        <f t="shared" si="59"/>
        <v>2021</v>
      </c>
      <c r="G3808" t="s">
        <v>8943</v>
      </c>
      <c r="H3808">
        <v>0</v>
      </c>
      <c r="I3808">
        <v>6.3</v>
      </c>
      <c r="J3808" t="s">
        <v>8944</v>
      </c>
      <c r="K3808" t="e">
        <f>SUMIFS('[1]1'!$N:$N,'[1]1'!$C:$C,A3808,'[1]1'!$D:$D,F3808)</f>
        <v>#VALUE!</v>
      </c>
      <c r="L3808">
        <v>0</v>
      </c>
      <c r="M3808">
        <v>0</v>
      </c>
      <c r="N3808">
        <v>0</v>
      </c>
      <c r="U3808">
        <v>3</v>
      </c>
      <c r="V3808">
        <v>6</v>
      </c>
      <c r="W3808">
        <v>8</v>
      </c>
      <c r="X3808">
        <v>7</v>
      </c>
      <c r="Y3808">
        <v>5</v>
      </c>
      <c r="Z3808">
        <v>4</v>
      </c>
      <c r="AA3808">
        <v>6</v>
      </c>
      <c r="AB3808">
        <v>9</v>
      </c>
      <c r="AC3808">
        <v>9</v>
      </c>
      <c r="AD3808">
        <v>6</v>
      </c>
      <c r="AE3808" t="s">
        <v>8945</v>
      </c>
    </row>
    <row r="3809" spans="1:31" x14ac:dyDescent="0.35">
      <c r="A3809">
        <v>2482</v>
      </c>
      <c r="B3809" t="s">
        <v>8941</v>
      </c>
      <c r="C3809" t="s">
        <v>1339</v>
      </c>
      <c r="D3809" t="s">
        <v>598</v>
      </c>
      <c r="E3809" t="s">
        <v>8946</v>
      </c>
      <c r="F3809">
        <f t="shared" si="59"/>
        <v>2020</v>
      </c>
      <c r="G3809" t="s">
        <v>8947</v>
      </c>
      <c r="H3809">
        <v>0</v>
      </c>
      <c r="I3809">
        <v>6.2</v>
      </c>
      <c r="J3809" t="s">
        <v>8948</v>
      </c>
      <c r="K3809" t="e">
        <f>SUMIFS('[1]1'!$N:$N,'[1]1'!$C:$C,A3809,'[1]1'!$D:$D,F3809)</f>
        <v>#VALUE!</v>
      </c>
      <c r="L3809">
        <v>0</v>
      </c>
      <c r="M3809">
        <v>0</v>
      </c>
      <c r="N3809">
        <v>0</v>
      </c>
      <c r="U3809">
        <v>6</v>
      </c>
      <c r="V3809">
        <v>6</v>
      </c>
      <c r="W3809">
        <v>7</v>
      </c>
      <c r="X3809">
        <v>7</v>
      </c>
      <c r="Y3809">
        <v>5</v>
      </c>
      <c r="Z3809">
        <v>6</v>
      </c>
      <c r="AA3809">
        <v>6</v>
      </c>
      <c r="AB3809">
        <v>6</v>
      </c>
      <c r="AC3809">
        <v>6</v>
      </c>
      <c r="AD3809">
        <v>7</v>
      </c>
      <c r="AE3809" t="s">
        <v>8945</v>
      </c>
    </row>
    <row r="3810" spans="1:31" x14ac:dyDescent="0.35">
      <c r="A3810">
        <v>2482</v>
      </c>
      <c r="B3810" t="s">
        <v>8941</v>
      </c>
      <c r="C3810" t="s">
        <v>1339</v>
      </c>
      <c r="D3810" t="s">
        <v>598</v>
      </c>
      <c r="E3810" t="s">
        <v>3574</v>
      </c>
      <c r="F3810">
        <f t="shared" si="59"/>
        <v>2019</v>
      </c>
      <c r="G3810" t="s">
        <v>8949</v>
      </c>
      <c r="H3810">
        <v>0</v>
      </c>
      <c r="I3810">
        <v>4.4000000000000004</v>
      </c>
      <c r="J3810" t="s">
        <v>8950</v>
      </c>
      <c r="K3810" t="e">
        <f>SUMIFS('[1]1'!$N:$N,'[1]1'!$C:$C,A3810,'[1]1'!$D:$D,F3810)</f>
        <v>#VALUE!</v>
      </c>
      <c r="L3810">
        <v>0</v>
      </c>
      <c r="M3810">
        <v>0</v>
      </c>
      <c r="N3810">
        <v>0</v>
      </c>
      <c r="U3810">
        <v>2</v>
      </c>
      <c r="V3810">
        <v>4</v>
      </c>
      <c r="W3810">
        <v>2</v>
      </c>
      <c r="X3810">
        <v>3</v>
      </c>
      <c r="Y3810">
        <v>5</v>
      </c>
      <c r="Z3810">
        <v>5</v>
      </c>
      <c r="AA3810">
        <v>3</v>
      </c>
      <c r="AB3810">
        <v>10</v>
      </c>
      <c r="AC3810">
        <v>3</v>
      </c>
      <c r="AD3810">
        <v>7</v>
      </c>
      <c r="AE3810" t="s">
        <v>8945</v>
      </c>
    </row>
    <row r="3811" spans="1:31" x14ac:dyDescent="0.35">
      <c r="A3811">
        <v>2482</v>
      </c>
      <c r="B3811" t="s">
        <v>8941</v>
      </c>
      <c r="C3811" t="s">
        <v>1339</v>
      </c>
      <c r="D3811" t="s">
        <v>598</v>
      </c>
      <c r="E3811" t="s">
        <v>8951</v>
      </c>
      <c r="F3811">
        <f t="shared" si="59"/>
        <v>2019</v>
      </c>
      <c r="G3811" t="s">
        <v>8952</v>
      </c>
      <c r="H3811">
        <v>0</v>
      </c>
      <c r="I3811">
        <v>7.7</v>
      </c>
      <c r="J3811" t="s">
        <v>8953</v>
      </c>
      <c r="K3811" t="e">
        <f>SUMIFS('[1]1'!$N:$N,'[1]1'!$C:$C,A3811,'[1]1'!$D:$D,F3811)</f>
        <v>#VALUE!</v>
      </c>
      <c r="L3811">
        <v>0</v>
      </c>
      <c r="M3811">
        <v>0</v>
      </c>
      <c r="N3811">
        <v>0</v>
      </c>
      <c r="U3811">
        <v>6</v>
      </c>
      <c r="V3811">
        <v>8</v>
      </c>
      <c r="W3811">
        <v>6</v>
      </c>
      <c r="X3811">
        <v>8</v>
      </c>
      <c r="Y3811">
        <v>5</v>
      </c>
      <c r="Z3811">
        <v>7</v>
      </c>
      <c r="AA3811">
        <v>9</v>
      </c>
      <c r="AB3811">
        <v>10</v>
      </c>
      <c r="AC3811">
        <v>10</v>
      </c>
      <c r="AD3811">
        <v>8</v>
      </c>
      <c r="AE3811" t="s">
        <v>8945</v>
      </c>
    </row>
    <row r="3812" spans="1:31" x14ac:dyDescent="0.35">
      <c r="A3812">
        <v>2482</v>
      </c>
      <c r="B3812" t="s">
        <v>8941</v>
      </c>
      <c r="C3812" t="s">
        <v>1339</v>
      </c>
      <c r="D3812" t="s">
        <v>598</v>
      </c>
      <c r="E3812" t="s">
        <v>8954</v>
      </c>
      <c r="F3812">
        <f t="shared" si="59"/>
        <v>2019</v>
      </c>
      <c r="G3812" t="s">
        <v>8949</v>
      </c>
      <c r="H3812">
        <v>0</v>
      </c>
      <c r="I3812">
        <v>5.3</v>
      </c>
      <c r="J3812" t="s">
        <v>8955</v>
      </c>
      <c r="K3812" t="e">
        <f>SUMIFS('[1]1'!$N:$N,'[1]1'!$C:$C,A3812,'[1]1'!$D:$D,F3812)</f>
        <v>#VALUE!</v>
      </c>
      <c r="L3812">
        <v>0</v>
      </c>
      <c r="M3812">
        <v>0</v>
      </c>
      <c r="N3812">
        <v>0</v>
      </c>
      <c r="U3812">
        <v>6</v>
      </c>
      <c r="V3812">
        <v>6</v>
      </c>
      <c r="W3812">
        <v>2</v>
      </c>
      <c r="X3812">
        <v>4</v>
      </c>
      <c r="Y3812">
        <v>5</v>
      </c>
      <c r="Z3812">
        <v>3</v>
      </c>
      <c r="AA3812">
        <v>8</v>
      </c>
      <c r="AB3812">
        <v>8</v>
      </c>
      <c r="AC3812">
        <v>8</v>
      </c>
      <c r="AD3812">
        <v>3</v>
      </c>
      <c r="AE3812" t="s">
        <v>8945</v>
      </c>
    </row>
    <row r="3813" spans="1:31" x14ac:dyDescent="0.35">
      <c r="A3813">
        <v>2482</v>
      </c>
      <c r="B3813" t="s">
        <v>8941</v>
      </c>
      <c r="C3813" t="s">
        <v>1339</v>
      </c>
      <c r="D3813" t="s">
        <v>598</v>
      </c>
      <c r="E3813" t="s">
        <v>8956</v>
      </c>
      <c r="F3813">
        <f t="shared" si="59"/>
        <v>2017</v>
      </c>
      <c r="G3813" t="s">
        <v>8943</v>
      </c>
      <c r="H3813">
        <v>0</v>
      </c>
      <c r="I3813">
        <v>7.8</v>
      </c>
      <c r="J3813" t="s">
        <v>8957</v>
      </c>
      <c r="K3813" t="e">
        <f>SUMIFS('[1]1'!$N:$N,'[1]1'!$C:$C,A3813,'[1]1'!$D:$D,F3813)</f>
        <v>#VALUE!</v>
      </c>
      <c r="L3813">
        <v>0</v>
      </c>
      <c r="M3813">
        <v>0</v>
      </c>
      <c r="N3813">
        <v>0</v>
      </c>
      <c r="U3813">
        <v>7</v>
      </c>
      <c r="V3813">
        <v>8</v>
      </c>
      <c r="W3813">
        <v>7</v>
      </c>
      <c r="X3813">
        <v>9</v>
      </c>
      <c r="Y3813">
        <v>8</v>
      </c>
      <c r="Z3813">
        <v>8</v>
      </c>
      <c r="AA3813">
        <v>8</v>
      </c>
      <c r="AB3813">
        <v>8</v>
      </c>
      <c r="AC3813">
        <v>9</v>
      </c>
      <c r="AD3813">
        <v>6</v>
      </c>
      <c r="AE3813" t="s">
        <v>8945</v>
      </c>
    </row>
    <row r="3814" spans="1:31" x14ac:dyDescent="0.35">
      <c r="A3814">
        <v>2482</v>
      </c>
      <c r="B3814" t="s">
        <v>8941</v>
      </c>
      <c r="C3814" t="s">
        <v>1339</v>
      </c>
      <c r="D3814" t="s">
        <v>598</v>
      </c>
      <c r="E3814" t="s">
        <v>7796</v>
      </c>
      <c r="F3814">
        <f t="shared" si="59"/>
        <v>2014</v>
      </c>
      <c r="G3814" t="s">
        <v>8949</v>
      </c>
      <c r="H3814">
        <v>0</v>
      </c>
      <c r="I3814">
        <v>4.8</v>
      </c>
      <c r="J3814" t="s">
        <v>8958</v>
      </c>
      <c r="K3814" t="e">
        <f>SUMIFS('[1]1'!$N:$N,'[1]1'!$C:$C,A3814,'[1]1'!$D:$D,F3814)</f>
        <v>#VALUE!</v>
      </c>
      <c r="L3814">
        <v>0</v>
      </c>
      <c r="M3814">
        <v>0</v>
      </c>
      <c r="N3814">
        <v>0</v>
      </c>
      <c r="U3814">
        <v>4</v>
      </c>
      <c r="V3814">
        <v>5</v>
      </c>
      <c r="W3814">
        <v>4</v>
      </c>
      <c r="X3814">
        <v>5</v>
      </c>
      <c r="Y3814">
        <v>4</v>
      </c>
      <c r="Z3814">
        <v>4</v>
      </c>
      <c r="AA3814">
        <v>4</v>
      </c>
      <c r="AB3814">
        <v>6</v>
      </c>
      <c r="AC3814">
        <v>6</v>
      </c>
      <c r="AD3814">
        <v>6</v>
      </c>
      <c r="AE3814" t="s">
        <v>8945</v>
      </c>
    </row>
    <row r="3815" spans="1:31" x14ac:dyDescent="0.35">
      <c r="A3815">
        <v>2482</v>
      </c>
      <c r="B3815" t="s">
        <v>8941</v>
      </c>
      <c r="C3815" t="s">
        <v>1339</v>
      </c>
      <c r="D3815" t="s">
        <v>598</v>
      </c>
      <c r="E3815" t="s">
        <v>8705</v>
      </c>
      <c r="F3815">
        <f t="shared" si="59"/>
        <v>2013</v>
      </c>
      <c r="G3815" t="s">
        <v>8952</v>
      </c>
      <c r="H3815">
        <v>0</v>
      </c>
      <c r="I3815">
        <v>4.7</v>
      </c>
      <c r="J3815" t="s">
        <v>8959</v>
      </c>
      <c r="K3815" t="e">
        <f>SUMIFS('[1]1'!$N:$N,'[1]1'!$C:$C,A3815,'[1]1'!$D:$D,F3815)</f>
        <v>#VALUE!</v>
      </c>
      <c r="L3815">
        <v>0</v>
      </c>
      <c r="M3815">
        <v>0</v>
      </c>
      <c r="N3815">
        <v>0</v>
      </c>
      <c r="U3815">
        <v>5</v>
      </c>
      <c r="V3815">
        <v>3</v>
      </c>
      <c r="W3815">
        <v>3</v>
      </c>
      <c r="X3815">
        <v>4</v>
      </c>
      <c r="Y3815">
        <v>5</v>
      </c>
      <c r="Z3815">
        <v>5</v>
      </c>
      <c r="AA3815">
        <v>4</v>
      </c>
      <c r="AB3815">
        <v>6</v>
      </c>
      <c r="AC3815">
        <v>6</v>
      </c>
      <c r="AD3815">
        <v>6</v>
      </c>
      <c r="AE3815" t="s">
        <v>8945</v>
      </c>
    </row>
    <row r="3816" spans="1:31" x14ac:dyDescent="0.35">
      <c r="A3816">
        <v>2483</v>
      </c>
      <c r="B3816" t="s">
        <v>8960</v>
      </c>
      <c r="C3816" t="s">
        <v>72</v>
      </c>
      <c r="D3816" t="s">
        <v>94</v>
      </c>
      <c r="E3816" t="s">
        <v>367</v>
      </c>
      <c r="F3816">
        <f t="shared" si="59"/>
        <v>2017</v>
      </c>
      <c r="G3816" t="s">
        <v>8961</v>
      </c>
      <c r="H3816">
        <v>0</v>
      </c>
      <c r="I3816">
        <v>3.7</v>
      </c>
      <c r="J3816" t="s">
        <v>8962</v>
      </c>
      <c r="K3816" t="e">
        <f>SUMIFS('[1]1'!$N:$N,'[1]1'!$C:$C,A3816,'[1]1'!$D:$D,F3816)</f>
        <v>#VALUE!</v>
      </c>
      <c r="L3816">
        <v>0</v>
      </c>
      <c r="M3816">
        <v>0</v>
      </c>
      <c r="N3816">
        <v>0</v>
      </c>
      <c r="U3816">
        <v>4</v>
      </c>
      <c r="V3816">
        <v>4</v>
      </c>
      <c r="W3816">
        <v>3</v>
      </c>
      <c r="X3816">
        <v>2</v>
      </c>
      <c r="Y3816">
        <v>2</v>
      </c>
      <c r="Z3816">
        <v>2</v>
      </c>
      <c r="AA3816">
        <v>3</v>
      </c>
      <c r="AB3816">
        <v>5</v>
      </c>
      <c r="AC3816">
        <v>5</v>
      </c>
      <c r="AD3816">
        <v>7</v>
      </c>
      <c r="AE3816" t="s">
        <v>8963</v>
      </c>
    </row>
    <row r="3817" spans="1:31" x14ac:dyDescent="0.35">
      <c r="A3817">
        <v>2483</v>
      </c>
      <c r="B3817" t="s">
        <v>8960</v>
      </c>
      <c r="C3817" t="s">
        <v>72</v>
      </c>
      <c r="D3817" t="s">
        <v>94</v>
      </c>
      <c r="E3817" t="s">
        <v>7580</v>
      </c>
      <c r="F3817">
        <f t="shared" si="59"/>
        <v>2013</v>
      </c>
      <c r="G3817" t="s">
        <v>8964</v>
      </c>
      <c r="H3817">
        <v>0</v>
      </c>
      <c r="I3817">
        <v>5.0999999999999996</v>
      </c>
      <c r="J3817" t="s">
        <v>8965</v>
      </c>
      <c r="K3817" t="e">
        <f>SUMIFS('[1]1'!$N:$N,'[1]1'!$C:$C,A3817,'[1]1'!$D:$D,F3817)</f>
        <v>#VALUE!</v>
      </c>
      <c r="L3817">
        <v>0</v>
      </c>
      <c r="M3817">
        <v>0</v>
      </c>
      <c r="N3817">
        <v>0</v>
      </c>
      <c r="U3817">
        <v>3</v>
      </c>
      <c r="V3817">
        <v>4</v>
      </c>
      <c r="W3817">
        <v>3</v>
      </c>
      <c r="X3817">
        <v>5</v>
      </c>
      <c r="Y3817">
        <v>4</v>
      </c>
      <c r="Z3817">
        <v>2</v>
      </c>
      <c r="AA3817">
        <v>8</v>
      </c>
      <c r="AB3817">
        <v>8</v>
      </c>
      <c r="AC3817">
        <v>8</v>
      </c>
      <c r="AD3817">
        <v>6</v>
      </c>
      <c r="AE3817" t="s">
        <v>8963</v>
      </c>
    </row>
    <row r="3818" spans="1:31" x14ac:dyDescent="0.35">
      <c r="A3818">
        <v>2483</v>
      </c>
      <c r="B3818" t="s">
        <v>8960</v>
      </c>
      <c r="C3818" t="s">
        <v>72</v>
      </c>
      <c r="D3818" t="s">
        <v>94</v>
      </c>
      <c r="E3818" t="s">
        <v>2395</v>
      </c>
      <c r="F3818">
        <f t="shared" si="59"/>
        <v>2012</v>
      </c>
      <c r="G3818" t="s">
        <v>8966</v>
      </c>
      <c r="H3818">
        <v>0</v>
      </c>
      <c r="I3818">
        <v>2.4</v>
      </c>
      <c r="J3818" t="s">
        <v>8967</v>
      </c>
      <c r="K3818" t="e">
        <f>SUMIFS('[1]1'!$N:$N,'[1]1'!$C:$C,A3818,'[1]1'!$D:$D,F3818)</f>
        <v>#VALUE!</v>
      </c>
      <c r="L3818">
        <v>0</v>
      </c>
      <c r="M3818">
        <v>0</v>
      </c>
      <c r="N3818">
        <v>0</v>
      </c>
      <c r="U3818">
        <v>5</v>
      </c>
      <c r="V3818">
        <v>2</v>
      </c>
      <c r="W3818">
        <v>2</v>
      </c>
      <c r="X3818">
        <v>2</v>
      </c>
      <c r="Y3818">
        <v>2</v>
      </c>
      <c r="Z3818">
        <v>2</v>
      </c>
      <c r="AA3818">
        <v>2</v>
      </c>
      <c r="AB3818">
        <v>2</v>
      </c>
      <c r="AC3818">
        <v>2</v>
      </c>
      <c r="AD3818">
        <v>3</v>
      </c>
      <c r="AE3818" t="s">
        <v>8963</v>
      </c>
    </row>
    <row r="3819" spans="1:31" x14ac:dyDescent="0.35">
      <c r="A3819">
        <v>2484</v>
      </c>
      <c r="B3819" t="s">
        <v>8968</v>
      </c>
      <c r="C3819" t="s">
        <v>86</v>
      </c>
      <c r="D3819" t="s">
        <v>24</v>
      </c>
      <c r="E3819" t="s">
        <v>997</v>
      </c>
      <c r="F3819">
        <f t="shared" si="59"/>
        <v>2023</v>
      </c>
      <c r="G3819" t="s">
        <v>8969</v>
      </c>
      <c r="H3819">
        <v>0</v>
      </c>
      <c r="I3819">
        <v>3.8</v>
      </c>
      <c r="J3819" t="s">
        <v>8970</v>
      </c>
      <c r="K3819" t="e">
        <f>SUMIFS('[1]1'!$N:$N,'[1]1'!$C:$C,A3819,'[1]1'!$D:$D,F3819)</f>
        <v>#VALUE!</v>
      </c>
      <c r="L3819">
        <v>0</v>
      </c>
      <c r="M3819">
        <v>0</v>
      </c>
      <c r="N3819">
        <v>0</v>
      </c>
      <c r="U3819">
        <v>4</v>
      </c>
      <c r="V3819">
        <v>2</v>
      </c>
      <c r="W3819">
        <v>1</v>
      </c>
      <c r="X3819">
        <v>3</v>
      </c>
      <c r="Y3819">
        <v>5</v>
      </c>
      <c r="Z3819">
        <v>3</v>
      </c>
      <c r="AA3819">
        <v>5</v>
      </c>
      <c r="AB3819">
        <v>5</v>
      </c>
      <c r="AC3819">
        <v>5</v>
      </c>
      <c r="AD3819">
        <v>5</v>
      </c>
      <c r="AE3819" t="s">
        <v>8971</v>
      </c>
    </row>
    <row r="3820" spans="1:31" x14ac:dyDescent="0.35">
      <c r="A3820">
        <v>2484</v>
      </c>
      <c r="B3820" t="s">
        <v>8968</v>
      </c>
      <c r="C3820" t="s">
        <v>86</v>
      </c>
      <c r="D3820" t="s">
        <v>24</v>
      </c>
      <c r="E3820" t="s">
        <v>4299</v>
      </c>
      <c r="F3820">
        <f t="shared" si="59"/>
        <v>2022</v>
      </c>
      <c r="G3820" t="s">
        <v>8972</v>
      </c>
      <c r="H3820">
        <v>0</v>
      </c>
      <c r="I3820">
        <v>6.5</v>
      </c>
      <c r="J3820" t="s">
        <v>8973</v>
      </c>
      <c r="K3820" t="e">
        <f>SUMIFS('[1]1'!$N:$N,'[1]1'!$C:$C,A3820,'[1]1'!$D:$D,F3820)</f>
        <v>#VALUE!</v>
      </c>
      <c r="L3820">
        <v>0</v>
      </c>
      <c r="M3820">
        <v>0</v>
      </c>
      <c r="N3820">
        <v>0</v>
      </c>
      <c r="U3820">
        <v>7</v>
      </c>
      <c r="V3820">
        <v>5</v>
      </c>
      <c r="W3820">
        <v>5</v>
      </c>
      <c r="X3820">
        <v>5</v>
      </c>
      <c r="Y3820">
        <v>6</v>
      </c>
      <c r="Z3820">
        <v>7</v>
      </c>
      <c r="AA3820">
        <v>7</v>
      </c>
      <c r="AB3820">
        <v>8</v>
      </c>
      <c r="AC3820">
        <v>7</v>
      </c>
      <c r="AD3820">
        <v>8</v>
      </c>
      <c r="AE3820" t="s">
        <v>8971</v>
      </c>
    </row>
    <row r="3821" spans="1:31" x14ac:dyDescent="0.35">
      <c r="A3821">
        <v>2485</v>
      </c>
      <c r="B3821" t="s">
        <v>8974</v>
      </c>
      <c r="C3821" t="s">
        <v>1789</v>
      </c>
      <c r="D3821" t="s">
        <v>211</v>
      </c>
      <c r="E3821" t="s">
        <v>7995</v>
      </c>
      <c r="F3821">
        <f t="shared" si="59"/>
        <v>2021</v>
      </c>
      <c r="G3821" t="s">
        <v>8975</v>
      </c>
      <c r="H3821">
        <v>0</v>
      </c>
      <c r="I3821">
        <v>5.9</v>
      </c>
      <c r="J3821" t="s">
        <v>8976</v>
      </c>
      <c r="K3821" t="e">
        <f>SUMIFS('[1]1'!$N:$N,'[1]1'!$C:$C,A3821,'[1]1'!$D:$D,F3821)</f>
        <v>#VALUE!</v>
      </c>
      <c r="L3821">
        <v>0</v>
      </c>
      <c r="M3821">
        <v>0</v>
      </c>
      <c r="N3821">
        <v>0</v>
      </c>
      <c r="U3821">
        <v>4</v>
      </c>
      <c r="V3821">
        <v>4</v>
      </c>
      <c r="W3821">
        <v>5</v>
      </c>
      <c r="X3821">
        <v>6</v>
      </c>
      <c r="Y3821">
        <v>6</v>
      </c>
      <c r="Z3821">
        <v>6</v>
      </c>
      <c r="AA3821">
        <v>7</v>
      </c>
      <c r="AB3821">
        <v>8</v>
      </c>
      <c r="AC3821">
        <v>8</v>
      </c>
      <c r="AD3821">
        <v>5</v>
      </c>
      <c r="AE3821" t="s">
        <v>8977</v>
      </c>
    </row>
    <row r="3822" spans="1:31" x14ac:dyDescent="0.35">
      <c r="A3822">
        <v>2485</v>
      </c>
      <c r="B3822" t="s">
        <v>8974</v>
      </c>
      <c r="C3822" t="s">
        <v>1789</v>
      </c>
      <c r="D3822" t="s">
        <v>211</v>
      </c>
      <c r="E3822" t="s">
        <v>2433</v>
      </c>
      <c r="F3822">
        <f t="shared" si="59"/>
        <v>2020</v>
      </c>
      <c r="G3822" t="s">
        <v>8978</v>
      </c>
      <c r="H3822">
        <v>0</v>
      </c>
      <c r="I3822">
        <v>1.7</v>
      </c>
      <c r="J3822" t="s">
        <v>8979</v>
      </c>
      <c r="K3822" t="e">
        <f>SUMIFS('[1]1'!$N:$N,'[1]1'!$C:$C,A3822,'[1]1'!$D:$D,F3822)</f>
        <v>#VALUE!</v>
      </c>
      <c r="L3822">
        <v>0</v>
      </c>
      <c r="M3822">
        <v>0</v>
      </c>
      <c r="N3822">
        <v>0</v>
      </c>
      <c r="U3822">
        <v>2</v>
      </c>
      <c r="V3822">
        <v>1</v>
      </c>
      <c r="W3822">
        <v>2</v>
      </c>
      <c r="X3822">
        <v>1</v>
      </c>
      <c r="Y3822">
        <v>2</v>
      </c>
      <c r="Z3822">
        <v>2</v>
      </c>
      <c r="AA3822">
        <v>1</v>
      </c>
      <c r="AB3822">
        <v>3</v>
      </c>
      <c r="AC3822">
        <v>2</v>
      </c>
      <c r="AD3822">
        <v>1</v>
      </c>
      <c r="AE3822" t="s">
        <v>8977</v>
      </c>
    </row>
    <row r="3823" spans="1:31" x14ac:dyDescent="0.35">
      <c r="A3823">
        <v>2485</v>
      </c>
      <c r="B3823" t="s">
        <v>8974</v>
      </c>
      <c r="C3823" t="s">
        <v>1789</v>
      </c>
      <c r="D3823" t="s">
        <v>211</v>
      </c>
      <c r="E3823" t="s">
        <v>8980</v>
      </c>
      <c r="F3823">
        <f t="shared" si="59"/>
        <v>2018</v>
      </c>
      <c r="G3823" t="s">
        <v>8981</v>
      </c>
      <c r="H3823">
        <v>0</v>
      </c>
      <c r="I3823">
        <v>5.2</v>
      </c>
      <c r="J3823" t="s">
        <v>8982</v>
      </c>
      <c r="K3823" t="e">
        <f>SUMIFS('[1]1'!$N:$N,'[1]1'!$C:$C,A3823,'[1]1'!$D:$D,F3823)</f>
        <v>#VALUE!</v>
      </c>
      <c r="L3823">
        <v>0</v>
      </c>
      <c r="M3823">
        <v>0</v>
      </c>
      <c r="N3823">
        <v>0</v>
      </c>
      <c r="U3823">
        <v>5</v>
      </c>
      <c r="V3823">
        <v>5</v>
      </c>
      <c r="W3823">
        <v>7</v>
      </c>
      <c r="X3823">
        <v>6</v>
      </c>
      <c r="Y3823">
        <v>6</v>
      </c>
      <c r="Z3823">
        <v>5</v>
      </c>
      <c r="AA3823">
        <v>4</v>
      </c>
      <c r="AB3823">
        <v>5</v>
      </c>
      <c r="AC3823">
        <v>5</v>
      </c>
      <c r="AD3823">
        <v>4</v>
      </c>
      <c r="AE3823" t="s">
        <v>8977</v>
      </c>
    </row>
    <row r="3824" spans="1:31" x14ac:dyDescent="0.35">
      <c r="A3824">
        <v>2485</v>
      </c>
      <c r="B3824" t="s">
        <v>8974</v>
      </c>
      <c r="C3824" t="s">
        <v>1789</v>
      </c>
      <c r="D3824" t="s">
        <v>211</v>
      </c>
      <c r="E3824" t="s">
        <v>8983</v>
      </c>
      <c r="F3824">
        <f t="shared" si="59"/>
        <v>2018</v>
      </c>
      <c r="G3824" t="s">
        <v>8984</v>
      </c>
      <c r="H3824">
        <v>0</v>
      </c>
      <c r="I3824">
        <v>3.3</v>
      </c>
      <c r="J3824" t="s">
        <v>8985</v>
      </c>
      <c r="K3824" t="e">
        <f>SUMIFS('[1]1'!$N:$N,'[1]1'!$C:$C,A3824,'[1]1'!$D:$D,F3824)</f>
        <v>#VALUE!</v>
      </c>
      <c r="L3824">
        <v>0</v>
      </c>
      <c r="M3824">
        <v>0</v>
      </c>
      <c r="N3824">
        <v>0</v>
      </c>
      <c r="U3824">
        <v>2</v>
      </c>
      <c r="V3824">
        <v>3</v>
      </c>
      <c r="W3824">
        <v>3</v>
      </c>
      <c r="X3824">
        <v>4</v>
      </c>
      <c r="Y3824">
        <v>4</v>
      </c>
      <c r="Z3824">
        <v>4</v>
      </c>
      <c r="AA3824">
        <v>4</v>
      </c>
      <c r="AB3824">
        <v>4</v>
      </c>
      <c r="AC3824">
        <v>3</v>
      </c>
      <c r="AD3824">
        <v>2</v>
      </c>
      <c r="AE3824" t="s">
        <v>8977</v>
      </c>
    </row>
    <row r="3825" spans="1:31" x14ac:dyDescent="0.35">
      <c r="A3825">
        <v>2485</v>
      </c>
      <c r="B3825" t="s">
        <v>8974</v>
      </c>
      <c r="C3825" t="s">
        <v>1789</v>
      </c>
      <c r="D3825" t="s">
        <v>211</v>
      </c>
      <c r="E3825" t="s">
        <v>4633</v>
      </c>
      <c r="F3825">
        <f t="shared" si="59"/>
        <v>2016</v>
      </c>
      <c r="G3825" t="s">
        <v>8986</v>
      </c>
      <c r="H3825">
        <v>0</v>
      </c>
      <c r="I3825">
        <v>5.3</v>
      </c>
      <c r="J3825" t="s">
        <v>8987</v>
      </c>
      <c r="K3825" t="e">
        <f>SUMIFS('[1]1'!$N:$N,'[1]1'!$C:$C,A3825,'[1]1'!$D:$D,F3825)</f>
        <v>#VALUE!</v>
      </c>
      <c r="L3825">
        <v>0</v>
      </c>
      <c r="M3825">
        <v>0</v>
      </c>
      <c r="N3825">
        <v>0</v>
      </c>
      <c r="U3825">
        <v>3</v>
      </c>
      <c r="V3825">
        <v>7</v>
      </c>
      <c r="W3825">
        <v>3</v>
      </c>
      <c r="X3825">
        <v>5</v>
      </c>
      <c r="Y3825">
        <v>5</v>
      </c>
      <c r="Z3825">
        <v>3</v>
      </c>
      <c r="AA3825">
        <v>3</v>
      </c>
      <c r="AB3825">
        <v>10</v>
      </c>
      <c r="AC3825">
        <v>10</v>
      </c>
      <c r="AD3825">
        <v>4</v>
      </c>
      <c r="AE3825" t="s">
        <v>8977</v>
      </c>
    </row>
    <row r="3826" spans="1:31" x14ac:dyDescent="0.35">
      <c r="A3826">
        <v>2485</v>
      </c>
      <c r="B3826" t="s">
        <v>8974</v>
      </c>
      <c r="C3826" t="s">
        <v>1789</v>
      </c>
      <c r="D3826" t="s">
        <v>211</v>
      </c>
      <c r="E3826" t="s">
        <v>4408</v>
      </c>
      <c r="F3826">
        <f t="shared" si="59"/>
        <v>2016</v>
      </c>
      <c r="G3826" t="s">
        <v>8975</v>
      </c>
      <c r="H3826">
        <v>0</v>
      </c>
      <c r="I3826">
        <v>4.9000000000000004</v>
      </c>
      <c r="J3826" t="s">
        <v>8988</v>
      </c>
      <c r="K3826" t="e">
        <f>SUMIFS('[1]1'!$N:$N,'[1]1'!$C:$C,A3826,'[1]1'!$D:$D,F3826)</f>
        <v>#VALUE!</v>
      </c>
      <c r="L3826">
        <v>0</v>
      </c>
      <c r="M3826">
        <v>0</v>
      </c>
      <c r="N3826">
        <v>0</v>
      </c>
      <c r="U3826">
        <v>6</v>
      </c>
      <c r="V3826">
        <v>4</v>
      </c>
      <c r="W3826">
        <v>4</v>
      </c>
      <c r="X3826">
        <v>4</v>
      </c>
      <c r="Y3826">
        <v>5</v>
      </c>
      <c r="Z3826">
        <v>4</v>
      </c>
      <c r="AA3826">
        <v>4</v>
      </c>
      <c r="AB3826">
        <v>8</v>
      </c>
      <c r="AC3826">
        <v>5</v>
      </c>
      <c r="AD3826">
        <v>5</v>
      </c>
      <c r="AE3826" t="s">
        <v>8977</v>
      </c>
    </row>
    <row r="3827" spans="1:31" x14ac:dyDescent="0.35">
      <c r="A3827">
        <v>2485</v>
      </c>
      <c r="B3827" t="s">
        <v>8974</v>
      </c>
      <c r="C3827" t="s">
        <v>1789</v>
      </c>
      <c r="D3827" t="s">
        <v>211</v>
      </c>
      <c r="E3827" t="s">
        <v>4408</v>
      </c>
      <c r="F3827">
        <f t="shared" si="59"/>
        <v>2016</v>
      </c>
      <c r="G3827" t="s">
        <v>8989</v>
      </c>
      <c r="H3827">
        <v>0</v>
      </c>
      <c r="I3827">
        <v>3.2</v>
      </c>
      <c r="J3827" t="s">
        <v>8990</v>
      </c>
      <c r="K3827" t="e">
        <f>SUMIFS('[1]1'!$N:$N,'[1]1'!$C:$C,A3827,'[1]1'!$D:$D,F3827)</f>
        <v>#VALUE!</v>
      </c>
      <c r="L3827">
        <v>0</v>
      </c>
      <c r="M3827">
        <v>0</v>
      </c>
      <c r="N3827">
        <v>0</v>
      </c>
      <c r="U3827">
        <v>3</v>
      </c>
      <c r="V3827">
        <v>3</v>
      </c>
      <c r="W3827">
        <v>2</v>
      </c>
      <c r="X3827">
        <v>2</v>
      </c>
      <c r="Y3827">
        <v>3</v>
      </c>
      <c r="Z3827">
        <v>2</v>
      </c>
      <c r="AA3827">
        <v>4</v>
      </c>
      <c r="AB3827">
        <v>5</v>
      </c>
      <c r="AC3827">
        <v>4</v>
      </c>
      <c r="AD3827">
        <v>4</v>
      </c>
      <c r="AE3827" t="s">
        <v>8977</v>
      </c>
    </row>
    <row r="3828" spans="1:31" x14ac:dyDescent="0.35">
      <c r="A3828">
        <v>2485</v>
      </c>
      <c r="B3828" t="s">
        <v>8974</v>
      </c>
      <c r="C3828" t="s">
        <v>1789</v>
      </c>
      <c r="D3828" t="s">
        <v>211</v>
      </c>
      <c r="E3828" t="s">
        <v>8107</v>
      </c>
      <c r="F3828">
        <f t="shared" si="59"/>
        <v>2015</v>
      </c>
      <c r="G3828" t="s">
        <v>8991</v>
      </c>
      <c r="H3828">
        <v>0</v>
      </c>
      <c r="I3828">
        <v>3.2</v>
      </c>
      <c r="J3828" t="s">
        <v>8992</v>
      </c>
      <c r="K3828" t="e">
        <f>SUMIFS('[1]1'!$N:$N,'[1]1'!$C:$C,A3828,'[1]1'!$D:$D,F3828)</f>
        <v>#VALUE!</v>
      </c>
      <c r="L3828">
        <v>0</v>
      </c>
      <c r="M3828">
        <v>0</v>
      </c>
      <c r="N3828">
        <v>0</v>
      </c>
      <c r="U3828">
        <v>4</v>
      </c>
      <c r="V3828">
        <v>2</v>
      </c>
      <c r="W3828">
        <v>2</v>
      </c>
      <c r="X3828">
        <v>5</v>
      </c>
      <c r="Y3828">
        <v>3</v>
      </c>
      <c r="Z3828">
        <v>2</v>
      </c>
      <c r="AA3828">
        <v>1</v>
      </c>
      <c r="AB3828">
        <v>5</v>
      </c>
      <c r="AC3828">
        <v>5</v>
      </c>
      <c r="AD3828">
        <v>3</v>
      </c>
      <c r="AE3828" t="s">
        <v>8977</v>
      </c>
    </row>
    <row r="3829" spans="1:31" x14ac:dyDescent="0.35">
      <c r="A3829">
        <v>2485</v>
      </c>
      <c r="B3829" t="s">
        <v>8974</v>
      </c>
      <c r="C3829" t="s">
        <v>1789</v>
      </c>
      <c r="D3829" t="s">
        <v>211</v>
      </c>
      <c r="E3829" t="s">
        <v>1850</v>
      </c>
      <c r="F3829">
        <f t="shared" si="59"/>
        <v>2015</v>
      </c>
      <c r="G3829" t="s">
        <v>8993</v>
      </c>
      <c r="H3829">
        <v>0</v>
      </c>
      <c r="I3829">
        <v>3.7</v>
      </c>
      <c r="J3829" t="s">
        <v>8994</v>
      </c>
      <c r="K3829" t="e">
        <f>SUMIFS('[1]1'!$N:$N,'[1]1'!$C:$C,A3829,'[1]1'!$D:$D,F3829)</f>
        <v>#VALUE!</v>
      </c>
      <c r="L3829">
        <v>0</v>
      </c>
      <c r="M3829">
        <v>0</v>
      </c>
      <c r="N3829">
        <v>0</v>
      </c>
      <c r="U3829">
        <v>5</v>
      </c>
      <c r="V3829">
        <v>3</v>
      </c>
      <c r="W3829">
        <v>3</v>
      </c>
      <c r="X3829">
        <v>5</v>
      </c>
      <c r="Y3829">
        <v>2</v>
      </c>
      <c r="Z3829">
        <v>3</v>
      </c>
      <c r="AA3829">
        <v>3</v>
      </c>
      <c r="AB3829">
        <v>3</v>
      </c>
      <c r="AC3829">
        <v>5</v>
      </c>
      <c r="AD3829">
        <v>5</v>
      </c>
      <c r="AE3829" t="s">
        <v>8977</v>
      </c>
    </row>
    <row r="3830" spans="1:31" x14ac:dyDescent="0.35">
      <c r="A3830">
        <v>2485</v>
      </c>
      <c r="B3830" t="s">
        <v>8974</v>
      </c>
      <c r="C3830" t="s">
        <v>1789</v>
      </c>
      <c r="D3830" t="s">
        <v>211</v>
      </c>
      <c r="E3830" t="s">
        <v>8995</v>
      </c>
      <c r="F3830">
        <f t="shared" si="59"/>
        <v>2014</v>
      </c>
      <c r="G3830" t="s">
        <v>8996</v>
      </c>
      <c r="H3830">
        <v>0</v>
      </c>
      <c r="I3830">
        <v>4.4000000000000004</v>
      </c>
      <c r="J3830" t="s">
        <v>8997</v>
      </c>
      <c r="K3830" t="e">
        <f>SUMIFS('[1]1'!$N:$N,'[1]1'!$C:$C,A3830,'[1]1'!$D:$D,F3830)</f>
        <v>#VALUE!</v>
      </c>
      <c r="L3830">
        <v>0</v>
      </c>
      <c r="M3830">
        <v>0</v>
      </c>
      <c r="N3830">
        <v>0</v>
      </c>
      <c r="U3830">
        <v>4</v>
      </c>
      <c r="V3830">
        <v>4</v>
      </c>
      <c r="W3830">
        <v>5</v>
      </c>
      <c r="X3830">
        <v>4</v>
      </c>
      <c r="Y3830">
        <v>6</v>
      </c>
      <c r="Z3830">
        <v>3</v>
      </c>
      <c r="AA3830">
        <v>4</v>
      </c>
      <c r="AB3830">
        <v>5</v>
      </c>
      <c r="AC3830">
        <v>4</v>
      </c>
      <c r="AD3830">
        <v>5</v>
      </c>
      <c r="AE3830" t="s">
        <v>8977</v>
      </c>
    </row>
    <row r="3831" spans="1:31" x14ac:dyDescent="0.35">
      <c r="A3831">
        <v>2485</v>
      </c>
      <c r="B3831" t="s">
        <v>8974</v>
      </c>
      <c r="C3831" t="s">
        <v>1789</v>
      </c>
      <c r="D3831" t="s">
        <v>211</v>
      </c>
      <c r="E3831" t="s">
        <v>983</v>
      </c>
      <c r="F3831">
        <f t="shared" si="59"/>
        <v>2014</v>
      </c>
      <c r="G3831" t="s">
        <v>8991</v>
      </c>
      <c r="H3831">
        <v>0</v>
      </c>
      <c r="I3831">
        <v>4.2</v>
      </c>
      <c r="J3831" t="s">
        <v>8998</v>
      </c>
      <c r="K3831" t="e">
        <f>SUMIFS('[1]1'!$N:$N,'[1]1'!$C:$C,A3831,'[1]1'!$D:$D,F3831)</f>
        <v>#VALUE!</v>
      </c>
      <c r="L3831">
        <v>0</v>
      </c>
      <c r="M3831">
        <v>0</v>
      </c>
      <c r="N3831">
        <v>0</v>
      </c>
      <c r="U3831">
        <v>5</v>
      </c>
      <c r="V3831">
        <v>4</v>
      </c>
      <c r="W3831">
        <v>3</v>
      </c>
      <c r="X3831">
        <v>2</v>
      </c>
      <c r="Y3831">
        <v>4</v>
      </c>
      <c r="Z3831">
        <v>3</v>
      </c>
      <c r="AA3831">
        <v>2</v>
      </c>
      <c r="AB3831">
        <v>8</v>
      </c>
      <c r="AC3831">
        <v>9</v>
      </c>
      <c r="AD3831">
        <v>2</v>
      </c>
      <c r="AE3831" t="s">
        <v>8977</v>
      </c>
    </row>
    <row r="3832" spans="1:31" x14ac:dyDescent="0.35">
      <c r="A3832">
        <v>2485</v>
      </c>
      <c r="B3832" t="s">
        <v>8974</v>
      </c>
      <c r="C3832" t="s">
        <v>1789</v>
      </c>
      <c r="D3832" t="s">
        <v>211</v>
      </c>
      <c r="E3832" t="s">
        <v>2661</v>
      </c>
      <c r="F3832">
        <f t="shared" si="59"/>
        <v>2013</v>
      </c>
      <c r="G3832" t="s">
        <v>8991</v>
      </c>
      <c r="H3832">
        <v>0</v>
      </c>
      <c r="I3832">
        <v>6</v>
      </c>
      <c r="J3832" t="s">
        <v>8999</v>
      </c>
      <c r="K3832" t="e">
        <f>SUMIFS('[1]1'!$N:$N,'[1]1'!$C:$C,A3832,'[1]1'!$D:$D,F3832)</f>
        <v>#VALUE!</v>
      </c>
      <c r="L3832">
        <v>0</v>
      </c>
      <c r="M3832">
        <v>0</v>
      </c>
      <c r="N3832">
        <v>0</v>
      </c>
      <c r="U3832">
        <v>6</v>
      </c>
      <c r="V3832">
        <v>4</v>
      </c>
      <c r="W3832">
        <v>6</v>
      </c>
      <c r="X3832">
        <v>6</v>
      </c>
      <c r="Y3832">
        <v>6</v>
      </c>
      <c r="Z3832">
        <v>6</v>
      </c>
      <c r="AA3832">
        <v>5</v>
      </c>
      <c r="AB3832">
        <v>9</v>
      </c>
      <c r="AC3832">
        <v>8</v>
      </c>
      <c r="AD3832">
        <v>4</v>
      </c>
      <c r="AE3832" t="s">
        <v>8977</v>
      </c>
    </row>
    <row r="3833" spans="1:31" x14ac:dyDescent="0.35">
      <c r="A3833">
        <v>2485</v>
      </c>
      <c r="B3833" t="s">
        <v>8974</v>
      </c>
      <c r="C3833" t="s">
        <v>1789</v>
      </c>
      <c r="D3833" t="s">
        <v>211</v>
      </c>
      <c r="E3833" t="s">
        <v>326</v>
      </c>
      <c r="F3833">
        <f t="shared" si="59"/>
        <v>2013</v>
      </c>
      <c r="G3833" t="s">
        <v>9000</v>
      </c>
      <c r="H3833">
        <v>0</v>
      </c>
      <c r="I3833">
        <v>2.7</v>
      </c>
      <c r="J3833" t="s">
        <v>9001</v>
      </c>
      <c r="K3833" t="e">
        <f>SUMIFS('[1]1'!$N:$N,'[1]1'!$C:$C,A3833,'[1]1'!$D:$D,F3833)</f>
        <v>#VALUE!</v>
      </c>
      <c r="L3833">
        <v>0</v>
      </c>
      <c r="M3833">
        <v>0</v>
      </c>
      <c r="N3833">
        <v>0</v>
      </c>
      <c r="U3833">
        <v>3</v>
      </c>
      <c r="V3833">
        <v>3</v>
      </c>
      <c r="W3833">
        <v>2</v>
      </c>
      <c r="X3833">
        <v>3</v>
      </c>
      <c r="Y3833">
        <v>3</v>
      </c>
      <c r="Z3833">
        <v>2</v>
      </c>
      <c r="AA3833">
        <v>3</v>
      </c>
      <c r="AB3833">
        <v>3</v>
      </c>
      <c r="AC3833">
        <v>2</v>
      </c>
      <c r="AD3833">
        <v>3</v>
      </c>
      <c r="AE3833" t="s">
        <v>8977</v>
      </c>
    </row>
    <row r="3834" spans="1:31" x14ac:dyDescent="0.35">
      <c r="A3834">
        <v>2485</v>
      </c>
      <c r="B3834" t="s">
        <v>8974</v>
      </c>
      <c r="C3834" t="s">
        <v>1789</v>
      </c>
      <c r="D3834" t="s">
        <v>211</v>
      </c>
      <c r="E3834" t="s">
        <v>1542</v>
      </c>
      <c r="F3834">
        <f t="shared" si="59"/>
        <v>2013</v>
      </c>
      <c r="G3834" t="s">
        <v>9002</v>
      </c>
      <c r="H3834">
        <v>0</v>
      </c>
      <c r="I3834">
        <v>3.9</v>
      </c>
      <c r="J3834" t="s">
        <v>9003</v>
      </c>
      <c r="K3834" t="e">
        <f>SUMIFS('[1]1'!$N:$N,'[1]1'!$C:$C,A3834,'[1]1'!$D:$D,F3834)</f>
        <v>#VALUE!</v>
      </c>
      <c r="L3834">
        <v>0</v>
      </c>
      <c r="M3834">
        <v>0</v>
      </c>
      <c r="N3834">
        <v>0</v>
      </c>
      <c r="U3834">
        <v>4</v>
      </c>
      <c r="V3834">
        <v>2</v>
      </c>
      <c r="W3834">
        <v>7</v>
      </c>
      <c r="X3834">
        <v>2</v>
      </c>
      <c r="Y3834">
        <v>6</v>
      </c>
      <c r="Z3834">
        <v>4</v>
      </c>
      <c r="AA3834">
        <v>4</v>
      </c>
      <c r="AB3834">
        <v>5</v>
      </c>
      <c r="AC3834">
        <v>2</v>
      </c>
      <c r="AD3834">
        <v>3</v>
      </c>
      <c r="AE3834" t="s">
        <v>8977</v>
      </c>
    </row>
    <row r="3835" spans="1:31" x14ac:dyDescent="0.35">
      <c r="A3835">
        <v>2485</v>
      </c>
      <c r="B3835" t="s">
        <v>8974</v>
      </c>
      <c r="C3835" t="s">
        <v>1789</v>
      </c>
      <c r="D3835" t="s">
        <v>211</v>
      </c>
      <c r="E3835" t="s">
        <v>9004</v>
      </c>
      <c r="F3835">
        <f t="shared" si="59"/>
        <v>2011</v>
      </c>
      <c r="G3835" t="s">
        <v>8975</v>
      </c>
      <c r="H3835">
        <v>0</v>
      </c>
      <c r="I3835">
        <v>3.5</v>
      </c>
      <c r="J3835" t="s">
        <v>9005</v>
      </c>
      <c r="K3835" t="e">
        <f>SUMIFS('[1]1'!$N:$N,'[1]1'!$C:$C,A3835,'[1]1'!$D:$D,F3835)</f>
        <v>#VALUE!</v>
      </c>
      <c r="L3835">
        <v>0</v>
      </c>
      <c r="M3835">
        <v>0</v>
      </c>
      <c r="N3835">
        <v>0</v>
      </c>
      <c r="U3835">
        <v>5</v>
      </c>
      <c r="V3835">
        <v>2</v>
      </c>
      <c r="W3835">
        <v>6</v>
      </c>
      <c r="X3835">
        <v>4</v>
      </c>
      <c r="Y3835">
        <v>4</v>
      </c>
      <c r="Z3835">
        <v>2</v>
      </c>
      <c r="AA3835">
        <v>1</v>
      </c>
      <c r="AB3835">
        <v>2</v>
      </c>
      <c r="AC3835">
        <v>5</v>
      </c>
      <c r="AD3835">
        <v>4</v>
      </c>
      <c r="AE3835" t="s">
        <v>8977</v>
      </c>
    </row>
    <row r="3836" spans="1:31" x14ac:dyDescent="0.35">
      <c r="A3836">
        <v>2485</v>
      </c>
      <c r="B3836" t="s">
        <v>8974</v>
      </c>
      <c r="C3836" t="s">
        <v>1789</v>
      </c>
      <c r="D3836" t="s">
        <v>211</v>
      </c>
      <c r="E3836" t="s">
        <v>1296</v>
      </c>
      <c r="F3836">
        <f t="shared" si="59"/>
        <v>2011</v>
      </c>
      <c r="G3836" t="s">
        <v>8991</v>
      </c>
      <c r="H3836">
        <v>0</v>
      </c>
      <c r="I3836">
        <v>10</v>
      </c>
      <c r="J3836" t="s">
        <v>9006</v>
      </c>
      <c r="K3836" t="e">
        <f>SUMIFS('[1]1'!$N:$N,'[1]1'!$C:$C,A3836,'[1]1'!$D:$D,F3836)</f>
        <v>#VALUE!</v>
      </c>
      <c r="L3836">
        <v>0</v>
      </c>
      <c r="M3836">
        <v>0</v>
      </c>
      <c r="N3836">
        <v>0</v>
      </c>
      <c r="U3836">
        <v>10</v>
      </c>
      <c r="V3836">
        <v>10</v>
      </c>
      <c r="W3836">
        <v>10</v>
      </c>
      <c r="X3836">
        <v>10</v>
      </c>
      <c r="Y3836">
        <v>10</v>
      </c>
      <c r="Z3836">
        <v>10</v>
      </c>
      <c r="AA3836">
        <v>10</v>
      </c>
      <c r="AB3836">
        <v>10</v>
      </c>
      <c r="AC3836">
        <v>10</v>
      </c>
      <c r="AD3836">
        <v>10</v>
      </c>
      <c r="AE3836" t="s">
        <v>8977</v>
      </c>
    </row>
    <row r="3837" spans="1:31" x14ac:dyDescent="0.35">
      <c r="A3837">
        <v>2485</v>
      </c>
      <c r="B3837" t="s">
        <v>8974</v>
      </c>
      <c r="C3837" t="s">
        <v>1789</v>
      </c>
      <c r="D3837" t="s">
        <v>211</v>
      </c>
      <c r="E3837" t="s">
        <v>9007</v>
      </c>
      <c r="F3837">
        <f t="shared" si="59"/>
        <v>2010</v>
      </c>
      <c r="G3837" t="s">
        <v>8975</v>
      </c>
      <c r="H3837">
        <v>0</v>
      </c>
      <c r="I3837">
        <v>3</v>
      </c>
      <c r="J3837" t="s">
        <v>9008</v>
      </c>
      <c r="K3837" t="e">
        <f>SUMIFS('[1]1'!$N:$N,'[1]1'!$C:$C,A3837,'[1]1'!$D:$D,F3837)</f>
        <v>#VALUE!</v>
      </c>
      <c r="L3837">
        <v>0</v>
      </c>
      <c r="M3837">
        <v>0</v>
      </c>
      <c r="N3837">
        <v>0</v>
      </c>
      <c r="U3837">
        <v>5</v>
      </c>
      <c r="V3837">
        <v>2</v>
      </c>
      <c r="W3837">
        <v>2</v>
      </c>
      <c r="X3837">
        <v>2</v>
      </c>
      <c r="Y3837">
        <v>2</v>
      </c>
      <c r="Z3837">
        <v>2</v>
      </c>
      <c r="AA3837">
        <v>2</v>
      </c>
      <c r="AB3837">
        <v>6</v>
      </c>
      <c r="AC3837">
        <v>4</v>
      </c>
      <c r="AD3837">
        <v>3</v>
      </c>
      <c r="AE3837" t="s">
        <v>8977</v>
      </c>
    </row>
    <row r="3838" spans="1:31" x14ac:dyDescent="0.35">
      <c r="A3838">
        <v>2485</v>
      </c>
      <c r="B3838" t="s">
        <v>8974</v>
      </c>
      <c r="C3838" t="s">
        <v>1789</v>
      </c>
      <c r="D3838" t="s">
        <v>211</v>
      </c>
      <c r="E3838" t="s">
        <v>4215</v>
      </c>
      <c r="F3838">
        <f t="shared" si="59"/>
        <v>2010</v>
      </c>
      <c r="G3838" t="s">
        <v>8991</v>
      </c>
      <c r="H3838">
        <v>0</v>
      </c>
      <c r="I3838">
        <v>2.8</v>
      </c>
      <c r="J3838" t="s">
        <v>9009</v>
      </c>
      <c r="K3838" t="e">
        <f>SUMIFS('[1]1'!$N:$N,'[1]1'!$C:$C,A3838,'[1]1'!$D:$D,F3838)</f>
        <v>#VALUE!</v>
      </c>
      <c r="L3838">
        <v>0</v>
      </c>
      <c r="M3838">
        <v>0</v>
      </c>
      <c r="N3838">
        <v>0</v>
      </c>
      <c r="U3838">
        <v>5</v>
      </c>
      <c r="V3838">
        <v>1</v>
      </c>
      <c r="W3838">
        <v>1</v>
      </c>
      <c r="X3838">
        <v>4</v>
      </c>
      <c r="Y3838">
        <v>1</v>
      </c>
      <c r="Z3838">
        <v>2</v>
      </c>
      <c r="AA3838">
        <v>1</v>
      </c>
      <c r="AB3838">
        <v>5</v>
      </c>
      <c r="AC3838">
        <v>5</v>
      </c>
      <c r="AD3838">
        <v>3</v>
      </c>
      <c r="AE3838" t="s">
        <v>8977</v>
      </c>
    </row>
    <row r="3839" spans="1:31" x14ac:dyDescent="0.35">
      <c r="A3839">
        <v>2485</v>
      </c>
      <c r="B3839" t="s">
        <v>8974</v>
      </c>
      <c r="C3839" t="s">
        <v>1789</v>
      </c>
      <c r="D3839" t="s">
        <v>211</v>
      </c>
      <c r="E3839" t="s">
        <v>9010</v>
      </c>
      <c r="F3839">
        <f t="shared" si="59"/>
        <v>2010</v>
      </c>
      <c r="G3839" t="s">
        <v>8991</v>
      </c>
      <c r="H3839">
        <v>0</v>
      </c>
      <c r="I3839">
        <v>2.2999999999999998</v>
      </c>
      <c r="J3839" t="s">
        <v>9011</v>
      </c>
      <c r="K3839" t="e">
        <f>SUMIFS('[1]1'!$N:$N,'[1]1'!$C:$C,A3839,'[1]1'!$D:$D,F3839)</f>
        <v>#VALUE!</v>
      </c>
      <c r="L3839">
        <v>0</v>
      </c>
      <c r="M3839">
        <v>0</v>
      </c>
      <c r="N3839">
        <v>0</v>
      </c>
      <c r="U3839">
        <v>4</v>
      </c>
      <c r="V3839">
        <v>2</v>
      </c>
      <c r="W3839">
        <v>3</v>
      </c>
      <c r="X3839">
        <v>2</v>
      </c>
      <c r="Y3839">
        <v>2</v>
      </c>
      <c r="Z3839">
        <v>2</v>
      </c>
      <c r="AA3839">
        <v>2</v>
      </c>
      <c r="AB3839">
        <v>2</v>
      </c>
      <c r="AC3839">
        <v>2</v>
      </c>
      <c r="AD3839">
        <v>2</v>
      </c>
      <c r="AE3839" t="s">
        <v>8977</v>
      </c>
    </row>
    <row r="3840" spans="1:31" x14ac:dyDescent="0.35">
      <c r="A3840">
        <v>2485</v>
      </c>
      <c r="B3840" t="s">
        <v>8974</v>
      </c>
      <c r="C3840" t="s">
        <v>1789</v>
      </c>
      <c r="D3840" t="s">
        <v>211</v>
      </c>
      <c r="E3840" t="s">
        <v>5258</v>
      </c>
      <c r="F3840">
        <f t="shared" si="59"/>
        <v>2010</v>
      </c>
      <c r="G3840" t="s">
        <v>9012</v>
      </c>
      <c r="H3840">
        <v>0</v>
      </c>
      <c r="I3840">
        <v>3.3</v>
      </c>
      <c r="J3840" t="s">
        <v>9013</v>
      </c>
      <c r="K3840" t="e">
        <f>SUMIFS('[1]1'!$N:$N,'[1]1'!$C:$C,A3840,'[1]1'!$D:$D,F3840)</f>
        <v>#VALUE!</v>
      </c>
      <c r="L3840">
        <v>0</v>
      </c>
      <c r="M3840">
        <v>0</v>
      </c>
      <c r="N3840">
        <v>0</v>
      </c>
      <c r="U3840">
        <v>5</v>
      </c>
      <c r="V3840">
        <v>6</v>
      </c>
      <c r="W3840">
        <v>3</v>
      </c>
      <c r="X3840">
        <v>3</v>
      </c>
      <c r="Y3840">
        <v>6</v>
      </c>
      <c r="Z3840">
        <v>2</v>
      </c>
      <c r="AA3840">
        <v>1</v>
      </c>
      <c r="AB3840">
        <v>5</v>
      </c>
      <c r="AC3840">
        <v>1</v>
      </c>
      <c r="AD3840">
        <v>1</v>
      </c>
      <c r="AE3840" t="s">
        <v>8977</v>
      </c>
    </row>
    <row r="3841" spans="1:31" x14ac:dyDescent="0.35">
      <c r="A3841">
        <v>2485</v>
      </c>
      <c r="B3841" t="s">
        <v>8974</v>
      </c>
      <c r="C3841" t="s">
        <v>1789</v>
      </c>
      <c r="D3841" t="s">
        <v>211</v>
      </c>
      <c r="E3841" t="s">
        <v>9014</v>
      </c>
      <c r="F3841">
        <f t="shared" si="59"/>
        <v>2010</v>
      </c>
      <c r="G3841" t="s">
        <v>9015</v>
      </c>
      <c r="H3841">
        <v>0</v>
      </c>
      <c r="I3841">
        <v>9.8000000000000007</v>
      </c>
      <c r="J3841" t="s">
        <v>9016</v>
      </c>
      <c r="K3841" t="e">
        <f>SUMIFS('[1]1'!$N:$N,'[1]1'!$C:$C,A3841,'[1]1'!$D:$D,F3841)</f>
        <v>#VALUE!</v>
      </c>
      <c r="L3841">
        <v>0</v>
      </c>
      <c r="M3841">
        <v>0</v>
      </c>
      <c r="N3841">
        <v>0</v>
      </c>
      <c r="U3841">
        <v>10</v>
      </c>
      <c r="V3841">
        <v>10</v>
      </c>
      <c r="W3841">
        <v>10</v>
      </c>
      <c r="X3841">
        <v>10</v>
      </c>
      <c r="Y3841">
        <v>10</v>
      </c>
      <c r="Z3841">
        <v>10</v>
      </c>
      <c r="AA3841">
        <v>10</v>
      </c>
      <c r="AB3841">
        <v>10</v>
      </c>
      <c r="AC3841">
        <v>10</v>
      </c>
      <c r="AD3841">
        <v>8</v>
      </c>
      <c r="AE3841" t="s">
        <v>8977</v>
      </c>
    </row>
    <row r="3842" spans="1:31" x14ac:dyDescent="0.35">
      <c r="A3842">
        <v>2485</v>
      </c>
      <c r="B3842" t="s">
        <v>8974</v>
      </c>
      <c r="C3842" t="s">
        <v>1789</v>
      </c>
      <c r="D3842" t="s">
        <v>211</v>
      </c>
      <c r="E3842" t="s">
        <v>7617</v>
      </c>
      <c r="F3842">
        <f t="shared" si="59"/>
        <v>2010</v>
      </c>
      <c r="G3842" t="s">
        <v>9017</v>
      </c>
      <c r="H3842">
        <v>0</v>
      </c>
      <c r="I3842">
        <v>2.8</v>
      </c>
      <c r="J3842" t="s">
        <v>9018</v>
      </c>
      <c r="K3842" t="e">
        <f>SUMIFS('[1]1'!$N:$N,'[1]1'!$C:$C,A3842,'[1]1'!$D:$D,F3842)</f>
        <v>#VALUE!</v>
      </c>
      <c r="L3842">
        <v>0</v>
      </c>
      <c r="M3842">
        <v>0</v>
      </c>
      <c r="N3842">
        <v>0</v>
      </c>
      <c r="U3842">
        <v>4</v>
      </c>
      <c r="V3842">
        <v>3</v>
      </c>
      <c r="W3842">
        <v>3</v>
      </c>
      <c r="X3842">
        <v>3</v>
      </c>
      <c r="Y3842">
        <v>3</v>
      </c>
      <c r="Z3842">
        <v>3</v>
      </c>
      <c r="AA3842">
        <v>2</v>
      </c>
      <c r="AB3842">
        <v>2</v>
      </c>
      <c r="AC3842">
        <v>2</v>
      </c>
      <c r="AD3842">
        <v>3</v>
      </c>
      <c r="AE3842" t="s">
        <v>8977</v>
      </c>
    </row>
    <row r="3843" spans="1:31" x14ac:dyDescent="0.35">
      <c r="A3843">
        <v>2485</v>
      </c>
      <c r="B3843" t="s">
        <v>8974</v>
      </c>
      <c r="C3843" t="s">
        <v>1789</v>
      </c>
      <c r="D3843" t="s">
        <v>211</v>
      </c>
      <c r="E3843" t="s">
        <v>56</v>
      </c>
      <c r="F3843">
        <f t="shared" ref="F3843:F3906" si="60">YEAR(E3843)</f>
        <v>2010</v>
      </c>
      <c r="G3843" t="s">
        <v>9012</v>
      </c>
      <c r="H3843">
        <v>0</v>
      </c>
      <c r="I3843">
        <v>2.4</v>
      </c>
      <c r="J3843" t="s">
        <v>9019</v>
      </c>
      <c r="K3843" t="e">
        <f>SUMIFS('[1]1'!$N:$N,'[1]1'!$C:$C,A3843,'[1]1'!$D:$D,F3843)</f>
        <v>#VALUE!</v>
      </c>
      <c r="L3843">
        <v>0</v>
      </c>
      <c r="M3843">
        <v>0</v>
      </c>
      <c r="N3843">
        <v>0</v>
      </c>
      <c r="U3843">
        <v>3</v>
      </c>
      <c r="V3843">
        <v>2</v>
      </c>
      <c r="W3843">
        <v>5</v>
      </c>
      <c r="X3843">
        <v>2</v>
      </c>
      <c r="Y3843">
        <v>2</v>
      </c>
      <c r="Z3843">
        <v>2</v>
      </c>
      <c r="AA3843">
        <v>2</v>
      </c>
      <c r="AB3843">
        <v>2</v>
      </c>
      <c r="AC3843">
        <v>2</v>
      </c>
      <c r="AD3843">
        <v>2</v>
      </c>
      <c r="AE3843" t="s">
        <v>8977</v>
      </c>
    </row>
    <row r="3844" spans="1:31" x14ac:dyDescent="0.35">
      <c r="A3844">
        <v>2485</v>
      </c>
      <c r="B3844" t="s">
        <v>8974</v>
      </c>
      <c r="C3844" t="s">
        <v>1789</v>
      </c>
      <c r="D3844" t="s">
        <v>211</v>
      </c>
      <c r="E3844" t="s">
        <v>7617</v>
      </c>
      <c r="F3844">
        <f t="shared" si="60"/>
        <v>2010</v>
      </c>
      <c r="G3844" t="s">
        <v>9020</v>
      </c>
      <c r="H3844">
        <v>0</v>
      </c>
      <c r="I3844">
        <v>1.9</v>
      </c>
      <c r="J3844" t="s">
        <v>9021</v>
      </c>
      <c r="K3844" t="e">
        <f>SUMIFS('[1]1'!$N:$N,'[1]1'!$C:$C,A3844,'[1]1'!$D:$D,F3844)</f>
        <v>#VALUE!</v>
      </c>
      <c r="L3844">
        <v>0</v>
      </c>
      <c r="M3844">
        <v>0</v>
      </c>
      <c r="N3844">
        <v>0</v>
      </c>
      <c r="U3844">
        <v>3</v>
      </c>
      <c r="V3844">
        <v>2</v>
      </c>
      <c r="W3844">
        <v>1</v>
      </c>
      <c r="X3844">
        <v>2</v>
      </c>
      <c r="Y3844">
        <v>2</v>
      </c>
      <c r="Z3844">
        <v>1</v>
      </c>
      <c r="AA3844">
        <v>1</v>
      </c>
      <c r="AB3844">
        <v>4</v>
      </c>
      <c r="AC3844">
        <v>2</v>
      </c>
      <c r="AD3844">
        <v>1</v>
      </c>
      <c r="AE3844" t="s">
        <v>8977</v>
      </c>
    </row>
    <row r="3845" spans="1:31" x14ac:dyDescent="0.35">
      <c r="A3845">
        <v>2485</v>
      </c>
      <c r="B3845" t="s">
        <v>8974</v>
      </c>
      <c r="C3845" t="s">
        <v>1789</v>
      </c>
      <c r="D3845" t="s">
        <v>211</v>
      </c>
      <c r="E3845" t="s">
        <v>9022</v>
      </c>
      <c r="F3845">
        <f t="shared" si="60"/>
        <v>2010</v>
      </c>
      <c r="G3845" t="s">
        <v>8991</v>
      </c>
      <c r="H3845">
        <v>0</v>
      </c>
      <c r="I3845">
        <v>3.4</v>
      </c>
      <c r="J3845" t="s">
        <v>9023</v>
      </c>
      <c r="K3845" t="e">
        <f>SUMIFS('[1]1'!$N:$N,'[1]1'!$C:$C,A3845,'[1]1'!$D:$D,F3845)</f>
        <v>#VALUE!</v>
      </c>
      <c r="L3845">
        <v>0</v>
      </c>
      <c r="M3845">
        <v>0</v>
      </c>
      <c r="N3845">
        <v>0</v>
      </c>
      <c r="U3845">
        <v>6</v>
      </c>
      <c r="V3845">
        <v>2</v>
      </c>
      <c r="W3845">
        <v>6</v>
      </c>
      <c r="X3845">
        <v>1</v>
      </c>
      <c r="Y3845">
        <v>3</v>
      </c>
      <c r="Z3845">
        <v>3</v>
      </c>
      <c r="AA3845">
        <v>3</v>
      </c>
      <c r="AB3845">
        <v>3</v>
      </c>
      <c r="AC3845">
        <v>4</v>
      </c>
      <c r="AD3845">
        <v>3</v>
      </c>
      <c r="AE3845" t="s">
        <v>8977</v>
      </c>
    </row>
    <row r="3846" spans="1:31" x14ac:dyDescent="0.35">
      <c r="A3846">
        <v>2485</v>
      </c>
      <c r="B3846" t="s">
        <v>8974</v>
      </c>
      <c r="C3846" t="s">
        <v>1789</v>
      </c>
      <c r="D3846" t="s">
        <v>211</v>
      </c>
      <c r="E3846" t="s">
        <v>4582</v>
      </c>
      <c r="F3846">
        <f t="shared" si="60"/>
        <v>2010</v>
      </c>
      <c r="G3846" t="s">
        <v>8991</v>
      </c>
      <c r="H3846">
        <v>0</v>
      </c>
      <c r="I3846">
        <v>1</v>
      </c>
      <c r="J3846" t="s">
        <v>9024</v>
      </c>
      <c r="K3846" t="e">
        <f>SUMIFS('[1]1'!$N:$N,'[1]1'!$C:$C,A3846,'[1]1'!$D:$D,F3846)</f>
        <v>#VALUE!</v>
      </c>
      <c r="L3846">
        <v>0</v>
      </c>
      <c r="M3846">
        <v>0</v>
      </c>
      <c r="N3846">
        <v>0</v>
      </c>
      <c r="U3846">
        <v>1</v>
      </c>
      <c r="V3846">
        <v>1</v>
      </c>
      <c r="W3846">
        <v>1</v>
      </c>
      <c r="X3846">
        <v>1</v>
      </c>
      <c r="Y3846">
        <v>1</v>
      </c>
      <c r="Z3846">
        <v>1</v>
      </c>
      <c r="AA3846">
        <v>1</v>
      </c>
      <c r="AB3846">
        <v>1</v>
      </c>
      <c r="AC3846">
        <v>1</v>
      </c>
      <c r="AD3846">
        <v>1</v>
      </c>
      <c r="AE3846" t="s">
        <v>8977</v>
      </c>
    </row>
    <row r="3847" spans="1:31" x14ac:dyDescent="0.35">
      <c r="A3847">
        <v>2485</v>
      </c>
      <c r="B3847" t="s">
        <v>8974</v>
      </c>
      <c r="C3847" t="s">
        <v>1789</v>
      </c>
      <c r="D3847" t="s">
        <v>211</v>
      </c>
      <c r="E3847" t="s">
        <v>832</v>
      </c>
      <c r="F3847">
        <f t="shared" si="60"/>
        <v>2010</v>
      </c>
      <c r="G3847" t="s">
        <v>8991</v>
      </c>
      <c r="H3847">
        <v>0</v>
      </c>
      <c r="I3847">
        <v>3.7</v>
      </c>
      <c r="J3847" t="s">
        <v>9025</v>
      </c>
      <c r="K3847" t="e">
        <f>SUMIFS('[1]1'!$N:$N,'[1]1'!$C:$C,A3847,'[1]1'!$D:$D,F3847)</f>
        <v>#VALUE!</v>
      </c>
      <c r="L3847">
        <v>0</v>
      </c>
      <c r="M3847">
        <v>0</v>
      </c>
      <c r="N3847">
        <v>0</v>
      </c>
      <c r="U3847">
        <v>3</v>
      </c>
      <c r="V3847">
        <v>2</v>
      </c>
      <c r="W3847">
        <v>4</v>
      </c>
      <c r="X3847">
        <v>5</v>
      </c>
      <c r="Y3847">
        <v>4</v>
      </c>
      <c r="Z3847">
        <v>3</v>
      </c>
      <c r="AA3847">
        <v>2</v>
      </c>
      <c r="AB3847">
        <v>7</v>
      </c>
      <c r="AC3847">
        <v>3</v>
      </c>
      <c r="AD3847">
        <v>4</v>
      </c>
      <c r="AE3847" t="s">
        <v>8977</v>
      </c>
    </row>
    <row r="3848" spans="1:31" x14ac:dyDescent="0.35">
      <c r="A3848">
        <v>2485</v>
      </c>
      <c r="B3848" t="s">
        <v>8974</v>
      </c>
      <c r="C3848" t="s">
        <v>1789</v>
      </c>
      <c r="D3848" t="s">
        <v>211</v>
      </c>
      <c r="E3848" t="s">
        <v>2883</v>
      </c>
      <c r="F3848">
        <f t="shared" si="60"/>
        <v>2010</v>
      </c>
      <c r="G3848" t="s">
        <v>9026</v>
      </c>
      <c r="H3848">
        <v>0</v>
      </c>
      <c r="I3848">
        <v>1</v>
      </c>
      <c r="J3848" t="s">
        <v>9027</v>
      </c>
      <c r="K3848" t="e">
        <f>SUMIFS('[1]1'!$N:$N,'[1]1'!$C:$C,A3848,'[1]1'!$D:$D,F3848)</f>
        <v>#VALUE!</v>
      </c>
      <c r="L3848">
        <v>0</v>
      </c>
      <c r="M3848">
        <v>0</v>
      </c>
      <c r="N3848">
        <v>0</v>
      </c>
      <c r="U3848">
        <v>1</v>
      </c>
      <c r="V3848">
        <v>1</v>
      </c>
      <c r="W3848">
        <v>1</v>
      </c>
      <c r="X3848">
        <v>1</v>
      </c>
      <c r="Y3848">
        <v>1</v>
      </c>
      <c r="Z3848">
        <v>1</v>
      </c>
      <c r="AA3848">
        <v>1</v>
      </c>
      <c r="AB3848">
        <v>1</v>
      </c>
      <c r="AC3848">
        <v>1</v>
      </c>
      <c r="AD3848">
        <v>1</v>
      </c>
      <c r="AE3848" t="s">
        <v>8977</v>
      </c>
    </row>
    <row r="3849" spans="1:31" x14ac:dyDescent="0.35">
      <c r="A3849">
        <v>2485</v>
      </c>
      <c r="B3849" t="s">
        <v>8974</v>
      </c>
      <c r="C3849" t="s">
        <v>1789</v>
      </c>
      <c r="D3849" t="s">
        <v>211</v>
      </c>
      <c r="E3849" t="s">
        <v>2883</v>
      </c>
      <c r="F3849">
        <f t="shared" si="60"/>
        <v>2010</v>
      </c>
      <c r="G3849" t="s">
        <v>9028</v>
      </c>
      <c r="H3849">
        <v>0</v>
      </c>
      <c r="I3849">
        <v>4.5</v>
      </c>
      <c r="J3849" t="s">
        <v>9029</v>
      </c>
      <c r="K3849" t="e">
        <f>SUMIFS('[1]1'!$N:$N,'[1]1'!$C:$C,A3849,'[1]1'!$D:$D,F3849)</f>
        <v>#VALUE!</v>
      </c>
      <c r="L3849">
        <v>0</v>
      </c>
      <c r="M3849">
        <v>0</v>
      </c>
      <c r="N3849">
        <v>0</v>
      </c>
      <c r="U3849">
        <v>3</v>
      </c>
      <c r="V3849">
        <v>6</v>
      </c>
      <c r="W3849">
        <v>7</v>
      </c>
      <c r="X3849">
        <v>6</v>
      </c>
      <c r="Y3849">
        <v>5</v>
      </c>
      <c r="Z3849">
        <v>4</v>
      </c>
      <c r="AA3849">
        <v>3</v>
      </c>
      <c r="AB3849">
        <v>3</v>
      </c>
      <c r="AC3849">
        <v>5</v>
      </c>
      <c r="AD3849">
        <v>3</v>
      </c>
      <c r="AE3849" t="s">
        <v>8977</v>
      </c>
    </row>
    <row r="3850" spans="1:31" x14ac:dyDescent="0.35">
      <c r="A3850">
        <v>2485</v>
      </c>
      <c r="B3850" t="s">
        <v>8974</v>
      </c>
      <c r="C3850" t="s">
        <v>1789</v>
      </c>
      <c r="D3850" t="s">
        <v>211</v>
      </c>
      <c r="E3850" t="s">
        <v>6257</v>
      </c>
      <c r="F3850">
        <f t="shared" si="60"/>
        <v>2010</v>
      </c>
      <c r="G3850" t="s">
        <v>8975</v>
      </c>
      <c r="H3850">
        <v>0</v>
      </c>
      <c r="I3850">
        <v>3.4</v>
      </c>
      <c r="J3850" t="s">
        <v>9030</v>
      </c>
      <c r="K3850" t="e">
        <f>SUMIFS('[1]1'!$N:$N,'[1]1'!$C:$C,A3850,'[1]1'!$D:$D,F3850)</f>
        <v>#VALUE!</v>
      </c>
      <c r="L3850">
        <v>0</v>
      </c>
      <c r="M3850">
        <v>0</v>
      </c>
      <c r="N3850">
        <v>0</v>
      </c>
      <c r="U3850">
        <v>4</v>
      </c>
      <c r="V3850">
        <v>3</v>
      </c>
      <c r="W3850">
        <v>3</v>
      </c>
      <c r="X3850">
        <v>4</v>
      </c>
      <c r="Y3850">
        <v>4</v>
      </c>
      <c r="Z3850">
        <v>3</v>
      </c>
      <c r="AA3850">
        <v>3</v>
      </c>
      <c r="AB3850">
        <v>4</v>
      </c>
      <c r="AC3850">
        <v>3</v>
      </c>
      <c r="AD3850">
        <v>3</v>
      </c>
      <c r="AE3850" t="s">
        <v>8977</v>
      </c>
    </row>
    <row r="3851" spans="1:31" x14ac:dyDescent="0.35">
      <c r="A3851">
        <v>2485</v>
      </c>
      <c r="B3851" t="s">
        <v>8974</v>
      </c>
      <c r="C3851" t="s">
        <v>1789</v>
      </c>
      <c r="D3851" t="s">
        <v>211</v>
      </c>
      <c r="E3851" t="s">
        <v>9031</v>
      </c>
      <c r="F3851">
        <f t="shared" si="60"/>
        <v>2010</v>
      </c>
      <c r="G3851" t="s">
        <v>9032</v>
      </c>
      <c r="H3851">
        <v>0</v>
      </c>
      <c r="I3851">
        <v>1.5</v>
      </c>
      <c r="J3851" t="s">
        <v>9033</v>
      </c>
      <c r="K3851" t="e">
        <f>SUMIFS('[1]1'!$N:$N,'[1]1'!$C:$C,A3851,'[1]1'!$D:$D,F3851)</f>
        <v>#VALUE!</v>
      </c>
      <c r="L3851">
        <v>0</v>
      </c>
      <c r="M3851">
        <v>0</v>
      </c>
      <c r="N3851">
        <v>0</v>
      </c>
      <c r="U3851">
        <v>2</v>
      </c>
      <c r="V3851">
        <v>1</v>
      </c>
      <c r="W3851">
        <v>2</v>
      </c>
      <c r="X3851">
        <v>1</v>
      </c>
      <c r="Y3851">
        <v>1</v>
      </c>
      <c r="Z3851">
        <v>2</v>
      </c>
      <c r="AA3851">
        <v>1</v>
      </c>
      <c r="AB3851">
        <v>1</v>
      </c>
      <c r="AC3851">
        <v>1</v>
      </c>
      <c r="AD3851">
        <v>3</v>
      </c>
      <c r="AE3851" t="s">
        <v>8977</v>
      </c>
    </row>
    <row r="3852" spans="1:31" x14ac:dyDescent="0.35">
      <c r="A3852">
        <v>2485</v>
      </c>
      <c r="B3852" t="s">
        <v>8974</v>
      </c>
      <c r="C3852" t="s">
        <v>1789</v>
      </c>
      <c r="D3852" t="s">
        <v>211</v>
      </c>
      <c r="E3852" t="s">
        <v>2429</v>
      </c>
      <c r="F3852">
        <f t="shared" si="60"/>
        <v>2010</v>
      </c>
      <c r="G3852" t="s">
        <v>8975</v>
      </c>
      <c r="H3852">
        <v>0</v>
      </c>
      <c r="I3852">
        <v>1</v>
      </c>
      <c r="J3852" t="s">
        <v>9034</v>
      </c>
      <c r="K3852" t="e">
        <f>SUMIFS('[1]1'!$N:$N,'[1]1'!$C:$C,A3852,'[1]1'!$D:$D,F3852)</f>
        <v>#VALUE!</v>
      </c>
      <c r="L3852">
        <v>0</v>
      </c>
      <c r="M3852">
        <v>0</v>
      </c>
      <c r="N3852">
        <v>0</v>
      </c>
      <c r="U3852">
        <v>1</v>
      </c>
      <c r="V3852">
        <v>1</v>
      </c>
      <c r="W3852">
        <v>1</v>
      </c>
      <c r="X3852">
        <v>1</v>
      </c>
      <c r="Y3852">
        <v>1</v>
      </c>
      <c r="Z3852">
        <v>1</v>
      </c>
      <c r="AA3852">
        <v>1</v>
      </c>
      <c r="AB3852">
        <v>1</v>
      </c>
      <c r="AC3852">
        <v>1</v>
      </c>
      <c r="AD3852">
        <v>1</v>
      </c>
      <c r="AE3852" t="s">
        <v>8977</v>
      </c>
    </row>
    <row r="3853" spans="1:31" x14ac:dyDescent="0.35">
      <c r="A3853">
        <v>2485</v>
      </c>
      <c r="B3853" t="s">
        <v>8974</v>
      </c>
      <c r="C3853" t="s">
        <v>1789</v>
      </c>
      <c r="D3853" t="s">
        <v>211</v>
      </c>
      <c r="E3853" t="s">
        <v>9035</v>
      </c>
      <c r="F3853">
        <f t="shared" si="60"/>
        <v>2010</v>
      </c>
      <c r="G3853" t="s">
        <v>8975</v>
      </c>
      <c r="H3853">
        <v>0</v>
      </c>
      <c r="I3853">
        <v>3.6</v>
      </c>
      <c r="J3853" t="s">
        <v>9036</v>
      </c>
      <c r="K3853" t="e">
        <f>SUMIFS('[1]1'!$N:$N,'[1]1'!$C:$C,A3853,'[1]1'!$D:$D,F3853)</f>
        <v>#VALUE!</v>
      </c>
      <c r="L3853">
        <v>0</v>
      </c>
      <c r="M3853">
        <v>0</v>
      </c>
      <c r="N3853">
        <v>0</v>
      </c>
      <c r="U3853">
        <v>5</v>
      </c>
      <c r="V3853">
        <v>4</v>
      </c>
      <c r="W3853">
        <v>6</v>
      </c>
      <c r="X3853">
        <v>3</v>
      </c>
      <c r="Y3853">
        <v>4</v>
      </c>
      <c r="Z3853">
        <v>3</v>
      </c>
      <c r="AA3853">
        <v>3</v>
      </c>
      <c r="AB3853">
        <v>2</v>
      </c>
      <c r="AC3853">
        <v>3</v>
      </c>
      <c r="AD3853">
        <v>3</v>
      </c>
      <c r="AE3853" t="s">
        <v>8977</v>
      </c>
    </row>
    <row r="3854" spans="1:31" x14ac:dyDescent="0.35">
      <c r="A3854">
        <v>2485</v>
      </c>
      <c r="B3854" t="s">
        <v>8974</v>
      </c>
      <c r="C3854" t="s">
        <v>1789</v>
      </c>
      <c r="D3854" t="s">
        <v>211</v>
      </c>
      <c r="E3854" t="s">
        <v>7490</v>
      </c>
      <c r="F3854">
        <f t="shared" si="60"/>
        <v>2010</v>
      </c>
      <c r="G3854" t="s">
        <v>9037</v>
      </c>
      <c r="H3854">
        <v>0</v>
      </c>
      <c r="I3854">
        <v>7.6</v>
      </c>
      <c r="J3854" t="s">
        <v>9038</v>
      </c>
      <c r="K3854" t="e">
        <f>SUMIFS('[1]1'!$N:$N,'[1]1'!$C:$C,A3854,'[1]1'!$D:$D,F3854)</f>
        <v>#VALUE!</v>
      </c>
      <c r="L3854">
        <v>0</v>
      </c>
      <c r="M3854">
        <v>0</v>
      </c>
      <c r="N3854">
        <v>0</v>
      </c>
      <c r="U3854">
        <v>8</v>
      </c>
      <c r="V3854">
        <v>8</v>
      </c>
      <c r="W3854">
        <v>10</v>
      </c>
      <c r="X3854">
        <v>5</v>
      </c>
      <c r="Y3854">
        <v>7</v>
      </c>
      <c r="Z3854">
        <v>7</v>
      </c>
      <c r="AA3854">
        <v>7</v>
      </c>
      <c r="AB3854">
        <v>9</v>
      </c>
      <c r="AC3854">
        <v>9</v>
      </c>
      <c r="AD3854">
        <v>6</v>
      </c>
      <c r="AE3854" t="s">
        <v>8977</v>
      </c>
    </row>
    <row r="3855" spans="1:31" x14ac:dyDescent="0.35">
      <c r="A3855">
        <v>2485</v>
      </c>
      <c r="B3855" t="s">
        <v>8974</v>
      </c>
      <c r="C3855" t="s">
        <v>1789</v>
      </c>
      <c r="D3855" t="s">
        <v>211</v>
      </c>
      <c r="E3855" t="s">
        <v>556</v>
      </c>
      <c r="F3855">
        <f t="shared" si="60"/>
        <v>2010</v>
      </c>
      <c r="G3855" t="s">
        <v>8991</v>
      </c>
      <c r="H3855">
        <v>0</v>
      </c>
      <c r="I3855">
        <v>1</v>
      </c>
      <c r="J3855" t="s">
        <v>9039</v>
      </c>
      <c r="K3855" t="e">
        <f>SUMIFS('[1]1'!$N:$N,'[1]1'!$C:$C,A3855,'[1]1'!$D:$D,F3855)</f>
        <v>#VALUE!</v>
      </c>
      <c r="L3855">
        <v>0</v>
      </c>
      <c r="M3855">
        <v>0</v>
      </c>
      <c r="N3855">
        <v>0</v>
      </c>
      <c r="U3855">
        <v>1</v>
      </c>
      <c r="V3855">
        <v>1</v>
      </c>
      <c r="W3855">
        <v>1</v>
      </c>
      <c r="X3855">
        <v>1</v>
      </c>
      <c r="Y3855">
        <v>1</v>
      </c>
      <c r="Z3855">
        <v>1</v>
      </c>
      <c r="AA3855">
        <v>1</v>
      </c>
      <c r="AB3855">
        <v>1</v>
      </c>
      <c r="AC3855">
        <v>1</v>
      </c>
      <c r="AD3855">
        <v>1</v>
      </c>
      <c r="AE3855" t="s">
        <v>8977</v>
      </c>
    </row>
    <row r="3856" spans="1:31" x14ac:dyDescent="0.35">
      <c r="A3856">
        <v>2485</v>
      </c>
      <c r="B3856" t="s">
        <v>8974</v>
      </c>
      <c r="C3856" t="s">
        <v>1789</v>
      </c>
      <c r="D3856" t="s">
        <v>211</v>
      </c>
      <c r="E3856" t="s">
        <v>556</v>
      </c>
      <c r="F3856">
        <f t="shared" si="60"/>
        <v>2010</v>
      </c>
      <c r="G3856" t="s">
        <v>9040</v>
      </c>
      <c r="H3856">
        <v>0</v>
      </c>
      <c r="I3856">
        <v>2.9</v>
      </c>
      <c r="J3856" t="s">
        <v>9041</v>
      </c>
      <c r="K3856" t="e">
        <f>SUMIFS('[1]1'!$N:$N,'[1]1'!$C:$C,A3856,'[1]1'!$D:$D,F3856)</f>
        <v>#VALUE!</v>
      </c>
      <c r="L3856">
        <v>0</v>
      </c>
      <c r="M3856">
        <v>0</v>
      </c>
      <c r="N3856">
        <v>0</v>
      </c>
      <c r="U3856">
        <v>5</v>
      </c>
      <c r="V3856">
        <v>5</v>
      </c>
      <c r="W3856">
        <v>2</v>
      </c>
      <c r="X3856">
        <v>2</v>
      </c>
      <c r="Y3856">
        <v>3</v>
      </c>
      <c r="Z3856">
        <v>3</v>
      </c>
      <c r="AA3856">
        <v>4</v>
      </c>
      <c r="AB3856">
        <v>1</v>
      </c>
      <c r="AC3856">
        <v>2</v>
      </c>
      <c r="AD3856">
        <v>2</v>
      </c>
      <c r="AE3856" t="s">
        <v>8977</v>
      </c>
    </row>
    <row r="3857" spans="1:31" x14ac:dyDescent="0.35">
      <c r="A3857">
        <v>2485</v>
      </c>
      <c r="B3857" t="s">
        <v>8974</v>
      </c>
      <c r="C3857" t="s">
        <v>1789</v>
      </c>
      <c r="D3857" t="s">
        <v>211</v>
      </c>
      <c r="E3857" t="s">
        <v>4717</v>
      </c>
      <c r="F3857">
        <f t="shared" si="60"/>
        <v>2010</v>
      </c>
      <c r="G3857" t="s">
        <v>8991</v>
      </c>
      <c r="H3857">
        <v>0</v>
      </c>
      <c r="I3857">
        <v>1.4</v>
      </c>
      <c r="J3857" t="s">
        <v>9042</v>
      </c>
      <c r="K3857" t="e">
        <f>SUMIFS('[1]1'!$N:$N,'[1]1'!$C:$C,A3857,'[1]1'!$D:$D,F3857)</f>
        <v>#VALUE!</v>
      </c>
      <c r="L3857">
        <v>0</v>
      </c>
      <c r="M3857">
        <v>0</v>
      </c>
      <c r="N3857">
        <v>0</v>
      </c>
      <c r="U3857">
        <v>3</v>
      </c>
      <c r="V3857">
        <v>1</v>
      </c>
      <c r="W3857">
        <v>1</v>
      </c>
      <c r="X3857">
        <v>1</v>
      </c>
      <c r="Y3857">
        <v>2</v>
      </c>
      <c r="Z3857">
        <v>1</v>
      </c>
      <c r="AA3857">
        <v>1</v>
      </c>
      <c r="AB3857">
        <v>2</v>
      </c>
      <c r="AC3857">
        <v>1</v>
      </c>
      <c r="AD3857">
        <v>1</v>
      </c>
      <c r="AE3857" t="s">
        <v>8977</v>
      </c>
    </row>
    <row r="3858" spans="1:31" x14ac:dyDescent="0.35">
      <c r="A3858">
        <v>2485</v>
      </c>
      <c r="B3858" t="s">
        <v>8974</v>
      </c>
      <c r="C3858" t="s">
        <v>1789</v>
      </c>
      <c r="D3858" t="s">
        <v>211</v>
      </c>
      <c r="E3858" t="s">
        <v>4586</v>
      </c>
      <c r="F3858">
        <f t="shared" si="60"/>
        <v>2010</v>
      </c>
      <c r="G3858" t="s">
        <v>9043</v>
      </c>
      <c r="H3858">
        <v>0</v>
      </c>
      <c r="I3858">
        <v>2.9</v>
      </c>
      <c r="J3858" t="s">
        <v>9044</v>
      </c>
      <c r="K3858" t="e">
        <f>SUMIFS('[1]1'!$N:$N,'[1]1'!$C:$C,A3858,'[1]1'!$D:$D,F3858)</f>
        <v>#VALUE!</v>
      </c>
      <c r="L3858">
        <v>0</v>
      </c>
      <c r="M3858">
        <v>0</v>
      </c>
      <c r="N3858">
        <v>0</v>
      </c>
      <c r="U3858">
        <v>8</v>
      </c>
      <c r="V3858">
        <v>1</v>
      </c>
      <c r="W3858">
        <v>1</v>
      </c>
      <c r="X3858">
        <v>1</v>
      </c>
      <c r="Y3858">
        <v>6</v>
      </c>
      <c r="Z3858">
        <v>2</v>
      </c>
      <c r="AA3858">
        <v>2</v>
      </c>
      <c r="AB3858">
        <v>2</v>
      </c>
      <c r="AC3858">
        <v>1</v>
      </c>
      <c r="AD3858">
        <v>5</v>
      </c>
      <c r="AE3858" t="s">
        <v>8977</v>
      </c>
    </row>
    <row r="3859" spans="1:31" x14ac:dyDescent="0.35">
      <c r="A3859">
        <v>2485</v>
      </c>
      <c r="B3859" t="s">
        <v>8974</v>
      </c>
      <c r="C3859" t="s">
        <v>1789</v>
      </c>
      <c r="D3859" t="s">
        <v>211</v>
      </c>
      <c r="E3859" t="s">
        <v>564</v>
      </c>
      <c r="F3859">
        <f t="shared" si="60"/>
        <v>2010</v>
      </c>
      <c r="G3859" t="s">
        <v>8975</v>
      </c>
      <c r="H3859">
        <v>0</v>
      </c>
      <c r="I3859">
        <v>3.1</v>
      </c>
      <c r="J3859" t="s">
        <v>9045</v>
      </c>
      <c r="K3859" t="e">
        <f>SUMIFS('[1]1'!$N:$N,'[1]1'!$C:$C,A3859,'[1]1'!$D:$D,F3859)</f>
        <v>#VALUE!</v>
      </c>
      <c r="L3859">
        <v>0</v>
      </c>
      <c r="M3859">
        <v>0</v>
      </c>
      <c r="N3859">
        <v>0</v>
      </c>
      <c r="U3859">
        <v>5</v>
      </c>
      <c r="V3859">
        <v>3</v>
      </c>
      <c r="W3859">
        <v>3</v>
      </c>
      <c r="X3859">
        <v>3</v>
      </c>
      <c r="Y3859">
        <v>3</v>
      </c>
      <c r="Z3859">
        <v>3</v>
      </c>
      <c r="AA3859">
        <v>1</v>
      </c>
      <c r="AB3859">
        <v>3</v>
      </c>
      <c r="AC3859">
        <v>3</v>
      </c>
      <c r="AD3859">
        <v>4</v>
      </c>
      <c r="AE3859" t="s">
        <v>8977</v>
      </c>
    </row>
    <row r="3860" spans="1:31" x14ac:dyDescent="0.35">
      <c r="A3860">
        <v>2485</v>
      </c>
      <c r="B3860" t="s">
        <v>8974</v>
      </c>
      <c r="C3860" t="s">
        <v>1789</v>
      </c>
      <c r="D3860" t="s">
        <v>211</v>
      </c>
      <c r="E3860" t="s">
        <v>569</v>
      </c>
      <c r="F3860">
        <f t="shared" si="60"/>
        <v>2010</v>
      </c>
      <c r="G3860" t="s">
        <v>8991</v>
      </c>
      <c r="H3860">
        <v>0</v>
      </c>
      <c r="I3860">
        <v>1</v>
      </c>
      <c r="J3860" t="s">
        <v>9046</v>
      </c>
      <c r="K3860" t="e">
        <f>SUMIFS('[1]1'!$N:$N,'[1]1'!$C:$C,A3860,'[1]1'!$D:$D,F3860)</f>
        <v>#VALUE!</v>
      </c>
      <c r="L3860">
        <v>0</v>
      </c>
      <c r="M3860">
        <v>0</v>
      </c>
      <c r="N3860">
        <v>0</v>
      </c>
      <c r="U3860">
        <v>1</v>
      </c>
      <c r="V3860">
        <v>1</v>
      </c>
      <c r="W3860">
        <v>1</v>
      </c>
      <c r="X3860">
        <v>1</v>
      </c>
      <c r="Y3860">
        <v>1</v>
      </c>
      <c r="Z3860">
        <v>1</v>
      </c>
      <c r="AA3860">
        <v>1</v>
      </c>
      <c r="AB3860">
        <v>1</v>
      </c>
      <c r="AC3860">
        <v>1</v>
      </c>
      <c r="AD3860">
        <v>1</v>
      </c>
      <c r="AE3860" t="s">
        <v>8977</v>
      </c>
    </row>
    <row r="3861" spans="1:31" x14ac:dyDescent="0.35">
      <c r="A3861">
        <v>2485</v>
      </c>
      <c r="B3861" t="s">
        <v>8974</v>
      </c>
      <c r="C3861" t="s">
        <v>1789</v>
      </c>
      <c r="D3861" t="s">
        <v>211</v>
      </c>
      <c r="E3861" t="s">
        <v>841</v>
      </c>
      <c r="F3861">
        <f t="shared" si="60"/>
        <v>2010</v>
      </c>
      <c r="G3861" t="s">
        <v>9047</v>
      </c>
      <c r="H3861">
        <v>0</v>
      </c>
      <c r="I3861">
        <v>4.7</v>
      </c>
      <c r="J3861" t="s">
        <v>9048</v>
      </c>
      <c r="K3861" t="e">
        <f>SUMIFS('[1]1'!$N:$N,'[1]1'!$C:$C,A3861,'[1]1'!$D:$D,F3861)</f>
        <v>#VALUE!</v>
      </c>
      <c r="L3861">
        <v>0</v>
      </c>
      <c r="M3861">
        <v>0</v>
      </c>
      <c r="N3861">
        <v>0</v>
      </c>
      <c r="U3861">
        <v>6</v>
      </c>
      <c r="V3861">
        <v>5</v>
      </c>
      <c r="W3861">
        <v>5</v>
      </c>
      <c r="X3861">
        <v>6</v>
      </c>
      <c r="Y3861">
        <v>6</v>
      </c>
      <c r="Z3861">
        <v>4</v>
      </c>
      <c r="AA3861">
        <v>4</v>
      </c>
      <c r="AB3861">
        <v>4</v>
      </c>
      <c r="AC3861">
        <v>4</v>
      </c>
      <c r="AD3861">
        <v>3</v>
      </c>
      <c r="AE3861" t="s">
        <v>8977</v>
      </c>
    </row>
    <row r="3862" spans="1:31" x14ac:dyDescent="0.35">
      <c r="A3862">
        <v>2485</v>
      </c>
      <c r="B3862" t="s">
        <v>8974</v>
      </c>
      <c r="C3862" t="s">
        <v>1789</v>
      </c>
      <c r="D3862" t="s">
        <v>211</v>
      </c>
      <c r="E3862" t="s">
        <v>2256</v>
      </c>
      <c r="F3862">
        <f t="shared" si="60"/>
        <v>2010</v>
      </c>
      <c r="G3862" t="s">
        <v>8991</v>
      </c>
      <c r="H3862">
        <v>0</v>
      </c>
      <c r="I3862">
        <v>3.1</v>
      </c>
      <c r="J3862" t="s">
        <v>9049</v>
      </c>
      <c r="K3862" t="e">
        <f>SUMIFS('[1]1'!$N:$N,'[1]1'!$C:$C,A3862,'[1]1'!$D:$D,F3862)</f>
        <v>#VALUE!</v>
      </c>
      <c r="L3862">
        <v>0</v>
      </c>
      <c r="M3862">
        <v>0</v>
      </c>
      <c r="N3862">
        <v>0</v>
      </c>
      <c r="U3862">
        <v>5</v>
      </c>
      <c r="V3862">
        <v>3</v>
      </c>
      <c r="W3862">
        <v>3</v>
      </c>
      <c r="X3862">
        <v>4</v>
      </c>
      <c r="Y3862">
        <v>6</v>
      </c>
      <c r="Z3862">
        <v>2</v>
      </c>
      <c r="AA3862">
        <v>2</v>
      </c>
      <c r="AB3862">
        <v>1</v>
      </c>
      <c r="AC3862">
        <v>3</v>
      </c>
      <c r="AD3862">
        <v>2</v>
      </c>
      <c r="AE3862" t="s">
        <v>8977</v>
      </c>
    </row>
    <row r="3863" spans="1:31" x14ac:dyDescent="0.35">
      <c r="A3863">
        <v>2485</v>
      </c>
      <c r="B3863" t="s">
        <v>8974</v>
      </c>
      <c r="C3863" t="s">
        <v>1789</v>
      </c>
      <c r="D3863" t="s">
        <v>211</v>
      </c>
      <c r="E3863" t="s">
        <v>2698</v>
      </c>
      <c r="F3863">
        <f t="shared" si="60"/>
        <v>2009</v>
      </c>
      <c r="G3863" t="s">
        <v>8991</v>
      </c>
      <c r="H3863">
        <v>0</v>
      </c>
      <c r="I3863">
        <v>4.3</v>
      </c>
      <c r="J3863" t="s">
        <v>9050</v>
      </c>
      <c r="K3863" t="e">
        <f>SUMIFS('[1]1'!$N:$N,'[1]1'!$C:$C,A3863,'[1]1'!$D:$D,F3863)</f>
        <v>#VALUE!</v>
      </c>
      <c r="L3863">
        <v>0</v>
      </c>
      <c r="M3863">
        <v>0</v>
      </c>
      <c r="N3863">
        <v>0</v>
      </c>
      <c r="U3863">
        <v>4</v>
      </c>
      <c r="V3863">
        <v>5</v>
      </c>
      <c r="W3863">
        <v>5</v>
      </c>
      <c r="X3863">
        <v>5</v>
      </c>
      <c r="Y3863">
        <v>3</v>
      </c>
      <c r="Z3863">
        <v>5</v>
      </c>
      <c r="AA3863">
        <v>4</v>
      </c>
      <c r="AB3863">
        <v>4</v>
      </c>
      <c r="AC3863">
        <v>5</v>
      </c>
      <c r="AD3863">
        <v>3</v>
      </c>
      <c r="AE3863" t="s">
        <v>8977</v>
      </c>
    </row>
    <row r="3864" spans="1:31" x14ac:dyDescent="0.35">
      <c r="A3864">
        <v>2485</v>
      </c>
      <c r="B3864" t="s">
        <v>8974</v>
      </c>
      <c r="C3864" t="s">
        <v>1789</v>
      </c>
      <c r="D3864" t="s">
        <v>211</v>
      </c>
      <c r="E3864" t="s">
        <v>7407</v>
      </c>
      <c r="F3864">
        <f t="shared" si="60"/>
        <v>2009</v>
      </c>
      <c r="G3864" t="s">
        <v>9051</v>
      </c>
      <c r="H3864">
        <v>0</v>
      </c>
      <c r="I3864">
        <v>3.7</v>
      </c>
      <c r="J3864" t="s">
        <v>9052</v>
      </c>
      <c r="K3864" t="e">
        <f>SUMIFS('[1]1'!$N:$N,'[1]1'!$C:$C,A3864,'[1]1'!$D:$D,F3864)</f>
        <v>#VALUE!</v>
      </c>
      <c r="L3864">
        <v>0</v>
      </c>
      <c r="M3864">
        <v>0</v>
      </c>
      <c r="N3864">
        <v>0</v>
      </c>
      <c r="U3864">
        <v>5</v>
      </c>
      <c r="V3864">
        <v>4</v>
      </c>
      <c r="W3864">
        <v>3</v>
      </c>
      <c r="X3864">
        <v>2</v>
      </c>
      <c r="Y3864">
        <v>3</v>
      </c>
      <c r="Z3864">
        <v>3</v>
      </c>
      <c r="AA3864">
        <v>3</v>
      </c>
      <c r="AB3864">
        <v>5</v>
      </c>
      <c r="AC3864">
        <v>5</v>
      </c>
      <c r="AD3864">
        <v>4</v>
      </c>
      <c r="AE3864" t="s">
        <v>8977</v>
      </c>
    </row>
    <row r="3865" spans="1:31" x14ac:dyDescent="0.35">
      <c r="A3865">
        <v>2485</v>
      </c>
      <c r="B3865" t="s">
        <v>8974</v>
      </c>
      <c r="C3865" t="s">
        <v>1789</v>
      </c>
      <c r="D3865" t="s">
        <v>211</v>
      </c>
      <c r="E3865" t="s">
        <v>2962</v>
      </c>
      <c r="F3865">
        <f t="shared" si="60"/>
        <v>2009</v>
      </c>
      <c r="G3865" t="s">
        <v>8984</v>
      </c>
      <c r="H3865">
        <v>0</v>
      </c>
      <c r="I3865">
        <v>3.7</v>
      </c>
      <c r="J3865" t="s">
        <v>9053</v>
      </c>
      <c r="K3865" t="e">
        <f>SUMIFS('[1]1'!$N:$N,'[1]1'!$C:$C,A3865,'[1]1'!$D:$D,F3865)</f>
        <v>#VALUE!</v>
      </c>
      <c r="L3865">
        <v>0</v>
      </c>
      <c r="M3865">
        <v>0</v>
      </c>
      <c r="N3865">
        <v>0</v>
      </c>
      <c r="U3865">
        <v>5</v>
      </c>
      <c r="V3865">
        <v>6</v>
      </c>
      <c r="W3865">
        <v>3</v>
      </c>
      <c r="X3865">
        <v>5</v>
      </c>
      <c r="Y3865">
        <v>3</v>
      </c>
      <c r="Z3865">
        <v>5</v>
      </c>
      <c r="AA3865">
        <v>3</v>
      </c>
      <c r="AB3865">
        <v>2</v>
      </c>
      <c r="AC3865">
        <v>3</v>
      </c>
      <c r="AD3865">
        <v>2</v>
      </c>
      <c r="AE3865" t="s">
        <v>8977</v>
      </c>
    </row>
    <row r="3866" spans="1:31" x14ac:dyDescent="0.35">
      <c r="A3866">
        <v>2489</v>
      </c>
      <c r="B3866" t="s">
        <v>9054</v>
      </c>
      <c r="C3866" t="s">
        <v>2619</v>
      </c>
      <c r="D3866" t="s">
        <v>229</v>
      </c>
      <c r="E3866" t="s">
        <v>9055</v>
      </c>
      <c r="F3866">
        <f t="shared" si="60"/>
        <v>2026</v>
      </c>
      <c r="G3866" t="s">
        <v>9056</v>
      </c>
      <c r="H3866">
        <v>0</v>
      </c>
      <c r="I3866">
        <v>1</v>
      </c>
      <c r="J3866" t="s">
        <v>9057</v>
      </c>
      <c r="U3866">
        <v>1</v>
      </c>
      <c r="V3866">
        <v>1</v>
      </c>
      <c r="W3866">
        <v>1</v>
      </c>
      <c r="X3866">
        <v>1</v>
      </c>
      <c r="Y3866">
        <v>1</v>
      </c>
      <c r="Z3866">
        <v>1</v>
      </c>
      <c r="AA3866">
        <v>1</v>
      </c>
      <c r="AB3866">
        <v>1</v>
      </c>
      <c r="AC3866">
        <v>1</v>
      </c>
      <c r="AD3866">
        <v>1</v>
      </c>
      <c r="AE3866" t="s">
        <v>9058</v>
      </c>
    </row>
    <row r="3867" spans="1:31" x14ac:dyDescent="0.35">
      <c r="A3867">
        <v>2489</v>
      </c>
      <c r="B3867" t="s">
        <v>9054</v>
      </c>
      <c r="C3867" t="s">
        <v>2619</v>
      </c>
      <c r="D3867" t="s">
        <v>229</v>
      </c>
      <c r="E3867" t="s">
        <v>9059</v>
      </c>
      <c r="F3867">
        <f t="shared" si="60"/>
        <v>2025</v>
      </c>
      <c r="G3867" t="s">
        <v>9060</v>
      </c>
      <c r="H3867">
        <v>0</v>
      </c>
      <c r="I3867">
        <v>1</v>
      </c>
      <c r="J3867" t="s">
        <v>9061</v>
      </c>
      <c r="U3867">
        <v>1</v>
      </c>
      <c r="V3867">
        <v>1</v>
      </c>
      <c r="W3867">
        <v>1</v>
      </c>
      <c r="X3867">
        <v>1</v>
      </c>
      <c r="Y3867">
        <v>1</v>
      </c>
      <c r="Z3867">
        <v>1</v>
      </c>
      <c r="AA3867">
        <v>1</v>
      </c>
      <c r="AB3867">
        <v>1</v>
      </c>
      <c r="AC3867">
        <v>1</v>
      </c>
      <c r="AD3867">
        <v>1</v>
      </c>
      <c r="AE3867" t="s">
        <v>9058</v>
      </c>
    </row>
    <row r="3868" spans="1:31" x14ac:dyDescent="0.35">
      <c r="A3868">
        <v>2489</v>
      </c>
      <c r="B3868" t="s">
        <v>9054</v>
      </c>
      <c r="C3868" t="s">
        <v>2619</v>
      </c>
      <c r="D3868" t="s">
        <v>229</v>
      </c>
      <c r="E3868" t="s">
        <v>9062</v>
      </c>
      <c r="F3868">
        <f t="shared" si="60"/>
        <v>2025</v>
      </c>
      <c r="G3868" t="s">
        <v>9060</v>
      </c>
      <c r="H3868">
        <v>0</v>
      </c>
      <c r="I3868">
        <v>1</v>
      </c>
      <c r="J3868" t="s">
        <v>9063</v>
      </c>
      <c r="U3868">
        <v>1</v>
      </c>
      <c r="V3868">
        <v>1</v>
      </c>
      <c r="W3868">
        <v>1</v>
      </c>
      <c r="X3868">
        <v>1</v>
      </c>
      <c r="Y3868">
        <v>1</v>
      </c>
      <c r="Z3868">
        <v>1</v>
      </c>
      <c r="AA3868">
        <v>1</v>
      </c>
      <c r="AB3868">
        <v>1</v>
      </c>
      <c r="AC3868">
        <v>1</v>
      </c>
      <c r="AD3868">
        <v>1</v>
      </c>
      <c r="AE3868" t="s">
        <v>9058</v>
      </c>
    </row>
    <row r="3869" spans="1:31" x14ac:dyDescent="0.35">
      <c r="A3869">
        <v>2489</v>
      </c>
      <c r="B3869" t="s">
        <v>9054</v>
      </c>
      <c r="C3869" t="s">
        <v>2619</v>
      </c>
      <c r="D3869" t="s">
        <v>229</v>
      </c>
      <c r="E3869" t="s">
        <v>9064</v>
      </c>
      <c r="F3869">
        <f t="shared" si="60"/>
        <v>2025</v>
      </c>
      <c r="G3869" t="s">
        <v>9060</v>
      </c>
      <c r="H3869">
        <v>0</v>
      </c>
      <c r="I3869">
        <v>1</v>
      </c>
      <c r="J3869" t="s">
        <v>9065</v>
      </c>
      <c r="U3869">
        <v>1</v>
      </c>
      <c r="V3869">
        <v>1</v>
      </c>
      <c r="W3869">
        <v>1</v>
      </c>
      <c r="X3869">
        <v>1</v>
      </c>
      <c r="Y3869">
        <v>1</v>
      </c>
      <c r="Z3869">
        <v>1</v>
      </c>
      <c r="AA3869">
        <v>1</v>
      </c>
      <c r="AB3869">
        <v>1</v>
      </c>
      <c r="AC3869">
        <v>1</v>
      </c>
      <c r="AD3869">
        <v>1</v>
      </c>
      <c r="AE3869" t="s">
        <v>9058</v>
      </c>
    </row>
    <row r="3870" spans="1:31" x14ac:dyDescent="0.35">
      <c r="A3870">
        <v>2489</v>
      </c>
      <c r="B3870" t="s">
        <v>9054</v>
      </c>
      <c r="C3870" t="s">
        <v>2619</v>
      </c>
      <c r="D3870" t="s">
        <v>229</v>
      </c>
      <c r="E3870" t="s">
        <v>9066</v>
      </c>
      <c r="F3870">
        <f t="shared" si="60"/>
        <v>2025</v>
      </c>
      <c r="G3870" t="s">
        <v>9060</v>
      </c>
      <c r="H3870">
        <v>0</v>
      </c>
      <c r="I3870">
        <v>1</v>
      </c>
      <c r="J3870" t="s">
        <v>9067</v>
      </c>
      <c r="U3870">
        <v>1</v>
      </c>
      <c r="V3870">
        <v>1</v>
      </c>
      <c r="W3870">
        <v>1</v>
      </c>
      <c r="X3870">
        <v>1</v>
      </c>
      <c r="Y3870">
        <v>1</v>
      </c>
      <c r="Z3870">
        <v>1</v>
      </c>
      <c r="AA3870">
        <v>1</v>
      </c>
      <c r="AB3870">
        <v>1</v>
      </c>
      <c r="AC3870">
        <v>1</v>
      </c>
      <c r="AD3870">
        <v>1</v>
      </c>
      <c r="AE3870" t="s">
        <v>9058</v>
      </c>
    </row>
    <row r="3871" spans="1:31" x14ac:dyDescent="0.35">
      <c r="A3871">
        <v>2489</v>
      </c>
      <c r="B3871" t="s">
        <v>9054</v>
      </c>
      <c r="C3871" t="s">
        <v>2619</v>
      </c>
      <c r="D3871" t="s">
        <v>229</v>
      </c>
      <c r="E3871" t="s">
        <v>9068</v>
      </c>
      <c r="F3871">
        <f t="shared" si="60"/>
        <v>2025</v>
      </c>
      <c r="G3871" t="s">
        <v>9069</v>
      </c>
      <c r="H3871">
        <v>0</v>
      </c>
      <c r="I3871">
        <v>1</v>
      </c>
      <c r="J3871" t="s">
        <v>9070</v>
      </c>
      <c r="U3871">
        <v>1</v>
      </c>
      <c r="V3871">
        <v>1</v>
      </c>
      <c r="W3871">
        <v>1</v>
      </c>
      <c r="X3871">
        <v>1</v>
      </c>
      <c r="Y3871">
        <v>1</v>
      </c>
      <c r="Z3871">
        <v>1</v>
      </c>
      <c r="AA3871">
        <v>1</v>
      </c>
      <c r="AB3871">
        <v>1</v>
      </c>
      <c r="AC3871">
        <v>1</v>
      </c>
      <c r="AD3871">
        <v>1</v>
      </c>
      <c r="AE3871" t="s">
        <v>9058</v>
      </c>
    </row>
    <row r="3872" spans="1:31" x14ac:dyDescent="0.35">
      <c r="A3872">
        <v>2489</v>
      </c>
      <c r="B3872" t="s">
        <v>9054</v>
      </c>
      <c r="C3872" t="s">
        <v>2619</v>
      </c>
      <c r="D3872" t="s">
        <v>229</v>
      </c>
      <c r="E3872" t="s">
        <v>9071</v>
      </c>
      <c r="F3872">
        <f t="shared" si="60"/>
        <v>2025</v>
      </c>
      <c r="G3872" t="s">
        <v>9069</v>
      </c>
      <c r="H3872">
        <v>0</v>
      </c>
      <c r="I3872">
        <v>1</v>
      </c>
      <c r="J3872" t="s">
        <v>9072</v>
      </c>
      <c r="U3872">
        <v>1</v>
      </c>
      <c r="V3872">
        <v>1</v>
      </c>
      <c r="W3872">
        <v>1</v>
      </c>
      <c r="X3872">
        <v>1</v>
      </c>
      <c r="Y3872">
        <v>1</v>
      </c>
      <c r="Z3872">
        <v>1</v>
      </c>
      <c r="AA3872">
        <v>1</v>
      </c>
      <c r="AB3872">
        <v>1</v>
      </c>
      <c r="AC3872">
        <v>1</v>
      </c>
      <c r="AD3872">
        <v>1</v>
      </c>
      <c r="AE3872" t="s">
        <v>9058</v>
      </c>
    </row>
    <row r="3873" spans="1:31" x14ac:dyDescent="0.35">
      <c r="A3873">
        <v>2489</v>
      </c>
      <c r="B3873" t="s">
        <v>9054</v>
      </c>
      <c r="C3873" t="s">
        <v>2619</v>
      </c>
      <c r="D3873" t="s">
        <v>229</v>
      </c>
      <c r="E3873" t="s">
        <v>9073</v>
      </c>
      <c r="F3873">
        <f t="shared" si="60"/>
        <v>2024</v>
      </c>
      <c r="G3873" t="s">
        <v>9069</v>
      </c>
      <c r="H3873">
        <v>0</v>
      </c>
      <c r="I3873">
        <v>1</v>
      </c>
      <c r="J3873" t="s">
        <v>9074</v>
      </c>
      <c r="U3873">
        <v>1</v>
      </c>
      <c r="V3873">
        <v>1</v>
      </c>
      <c r="W3873">
        <v>1</v>
      </c>
      <c r="X3873">
        <v>1</v>
      </c>
      <c r="Y3873">
        <v>1</v>
      </c>
      <c r="Z3873">
        <v>1</v>
      </c>
      <c r="AA3873">
        <v>1</v>
      </c>
      <c r="AB3873">
        <v>1</v>
      </c>
      <c r="AC3873">
        <v>1</v>
      </c>
      <c r="AD3873">
        <v>1</v>
      </c>
      <c r="AE3873" t="s">
        <v>9058</v>
      </c>
    </row>
    <row r="3874" spans="1:31" x14ac:dyDescent="0.35">
      <c r="A3874">
        <v>2489</v>
      </c>
      <c r="B3874" t="s">
        <v>9054</v>
      </c>
      <c r="C3874" t="s">
        <v>2619</v>
      </c>
      <c r="D3874" t="s">
        <v>229</v>
      </c>
      <c r="E3874" t="s">
        <v>9075</v>
      </c>
      <c r="F3874">
        <f t="shared" si="60"/>
        <v>2024</v>
      </c>
      <c r="G3874" t="s">
        <v>9076</v>
      </c>
      <c r="H3874">
        <v>0</v>
      </c>
      <c r="I3874">
        <v>1</v>
      </c>
      <c r="J3874" t="s">
        <v>9077</v>
      </c>
      <c r="U3874">
        <v>1</v>
      </c>
      <c r="V3874">
        <v>1</v>
      </c>
      <c r="W3874">
        <v>1</v>
      </c>
      <c r="X3874">
        <v>1</v>
      </c>
      <c r="Y3874">
        <v>1</v>
      </c>
      <c r="Z3874">
        <v>1</v>
      </c>
      <c r="AA3874">
        <v>1</v>
      </c>
      <c r="AB3874">
        <v>1</v>
      </c>
      <c r="AC3874">
        <v>1</v>
      </c>
      <c r="AD3874">
        <v>1</v>
      </c>
      <c r="AE3874" t="s">
        <v>9058</v>
      </c>
    </row>
    <row r="3875" spans="1:31" x14ac:dyDescent="0.35">
      <c r="A3875">
        <v>2489</v>
      </c>
      <c r="B3875" t="s">
        <v>9054</v>
      </c>
      <c r="C3875" t="s">
        <v>2619</v>
      </c>
      <c r="D3875" t="s">
        <v>229</v>
      </c>
      <c r="E3875" t="s">
        <v>9078</v>
      </c>
      <c r="F3875">
        <f t="shared" si="60"/>
        <v>2024</v>
      </c>
      <c r="G3875" t="s">
        <v>9069</v>
      </c>
      <c r="H3875">
        <v>0</v>
      </c>
      <c r="I3875">
        <v>1.1000000000000001</v>
      </c>
      <c r="J3875" t="s">
        <v>9079</v>
      </c>
      <c r="U3875">
        <v>1</v>
      </c>
      <c r="V3875">
        <v>1</v>
      </c>
      <c r="W3875">
        <v>1</v>
      </c>
      <c r="X3875">
        <v>1</v>
      </c>
      <c r="Y3875">
        <v>1</v>
      </c>
      <c r="Z3875">
        <v>1</v>
      </c>
      <c r="AA3875">
        <v>1</v>
      </c>
      <c r="AB3875">
        <v>1</v>
      </c>
      <c r="AC3875">
        <v>1</v>
      </c>
      <c r="AD3875">
        <v>2</v>
      </c>
      <c r="AE3875" t="s">
        <v>9058</v>
      </c>
    </row>
    <row r="3876" spans="1:31" x14ac:dyDescent="0.35">
      <c r="A3876">
        <v>2489</v>
      </c>
      <c r="B3876" t="s">
        <v>9054</v>
      </c>
      <c r="C3876" t="s">
        <v>2619</v>
      </c>
      <c r="D3876" t="s">
        <v>229</v>
      </c>
      <c r="E3876" t="s">
        <v>9080</v>
      </c>
      <c r="F3876">
        <f t="shared" si="60"/>
        <v>2024</v>
      </c>
      <c r="G3876" t="s">
        <v>9069</v>
      </c>
      <c r="H3876">
        <v>0</v>
      </c>
      <c r="I3876">
        <v>1</v>
      </c>
      <c r="J3876" t="s">
        <v>9081</v>
      </c>
      <c r="U3876">
        <v>1</v>
      </c>
      <c r="V3876">
        <v>1</v>
      </c>
      <c r="W3876">
        <v>1</v>
      </c>
      <c r="X3876">
        <v>1</v>
      </c>
      <c r="Y3876">
        <v>1</v>
      </c>
      <c r="Z3876">
        <v>1</v>
      </c>
      <c r="AA3876">
        <v>1</v>
      </c>
      <c r="AB3876">
        <v>1</v>
      </c>
      <c r="AC3876">
        <v>1</v>
      </c>
      <c r="AD3876">
        <v>1</v>
      </c>
      <c r="AE3876" t="s">
        <v>9058</v>
      </c>
    </row>
    <row r="3877" spans="1:31" x14ac:dyDescent="0.35">
      <c r="A3877">
        <v>2489</v>
      </c>
      <c r="B3877" t="s">
        <v>9054</v>
      </c>
      <c r="C3877" t="s">
        <v>2619</v>
      </c>
      <c r="D3877" t="s">
        <v>229</v>
      </c>
      <c r="E3877" t="s">
        <v>9082</v>
      </c>
      <c r="F3877">
        <f t="shared" si="60"/>
        <v>2024</v>
      </c>
      <c r="G3877" t="s">
        <v>9076</v>
      </c>
      <c r="H3877">
        <v>0</v>
      </c>
      <c r="I3877">
        <v>1.2</v>
      </c>
      <c r="J3877" t="s">
        <v>9083</v>
      </c>
      <c r="U3877">
        <v>1</v>
      </c>
      <c r="V3877">
        <v>1</v>
      </c>
      <c r="W3877">
        <v>1</v>
      </c>
      <c r="X3877">
        <v>1</v>
      </c>
      <c r="Y3877">
        <v>2</v>
      </c>
      <c r="Z3877">
        <v>1</v>
      </c>
      <c r="AA3877">
        <v>1</v>
      </c>
      <c r="AB3877">
        <v>1</v>
      </c>
      <c r="AC3877">
        <v>1</v>
      </c>
      <c r="AD3877">
        <v>2</v>
      </c>
      <c r="AE3877" t="s">
        <v>9058</v>
      </c>
    </row>
    <row r="3878" spans="1:31" x14ac:dyDescent="0.35">
      <c r="A3878">
        <v>2489</v>
      </c>
      <c r="B3878" t="s">
        <v>9054</v>
      </c>
      <c r="C3878" t="s">
        <v>2619</v>
      </c>
      <c r="D3878" t="s">
        <v>229</v>
      </c>
      <c r="E3878" t="s">
        <v>9084</v>
      </c>
      <c r="F3878">
        <f t="shared" si="60"/>
        <v>2024</v>
      </c>
      <c r="G3878" t="s">
        <v>9085</v>
      </c>
      <c r="H3878">
        <v>0</v>
      </c>
      <c r="I3878">
        <v>1.2</v>
      </c>
      <c r="J3878" t="s">
        <v>9086</v>
      </c>
      <c r="U3878">
        <v>2</v>
      </c>
      <c r="V3878">
        <v>1</v>
      </c>
      <c r="W3878">
        <v>1</v>
      </c>
      <c r="X3878">
        <v>1</v>
      </c>
      <c r="Y3878">
        <v>1</v>
      </c>
      <c r="Z3878">
        <v>1</v>
      </c>
      <c r="AA3878">
        <v>1</v>
      </c>
      <c r="AB3878">
        <v>1</v>
      </c>
      <c r="AC3878">
        <v>1</v>
      </c>
      <c r="AD3878">
        <v>2</v>
      </c>
      <c r="AE3878" t="s">
        <v>9058</v>
      </c>
    </row>
    <row r="3879" spans="1:31" x14ac:dyDescent="0.35">
      <c r="A3879">
        <v>2489</v>
      </c>
      <c r="B3879" t="s">
        <v>9054</v>
      </c>
      <c r="C3879" t="s">
        <v>2619</v>
      </c>
      <c r="D3879" t="s">
        <v>229</v>
      </c>
      <c r="E3879" t="s">
        <v>5895</v>
      </c>
      <c r="F3879">
        <f t="shared" si="60"/>
        <v>2023</v>
      </c>
      <c r="G3879" t="s">
        <v>9087</v>
      </c>
      <c r="H3879">
        <v>0</v>
      </c>
      <c r="I3879">
        <v>1.7</v>
      </c>
      <c r="J3879" t="s">
        <v>9088</v>
      </c>
      <c r="K3879" t="e">
        <f>SUMIFS('[1]1'!$N:$N,'[1]1'!$C:$C,A3879,'[1]1'!$D:$D,F3879)</f>
        <v>#VALUE!</v>
      </c>
      <c r="L3879">
        <v>0</v>
      </c>
      <c r="M3879">
        <v>0</v>
      </c>
      <c r="N3879">
        <v>0</v>
      </c>
      <c r="U3879">
        <v>2</v>
      </c>
      <c r="V3879">
        <v>2</v>
      </c>
      <c r="W3879">
        <v>2</v>
      </c>
      <c r="X3879">
        <v>2</v>
      </c>
      <c r="Y3879">
        <v>1</v>
      </c>
      <c r="Z3879">
        <v>1</v>
      </c>
      <c r="AA3879">
        <v>2</v>
      </c>
      <c r="AB3879">
        <v>2</v>
      </c>
      <c r="AC3879">
        <v>2</v>
      </c>
      <c r="AD3879">
        <v>1</v>
      </c>
      <c r="AE3879" t="s">
        <v>9058</v>
      </c>
    </row>
    <row r="3880" spans="1:31" x14ac:dyDescent="0.35">
      <c r="A3880">
        <v>2489</v>
      </c>
      <c r="B3880" t="s">
        <v>9054</v>
      </c>
      <c r="C3880" t="s">
        <v>2619</v>
      </c>
      <c r="D3880" t="s">
        <v>229</v>
      </c>
      <c r="E3880" t="s">
        <v>9089</v>
      </c>
      <c r="F3880">
        <f t="shared" si="60"/>
        <v>2022</v>
      </c>
      <c r="G3880" t="s">
        <v>9090</v>
      </c>
      <c r="H3880">
        <v>0</v>
      </c>
      <c r="I3880">
        <v>4.9000000000000004</v>
      </c>
      <c r="J3880" t="s">
        <v>9091</v>
      </c>
      <c r="K3880" t="e">
        <f>SUMIFS('[1]1'!$N:$N,'[1]1'!$C:$C,A3880,'[1]1'!$D:$D,F3880)</f>
        <v>#VALUE!</v>
      </c>
      <c r="L3880">
        <v>0</v>
      </c>
      <c r="M3880">
        <v>0</v>
      </c>
      <c r="N3880">
        <v>0</v>
      </c>
      <c r="U3880">
        <v>5</v>
      </c>
      <c r="V3880">
        <v>4</v>
      </c>
      <c r="W3880">
        <v>4</v>
      </c>
      <c r="X3880">
        <v>5</v>
      </c>
      <c r="Y3880">
        <v>6</v>
      </c>
      <c r="Z3880">
        <v>5</v>
      </c>
      <c r="AA3880">
        <v>5</v>
      </c>
      <c r="AB3880">
        <v>6</v>
      </c>
      <c r="AC3880">
        <v>4</v>
      </c>
      <c r="AD3880">
        <v>5</v>
      </c>
      <c r="AE3880" t="s">
        <v>9058</v>
      </c>
    </row>
    <row r="3881" spans="1:31" x14ac:dyDescent="0.35">
      <c r="A3881">
        <v>2489</v>
      </c>
      <c r="B3881" t="s">
        <v>9054</v>
      </c>
      <c r="C3881" t="s">
        <v>2619</v>
      </c>
      <c r="D3881" t="s">
        <v>229</v>
      </c>
      <c r="E3881" t="s">
        <v>9092</v>
      </c>
      <c r="F3881">
        <f t="shared" si="60"/>
        <v>2018</v>
      </c>
      <c r="G3881" t="s">
        <v>9093</v>
      </c>
      <c r="H3881">
        <v>0</v>
      </c>
      <c r="I3881">
        <v>3.6</v>
      </c>
      <c r="J3881" t="s">
        <v>9094</v>
      </c>
      <c r="K3881" t="e">
        <f>SUMIFS('[1]1'!$N:$N,'[1]1'!$C:$C,A3881,'[1]1'!$D:$D,F3881)</f>
        <v>#VALUE!</v>
      </c>
      <c r="L3881">
        <v>0</v>
      </c>
      <c r="M3881">
        <v>0</v>
      </c>
      <c r="N3881">
        <v>0</v>
      </c>
      <c r="U3881">
        <v>3</v>
      </c>
      <c r="V3881">
        <v>2</v>
      </c>
      <c r="W3881">
        <v>3</v>
      </c>
      <c r="X3881">
        <v>7</v>
      </c>
      <c r="Y3881">
        <v>4</v>
      </c>
      <c r="Z3881">
        <v>2</v>
      </c>
      <c r="AA3881">
        <v>4</v>
      </c>
      <c r="AB3881">
        <v>8</v>
      </c>
      <c r="AC3881">
        <v>1</v>
      </c>
      <c r="AD3881">
        <v>2</v>
      </c>
      <c r="AE3881" t="s">
        <v>9058</v>
      </c>
    </row>
    <row r="3882" spans="1:31" x14ac:dyDescent="0.35">
      <c r="A3882">
        <v>2489</v>
      </c>
      <c r="B3882" t="s">
        <v>9054</v>
      </c>
      <c r="C3882" t="s">
        <v>2619</v>
      </c>
      <c r="D3882" t="s">
        <v>229</v>
      </c>
      <c r="E3882" t="s">
        <v>9095</v>
      </c>
      <c r="F3882">
        <f t="shared" si="60"/>
        <v>2017</v>
      </c>
      <c r="G3882" t="s">
        <v>9076</v>
      </c>
      <c r="H3882">
        <v>0</v>
      </c>
      <c r="I3882">
        <v>6.5</v>
      </c>
      <c r="J3882" t="s">
        <v>9096</v>
      </c>
      <c r="K3882" t="e">
        <f>SUMIFS('[1]1'!$N:$N,'[1]1'!$C:$C,A3882,'[1]1'!$D:$D,F3882)</f>
        <v>#VALUE!</v>
      </c>
      <c r="L3882">
        <v>0</v>
      </c>
      <c r="M3882">
        <v>0</v>
      </c>
      <c r="N3882">
        <v>0</v>
      </c>
      <c r="U3882">
        <v>4</v>
      </c>
      <c r="V3882">
        <v>6</v>
      </c>
      <c r="W3882">
        <v>6</v>
      </c>
      <c r="X3882">
        <v>5</v>
      </c>
      <c r="Y3882">
        <v>8</v>
      </c>
      <c r="Z3882">
        <v>7</v>
      </c>
      <c r="AA3882">
        <v>8</v>
      </c>
      <c r="AB3882">
        <v>7</v>
      </c>
      <c r="AC3882">
        <v>6</v>
      </c>
      <c r="AD3882">
        <v>8</v>
      </c>
      <c r="AE3882" t="s">
        <v>9058</v>
      </c>
    </row>
    <row r="3883" spans="1:31" x14ac:dyDescent="0.35">
      <c r="A3883">
        <v>2489</v>
      </c>
      <c r="B3883" t="s">
        <v>9054</v>
      </c>
      <c r="C3883" t="s">
        <v>2619</v>
      </c>
      <c r="D3883" t="s">
        <v>229</v>
      </c>
      <c r="E3883" t="s">
        <v>3882</v>
      </c>
      <c r="F3883">
        <f t="shared" si="60"/>
        <v>2016</v>
      </c>
      <c r="G3883" t="s">
        <v>9097</v>
      </c>
      <c r="H3883">
        <v>0</v>
      </c>
      <c r="I3883">
        <v>5</v>
      </c>
      <c r="J3883" t="s">
        <v>9098</v>
      </c>
      <c r="K3883" t="e">
        <f>SUMIFS('[1]1'!$N:$N,'[1]1'!$C:$C,A3883,'[1]1'!$D:$D,F3883)</f>
        <v>#VALUE!</v>
      </c>
      <c r="L3883">
        <v>0</v>
      </c>
      <c r="M3883">
        <v>0</v>
      </c>
      <c r="N3883">
        <v>0</v>
      </c>
      <c r="U3883">
        <v>5</v>
      </c>
      <c r="V3883">
        <v>3</v>
      </c>
      <c r="W3883">
        <v>3</v>
      </c>
      <c r="X3883">
        <v>5</v>
      </c>
      <c r="Y3883">
        <v>6</v>
      </c>
      <c r="Z3883">
        <v>6</v>
      </c>
      <c r="AA3883">
        <v>5</v>
      </c>
      <c r="AB3883">
        <v>6</v>
      </c>
      <c r="AC3883">
        <v>5</v>
      </c>
      <c r="AD3883">
        <v>6</v>
      </c>
      <c r="AE3883" t="s">
        <v>9058</v>
      </c>
    </row>
    <row r="3884" spans="1:31" x14ac:dyDescent="0.35">
      <c r="A3884">
        <v>2489</v>
      </c>
      <c r="B3884" t="s">
        <v>9054</v>
      </c>
      <c r="C3884" t="s">
        <v>2619</v>
      </c>
      <c r="D3884" t="s">
        <v>229</v>
      </c>
      <c r="E3884" t="s">
        <v>3893</v>
      </c>
      <c r="F3884">
        <f t="shared" si="60"/>
        <v>2016</v>
      </c>
      <c r="G3884" t="s">
        <v>9099</v>
      </c>
      <c r="H3884">
        <v>0</v>
      </c>
      <c r="I3884">
        <v>7.9</v>
      </c>
      <c r="J3884" t="s">
        <v>9100</v>
      </c>
      <c r="K3884" t="e">
        <f>SUMIFS('[1]1'!$N:$N,'[1]1'!$C:$C,A3884,'[1]1'!$D:$D,F3884)</f>
        <v>#VALUE!</v>
      </c>
      <c r="L3884">
        <v>0</v>
      </c>
      <c r="M3884">
        <v>0</v>
      </c>
      <c r="N3884">
        <v>0</v>
      </c>
      <c r="U3884">
        <v>7</v>
      </c>
      <c r="V3884">
        <v>7</v>
      </c>
      <c r="W3884">
        <v>8</v>
      </c>
      <c r="X3884">
        <v>8</v>
      </c>
      <c r="Y3884">
        <v>9</v>
      </c>
      <c r="Z3884">
        <v>7</v>
      </c>
      <c r="AA3884">
        <v>8</v>
      </c>
      <c r="AB3884">
        <v>8</v>
      </c>
      <c r="AC3884">
        <v>8</v>
      </c>
      <c r="AD3884">
        <v>9</v>
      </c>
      <c r="AE3884" t="s">
        <v>9058</v>
      </c>
    </row>
    <row r="3885" spans="1:31" x14ac:dyDescent="0.35">
      <c r="A3885">
        <v>2489</v>
      </c>
      <c r="B3885" t="s">
        <v>9054</v>
      </c>
      <c r="C3885" t="s">
        <v>2619</v>
      </c>
      <c r="D3885" t="s">
        <v>229</v>
      </c>
      <c r="E3885" t="s">
        <v>2308</v>
      </c>
      <c r="F3885">
        <f t="shared" si="60"/>
        <v>2015</v>
      </c>
      <c r="G3885" t="s">
        <v>9101</v>
      </c>
      <c r="H3885">
        <v>0</v>
      </c>
      <c r="I3885">
        <v>4.7</v>
      </c>
      <c r="J3885" t="s">
        <v>9102</v>
      </c>
      <c r="K3885" t="e">
        <f>SUMIFS('[1]1'!$N:$N,'[1]1'!$C:$C,A3885,'[1]1'!$D:$D,F3885)</f>
        <v>#VALUE!</v>
      </c>
      <c r="L3885">
        <v>0</v>
      </c>
      <c r="M3885">
        <v>0</v>
      </c>
      <c r="N3885">
        <v>0</v>
      </c>
      <c r="U3885">
        <v>5</v>
      </c>
      <c r="V3885">
        <v>5</v>
      </c>
      <c r="W3885">
        <v>4</v>
      </c>
      <c r="X3885">
        <v>5</v>
      </c>
      <c r="Y3885">
        <v>5</v>
      </c>
      <c r="Z3885">
        <v>4</v>
      </c>
      <c r="AA3885">
        <v>4</v>
      </c>
      <c r="AB3885">
        <v>5</v>
      </c>
      <c r="AC3885">
        <v>5</v>
      </c>
      <c r="AD3885">
        <v>5</v>
      </c>
      <c r="AE3885" t="s">
        <v>9058</v>
      </c>
    </row>
    <row r="3886" spans="1:31" x14ac:dyDescent="0.35">
      <c r="A3886">
        <v>2489</v>
      </c>
      <c r="B3886" t="s">
        <v>9054</v>
      </c>
      <c r="C3886" t="s">
        <v>2619</v>
      </c>
      <c r="D3886" t="s">
        <v>229</v>
      </c>
      <c r="E3886" t="s">
        <v>9103</v>
      </c>
      <c r="F3886">
        <f t="shared" si="60"/>
        <v>2015</v>
      </c>
      <c r="G3886" t="s">
        <v>9104</v>
      </c>
      <c r="H3886">
        <v>0</v>
      </c>
      <c r="I3886">
        <v>7.4</v>
      </c>
      <c r="J3886" t="s">
        <v>9105</v>
      </c>
      <c r="K3886" t="e">
        <f>SUMIFS('[1]1'!$N:$N,'[1]1'!$C:$C,A3886,'[1]1'!$D:$D,F3886)</f>
        <v>#VALUE!</v>
      </c>
      <c r="L3886">
        <v>0</v>
      </c>
      <c r="M3886">
        <v>0</v>
      </c>
      <c r="N3886">
        <v>0</v>
      </c>
      <c r="U3886">
        <v>5</v>
      </c>
      <c r="V3886">
        <v>8</v>
      </c>
      <c r="W3886">
        <v>5</v>
      </c>
      <c r="X3886">
        <v>8</v>
      </c>
      <c r="Y3886">
        <v>8</v>
      </c>
      <c r="Z3886">
        <v>8</v>
      </c>
      <c r="AA3886">
        <v>8</v>
      </c>
      <c r="AB3886">
        <v>8</v>
      </c>
      <c r="AC3886">
        <v>8</v>
      </c>
      <c r="AD3886">
        <v>8</v>
      </c>
      <c r="AE3886" t="s">
        <v>9058</v>
      </c>
    </row>
    <row r="3887" spans="1:31" x14ac:dyDescent="0.35">
      <c r="A3887">
        <v>2489</v>
      </c>
      <c r="B3887" t="s">
        <v>9054</v>
      </c>
      <c r="C3887" t="s">
        <v>2619</v>
      </c>
      <c r="D3887" t="s">
        <v>229</v>
      </c>
      <c r="E3887" t="s">
        <v>1834</v>
      </c>
      <c r="F3887">
        <f t="shared" si="60"/>
        <v>2015</v>
      </c>
      <c r="G3887" t="s">
        <v>9106</v>
      </c>
      <c r="H3887">
        <v>0</v>
      </c>
      <c r="I3887">
        <v>5.6</v>
      </c>
      <c r="J3887" t="s">
        <v>9107</v>
      </c>
      <c r="K3887" t="e">
        <f>SUMIFS('[1]1'!$N:$N,'[1]1'!$C:$C,A3887,'[1]1'!$D:$D,F3887)</f>
        <v>#VALUE!</v>
      </c>
      <c r="L3887">
        <v>0</v>
      </c>
      <c r="M3887">
        <v>0</v>
      </c>
      <c r="N3887">
        <v>0</v>
      </c>
      <c r="U3887">
        <v>5</v>
      </c>
      <c r="V3887">
        <v>4</v>
      </c>
      <c r="W3887">
        <v>7</v>
      </c>
      <c r="X3887">
        <v>7</v>
      </c>
      <c r="Y3887">
        <v>7</v>
      </c>
      <c r="Z3887">
        <v>5</v>
      </c>
      <c r="AA3887">
        <v>4</v>
      </c>
      <c r="AB3887">
        <v>5</v>
      </c>
      <c r="AC3887">
        <v>6</v>
      </c>
      <c r="AD3887">
        <v>6</v>
      </c>
      <c r="AE3887" t="s">
        <v>9058</v>
      </c>
    </row>
    <row r="3888" spans="1:31" x14ac:dyDescent="0.35">
      <c r="A3888">
        <v>2489</v>
      </c>
      <c r="B3888" t="s">
        <v>9054</v>
      </c>
      <c r="C3888" t="s">
        <v>2619</v>
      </c>
      <c r="D3888" t="s">
        <v>229</v>
      </c>
      <c r="E3888" t="s">
        <v>2060</v>
      </c>
      <c r="F3888">
        <f t="shared" si="60"/>
        <v>2015</v>
      </c>
      <c r="G3888" t="s">
        <v>9108</v>
      </c>
      <c r="H3888">
        <v>0</v>
      </c>
      <c r="I3888">
        <v>5</v>
      </c>
      <c r="J3888" t="s">
        <v>9109</v>
      </c>
      <c r="K3888" t="e">
        <f>SUMIFS('[1]1'!$N:$N,'[1]1'!$C:$C,A3888,'[1]1'!$D:$D,F3888)</f>
        <v>#VALUE!</v>
      </c>
      <c r="L3888">
        <v>0</v>
      </c>
      <c r="M3888">
        <v>0</v>
      </c>
      <c r="N3888">
        <v>0</v>
      </c>
      <c r="U3888">
        <v>6</v>
      </c>
      <c r="V3888">
        <v>1</v>
      </c>
      <c r="W3888">
        <v>3</v>
      </c>
      <c r="X3888">
        <v>3</v>
      </c>
      <c r="Y3888">
        <v>5</v>
      </c>
      <c r="Z3888">
        <v>5</v>
      </c>
      <c r="AA3888">
        <v>8</v>
      </c>
      <c r="AB3888">
        <v>3</v>
      </c>
      <c r="AC3888">
        <v>8</v>
      </c>
      <c r="AD3888">
        <v>8</v>
      </c>
      <c r="AE3888" t="s">
        <v>9058</v>
      </c>
    </row>
    <row r="3889" spans="1:31" x14ac:dyDescent="0.35">
      <c r="A3889">
        <v>2489</v>
      </c>
      <c r="B3889" t="s">
        <v>9054</v>
      </c>
      <c r="C3889" t="s">
        <v>2619</v>
      </c>
      <c r="D3889" t="s">
        <v>229</v>
      </c>
      <c r="E3889" t="s">
        <v>5010</v>
      </c>
      <c r="F3889">
        <f t="shared" si="60"/>
        <v>2014</v>
      </c>
      <c r="G3889" t="s">
        <v>9093</v>
      </c>
      <c r="H3889">
        <v>0</v>
      </c>
      <c r="I3889">
        <v>5.7</v>
      </c>
      <c r="J3889" t="s">
        <v>9110</v>
      </c>
      <c r="K3889" t="e">
        <f>SUMIFS('[1]1'!$N:$N,'[1]1'!$C:$C,A3889,'[1]1'!$D:$D,F3889)</f>
        <v>#VALUE!</v>
      </c>
      <c r="L3889">
        <v>0</v>
      </c>
      <c r="M3889">
        <v>0</v>
      </c>
      <c r="N3889">
        <v>0</v>
      </c>
      <c r="U3889">
        <v>3</v>
      </c>
      <c r="V3889">
        <v>3</v>
      </c>
      <c r="W3889">
        <v>7</v>
      </c>
      <c r="X3889">
        <v>5</v>
      </c>
      <c r="Y3889">
        <v>6</v>
      </c>
      <c r="Z3889">
        <v>6</v>
      </c>
      <c r="AA3889">
        <v>6</v>
      </c>
      <c r="AB3889">
        <v>8</v>
      </c>
      <c r="AC3889">
        <v>8</v>
      </c>
      <c r="AD3889">
        <v>5</v>
      </c>
      <c r="AE3889" t="s">
        <v>9058</v>
      </c>
    </row>
    <row r="3890" spans="1:31" x14ac:dyDescent="0.35">
      <c r="A3890">
        <v>2489</v>
      </c>
      <c r="B3890" t="s">
        <v>9054</v>
      </c>
      <c r="C3890" t="s">
        <v>2619</v>
      </c>
      <c r="D3890" t="s">
        <v>229</v>
      </c>
      <c r="E3890" t="s">
        <v>5066</v>
      </c>
      <c r="F3890">
        <f t="shared" si="60"/>
        <v>2014</v>
      </c>
      <c r="G3890" t="s">
        <v>9087</v>
      </c>
      <c r="H3890">
        <v>0</v>
      </c>
      <c r="I3890">
        <v>2.7</v>
      </c>
      <c r="J3890" t="s">
        <v>9111</v>
      </c>
      <c r="K3890" t="e">
        <f>SUMIFS('[1]1'!$N:$N,'[1]1'!$C:$C,A3890,'[1]1'!$D:$D,F3890)</f>
        <v>#VALUE!</v>
      </c>
      <c r="L3890">
        <v>0</v>
      </c>
      <c r="M3890">
        <v>0</v>
      </c>
      <c r="N3890">
        <v>0</v>
      </c>
      <c r="U3890">
        <v>3</v>
      </c>
      <c r="V3890">
        <v>2</v>
      </c>
      <c r="W3890">
        <v>3</v>
      </c>
      <c r="X3890">
        <v>3</v>
      </c>
      <c r="Y3890">
        <v>3</v>
      </c>
      <c r="Z3890">
        <v>2</v>
      </c>
      <c r="AA3890">
        <v>3</v>
      </c>
      <c r="AB3890">
        <v>2</v>
      </c>
      <c r="AC3890">
        <v>2</v>
      </c>
      <c r="AD3890">
        <v>4</v>
      </c>
      <c r="AE3890" t="s">
        <v>9058</v>
      </c>
    </row>
    <row r="3891" spans="1:31" x14ac:dyDescent="0.35">
      <c r="A3891">
        <v>2489</v>
      </c>
      <c r="B3891" t="s">
        <v>9054</v>
      </c>
      <c r="C3891" t="s">
        <v>2619</v>
      </c>
      <c r="D3891" t="s">
        <v>229</v>
      </c>
      <c r="E3891" t="s">
        <v>127</v>
      </c>
      <c r="F3891">
        <f t="shared" si="60"/>
        <v>2013</v>
      </c>
      <c r="G3891" t="s">
        <v>9112</v>
      </c>
      <c r="H3891">
        <v>0</v>
      </c>
      <c r="I3891">
        <v>6</v>
      </c>
      <c r="J3891" t="s">
        <v>9113</v>
      </c>
      <c r="K3891" t="e">
        <f>SUMIFS('[1]1'!$N:$N,'[1]1'!$C:$C,A3891,'[1]1'!$D:$D,F3891)</f>
        <v>#VALUE!</v>
      </c>
      <c r="L3891">
        <v>0</v>
      </c>
      <c r="M3891">
        <v>0</v>
      </c>
      <c r="N3891">
        <v>0</v>
      </c>
      <c r="U3891">
        <v>6</v>
      </c>
      <c r="V3891">
        <v>6</v>
      </c>
      <c r="W3891">
        <v>6</v>
      </c>
      <c r="X3891">
        <v>6</v>
      </c>
      <c r="Y3891">
        <v>6</v>
      </c>
      <c r="Z3891">
        <v>6</v>
      </c>
      <c r="AA3891">
        <v>6</v>
      </c>
      <c r="AB3891">
        <v>6</v>
      </c>
      <c r="AC3891">
        <v>6</v>
      </c>
      <c r="AD3891">
        <v>6</v>
      </c>
      <c r="AE3891" t="s">
        <v>9058</v>
      </c>
    </row>
    <row r="3892" spans="1:31" x14ac:dyDescent="0.35">
      <c r="A3892">
        <v>2489</v>
      </c>
      <c r="B3892" t="s">
        <v>9054</v>
      </c>
      <c r="C3892" t="s">
        <v>2619</v>
      </c>
      <c r="D3892" t="s">
        <v>229</v>
      </c>
      <c r="E3892" t="s">
        <v>8201</v>
      </c>
      <c r="F3892">
        <f t="shared" si="60"/>
        <v>2011</v>
      </c>
      <c r="G3892" t="s">
        <v>9114</v>
      </c>
      <c r="H3892">
        <v>0</v>
      </c>
      <c r="I3892">
        <v>4.3</v>
      </c>
      <c r="J3892" t="s">
        <v>9115</v>
      </c>
      <c r="K3892" t="e">
        <f>SUMIFS('[1]1'!$N:$N,'[1]1'!$C:$C,A3892,'[1]1'!$D:$D,F3892)</f>
        <v>#VALUE!</v>
      </c>
      <c r="L3892">
        <v>0</v>
      </c>
      <c r="M3892">
        <v>0</v>
      </c>
      <c r="N3892">
        <v>0</v>
      </c>
      <c r="U3892">
        <v>5</v>
      </c>
      <c r="V3892">
        <v>5</v>
      </c>
      <c r="W3892">
        <v>5</v>
      </c>
      <c r="X3892">
        <v>4</v>
      </c>
      <c r="Y3892">
        <v>4</v>
      </c>
      <c r="Z3892">
        <v>3</v>
      </c>
      <c r="AA3892">
        <v>3</v>
      </c>
      <c r="AB3892">
        <v>5</v>
      </c>
      <c r="AC3892">
        <v>4</v>
      </c>
      <c r="AD3892">
        <v>5</v>
      </c>
      <c r="AE3892" t="s">
        <v>9058</v>
      </c>
    </row>
    <row r="3893" spans="1:31" x14ac:dyDescent="0.35">
      <c r="A3893">
        <v>2489</v>
      </c>
      <c r="B3893" t="s">
        <v>9054</v>
      </c>
      <c r="C3893" t="s">
        <v>2619</v>
      </c>
      <c r="D3893" t="s">
        <v>229</v>
      </c>
      <c r="E3893" t="s">
        <v>9116</v>
      </c>
      <c r="F3893">
        <f t="shared" si="60"/>
        <v>2011</v>
      </c>
      <c r="G3893" t="s">
        <v>9093</v>
      </c>
      <c r="H3893">
        <v>0</v>
      </c>
      <c r="I3893">
        <v>3.1</v>
      </c>
      <c r="J3893" t="s">
        <v>9117</v>
      </c>
      <c r="K3893" t="e">
        <f>SUMIFS('[1]1'!$N:$N,'[1]1'!$C:$C,A3893,'[1]1'!$D:$D,F3893)</f>
        <v>#VALUE!</v>
      </c>
      <c r="L3893">
        <v>0</v>
      </c>
      <c r="M3893">
        <v>0</v>
      </c>
      <c r="N3893">
        <v>0</v>
      </c>
      <c r="U3893">
        <v>5</v>
      </c>
      <c r="V3893">
        <v>1</v>
      </c>
      <c r="W3893">
        <v>3</v>
      </c>
      <c r="X3893">
        <v>2</v>
      </c>
      <c r="Y3893">
        <v>8</v>
      </c>
      <c r="Z3893">
        <v>2</v>
      </c>
      <c r="AA3893">
        <v>3</v>
      </c>
      <c r="AB3893">
        <v>1</v>
      </c>
      <c r="AC3893">
        <v>1</v>
      </c>
      <c r="AD3893">
        <v>5</v>
      </c>
      <c r="AE3893" t="s">
        <v>9058</v>
      </c>
    </row>
    <row r="3894" spans="1:31" x14ac:dyDescent="0.35">
      <c r="A3894">
        <v>2489</v>
      </c>
      <c r="B3894" t="s">
        <v>9054</v>
      </c>
      <c r="C3894" t="s">
        <v>2619</v>
      </c>
      <c r="D3894" t="s">
        <v>229</v>
      </c>
      <c r="E3894" t="s">
        <v>8799</v>
      </c>
      <c r="F3894">
        <f t="shared" si="60"/>
        <v>2011</v>
      </c>
      <c r="G3894" t="s">
        <v>9118</v>
      </c>
      <c r="H3894">
        <v>0</v>
      </c>
      <c r="I3894">
        <v>5.3</v>
      </c>
      <c r="J3894" t="s">
        <v>9119</v>
      </c>
      <c r="K3894" t="e">
        <f>SUMIFS('[1]1'!$N:$N,'[1]1'!$C:$C,A3894,'[1]1'!$D:$D,F3894)</f>
        <v>#VALUE!</v>
      </c>
      <c r="L3894">
        <v>0</v>
      </c>
      <c r="M3894">
        <v>0</v>
      </c>
      <c r="N3894">
        <v>0</v>
      </c>
      <c r="U3894">
        <v>6</v>
      </c>
      <c r="V3894">
        <v>5</v>
      </c>
      <c r="W3894">
        <v>5</v>
      </c>
      <c r="X3894">
        <v>5</v>
      </c>
      <c r="Y3894">
        <v>6</v>
      </c>
      <c r="Z3894">
        <v>6</v>
      </c>
      <c r="AA3894">
        <v>5</v>
      </c>
      <c r="AB3894">
        <v>5</v>
      </c>
      <c r="AC3894">
        <v>5</v>
      </c>
      <c r="AD3894">
        <v>5</v>
      </c>
      <c r="AE3894" t="s">
        <v>9058</v>
      </c>
    </row>
    <row r="3895" spans="1:31" x14ac:dyDescent="0.35">
      <c r="A3895">
        <v>2489</v>
      </c>
      <c r="B3895" t="s">
        <v>9054</v>
      </c>
      <c r="C3895" t="s">
        <v>2619</v>
      </c>
      <c r="D3895" t="s">
        <v>229</v>
      </c>
      <c r="E3895" t="s">
        <v>6629</v>
      </c>
      <c r="F3895">
        <f t="shared" si="60"/>
        <v>2011</v>
      </c>
      <c r="G3895" t="s">
        <v>9069</v>
      </c>
      <c r="H3895">
        <v>0</v>
      </c>
      <c r="I3895">
        <v>6.8</v>
      </c>
      <c r="J3895" t="s">
        <v>9120</v>
      </c>
      <c r="K3895" t="e">
        <f>SUMIFS('[1]1'!$N:$N,'[1]1'!$C:$C,A3895,'[1]1'!$D:$D,F3895)</f>
        <v>#VALUE!</v>
      </c>
      <c r="L3895">
        <v>0</v>
      </c>
      <c r="M3895">
        <v>0</v>
      </c>
      <c r="N3895">
        <v>0</v>
      </c>
      <c r="U3895">
        <v>7</v>
      </c>
      <c r="V3895">
        <v>10</v>
      </c>
      <c r="W3895">
        <v>9</v>
      </c>
      <c r="X3895">
        <v>9</v>
      </c>
      <c r="Y3895">
        <v>10</v>
      </c>
      <c r="Z3895">
        <v>8</v>
      </c>
      <c r="AA3895">
        <v>4</v>
      </c>
      <c r="AB3895">
        <v>2</v>
      </c>
      <c r="AC3895">
        <v>3</v>
      </c>
      <c r="AD3895">
        <v>6</v>
      </c>
      <c r="AE3895" t="s">
        <v>9058</v>
      </c>
    </row>
    <row r="3896" spans="1:31" x14ac:dyDescent="0.35">
      <c r="A3896">
        <v>2489</v>
      </c>
      <c r="B3896" t="s">
        <v>9054</v>
      </c>
      <c r="C3896" t="s">
        <v>2619</v>
      </c>
      <c r="D3896" t="s">
        <v>229</v>
      </c>
      <c r="E3896" t="s">
        <v>2365</v>
      </c>
      <c r="F3896">
        <f t="shared" si="60"/>
        <v>2010</v>
      </c>
      <c r="G3896" t="s">
        <v>9121</v>
      </c>
      <c r="H3896">
        <v>0</v>
      </c>
      <c r="I3896">
        <v>4</v>
      </c>
      <c r="J3896" t="s">
        <v>9122</v>
      </c>
      <c r="K3896" t="e">
        <f>SUMIFS('[1]1'!$N:$N,'[1]1'!$C:$C,A3896,'[1]1'!$D:$D,F3896)</f>
        <v>#VALUE!</v>
      </c>
      <c r="L3896">
        <v>0</v>
      </c>
      <c r="M3896">
        <v>0</v>
      </c>
      <c r="N3896">
        <v>0</v>
      </c>
      <c r="U3896">
        <v>5</v>
      </c>
      <c r="V3896">
        <v>4</v>
      </c>
      <c r="W3896">
        <v>3</v>
      </c>
      <c r="X3896">
        <v>4</v>
      </c>
      <c r="Y3896">
        <v>3</v>
      </c>
      <c r="Z3896">
        <v>3</v>
      </c>
      <c r="AA3896">
        <v>3</v>
      </c>
      <c r="AB3896">
        <v>5</v>
      </c>
      <c r="AC3896">
        <v>5</v>
      </c>
      <c r="AD3896">
        <v>5</v>
      </c>
      <c r="AE3896" t="s">
        <v>9058</v>
      </c>
    </row>
    <row r="3897" spans="1:31" x14ac:dyDescent="0.35">
      <c r="A3897">
        <v>2489</v>
      </c>
      <c r="B3897" t="s">
        <v>9054</v>
      </c>
      <c r="C3897" t="s">
        <v>2619</v>
      </c>
      <c r="D3897" t="s">
        <v>229</v>
      </c>
      <c r="E3897" t="s">
        <v>832</v>
      </c>
      <c r="F3897">
        <f t="shared" si="60"/>
        <v>2010</v>
      </c>
      <c r="G3897" t="s">
        <v>9123</v>
      </c>
      <c r="H3897">
        <v>0</v>
      </c>
      <c r="I3897">
        <v>4</v>
      </c>
      <c r="J3897" t="s">
        <v>9124</v>
      </c>
      <c r="K3897" t="e">
        <f>SUMIFS('[1]1'!$N:$N,'[1]1'!$C:$C,A3897,'[1]1'!$D:$D,F3897)</f>
        <v>#VALUE!</v>
      </c>
      <c r="L3897">
        <v>0</v>
      </c>
      <c r="M3897">
        <v>0</v>
      </c>
      <c r="N3897">
        <v>0</v>
      </c>
      <c r="U3897">
        <v>6</v>
      </c>
      <c r="V3897">
        <v>2</v>
      </c>
      <c r="W3897">
        <v>2</v>
      </c>
      <c r="X3897">
        <v>2</v>
      </c>
      <c r="Y3897">
        <v>8</v>
      </c>
      <c r="Z3897">
        <v>3</v>
      </c>
      <c r="AA3897">
        <v>5</v>
      </c>
      <c r="AB3897">
        <v>4</v>
      </c>
      <c r="AC3897">
        <v>3</v>
      </c>
      <c r="AD3897">
        <v>5</v>
      </c>
      <c r="AE3897" t="s">
        <v>9058</v>
      </c>
    </row>
    <row r="3898" spans="1:31" x14ac:dyDescent="0.35">
      <c r="A3898">
        <v>2489</v>
      </c>
      <c r="B3898" t="s">
        <v>9054</v>
      </c>
      <c r="C3898" t="s">
        <v>2619</v>
      </c>
      <c r="D3898" t="s">
        <v>229</v>
      </c>
      <c r="E3898" t="s">
        <v>9125</v>
      </c>
      <c r="F3898">
        <f t="shared" si="60"/>
        <v>2009</v>
      </c>
      <c r="G3898" t="s">
        <v>9093</v>
      </c>
      <c r="H3898">
        <v>0</v>
      </c>
      <c r="I3898">
        <v>5</v>
      </c>
      <c r="J3898" t="s">
        <v>9126</v>
      </c>
      <c r="K3898" t="e">
        <f>SUMIFS('[1]1'!$N:$N,'[1]1'!$C:$C,A3898,'[1]1'!$D:$D,F3898)</f>
        <v>#VALUE!</v>
      </c>
      <c r="L3898">
        <v>0</v>
      </c>
      <c r="M3898">
        <v>0</v>
      </c>
      <c r="N3898">
        <v>0</v>
      </c>
      <c r="U3898">
        <v>6</v>
      </c>
      <c r="V3898">
        <v>6</v>
      </c>
      <c r="W3898">
        <v>3</v>
      </c>
      <c r="X3898">
        <v>5</v>
      </c>
      <c r="Y3898">
        <v>5</v>
      </c>
      <c r="Z3898">
        <v>5</v>
      </c>
      <c r="AA3898">
        <v>5</v>
      </c>
      <c r="AB3898">
        <v>5</v>
      </c>
      <c r="AC3898">
        <v>5</v>
      </c>
      <c r="AD3898">
        <v>5</v>
      </c>
      <c r="AE3898" t="s">
        <v>9058</v>
      </c>
    </row>
    <row r="3899" spans="1:31" x14ac:dyDescent="0.35">
      <c r="A3899">
        <v>2491</v>
      </c>
      <c r="B3899" t="s">
        <v>9127</v>
      </c>
      <c r="C3899" t="s">
        <v>65</v>
      </c>
      <c r="D3899" t="s">
        <v>172</v>
      </c>
      <c r="E3899" t="s">
        <v>9128</v>
      </c>
      <c r="F3899">
        <f t="shared" si="60"/>
        <v>2012</v>
      </c>
      <c r="G3899" t="s">
        <v>9129</v>
      </c>
      <c r="H3899">
        <v>0</v>
      </c>
      <c r="I3899">
        <v>2.4</v>
      </c>
      <c r="J3899" t="s">
        <v>9130</v>
      </c>
      <c r="K3899" t="e">
        <f>SUMIFS('[1]1'!$N:$N,'[1]1'!$C:$C,A3899,'[1]1'!$D:$D,F3899)</f>
        <v>#VALUE!</v>
      </c>
      <c r="L3899">
        <v>0</v>
      </c>
      <c r="M3899">
        <v>0</v>
      </c>
      <c r="N3899">
        <v>0</v>
      </c>
      <c r="U3899">
        <v>3</v>
      </c>
      <c r="V3899">
        <v>4</v>
      </c>
      <c r="W3899">
        <v>2</v>
      </c>
      <c r="X3899">
        <v>2</v>
      </c>
      <c r="Y3899">
        <v>2</v>
      </c>
      <c r="Z3899">
        <v>2</v>
      </c>
      <c r="AA3899">
        <v>2</v>
      </c>
      <c r="AB3899">
        <v>2</v>
      </c>
      <c r="AC3899">
        <v>2</v>
      </c>
      <c r="AD3899">
        <v>3</v>
      </c>
      <c r="AE3899" t="s">
        <v>9131</v>
      </c>
    </row>
    <row r="3900" spans="1:31" x14ac:dyDescent="0.35">
      <c r="A3900">
        <v>2493</v>
      </c>
      <c r="B3900" t="s">
        <v>9132</v>
      </c>
      <c r="C3900" t="s">
        <v>65</v>
      </c>
      <c r="D3900" t="s">
        <v>302</v>
      </c>
      <c r="E3900" t="s">
        <v>4021</v>
      </c>
      <c r="F3900">
        <f t="shared" si="60"/>
        <v>2010</v>
      </c>
      <c r="G3900" t="s">
        <v>9133</v>
      </c>
      <c r="H3900">
        <v>0</v>
      </c>
      <c r="I3900">
        <v>4.5999999999999996</v>
      </c>
      <c r="J3900" t="s">
        <v>9134</v>
      </c>
      <c r="K3900" t="e">
        <f>SUMIFS('[1]1'!$N:$N,'[1]1'!$C:$C,A3900,'[1]1'!$D:$D,F3900)</f>
        <v>#VALUE!</v>
      </c>
      <c r="L3900">
        <v>0</v>
      </c>
      <c r="M3900">
        <v>0</v>
      </c>
      <c r="N3900">
        <v>0</v>
      </c>
      <c r="U3900">
        <v>5</v>
      </c>
      <c r="V3900">
        <v>5</v>
      </c>
      <c r="W3900">
        <v>4</v>
      </c>
      <c r="X3900">
        <v>5</v>
      </c>
      <c r="Y3900">
        <v>5</v>
      </c>
      <c r="Z3900">
        <v>4</v>
      </c>
      <c r="AA3900">
        <v>5</v>
      </c>
      <c r="AB3900">
        <v>3</v>
      </c>
      <c r="AC3900">
        <v>5</v>
      </c>
      <c r="AD3900">
        <v>5</v>
      </c>
      <c r="AE3900" t="s">
        <v>9135</v>
      </c>
    </row>
    <row r="3901" spans="1:31" x14ac:dyDescent="0.35">
      <c r="A3901">
        <v>2497</v>
      </c>
      <c r="B3901" t="s">
        <v>9136</v>
      </c>
      <c r="C3901" t="s">
        <v>9137</v>
      </c>
      <c r="D3901" t="s">
        <v>94</v>
      </c>
      <c r="E3901" t="s">
        <v>9138</v>
      </c>
      <c r="F3901">
        <f t="shared" si="60"/>
        <v>2021</v>
      </c>
      <c r="G3901" t="s">
        <v>9139</v>
      </c>
      <c r="H3901">
        <v>0</v>
      </c>
      <c r="I3901">
        <v>5</v>
      </c>
      <c r="J3901" t="s">
        <v>9140</v>
      </c>
      <c r="K3901" t="e">
        <f>SUMIFS('[1]1'!$N:$N,'[1]1'!$C:$C,A3901,'[1]1'!$D:$D,F3901)</f>
        <v>#VALUE!</v>
      </c>
      <c r="L3901">
        <v>0</v>
      </c>
      <c r="M3901">
        <v>0</v>
      </c>
      <c r="N3901">
        <v>0</v>
      </c>
      <c r="U3901">
        <v>5</v>
      </c>
      <c r="V3901">
        <v>5</v>
      </c>
      <c r="W3901">
        <v>5</v>
      </c>
      <c r="X3901">
        <v>5</v>
      </c>
      <c r="Y3901">
        <v>5</v>
      </c>
      <c r="Z3901">
        <v>5</v>
      </c>
      <c r="AA3901">
        <v>5</v>
      </c>
      <c r="AB3901">
        <v>5</v>
      </c>
      <c r="AC3901">
        <v>5</v>
      </c>
      <c r="AD3901">
        <v>5</v>
      </c>
      <c r="AE3901" t="s">
        <v>9141</v>
      </c>
    </row>
    <row r="3902" spans="1:31" x14ac:dyDescent="0.35">
      <c r="A3902">
        <v>2497</v>
      </c>
      <c r="B3902" t="s">
        <v>9136</v>
      </c>
      <c r="C3902" t="s">
        <v>9137</v>
      </c>
      <c r="D3902" t="s">
        <v>94</v>
      </c>
      <c r="E3902" t="s">
        <v>4796</v>
      </c>
      <c r="F3902">
        <f t="shared" si="60"/>
        <v>2021</v>
      </c>
      <c r="G3902" t="s">
        <v>9142</v>
      </c>
      <c r="H3902">
        <v>0</v>
      </c>
      <c r="I3902">
        <v>4.8</v>
      </c>
      <c r="J3902" t="s">
        <v>9143</v>
      </c>
      <c r="K3902" t="e">
        <f>SUMIFS('[1]1'!$N:$N,'[1]1'!$C:$C,A3902,'[1]1'!$D:$D,F3902)</f>
        <v>#VALUE!</v>
      </c>
      <c r="L3902">
        <v>0</v>
      </c>
      <c r="M3902">
        <v>0</v>
      </c>
      <c r="N3902">
        <v>0</v>
      </c>
      <c r="U3902">
        <v>5</v>
      </c>
      <c r="V3902">
        <v>4</v>
      </c>
      <c r="W3902">
        <v>4</v>
      </c>
      <c r="X3902">
        <v>5</v>
      </c>
      <c r="Y3902">
        <v>4</v>
      </c>
      <c r="Z3902">
        <v>4</v>
      </c>
      <c r="AA3902">
        <v>4</v>
      </c>
      <c r="AB3902">
        <v>5</v>
      </c>
      <c r="AC3902">
        <v>8</v>
      </c>
      <c r="AD3902">
        <v>5</v>
      </c>
      <c r="AE3902" t="s">
        <v>9141</v>
      </c>
    </row>
    <row r="3903" spans="1:31" x14ac:dyDescent="0.35">
      <c r="A3903">
        <v>2497</v>
      </c>
      <c r="B3903" t="s">
        <v>9136</v>
      </c>
      <c r="C3903" t="s">
        <v>9137</v>
      </c>
      <c r="D3903" t="s">
        <v>94</v>
      </c>
      <c r="E3903" t="s">
        <v>4344</v>
      </c>
      <c r="F3903">
        <f t="shared" si="60"/>
        <v>2019</v>
      </c>
      <c r="G3903" t="s">
        <v>9142</v>
      </c>
      <c r="H3903">
        <v>0</v>
      </c>
      <c r="I3903">
        <v>2.9</v>
      </c>
      <c r="J3903" t="s">
        <v>9144</v>
      </c>
      <c r="K3903" t="e">
        <f>SUMIFS('[1]1'!$N:$N,'[1]1'!$C:$C,A3903,'[1]1'!$D:$D,F3903)</f>
        <v>#VALUE!</v>
      </c>
      <c r="L3903">
        <v>0</v>
      </c>
      <c r="M3903">
        <v>0</v>
      </c>
      <c r="N3903">
        <v>0</v>
      </c>
      <c r="U3903">
        <v>3</v>
      </c>
      <c r="V3903">
        <v>2</v>
      </c>
      <c r="W3903">
        <v>2</v>
      </c>
      <c r="X3903">
        <v>4</v>
      </c>
      <c r="Y3903">
        <v>2</v>
      </c>
      <c r="Z3903">
        <v>3</v>
      </c>
      <c r="AA3903">
        <v>2</v>
      </c>
      <c r="AB3903">
        <v>4</v>
      </c>
      <c r="AC3903">
        <v>3</v>
      </c>
      <c r="AD3903">
        <v>4</v>
      </c>
      <c r="AE3903" t="s">
        <v>9141</v>
      </c>
    </row>
    <row r="3904" spans="1:31" x14ac:dyDescent="0.35">
      <c r="A3904">
        <v>2497</v>
      </c>
      <c r="B3904" t="s">
        <v>9136</v>
      </c>
      <c r="C3904" t="s">
        <v>9137</v>
      </c>
      <c r="D3904" t="s">
        <v>94</v>
      </c>
      <c r="E3904" t="s">
        <v>2441</v>
      </c>
      <c r="F3904">
        <f t="shared" si="60"/>
        <v>2018</v>
      </c>
      <c r="G3904" t="s">
        <v>9142</v>
      </c>
      <c r="H3904">
        <v>0</v>
      </c>
      <c r="I3904">
        <v>3.5</v>
      </c>
      <c r="J3904" t="s">
        <v>9145</v>
      </c>
      <c r="K3904" t="e">
        <f>SUMIFS('[1]1'!$N:$N,'[1]1'!$C:$C,A3904,'[1]1'!$D:$D,F3904)</f>
        <v>#VALUE!</v>
      </c>
      <c r="L3904">
        <v>0</v>
      </c>
      <c r="M3904">
        <v>0</v>
      </c>
      <c r="N3904">
        <v>0</v>
      </c>
      <c r="U3904">
        <v>4</v>
      </c>
      <c r="V3904">
        <v>2</v>
      </c>
      <c r="W3904">
        <v>1</v>
      </c>
      <c r="X3904">
        <v>3</v>
      </c>
      <c r="Y3904">
        <v>4</v>
      </c>
      <c r="Z3904">
        <v>3</v>
      </c>
      <c r="AA3904">
        <v>2</v>
      </c>
      <c r="AB3904">
        <v>7</v>
      </c>
      <c r="AC3904">
        <v>6</v>
      </c>
      <c r="AD3904">
        <v>3</v>
      </c>
      <c r="AE3904" t="s">
        <v>9141</v>
      </c>
    </row>
    <row r="3905" spans="1:31" x14ac:dyDescent="0.35">
      <c r="A3905">
        <v>2497</v>
      </c>
      <c r="B3905" t="s">
        <v>9136</v>
      </c>
      <c r="C3905" t="s">
        <v>9137</v>
      </c>
      <c r="D3905" t="s">
        <v>94</v>
      </c>
      <c r="E3905" t="s">
        <v>9146</v>
      </c>
      <c r="F3905">
        <f t="shared" si="60"/>
        <v>2017</v>
      </c>
      <c r="G3905" t="s">
        <v>9147</v>
      </c>
      <c r="H3905">
        <v>0</v>
      </c>
      <c r="I3905">
        <v>5.5</v>
      </c>
      <c r="J3905" t="s">
        <v>9148</v>
      </c>
      <c r="K3905" t="e">
        <f>SUMIFS('[1]1'!$N:$N,'[1]1'!$C:$C,A3905,'[1]1'!$D:$D,F3905)</f>
        <v>#VALUE!</v>
      </c>
      <c r="L3905">
        <v>0</v>
      </c>
      <c r="M3905">
        <v>0</v>
      </c>
      <c r="N3905">
        <v>0</v>
      </c>
      <c r="U3905">
        <v>6</v>
      </c>
      <c r="V3905">
        <v>4</v>
      </c>
      <c r="W3905">
        <v>5</v>
      </c>
      <c r="X3905">
        <v>5</v>
      </c>
      <c r="Y3905">
        <v>6</v>
      </c>
      <c r="Z3905">
        <v>5</v>
      </c>
      <c r="AA3905">
        <v>6</v>
      </c>
      <c r="AB3905">
        <v>6</v>
      </c>
      <c r="AC3905">
        <v>6</v>
      </c>
      <c r="AD3905">
        <v>6</v>
      </c>
      <c r="AE3905" t="s">
        <v>9141</v>
      </c>
    </row>
    <row r="3906" spans="1:31" x14ac:dyDescent="0.35">
      <c r="A3906">
        <v>2497</v>
      </c>
      <c r="B3906" t="s">
        <v>9136</v>
      </c>
      <c r="C3906" t="s">
        <v>9137</v>
      </c>
      <c r="D3906" t="s">
        <v>94</v>
      </c>
      <c r="E3906" t="s">
        <v>9149</v>
      </c>
      <c r="F3906">
        <f t="shared" si="60"/>
        <v>2017</v>
      </c>
      <c r="G3906" t="s">
        <v>9150</v>
      </c>
      <c r="H3906">
        <v>0</v>
      </c>
      <c r="I3906">
        <v>5.7</v>
      </c>
      <c r="J3906" t="s">
        <v>9151</v>
      </c>
      <c r="K3906" t="e">
        <f>SUMIFS('[1]1'!$N:$N,'[1]1'!$C:$C,A3906,'[1]1'!$D:$D,F3906)</f>
        <v>#VALUE!</v>
      </c>
      <c r="L3906">
        <v>0</v>
      </c>
      <c r="M3906">
        <v>0</v>
      </c>
      <c r="N3906">
        <v>0</v>
      </c>
      <c r="U3906">
        <v>8</v>
      </c>
      <c r="V3906">
        <v>5</v>
      </c>
      <c r="W3906">
        <v>6</v>
      </c>
      <c r="X3906">
        <v>5</v>
      </c>
      <c r="Y3906">
        <v>6</v>
      </c>
      <c r="Z3906">
        <v>5</v>
      </c>
      <c r="AA3906">
        <v>7</v>
      </c>
      <c r="AB3906">
        <v>3</v>
      </c>
      <c r="AC3906">
        <v>7</v>
      </c>
      <c r="AD3906">
        <v>5</v>
      </c>
      <c r="AE3906" t="s">
        <v>9141</v>
      </c>
    </row>
    <row r="3907" spans="1:31" x14ac:dyDescent="0.35">
      <c r="A3907">
        <v>2497</v>
      </c>
      <c r="B3907" t="s">
        <v>9136</v>
      </c>
      <c r="C3907" t="s">
        <v>9137</v>
      </c>
      <c r="D3907" t="s">
        <v>94</v>
      </c>
      <c r="E3907" t="s">
        <v>9152</v>
      </c>
      <c r="F3907">
        <f t="shared" ref="F3907:F3970" si="61">YEAR(E3907)</f>
        <v>2017</v>
      </c>
      <c r="G3907" t="s">
        <v>9142</v>
      </c>
      <c r="H3907">
        <v>0</v>
      </c>
      <c r="I3907">
        <v>5.0999999999999996</v>
      </c>
      <c r="J3907" t="s">
        <v>9153</v>
      </c>
      <c r="K3907" t="e">
        <f>SUMIFS('[1]1'!$N:$N,'[1]1'!$C:$C,A3907,'[1]1'!$D:$D,F3907)</f>
        <v>#VALUE!</v>
      </c>
      <c r="L3907">
        <v>0</v>
      </c>
      <c r="M3907">
        <v>0</v>
      </c>
      <c r="N3907">
        <v>0</v>
      </c>
      <c r="U3907">
        <v>5</v>
      </c>
      <c r="V3907">
        <v>4</v>
      </c>
      <c r="W3907">
        <v>4</v>
      </c>
      <c r="X3907">
        <v>5</v>
      </c>
      <c r="Y3907">
        <v>5</v>
      </c>
      <c r="Z3907">
        <v>5</v>
      </c>
      <c r="AA3907">
        <v>6</v>
      </c>
      <c r="AB3907">
        <v>5</v>
      </c>
      <c r="AC3907">
        <v>7</v>
      </c>
      <c r="AD3907">
        <v>5</v>
      </c>
      <c r="AE3907" t="s">
        <v>9141</v>
      </c>
    </row>
    <row r="3908" spans="1:31" x14ac:dyDescent="0.35">
      <c r="A3908">
        <v>2497</v>
      </c>
      <c r="B3908" t="s">
        <v>9136</v>
      </c>
      <c r="C3908" t="s">
        <v>9137</v>
      </c>
      <c r="D3908" t="s">
        <v>94</v>
      </c>
      <c r="E3908" t="s">
        <v>9154</v>
      </c>
      <c r="F3908">
        <f t="shared" si="61"/>
        <v>2016</v>
      </c>
      <c r="G3908" t="s">
        <v>9142</v>
      </c>
      <c r="H3908">
        <v>1</v>
      </c>
      <c r="I3908">
        <v>2.2000000000000002</v>
      </c>
      <c r="J3908" t="s">
        <v>9155</v>
      </c>
      <c r="K3908" t="e">
        <f>SUMIFS('[1]1'!$N:$N,'[1]1'!$C:$C,A3908,'[1]1'!$D:$D,F3908)</f>
        <v>#VALUE!</v>
      </c>
      <c r="L3908">
        <v>0</v>
      </c>
      <c r="M3908">
        <v>0</v>
      </c>
      <c r="N3908">
        <v>0</v>
      </c>
      <c r="U3908">
        <v>2</v>
      </c>
      <c r="V3908">
        <v>1</v>
      </c>
      <c r="W3908">
        <v>1</v>
      </c>
      <c r="X3908">
        <v>3</v>
      </c>
      <c r="Y3908">
        <v>2</v>
      </c>
      <c r="Z3908">
        <v>3</v>
      </c>
      <c r="AA3908">
        <v>2</v>
      </c>
      <c r="AB3908">
        <v>2</v>
      </c>
      <c r="AC3908">
        <v>2</v>
      </c>
      <c r="AD3908">
        <v>4</v>
      </c>
      <c r="AE3908" t="s">
        <v>9141</v>
      </c>
    </row>
    <row r="3909" spans="1:31" x14ac:dyDescent="0.35">
      <c r="A3909">
        <v>2497</v>
      </c>
      <c r="B3909" t="s">
        <v>9136</v>
      </c>
      <c r="C3909" t="s">
        <v>9137</v>
      </c>
      <c r="D3909" t="s">
        <v>94</v>
      </c>
      <c r="E3909" t="s">
        <v>2500</v>
      </c>
      <c r="F3909">
        <f t="shared" si="61"/>
        <v>2016</v>
      </c>
      <c r="G3909" t="s">
        <v>9156</v>
      </c>
      <c r="H3909">
        <v>1</v>
      </c>
      <c r="I3909">
        <v>3.9</v>
      </c>
      <c r="J3909" t="s">
        <v>9157</v>
      </c>
      <c r="K3909" t="e">
        <f>SUMIFS('[1]1'!$N:$N,'[1]1'!$C:$C,A3909,'[1]1'!$D:$D,F3909)</f>
        <v>#VALUE!</v>
      </c>
      <c r="L3909">
        <v>0</v>
      </c>
      <c r="M3909">
        <v>0</v>
      </c>
      <c r="N3909">
        <v>0</v>
      </c>
      <c r="U3909">
        <v>5</v>
      </c>
      <c r="V3909">
        <v>3</v>
      </c>
      <c r="W3909">
        <v>3</v>
      </c>
      <c r="X3909">
        <v>3</v>
      </c>
      <c r="Y3909">
        <v>3</v>
      </c>
      <c r="Z3909">
        <v>2</v>
      </c>
      <c r="AA3909">
        <v>6</v>
      </c>
      <c r="AB3909">
        <v>3</v>
      </c>
      <c r="AC3909">
        <v>1</v>
      </c>
      <c r="AD3909">
        <v>10</v>
      </c>
      <c r="AE3909" t="s">
        <v>9141</v>
      </c>
    </row>
    <row r="3910" spans="1:31" x14ac:dyDescent="0.35">
      <c r="A3910">
        <v>2497</v>
      </c>
      <c r="B3910" t="s">
        <v>9136</v>
      </c>
      <c r="C3910" t="s">
        <v>9137</v>
      </c>
      <c r="D3910" t="s">
        <v>94</v>
      </c>
      <c r="E3910" t="s">
        <v>5994</v>
      </c>
      <c r="F3910">
        <f t="shared" si="61"/>
        <v>2016</v>
      </c>
      <c r="G3910" t="s">
        <v>9158</v>
      </c>
      <c r="H3910">
        <v>1</v>
      </c>
      <c r="I3910">
        <v>4.4000000000000004</v>
      </c>
      <c r="J3910" t="s">
        <v>9159</v>
      </c>
      <c r="K3910" t="e">
        <f>SUMIFS('[1]1'!$N:$N,'[1]1'!$C:$C,A3910,'[1]1'!$D:$D,F3910)</f>
        <v>#VALUE!</v>
      </c>
      <c r="L3910">
        <v>0</v>
      </c>
      <c r="M3910">
        <v>0</v>
      </c>
      <c r="N3910">
        <v>0</v>
      </c>
      <c r="U3910">
        <v>2</v>
      </c>
      <c r="V3910">
        <v>4</v>
      </c>
      <c r="W3910">
        <v>1</v>
      </c>
      <c r="X3910">
        <v>6</v>
      </c>
      <c r="Y3910">
        <v>3</v>
      </c>
      <c r="Z3910">
        <v>7</v>
      </c>
      <c r="AA3910">
        <v>4</v>
      </c>
      <c r="AB3910">
        <v>5</v>
      </c>
      <c r="AC3910">
        <v>6</v>
      </c>
      <c r="AD3910">
        <v>6</v>
      </c>
      <c r="AE3910" t="s">
        <v>9141</v>
      </c>
    </row>
    <row r="3911" spans="1:31" x14ac:dyDescent="0.35">
      <c r="A3911">
        <v>2497</v>
      </c>
      <c r="B3911" t="s">
        <v>9136</v>
      </c>
      <c r="C3911" t="s">
        <v>9137</v>
      </c>
      <c r="D3911" t="s">
        <v>94</v>
      </c>
      <c r="E3911" t="s">
        <v>1767</v>
      </c>
      <c r="F3911">
        <f t="shared" si="61"/>
        <v>2016</v>
      </c>
      <c r="G3911" t="s">
        <v>9160</v>
      </c>
      <c r="H3911">
        <v>1</v>
      </c>
      <c r="I3911">
        <v>4.2</v>
      </c>
      <c r="J3911" t="s">
        <v>9161</v>
      </c>
      <c r="K3911" t="e">
        <f>SUMIFS('[1]1'!$N:$N,'[1]1'!$C:$C,A3911,'[1]1'!$D:$D,F3911)</f>
        <v>#VALUE!</v>
      </c>
      <c r="L3911">
        <v>0</v>
      </c>
      <c r="M3911">
        <v>0</v>
      </c>
      <c r="N3911">
        <v>0</v>
      </c>
      <c r="U3911">
        <v>6</v>
      </c>
      <c r="V3911">
        <v>3</v>
      </c>
      <c r="W3911">
        <v>5</v>
      </c>
      <c r="X3911">
        <v>5</v>
      </c>
      <c r="Y3911">
        <v>4</v>
      </c>
      <c r="Z3911">
        <v>5</v>
      </c>
      <c r="AA3911">
        <v>4</v>
      </c>
      <c r="AB3911">
        <v>3</v>
      </c>
      <c r="AC3911">
        <v>3</v>
      </c>
      <c r="AD3911">
        <v>4</v>
      </c>
      <c r="AE3911" t="s">
        <v>9141</v>
      </c>
    </row>
    <row r="3912" spans="1:31" x14ac:dyDescent="0.35">
      <c r="A3912">
        <v>2497</v>
      </c>
      <c r="B3912" t="s">
        <v>9136</v>
      </c>
      <c r="C3912" t="s">
        <v>9137</v>
      </c>
      <c r="D3912" t="s">
        <v>94</v>
      </c>
      <c r="E3912" t="s">
        <v>9162</v>
      </c>
      <c r="F3912">
        <f t="shared" si="61"/>
        <v>2015</v>
      </c>
      <c r="G3912" t="s">
        <v>9163</v>
      </c>
      <c r="H3912">
        <v>0</v>
      </c>
      <c r="I3912">
        <v>4.5999999999999996</v>
      </c>
      <c r="J3912" t="s">
        <v>9164</v>
      </c>
      <c r="K3912" t="e">
        <f>SUMIFS('[1]1'!$N:$N,'[1]1'!$C:$C,A3912,'[1]1'!$D:$D,F3912)</f>
        <v>#VALUE!</v>
      </c>
      <c r="L3912">
        <v>0</v>
      </c>
      <c r="M3912">
        <v>0</v>
      </c>
      <c r="N3912">
        <v>0</v>
      </c>
      <c r="U3912">
        <v>6</v>
      </c>
      <c r="V3912">
        <v>4</v>
      </c>
      <c r="W3912">
        <v>4</v>
      </c>
      <c r="X3912">
        <v>4</v>
      </c>
      <c r="Y3912">
        <v>2</v>
      </c>
      <c r="Z3912">
        <v>6</v>
      </c>
      <c r="AA3912">
        <v>6</v>
      </c>
      <c r="AB3912">
        <v>5</v>
      </c>
      <c r="AC3912">
        <v>3</v>
      </c>
      <c r="AD3912">
        <v>6</v>
      </c>
      <c r="AE3912" t="s">
        <v>9141</v>
      </c>
    </row>
    <row r="3913" spans="1:31" x14ac:dyDescent="0.35">
      <c r="A3913">
        <v>2497</v>
      </c>
      <c r="B3913" t="s">
        <v>9136</v>
      </c>
      <c r="C3913" t="s">
        <v>9137</v>
      </c>
      <c r="D3913" t="s">
        <v>94</v>
      </c>
      <c r="E3913" t="s">
        <v>716</v>
      </c>
      <c r="F3913">
        <f t="shared" si="61"/>
        <v>2015</v>
      </c>
      <c r="G3913" t="s">
        <v>9142</v>
      </c>
      <c r="H3913">
        <v>0</v>
      </c>
      <c r="I3913">
        <v>5</v>
      </c>
      <c r="J3913" t="s">
        <v>9165</v>
      </c>
      <c r="K3913" t="e">
        <f>SUMIFS('[1]1'!$N:$N,'[1]1'!$C:$C,A3913,'[1]1'!$D:$D,F3913)</f>
        <v>#VALUE!</v>
      </c>
      <c r="L3913">
        <v>0</v>
      </c>
      <c r="M3913">
        <v>0</v>
      </c>
      <c r="N3913">
        <v>0</v>
      </c>
      <c r="U3913">
        <v>6</v>
      </c>
      <c r="V3913">
        <v>5</v>
      </c>
      <c r="W3913">
        <v>5</v>
      </c>
      <c r="X3913">
        <v>6</v>
      </c>
      <c r="Y3913">
        <v>5</v>
      </c>
      <c r="Z3913">
        <v>5</v>
      </c>
      <c r="AA3913">
        <v>5</v>
      </c>
      <c r="AB3913">
        <v>5</v>
      </c>
      <c r="AC3913">
        <v>4</v>
      </c>
      <c r="AD3913">
        <v>4</v>
      </c>
      <c r="AE3913" t="s">
        <v>9141</v>
      </c>
    </row>
    <row r="3914" spans="1:31" x14ac:dyDescent="0.35">
      <c r="A3914">
        <v>2497</v>
      </c>
      <c r="B3914" t="s">
        <v>9136</v>
      </c>
      <c r="C3914" t="s">
        <v>9137</v>
      </c>
      <c r="D3914" t="s">
        <v>94</v>
      </c>
      <c r="E3914" t="s">
        <v>2229</v>
      </c>
      <c r="F3914">
        <f t="shared" si="61"/>
        <v>2014</v>
      </c>
      <c r="G3914" t="s">
        <v>9142</v>
      </c>
      <c r="H3914">
        <v>0</v>
      </c>
      <c r="I3914">
        <v>2.2999999999999998</v>
      </c>
      <c r="J3914" t="s">
        <v>9166</v>
      </c>
      <c r="K3914" t="e">
        <f>SUMIFS('[1]1'!$N:$N,'[1]1'!$C:$C,A3914,'[1]1'!$D:$D,F3914)</f>
        <v>#VALUE!</v>
      </c>
      <c r="L3914">
        <v>0</v>
      </c>
      <c r="M3914">
        <v>0</v>
      </c>
      <c r="N3914">
        <v>0</v>
      </c>
      <c r="U3914">
        <v>5</v>
      </c>
      <c r="V3914">
        <v>1</v>
      </c>
      <c r="W3914">
        <v>2</v>
      </c>
      <c r="X3914">
        <v>3</v>
      </c>
      <c r="Y3914">
        <v>2</v>
      </c>
      <c r="Z3914">
        <v>2</v>
      </c>
      <c r="AA3914">
        <v>2</v>
      </c>
      <c r="AB3914">
        <v>2</v>
      </c>
      <c r="AC3914">
        <v>1</v>
      </c>
      <c r="AD3914">
        <v>3</v>
      </c>
      <c r="AE3914" t="s">
        <v>9141</v>
      </c>
    </row>
    <row r="3915" spans="1:31" x14ac:dyDescent="0.35">
      <c r="A3915">
        <v>2497</v>
      </c>
      <c r="B3915" t="s">
        <v>9136</v>
      </c>
      <c r="C3915" t="s">
        <v>9137</v>
      </c>
      <c r="D3915" t="s">
        <v>94</v>
      </c>
      <c r="E3915" t="s">
        <v>5010</v>
      </c>
      <c r="F3915">
        <f t="shared" si="61"/>
        <v>2014</v>
      </c>
      <c r="G3915" t="s">
        <v>9167</v>
      </c>
      <c r="H3915">
        <v>0</v>
      </c>
      <c r="I3915">
        <v>3.8</v>
      </c>
      <c r="J3915" t="s">
        <v>9168</v>
      </c>
      <c r="K3915" t="e">
        <f>SUMIFS('[1]1'!$N:$N,'[1]1'!$C:$C,A3915,'[1]1'!$D:$D,F3915)</f>
        <v>#VALUE!</v>
      </c>
      <c r="L3915">
        <v>0</v>
      </c>
      <c r="M3915">
        <v>0</v>
      </c>
      <c r="N3915">
        <v>0</v>
      </c>
      <c r="U3915">
        <v>6</v>
      </c>
      <c r="V3915">
        <v>4</v>
      </c>
      <c r="W3915">
        <v>7</v>
      </c>
      <c r="X3915">
        <v>5</v>
      </c>
      <c r="Y3915">
        <v>4</v>
      </c>
      <c r="Z3915">
        <v>3</v>
      </c>
      <c r="AA3915">
        <v>3</v>
      </c>
      <c r="AB3915">
        <v>2</v>
      </c>
      <c r="AC3915">
        <v>2</v>
      </c>
      <c r="AD3915">
        <v>2</v>
      </c>
      <c r="AE3915" t="s">
        <v>9141</v>
      </c>
    </row>
    <row r="3916" spans="1:31" x14ac:dyDescent="0.35">
      <c r="A3916">
        <v>2497</v>
      </c>
      <c r="B3916" t="s">
        <v>9136</v>
      </c>
      <c r="C3916" t="s">
        <v>9137</v>
      </c>
      <c r="D3916" t="s">
        <v>94</v>
      </c>
      <c r="E3916" t="s">
        <v>320</v>
      </c>
      <c r="F3916">
        <f t="shared" si="61"/>
        <v>2013</v>
      </c>
      <c r="G3916" t="s">
        <v>9169</v>
      </c>
      <c r="H3916">
        <v>0</v>
      </c>
      <c r="I3916">
        <v>4.8</v>
      </c>
      <c r="J3916" t="s">
        <v>9170</v>
      </c>
      <c r="K3916" t="e">
        <f>SUMIFS('[1]1'!$N:$N,'[1]1'!$C:$C,A3916,'[1]1'!$D:$D,F3916)</f>
        <v>#VALUE!</v>
      </c>
      <c r="L3916">
        <v>0</v>
      </c>
      <c r="M3916">
        <v>0</v>
      </c>
      <c r="N3916">
        <v>0</v>
      </c>
      <c r="U3916">
        <v>5</v>
      </c>
      <c r="V3916">
        <v>5</v>
      </c>
      <c r="W3916">
        <v>5</v>
      </c>
      <c r="X3916">
        <v>5</v>
      </c>
      <c r="Y3916">
        <v>5</v>
      </c>
      <c r="Z3916">
        <v>5</v>
      </c>
      <c r="AA3916">
        <v>5</v>
      </c>
      <c r="AB3916">
        <v>3</v>
      </c>
      <c r="AC3916">
        <v>5</v>
      </c>
      <c r="AD3916">
        <v>5</v>
      </c>
      <c r="AE3916" t="s">
        <v>9141</v>
      </c>
    </row>
    <row r="3917" spans="1:31" x14ac:dyDescent="0.35">
      <c r="A3917">
        <v>2497</v>
      </c>
      <c r="B3917" t="s">
        <v>9136</v>
      </c>
      <c r="C3917" t="s">
        <v>9137</v>
      </c>
      <c r="D3917" t="s">
        <v>94</v>
      </c>
      <c r="E3917" t="s">
        <v>5717</v>
      </c>
      <c r="F3917">
        <f t="shared" si="61"/>
        <v>2013</v>
      </c>
      <c r="G3917" t="s">
        <v>9171</v>
      </c>
      <c r="H3917">
        <v>0</v>
      </c>
      <c r="I3917">
        <v>2.4</v>
      </c>
      <c r="J3917" t="s">
        <v>9172</v>
      </c>
      <c r="K3917" t="e">
        <f>SUMIFS('[1]1'!$N:$N,'[1]1'!$C:$C,A3917,'[1]1'!$D:$D,F3917)</f>
        <v>#VALUE!</v>
      </c>
      <c r="L3917">
        <v>0</v>
      </c>
      <c r="M3917">
        <v>0</v>
      </c>
      <c r="N3917">
        <v>0</v>
      </c>
      <c r="U3917">
        <v>6</v>
      </c>
      <c r="V3917">
        <v>4</v>
      </c>
      <c r="W3917">
        <v>1</v>
      </c>
      <c r="X3917">
        <v>1</v>
      </c>
      <c r="Y3917">
        <v>1</v>
      </c>
      <c r="Z3917">
        <v>2</v>
      </c>
      <c r="AA3917">
        <v>1</v>
      </c>
      <c r="AB3917">
        <v>3</v>
      </c>
      <c r="AC3917">
        <v>3</v>
      </c>
      <c r="AD3917">
        <v>2</v>
      </c>
      <c r="AE3917" t="s">
        <v>9141</v>
      </c>
    </row>
    <row r="3918" spans="1:31" x14ac:dyDescent="0.35">
      <c r="A3918">
        <v>2497</v>
      </c>
      <c r="B3918" t="s">
        <v>9136</v>
      </c>
      <c r="C3918" t="s">
        <v>9137</v>
      </c>
      <c r="D3918" t="s">
        <v>94</v>
      </c>
      <c r="E3918" t="s">
        <v>2971</v>
      </c>
      <c r="F3918">
        <f t="shared" si="61"/>
        <v>2012</v>
      </c>
      <c r="G3918" t="s">
        <v>9173</v>
      </c>
      <c r="H3918">
        <v>0</v>
      </c>
      <c r="I3918">
        <v>2.2000000000000002</v>
      </c>
      <c r="J3918" t="s">
        <v>9174</v>
      </c>
      <c r="K3918" t="e">
        <f>SUMIFS('[1]1'!$N:$N,'[1]1'!$C:$C,A3918,'[1]1'!$D:$D,F3918)</f>
        <v>#VALUE!</v>
      </c>
      <c r="L3918">
        <v>0</v>
      </c>
      <c r="M3918">
        <v>0</v>
      </c>
      <c r="N3918">
        <v>0</v>
      </c>
      <c r="U3918">
        <v>4</v>
      </c>
      <c r="V3918">
        <v>2</v>
      </c>
      <c r="W3918">
        <v>2</v>
      </c>
      <c r="X3918">
        <v>1</v>
      </c>
      <c r="Y3918">
        <v>1</v>
      </c>
      <c r="Z3918">
        <v>3</v>
      </c>
      <c r="AA3918">
        <v>2</v>
      </c>
      <c r="AB3918">
        <v>3</v>
      </c>
      <c r="AC3918">
        <v>3</v>
      </c>
      <c r="AD3918">
        <v>1</v>
      </c>
      <c r="AE3918" t="s">
        <v>9141</v>
      </c>
    </row>
    <row r="3919" spans="1:31" x14ac:dyDescent="0.35">
      <c r="A3919">
        <v>2497</v>
      </c>
      <c r="B3919" t="s">
        <v>9136</v>
      </c>
      <c r="C3919" t="s">
        <v>9137</v>
      </c>
      <c r="D3919" t="s">
        <v>94</v>
      </c>
      <c r="E3919" t="s">
        <v>3340</v>
      </c>
      <c r="F3919">
        <f t="shared" si="61"/>
        <v>2012</v>
      </c>
      <c r="G3919" t="s">
        <v>9142</v>
      </c>
      <c r="H3919">
        <v>0</v>
      </c>
      <c r="I3919">
        <v>2</v>
      </c>
      <c r="J3919" t="s">
        <v>9175</v>
      </c>
      <c r="K3919" t="e">
        <f>SUMIFS('[1]1'!$N:$N,'[1]1'!$C:$C,A3919,'[1]1'!$D:$D,F3919)</f>
        <v>#VALUE!</v>
      </c>
      <c r="L3919">
        <v>0</v>
      </c>
      <c r="M3919">
        <v>0</v>
      </c>
      <c r="N3919">
        <v>0</v>
      </c>
      <c r="U3919">
        <v>5</v>
      </c>
      <c r="V3919">
        <v>1</v>
      </c>
      <c r="W3919">
        <v>2</v>
      </c>
      <c r="X3919">
        <v>2</v>
      </c>
      <c r="Y3919">
        <v>1</v>
      </c>
      <c r="Z3919">
        <v>2</v>
      </c>
      <c r="AA3919">
        <v>2</v>
      </c>
      <c r="AB3919">
        <v>3</v>
      </c>
      <c r="AC3919">
        <v>1</v>
      </c>
      <c r="AD3919">
        <v>1</v>
      </c>
      <c r="AE3919" t="s">
        <v>9141</v>
      </c>
    </row>
    <row r="3920" spans="1:31" x14ac:dyDescent="0.35">
      <c r="A3920">
        <v>2497</v>
      </c>
      <c r="B3920" t="s">
        <v>9136</v>
      </c>
      <c r="C3920" t="s">
        <v>9137</v>
      </c>
      <c r="D3920" t="s">
        <v>94</v>
      </c>
      <c r="E3920" t="s">
        <v>2790</v>
      </c>
      <c r="F3920">
        <f t="shared" si="61"/>
        <v>2012</v>
      </c>
      <c r="G3920" t="s">
        <v>9169</v>
      </c>
      <c r="H3920">
        <v>0</v>
      </c>
      <c r="I3920">
        <v>2.8</v>
      </c>
      <c r="J3920" t="s">
        <v>9176</v>
      </c>
      <c r="K3920" t="e">
        <f>SUMIFS('[1]1'!$N:$N,'[1]1'!$C:$C,A3920,'[1]1'!$D:$D,F3920)</f>
        <v>#VALUE!</v>
      </c>
      <c r="L3920">
        <v>0</v>
      </c>
      <c r="M3920">
        <v>0</v>
      </c>
      <c r="N3920">
        <v>0</v>
      </c>
      <c r="U3920">
        <v>7</v>
      </c>
      <c r="V3920">
        <v>1</v>
      </c>
      <c r="W3920">
        <v>4</v>
      </c>
      <c r="X3920">
        <v>4</v>
      </c>
      <c r="Y3920">
        <v>1</v>
      </c>
      <c r="Z3920">
        <v>3</v>
      </c>
      <c r="AA3920">
        <v>2</v>
      </c>
      <c r="AB3920">
        <v>3</v>
      </c>
      <c r="AC3920">
        <v>1</v>
      </c>
      <c r="AD3920">
        <v>2</v>
      </c>
      <c r="AE3920" t="s">
        <v>9141</v>
      </c>
    </row>
    <row r="3921" spans="1:31" x14ac:dyDescent="0.35">
      <c r="A3921">
        <v>2497</v>
      </c>
      <c r="B3921" t="s">
        <v>9136</v>
      </c>
      <c r="C3921" t="s">
        <v>9137</v>
      </c>
      <c r="D3921" t="s">
        <v>94</v>
      </c>
      <c r="E3921" t="s">
        <v>2790</v>
      </c>
      <c r="F3921">
        <f t="shared" si="61"/>
        <v>2012</v>
      </c>
      <c r="G3921" t="s">
        <v>9142</v>
      </c>
      <c r="H3921">
        <v>0</v>
      </c>
      <c r="I3921">
        <v>1.4</v>
      </c>
      <c r="J3921" t="s">
        <v>9177</v>
      </c>
      <c r="K3921" t="e">
        <f>SUMIFS('[1]1'!$N:$N,'[1]1'!$C:$C,A3921,'[1]1'!$D:$D,F3921)</f>
        <v>#VALUE!</v>
      </c>
      <c r="L3921">
        <v>0</v>
      </c>
      <c r="M3921">
        <v>0</v>
      </c>
      <c r="N3921">
        <v>0</v>
      </c>
      <c r="U3921">
        <v>3</v>
      </c>
      <c r="V3921">
        <v>1</v>
      </c>
      <c r="W3921">
        <v>1</v>
      </c>
      <c r="X3921">
        <v>1</v>
      </c>
      <c r="Y3921">
        <v>1</v>
      </c>
      <c r="Z3921">
        <v>1</v>
      </c>
      <c r="AA3921">
        <v>1</v>
      </c>
      <c r="AB3921">
        <v>3</v>
      </c>
      <c r="AC3921">
        <v>1</v>
      </c>
      <c r="AD3921">
        <v>1</v>
      </c>
      <c r="AE3921" t="s">
        <v>9141</v>
      </c>
    </row>
    <row r="3922" spans="1:31" x14ac:dyDescent="0.35">
      <c r="A3922">
        <v>2497</v>
      </c>
      <c r="B3922" t="s">
        <v>9136</v>
      </c>
      <c r="C3922" t="s">
        <v>9137</v>
      </c>
      <c r="D3922" t="s">
        <v>94</v>
      </c>
      <c r="E3922" t="s">
        <v>6951</v>
      </c>
      <c r="F3922">
        <f t="shared" si="61"/>
        <v>2009</v>
      </c>
      <c r="G3922" t="s">
        <v>9171</v>
      </c>
      <c r="H3922">
        <v>1</v>
      </c>
      <c r="I3922">
        <v>3.9</v>
      </c>
      <c r="J3922" t="s">
        <v>9178</v>
      </c>
      <c r="K3922" t="e">
        <f>SUMIFS('[1]1'!$N:$N,'[1]1'!$C:$C,A3922,'[1]1'!$D:$D,F3922)</f>
        <v>#VALUE!</v>
      </c>
      <c r="L3922">
        <v>0</v>
      </c>
      <c r="M3922">
        <v>0</v>
      </c>
      <c r="N3922">
        <v>0</v>
      </c>
      <c r="U3922">
        <v>5</v>
      </c>
      <c r="V3922">
        <v>4</v>
      </c>
      <c r="W3922">
        <v>4</v>
      </c>
      <c r="X3922">
        <v>4</v>
      </c>
      <c r="Y3922">
        <v>3</v>
      </c>
      <c r="Z3922">
        <v>3</v>
      </c>
      <c r="AA3922">
        <v>6</v>
      </c>
      <c r="AB3922">
        <v>5</v>
      </c>
      <c r="AC3922">
        <v>3</v>
      </c>
      <c r="AD3922">
        <v>2</v>
      </c>
      <c r="AE3922" t="s">
        <v>9141</v>
      </c>
    </row>
    <row r="3923" spans="1:31" x14ac:dyDescent="0.35">
      <c r="A3923">
        <v>2504</v>
      </c>
      <c r="B3923" t="s">
        <v>9179</v>
      </c>
      <c r="C3923" t="s">
        <v>65</v>
      </c>
      <c r="D3923" t="s">
        <v>260</v>
      </c>
      <c r="E3923" t="s">
        <v>4059</v>
      </c>
      <c r="F3923">
        <f t="shared" si="61"/>
        <v>2015</v>
      </c>
      <c r="G3923" t="s">
        <v>9180</v>
      </c>
      <c r="H3923">
        <v>0</v>
      </c>
      <c r="I3923">
        <v>4.9000000000000004</v>
      </c>
      <c r="J3923" t="s">
        <v>9181</v>
      </c>
      <c r="K3923" t="e">
        <f>SUMIFS('[1]1'!$N:$N,'[1]1'!$C:$C,A3923,'[1]1'!$D:$D,F3923)</f>
        <v>#VALUE!</v>
      </c>
      <c r="L3923">
        <v>0</v>
      </c>
      <c r="M3923">
        <v>0</v>
      </c>
      <c r="N3923">
        <v>0</v>
      </c>
      <c r="U3923">
        <v>5</v>
      </c>
      <c r="V3923">
        <v>4</v>
      </c>
      <c r="W3923">
        <v>4</v>
      </c>
      <c r="X3923">
        <v>5</v>
      </c>
      <c r="Y3923">
        <v>5</v>
      </c>
      <c r="Z3923">
        <v>5</v>
      </c>
      <c r="AA3923">
        <v>6</v>
      </c>
      <c r="AB3923">
        <v>6</v>
      </c>
      <c r="AC3923">
        <v>5</v>
      </c>
      <c r="AD3923">
        <v>4</v>
      </c>
      <c r="AE3923" t="s">
        <v>9182</v>
      </c>
    </row>
    <row r="3924" spans="1:31" x14ac:dyDescent="0.35">
      <c r="A3924">
        <v>9917</v>
      </c>
      <c r="B3924" t="s">
        <v>9183</v>
      </c>
      <c r="C3924" t="s">
        <v>1744</v>
      </c>
      <c r="D3924" t="s">
        <v>21</v>
      </c>
      <c r="E3924" t="s">
        <v>9184</v>
      </c>
      <c r="F3924">
        <f t="shared" si="61"/>
        <v>2021</v>
      </c>
      <c r="G3924" t="s">
        <v>9185</v>
      </c>
      <c r="H3924">
        <v>1</v>
      </c>
      <c r="I3924">
        <v>6</v>
      </c>
      <c r="J3924" t="s">
        <v>9186</v>
      </c>
      <c r="K3924" t="e">
        <f>SUMIFS('[1]1'!$N:$N,'[1]1'!$C:$C,A3924,'[1]1'!$D:$D,F3924)</f>
        <v>#VALUE!</v>
      </c>
      <c r="L3924">
        <v>0</v>
      </c>
      <c r="M3924">
        <v>0</v>
      </c>
      <c r="N3924">
        <v>0</v>
      </c>
      <c r="U3924">
        <v>7</v>
      </c>
      <c r="V3924">
        <v>5</v>
      </c>
      <c r="W3924">
        <v>4</v>
      </c>
      <c r="X3924">
        <v>4</v>
      </c>
      <c r="Y3924">
        <v>6</v>
      </c>
      <c r="Z3924">
        <v>7</v>
      </c>
      <c r="AA3924">
        <v>7</v>
      </c>
      <c r="AB3924">
        <v>8</v>
      </c>
      <c r="AC3924">
        <v>7</v>
      </c>
      <c r="AD3924">
        <v>5</v>
      </c>
      <c r="AE3924" t="s">
        <v>9187</v>
      </c>
    </row>
    <row r="3925" spans="1:31" x14ac:dyDescent="0.35">
      <c r="A3925">
        <v>9917</v>
      </c>
      <c r="B3925" t="s">
        <v>9183</v>
      </c>
      <c r="C3925" t="s">
        <v>1744</v>
      </c>
      <c r="D3925" t="s">
        <v>21</v>
      </c>
      <c r="E3925" t="s">
        <v>9188</v>
      </c>
      <c r="F3925">
        <f t="shared" si="61"/>
        <v>2018</v>
      </c>
      <c r="G3925" t="s">
        <v>9189</v>
      </c>
      <c r="H3925">
        <v>0</v>
      </c>
      <c r="I3925">
        <v>8.8000000000000007</v>
      </c>
      <c r="J3925" t="s">
        <v>9190</v>
      </c>
      <c r="K3925" t="e">
        <f>SUMIFS('[1]1'!$N:$N,'[1]1'!$C:$C,A3925,'[1]1'!$D:$D,F3925)</f>
        <v>#VALUE!</v>
      </c>
      <c r="L3925">
        <v>0</v>
      </c>
      <c r="M3925">
        <v>0</v>
      </c>
      <c r="N3925">
        <v>0</v>
      </c>
      <c r="U3925">
        <v>10</v>
      </c>
      <c r="V3925">
        <v>8</v>
      </c>
      <c r="W3925">
        <v>9</v>
      </c>
      <c r="X3925">
        <v>9</v>
      </c>
      <c r="Y3925">
        <v>6</v>
      </c>
      <c r="Z3925">
        <v>9</v>
      </c>
      <c r="AA3925">
        <v>9</v>
      </c>
      <c r="AB3925">
        <v>10</v>
      </c>
      <c r="AC3925">
        <v>10</v>
      </c>
      <c r="AD3925">
        <v>8</v>
      </c>
      <c r="AE3925" t="s">
        <v>9187</v>
      </c>
    </row>
    <row r="3926" spans="1:31" x14ac:dyDescent="0.35">
      <c r="A3926">
        <v>9917</v>
      </c>
      <c r="B3926" t="s">
        <v>9183</v>
      </c>
      <c r="C3926" t="s">
        <v>1744</v>
      </c>
      <c r="D3926" t="s">
        <v>21</v>
      </c>
      <c r="E3926" t="s">
        <v>9191</v>
      </c>
      <c r="F3926">
        <f t="shared" si="61"/>
        <v>2017</v>
      </c>
      <c r="G3926" t="s">
        <v>9192</v>
      </c>
      <c r="H3926">
        <v>0</v>
      </c>
      <c r="I3926">
        <v>4.4000000000000004</v>
      </c>
      <c r="J3926" t="s">
        <v>9193</v>
      </c>
      <c r="K3926" t="e">
        <f>SUMIFS('[1]1'!$N:$N,'[1]1'!$C:$C,A3926,'[1]1'!$D:$D,F3926)</f>
        <v>#VALUE!</v>
      </c>
      <c r="L3926">
        <v>0</v>
      </c>
      <c r="M3926">
        <v>0</v>
      </c>
      <c r="N3926">
        <v>0</v>
      </c>
      <c r="U3926">
        <v>8</v>
      </c>
      <c r="V3926">
        <v>5</v>
      </c>
      <c r="W3926">
        <v>4</v>
      </c>
      <c r="X3926">
        <v>4</v>
      </c>
      <c r="Y3926">
        <v>4</v>
      </c>
      <c r="Z3926">
        <v>4</v>
      </c>
      <c r="AA3926">
        <v>6</v>
      </c>
      <c r="AB3926">
        <v>2</v>
      </c>
      <c r="AC3926">
        <v>2</v>
      </c>
      <c r="AD3926">
        <v>5</v>
      </c>
      <c r="AE3926" t="s">
        <v>9187</v>
      </c>
    </row>
    <row r="3927" spans="1:31" x14ac:dyDescent="0.35">
      <c r="A3927">
        <v>9917</v>
      </c>
      <c r="B3927" t="s">
        <v>9183</v>
      </c>
      <c r="C3927" t="s">
        <v>1744</v>
      </c>
      <c r="D3927" t="s">
        <v>21</v>
      </c>
      <c r="E3927" t="s">
        <v>2285</v>
      </c>
      <c r="F3927">
        <f t="shared" si="61"/>
        <v>2016</v>
      </c>
      <c r="G3927" t="s">
        <v>9194</v>
      </c>
      <c r="H3927">
        <v>0</v>
      </c>
      <c r="I3927">
        <v>1.8</v>
      </c>
      <c r="J3927" t="s">
        <v>9195</v>
      </c>
      <c r="K3927" t="e">
        <f>SUMIFS('[1]1'!$N:$N,'[1]1'!$C:$C,A3927,'[1]1'!$D:$D,F3927)</f>
        <v>#VALUE!</v>
      </c>
      <c r="L3927">
        <v>0</v>
      </c>
      <c r="M3927">
        <v>0</v>
      </c>
      <c r="N3927">
        <v>0</v>
      </c>
      <c r="U3927">
        <v>1</v>
      </c>
      <c r="V3927">
        <v>1</v>
      </c>
      <c r="W3927">
        <v>3</v>
      </c>
      <c r="X3927">
        <v>1</v>
      </c>
      <c r="Y3927">
        <v>3</v>
      </c>
      <c r="Z3927">
        <v>3</v>
      </c>
      <c r="AA3927">
        <v>3</v>
      </c>
      <c r="AB3927">
        <v>1</v>
      </c>
      <c r="AC3927">
        <v>1</v>
      </c>
      <c r="AD3927">
        <v>1</v>
      </c>
      <c r="AE3927" t="s">
        <v>9187</v>
      </c>
    </row>
    <row r="3928" spans="1:31" x14ac:dyDescent="0.35">
      <c r="A3928">
        <v>9917</v>
      </c>
      <c r="B3928" t="s">
        <v>9183</v>
      </c>
      <c r="C3928" t="s">
        <v>1744</v>
      </c>
      <c r="D3928" t="s">
        <v>21</v>
      </c>
      <c r="E3928" t="s">
        <v>3887</v>
      </c>
      <c r="F3928">
        <f t="shared" si="61"/>
        <v>2016</v>
      </c>
      <c r="G3928" t="s">
        <v>9189</v>
      </c>
      <c r="H3928">
        <v>0</v>
      </c>
      <c r="I3928">
        <v>8.4</v>
      </c>
      <c r="J3928" t="s">
        <v>9196</v>
      </c>
      <c r="K3928" t="e">
        <f>SUMIFS('[1]1'!$N:$N,'[1]1'!$C:$C,A3928,'[1]1'!$D:$D,F3928)</f>
        <v>#VALUE!</v>
      </c>
      <c r="L3928">
        <v>0</v>
      </c>
      <c r="M3928">
        <v>0</v>
      </c>
      <c r="N3928">
        <v>0</v>
      </c>
      <c r="U3928">
        <v>9</v>
      </c>
      <c r="V3928">
        <v>9</v>
      </c>
      <c r="W3928">
        <v>8</v>
      </c>
      <c r="X3928">
        <v>8</v>
      </c>
      <c r="Y3928">
        <v>8</v>
      </c>
      <c r="Z3928">
        <v>7</v>
      </c>
      <c r="AA3928">
        <v>10</v>
      </c>
      <c r="AB3928">
        <v>9</v>
      </c>
      <c r="AC3928">
        <v>9</v>
      </c>
      <c r="AD3928">
        <v>7</v>
      </c>
      <c r="AE3928" t="s">
        <v>9187</v>
      </c>
    </row>
    <row r="3929" spans="1:31" x14ac:dyDescent="0.35">
      <c r="A3929">
        <v>9917</v>
      </c>
      <c r="B3929" t="s">
        <v>9183</v>
      </c>
      <c r="C3929" t="s">
        <v>1744</v>
      </c>
      <c r="D3929" t="s">
        <v>21</v>
      </c>
      <c r="E3929" t="s">
        <v>3889</v>
      </c>
      <c r="F3929">
        <f t="shared" si="61"/>
        <v>2016</v>
      </c>
      <c r="G3929" t="s">
        <v>9197</v>
      </c>
      <c r="H3929">
        <v>0</v>
      </c>
      <c r="I3929">
        <v>5</v>
      </c>
      <c r="J3929" t="s">
        <v>9198</v>
      </c>
      <c r="K3929" t="e">
        <f>SUMIFS('[1]1'!$N:$N,'[1]1'!$C:$C,A3929,'[1]1'!$D:$D,F3929)</f>
        <v>#VALUE!</v>
      </c>
      <c r="L3929">
        <v>0</v>
      </c>
      <c r="M3929">
        <v>0</v>
      </c>
      <c r="N3929">
        <v>0</v>
      </c>
      <c r="U3929">
        <v>5</v>
      </c>
      <c r="V3929">
        <v>5</v>
      </c>
      <c r="W3929">
        <v>5</v>
      </c>
      <c r="X3929">
        <v>5</v>
      </c>
      <c r="Y3929">
        <v>5</v>
      </c>
      <c r="Z3929">
        <v>5</v>
      </c>
      <c r="AA3929">
        <v>4</v>
      </c>
      <c r="AB3929">
        <v>6</v>
      </c>
      <c r="AC3929">
        <v>4</v>
      </c>
      <c r="AD3929">
        <v>6</v>
      </c>
      <c r="AE3929" t="s">
        <v>9187</v>
      </c>
    </row>
    <row r="3930" spans="1:31" x14ac:dyDescent="0.35">
      <c r="A3930">
        <v>9917</v>
      </c>
      <c r="B3930" t="s">
        <v>9183</v>
      </c>
      <c r="C3930" t="s">
        <v>1744</v>
      </c>
      <c r="D3930" t="s">
        <v>21</v>
      </c>
      <c r="E3930" t="s">
        <v>9199</v>
      </c>
      <c r="F3930">
        <f t="shared" si="61"/>
        <v>2016</v>
      </c>
      <c r="G3930" t="s">
        <v>9200</v>
      </c>
      <c r="H3930">
        <v>0</v>
      </c>
      <c r="I3930">
        <v>5.0999999999999996</v>
      </c>
      <c r="J3930" t="s">
        <v>9201</v>
      </c>
      <c r="K3930" t="e">
        <f>SUMIFS('[1]1'!$N:$N,'[1]1'!$C:$C,A3930,'[1]1'!$D:$D,F3930)</f>
        <v>#VALUE!</v>
      </c>
      <c r="L3930">
        <v>0</v>
      </c>
      <c r="M3930">
        <v>0</v>
      </c>
      <c r="N3930">
        <v>0</v>
      </c>
      <c r="U3930">
        <v>8</v>
      </c>
      <c r="V3930">
        <v>6</v>
      </c>
      <c r="W3930">
        <v>4</v>
      </c>
      <c r="X3930">
        <v>5</v>
      </c>
      <c r="Y3930">
        <v>5</v>
      </c>
      <c r="Z3930">
        <v>5</v>
      </c>
      <c r="AA3930">
        <v>5</v>
      </c>
      <c r="AB3930">
        <v>3</v>
      </c>
      <c r="AC3930">
        <v>6</v>
      </c>
      <c r="AD3930">
        <v>4</v>
      </c>
      <c r="AE3930" t="s">
        <v>9187</v>
      </c>
    </row>
    <row r="3931" spans="1:31" x14ac:dyDescent="0.35">
      <c r="A3931">
        <v>9917</v>
      </c>
      <c r="B3931" t="s">
        <v>9183</v>
      </c>
      <c r="C3931" t="s">
        <v>1744</v>
      </c>
      <c r="D3931" t="s">
        <v>21</v>
      </c>
      <c r="E3931" t="s">
        <v>2552</v>
      </c>
      <c r="F3931">
        <f t="shared" si="61"/>
        <v>2015</v>
      </c>
      <c r="G3931" t="s">
        <v>9202</v>
      </c>
      <c r="H3931">
        <v>0</v>
      </c>
      <c r="I3931">
        <v>3.8</v>
      </c>
      <c r="J3931" t="s">
        <v>9203</v>
      </c>
      <c r="K3931" t="e">
        <f>SUMIFS('[1]1'!$N:$N,'[1]1'!$C:$C,A3931,'[1]1'!$D:$D,F3931)</f>
        <v>#VALUE!</v>
      </c>
      <c r="L3931">
        <v>0</v>
      </c>
      <c r="M3931">
        <v>0</v>
      </c>
      <c r="N3931">
        <v>0</v>
      </c>
      <c r="U3931">
        <v>5</v>
      </c>
      <c r="V3931">
        <v>3</v>
      </c>
      <c r="W3931">
        <v>3</v>
      </c>
      <c r="X3931">
        <v>3</v>
      </c>
      <c r="Y3931">
        <v>5</v>
      </c>
      <c r="Z3931">
        <v>4</v>
      </c>
      <c r="AA3931">
        <v>6</v>
      </c>
      <c r="AB3931">
        <v>2</v>
      </c>
      <c r="AC3931">
        <v>2</v>
      </c>
      <c r="AD3931">
        <v>5</v>
      </c>
      <c r="AE3931" t="s">
        <v>9187</v>
      </c>
    </row>
    <row r="3932" spans="1:31" x14ac:dyDescent="0.35">
      <c r="A3932">
        <v>9917</v>
      </c>
      <c r="B3932" t="s">
        <v>9183</v>
      </c>
      <c r="C3932" t="s">
        <v>1744</v>
      </c>
      <c r="D3932" t="s">
        <v>21</v>
      </c>
      <c r="E3932" t="s">
        <v>2229</v>
      </c>
      <c r="F3932">
        <f t="shared" si="61"/>
        <v>2014</v>
      </c>
      <c r="G3932" t="s">
        <v>9204</v>
      </c>
      <c r="H3932">
        <v>0</v>
      </c>
      <c r="I3932">
        <v>6.8</v>
      </c>
      <c r="J3932" t="s">
        <v>9205</v>
      </c>
      <c r="K3932" t="e">
        <f>SUMIFS('[1]1'!$N:$N,'[1]1'!$C:$C,A3932,'[1]1'!$D:$D,F3932)</f>
        <v>#VALUE!</v>
      </c>
      <c r="L3932">
        <v>0</v>
      </c>
      <c r="M3932">
        <v>0</v>
      </c>
      <c r="N3932">
        <v>0</v>
      </c>
      <c r="U3932">
        <v>7</v>
      </c>
      <c r="V3932">
        <v>7</v>
      </c>
      <c r="W3932">
        <v>5</v>
      </c>
      <c r="X3932">
        <v>6</v>
      </c>
      <c r="Y3932">
        <v>6</v>
      </c>
      <c r="Z3932">
        <v>6</v>
      </c>
      <c r="AA3932">
        <v>8</v>
      </c>
      <c r="AB3932">
        <v>9</v>
      </c>
      <c r="AC3932">
        <v>7</v>
      </c>
      <c r="AD3932">
        <v>7</v>
      </c>
      <c r="AE3932" t="s">
        <v>9187</v>
      </c>
    </row>
    <row r="3933" spans="1:31" x14ac:dyDescent="0.35">
      <c r="A3933">
        <v>9917</v>
      </c>
      <c r="B3933" t="s">
        <v>9183</v>
      </c>
      <c r="C3933" t="s">
        <v>1744</v>
      </c>
      <c r="D3933" t="s">
        <v>21</v>
      </c>
      <c r="E3933" t="s">
        <v>7781</v>
      </c>
      <c r="F3933">
        <f t="shared" si="61"/>
        <v>2014</v>
      </c>
      <c r="G3933" t="s">
        <v>9206</v>
      </c>
      <c r="H3933">
        <v>0</v>
      </c>
      <c r="I3933">
        <v>3.9</v>
      </c>
      <c r="J3933" t="s">
        <v>9207</v>
      </c>
      <c r="K3933" t="e">
        <f>SUMIFS('[1]1'!$N:$N,'[1]1'!$C:$C,A3933,'[1]1'!$D:$D,F3933)</f>
        <v>#VALUE!</v>
      </c>
      <c r="L3933">
        <v>0</v>
      </c>
      <c r="M3933">
        <v>0</v>
      </c>
      <c r="N3933">
        <v>0</v>
      </c>
      <c r="U3933">
        <v>7</v>
      </c>
      <c r="V3933">
        <v>5</v>
      </c>
      <c r="W3933">
        <v>5</v>
      </c>
      <c r="X3933">
        <v>4</v>
      </c>
      <c r="Y3933">
        <v>3</v>
      </c>
      <c r="Z3933">
        <v>3</v>
      </c>
      <c r="AA3933">
        <v>4</v>
      </c>
      <c r="AB3933">
        <v>3</v>
      </c>
      <c r="AC3933">
        <v>4</v>
      </c>
      <c r="AD3933">
        <v>1</v>
      </c>
      <c r="AE3933" t="s">
        <v>9187</v>
      </c>
    </row>
    <row r="3934" spans="1:31" x14ac:dyDescent="0.35">
      <c r="A3934">
        <v>9917</v>
      </c>
      <c r="B3934" t="s">
        <v>9183</v>
      </c>
      <c r="C3934" t="s">
        <v>1744</v>
      </c>
      <c r="D3934" t="s">
        <v>21</v>
      </c>
      <c r="E3934" t="s">
        <v>9208</v>
      </c>
      <c r="F3934">
        <f t="shared" si="61"/>
        <v>2014</v>
      </c>
      <c r="G3934" t="s">
        <v>9189</v>
      </c>
      <c r="H3934">
        <v>0</v>
      </c>
      <c r="I3934">
        <v>3.9</v>
      </c>
      <c r="J3934" t="s">
        <v>9209</v>
      </c>
      <c r="K3934" t="e">
        <f>SUMIFS('[1]1'!$N:$N,'[1]1'!$C:$C,A3934,'[1]1'!$D:$D,F3934)</f>
        <v>#VALUE!</v>
      </c>
      <c r="L3934">
        <v>0</v>
      </c>
      <c r="M3934">
        <v>0</v>
      </c>
      <c r="N3934">
        <v>0</v>
      </c>
      <c r="U3934">
        <v>3</v>
      </c>
      <c r="V3934">
        <v>3</v>
      </c>
      <c r="W3934">
        <v>6</v>
      </c>
      <c r="X3934">
        <v>5</v>
      </c>
      <c r="Y3934">
        <v>3</v>
      </c>
      <c r="Z3934">
        <v>3</v>
      </c>
      <c r="AA3934">
        <v>5</v>
      </c>
      <c r="AB3934">
        <v>3</v>
      </c>
      <c r="AC3934">
        <v>5</v>
      </c>
      <c r="AD3934">
        <v>3</v>
      </c>
      <c r="AE3934" t="s">
        <v>9187</v>
      </c>
    </row>
    <row r="3935" spans="1:31" x14ac:dyDescent="0.35">
      <c r="A3935">
        <v>9917</v>
      </c>
      <c r="B3935" t="s">
        <v>9183</v>
      </c>
      <c r="C3935" t="s">
        <v>1744</v>
      </c>
      <c r="D3935" t="s">
        <v>21</v>
      </c>
      <c r="E3935" t="s">
        <v>4006</v>
      </c>
      <c r="F3935">
        <f t="shared" si="61"/>
        <v>2012</v>
      </c>
      <c r="G3935" t="s">
        <v>9210</v>
      </c>
      <c r="H3935">
        <v>0</v>
      </c>
      <c r="I3935">
        <v>3.6</v>
      </c>
      <c r="J3935" t="s">
        <v>9211</v>
      </c>
      <c r="K3935" t="e">
        <f>SUMIFS('[1]1'!$N:$N,'[1]1'!$C:$C,A3935,'[1]1'!$D:$D,F3935)</f>
        <v>#VALUE!</v>
      </c>
      <c r="L3935">
        <v>0</v>
      </c>
      <c r="M3935">
        <v>0</v>
      </c>
      <c r="N3935">
        <v>0</v>
      </c>
      <c r="U3935">
        <v>4</v>
      </c>
      <c r="V3935">
        <v>3</v>
      </c>
      <c r="W3935">
        <v>2</v>
      </c>
      <c r="X3935">
        <v>2</v>
      </c>
      <c r="Y3935">
        <v>4</v>
      </c>
      <c r="Z3935">
        <v>3</v>
      </c>
      <c r="AA3935">
        <v>5</v>
      </c>
      <c r="AB3935">
        <v>5</v>
      </c>
      <c r="AC3935">
        <v>4</v>
      </c>
      <c r="AD3935">
        <v>4</v>
      </c>
      <c r="AE3935" t="s">
        <v>9187</v>
      </c>
    </row>
    <row r="3936" spans="1:31" x14ac:dyDescent="0.35">
      <c r="A3936">
        <v>9917</v>
      </c>
      <c r="B3936" t="s">
        <v>9183</v>
      </c>
      <c r="C3936" t="s">
        <v>1744</v>
      </c>
      <c r="D3936" t="s">
        <v>21</v>
      </c>
      <c r="E3936" t="s">
        <v>7865</v>
      </c>
      <c r="F3936">
        <f t="shared" si="61"/>
        <v>2012</v>
      </c>
      <c r="G3936" t="s">
        <v>9212</v>
      </c>
      <c r="H3936">
        <v>0</v>
      </c>
      <c r="I3936">
        <v>2</v>
      </c>
      <c r="J3936" t="s">
        <v>9213</v>
      </c>
      <c r="K3936" t="e">
        <f>SUMIFS('[1]1'!$N:$N,'[1]1'!$C:$C,A3936,'[1]1'!$D:$D,F3936)</f>
        <v>#VALUE!</v>
      </c>
      <c r="L3936">
        <v>0</v>
      </c>
      <c r="M3936">
        <v>0</v>
      </c>
      <c r="N3936">
        <v>0</v>
      </c>
      <c r="U3936">
        <v>4</v>
      </c>
      <c r="V3936">
        <v>3</v>
      </c>
      <c r="W3936">
        <v>2</v>
      </c>
      <c r="X3936">
        <v>1</v>
      </c>
      <c r="Y3936">
        <v>2</v>
      </c>
      <c r="Z3936">
        <v>2</v>
      </c>
      <c r="AA3936">
        <v>2</v>
      </c>
      <c r="AB3936">
        <v>1</v>
      </c>
      <c r="AC3936">
        <v>1</v>
      </c>
      <c r="AD3936">
        <v>2</v>
      </c>
      <c r="AE3936" t="s">
        <v>9187</v>
      </c>
    </row>
    <row r="3937" spans="1:31" x14ac:dyDescent="0.35">
      <c r="A3937">
        <v>9917</v>
      </c>
      <c r="B3937" t="s">
        <v>9183</v>
      </c>
      <c r="C3937" t="s">
        <v>1744</v>
      </c>
      <c r="D3937" t="s">
        <v>21</v>
      </c>
      <c r="E3937" t="s">
        <v>1740</v>
      </c>
      <c r="F3937">
        <f t="shared" si="61"/>
        <v>2012</v>
      </c>
      <c r="G3937" t="s">
        <v>9214</v>
      </c>
      <c r="H3937">
        <v>0</v>
      </c>
      <c r="I3937">
        <v>2.6</v>
      </c>
      <c r="J3937" t="s">
        <v>9215</v>
      </c>
      <c r="K3937" t="e">
        <f>SUMIFS('[1]1'!$N:$N,'[1]1'!$C:$C,A3937,'[1]1'!$D:$D,F3937)</f>
        <v>#VALUE!</v>
      </c>
      <c r="L3937">
        <v>0</v>
      </c>
      <c r="M3937">
        <v>0</v>
      </c>
      <c r="N3937">
        <v>0</v>
      </c>
      <c r="U3937">
        <v>4</v>
      </c>
      <c r="V3937">
        <v>3</v>
      </c>
      <c r="W3937">
        <v>5</v>
      </c>
      <c r="X3937">
        <v>2</v>
      </c>
      <c r="Y3937">
        <v>4</v>
      </c>
      <c r="Z3937">
        <v>1</v>
      </c>
      <c r="AA3937">
        <v>2</v>
      </c>
      <c r="AB3937">
        <v>1</v>
      </c>
      <c r="AC3937">
        <v>3</v>
      </c>
      <c r="AD3937">
        <v>1</v>
      </c>
      <c r="AE3937" t="s">
        <v>9187</v>
      </c>
    </row>
    <row r="3938" spans="1:31" x14ac:dyDescent="0.35">
      <c r="A3938">
        <v>9917</v>
      </c>
      <c r="B3938" t="s">
        <v>9183</v>
      </c>
      <c r="C3938" t="s">
        <v>1744</v>
      </c>
      <c r="D3938" t="s">
        <v>21</v>
      </c>
      <c r="E3938" t="s">
        <v>4543</v>
      </c>
      <c r="F3938">
        <f t="shared" si="61"/>
        <v>2012</v>
      </c>
      <c r="G3938" t="s">
        <v>9210</v>
      </c>
      <c r="H3938">
        <v>0</v>
      </c>
      <c r="I3938">
        <v>3.8</v>
      </c>
      <c r="J3938" t="s">
        <v>9216</v>
      </c>
      <c r="K3938" t="e">
        <f>SUMIFS('[1]1'!$N:$N,'[1]1'!$C:$C,A3938,'[1]1'!$D:$D,F3938)</f>
        <v>#VALUE!</v>
      </c>
      <c r="L3938">
        <v>0</v>
      </c>
      <c r="M3938">
        <v>0</v>
      </c>
      <c r="N3938">
        <v>0</v>
      </c>
      <c r="U3938">
        <v>6</v>
      </c>
      <c r="V3938">
        <v>4</v>
      </c>
      <c r="W3938">
        <v>3</v>
      </c>
      <c r="X3938">
        <v>3</v>
      </c>
      <c r="Y3938">
        <v>7</v>
      </c>
      <c r="Z3938">
        <v>1</v>
      </c>
      <c r="AA3938">
        <v>5</v>
      </c>
      <c r="AB3938">
        <v>2</v>
      </c>
      <c r="AC3938">
        <v>5</v>
      </c>
      <c r="AD3938">
        <v>2</v>
      </c>
      <c r="AE3938" t="s">
        <v>9187</v>
      </c>
    </row>
    <row r="3939" spans="1:31" x14ac:dyDescent="0.35">
      <c r="A3939">
        <v>2516</v>
      </c>
      <c r="B3939" t="s">
        <v>9217</v>
      </c>
      <c r="C3939" t="s">
        <v>904</v>
      </c>
      <c r="D3939" t="s">
        <v>73</v>
      </c>
      <c r="E3939" t="s">
        <v>9218</v>
      </c>
      <c r="F3939">
        <f t="shared" si="61"/>
        <v>2019</v>
      </c>
      <c r="G3939" t="s">
        <v>9219</v>
      </c>
      <c r="H3939">
        <v>0</v>
      </c>
      <c r="I3939">
        <v>5</v>
      </c>
      <c r="J3939" t="s">
        <v>9220</v>
      </c>
      <c r="K3939" t="e">
        <f>SUMIFS('[1]1'!$N:$N,'[1]1'!$C:$C,A3939,'[1]1'!$D:$D,F3939)</f>
        <v>#VALUE!</v>
      </c>
      <c r="L3939">
        <v>0</v>
      </c>
      <c r="M3939">
        <v>0</v>
      </c>
      <c r="N3939">
        <v>0</v>
      </c>
      <c r="U3939">
        <v>4</v>
      </c>
      <c r="V3939">
        <v>5</v>
      </c>
      <c r="W3939">
        <v>3</v>
      </c>
      <c r="X3939">
        <v>4</v>
      </c>
      <c r="Y3939">
        <v>3</v>
      </c>
      <c r="Z3939">
        <v>3</v>
      </c>
      <c r="AA3939">
        <v>7</v>
      </c>
      <c r="AB3939">
        <v>8</v>
      </c>
      <c r="AC3939">
        <v>8</v>
      </c>
      <c r="AD3939">
        <v>5</v>
      </c>
      <c r="AE3939" t="s">
        <v>9221</v>
      </c>
    </row>
    <row r="3940" spans="1:31" x14ac:dyDescent="0.35">
      <c r="A3940">
        <v>2516</v>
      </c>
      <c r="B3940" t="s">
        <v>9217</v>
      </c>
      <c r="C3940" t="s">
        <v>904</v>
      </c>
      <c r="D3940" t="s">
        <v>73</v>
      </c>
      <c r="E3940" t="s">
        <v>9222</v>
      </c>
      <c r="F3940">
        <f t="shared" si="61"/>
        <v>2013</v>
      </c>
      <c r="G3940" t="s">
        <v>9219</v>
      </c>
      <c r="H3940">
        <v>0</v>
      </c>
      <c r="I3940">
        <v>3.9</v>
      </c>
      <c r="J3940" t="s">
        <v>9223</v>
      </c>
      <c r="K3940" t="e">
        <f>SUMIFS('[1]1'!$N:$N,'[1]1'!$C:$C,A3940,'[1]1'!$D:$D,F3940)</f>
        <v>#VALUE!</v>
      </c>
      <c r="L3940">
        <v>0</v>
      </c>
      <c r="M3940">
        <v>0</v>
      </c>
      <c r="N3940">
        <v>0</v>
      </c>
      <c r="U3940">
        <v>3</v>
      </c>
      <c r="V3940">
        <v>3</v>
      </c>
      <c r="W3940">
        <v>3</v>
      </c>
      <c r="X3940">
        <v>4</v>
      </c>
      <c r="Y3940">
        <v>5</v>
      </c>
      <c r="Z3940">
        <v>4</v>
      </c>
      <c r="AA3940">
        <v>4</v>
      </c>
      <c r="AB3940">
        <v>4</v>
      </c>
      <c r="AC3940">
        <v>4</v>
      </c>
      <c r="AD3940">
        <v>5</v>
      </c>
      <c r="AE3940" t="s">
        <v>9221</v>
      </c>
    </row>
    <row r="3941" spans="1:31" x14ac:dyDescent="0.35">
      <c r="A3941">
        <v>2516</v>
      </c>
      <c r="B3941" t="s">
        <v>9217</v>
      </c>
      <c r="C3941" t="s">
        <v>904</v>
      </c>
      <c r="D3941" t="s">
        <v>73</v>
      </c>
      <c r="E3941" t="s">
        <v>9224</v>
      </c>
      <c r="F3941">
        <f t="shared" si="61"/>
        <v>2013</v>
      </c>
      <c r="G3941" t="s">
        <v>9219</v>
      </c>
      <c r="H3941">
        <v>0</v>
      </c>
      <c r="I3941">
        <v>1</v>
      </c>
      <c r="J3941" t="s">
        <v>9225</v>
      </c>
      <c r="K3941" t="e">
        <f>SUMIFS('[1]1'!$N:$N,'[1]1'!$C:$C,A3941,'[1]1'!$D:$D,F3941)</f>
        <v>#VALUE!</v>
      </c>
      <c r="L3941">
        <v>0</v>
      </c>
      <c r="M3941">
        <v>0</v>
      </c>
      <c r="N3941">
        <v>0</v>
      </c>
      <c r="U3941">
        <v>1</v>
      </c>
      <c r="V3941">
        <v>1</v>
      </c>
      <c r="W3941">
        <v>1</v>
      </c>
      <c r="X3941">
        <v>1</v>
      </c>
      <c r="Y3941">
        <v>1</v>
      </c>
      <c r="Z3941">
        <v>1</v>
      </c>
      <c r="AA3941">
        <v>1</v>
      </c>
      <c r="AB3941">
        <v>1</v>
      </c>
      <c r="AC3941">
        <v>1</v>
      </c>
      <c r="AD3941">
        <v>1</v>
      </c>
      <c r="AE3941" t="s">
        <v>9221</v>
      </c>
    </row>
    <row r="3942" spans="1:31" x14ac:dyDescent="0.35">
      <c r="A3942">
        <v>2516</v>
      </c>
      <c r="B3942" t="s">
        <v>9217</v>
      </c>
      <c r="C3942" t="s">
        <v>904</v>
      </c>
      <c r="D3942" t="s">
        <v>73</v>
      </c>
      <c r="E3942" t="s">
        <v>822</v>
      </c>
      <c r="F3942">
        <f t="shared" si="61"/>
        <v>2010</v>
      </c>
      <c r="G3942" t="s">
        <v>9219</v>
      </c>
      <c r="H3942">
        <v>0</v>
      </c>
      <c r="I3942">
        <v>2</v>
      </c>
      <c r="J3942" t="s">
        <v>9226</v>
      </c>
      <c r="K3942" t="e">
        <f>SUMIFS('[1]1'!$N:$N,'[1]1'!$C:$C,A3942,'[1]1'!$D:$D,F3942)</f>
        <v>#VALUE!</v>
      </c>
      <c r="L3942">
        <v>0</v>
      </c>
      <c r="M3942">
        <v>0</v>
      </c>
      <c r="N3942">
        <v>0</v>
      </c>
      <c r="U3942">
        <v>2</v>
      </c>
      <c r="V3942">
        <v>2</v>
      </c>
      <c r="W3942">
        <v>2</v>
      </c>
      <c r="X3942">
        <v>2</v>
      </c>
      <c r="Y3942">
        <v>1</v>
      </c>
      <c r="Z3942">
        <v>2</v>
      </c>
      <c r="AA3942">
        <v>2</v>
      </c>
      <c r="AB3942">
        <v>1</v>
      </c>
      <c r="AC3942">
        <v>3</v>
      </c>
      <c r="AD3942">
        <v>3</v>
      </c>
      <c r="AE3942" t="s">
        <v>9221</v>
      </c>
    </row>
    <row r="3943" spans="1:31" x14ac:dyDescent="0.35">
      <c r="A3943">
        <v>2535</v>
      </c>
      <c r="B3943" t="s">
        <v>9227</v>
      </c>
      <c r="C3943" t="s">
        <v>65</v>
      </c>
      <c r="D3943" t="s">
        <v>129</v>
      </c>
      <c r="E3943" t="s">
        <v>9228</v>
      </c>
      <c r="F3943">
        <f t="shared" si="61"/>
        <v>2021</v>
      </c>
      <c r="G3943" t="s">
        <v>9229</v>
      </c>
      <c r="H3943">
        <v>2</v>
      </c>
      <c r="I3943">
        <v>6.4</v>
      </c>
      <c r="J3943" t="s">
        <v>9230</v>
      </c>
      <c r="K3943" t="e">
        <f>SUMIFS('[1]1'!$N:$N,'[1]1'!$C:$C,A3943,'[1]1'!$D:$D,F3943)</f>
        <v>#VALUE!</v>
      </c>
      <c r="L3943">
        <v>0</v>
      </c>
      <c r="M3943">
        <v>0</v>
      </c>
      <c r="N3943">
        <v>0</v>
      </c>
      <c r="U3943">
        <v>7</v>
      </c>
      <c r="V3943">
        <v>7</v>
      </c>
      <c r="W3943">
        <v>3</v>
      </c>
      <c r="X3943">
        <v>5</v>
      </c>
      <c r="Y3943">
        <v>7</v>
      </c>
      <c r="Z3943">
        <v>7</v>
      </c>
      <c r="AA3943">
        <v>9</v>
      </c>
      <c r="AB3943">
        <v>3</v>
      </c>
      <c r="AC3943">
        <v>8</v>
      </c>
      <c r="AD3943">
        <v>8</v>
      </c>
      <c r="AE3943" t="s">
        <v>9231</v>
      </c>
    </row>
    <row r="3944" spans="1:31" x14ac:dyDescent="0.35">
      <c r="A3944">
        <v>2542</v>
      </c>
      <c r="B3944" t="s">
        <v>9232</v>
      </c>
      <c r="C3944" t="s">
        <v>65</v>
      </c>
      <c r="D3944" t="s">
        <v>598</v>
      </c>
      <c r="E3944" t="s">
        <v>4368</v>
      </c>
      <c r="F3944">
        <f t="shared" si="61"/>
        <v>2018</v>
      </c>
      <c r="G3944" t="s">
        <v>9233</v>
      </c>
      <c r="H3944">
        <v>0</v>
      </c>
      <c r="I3944">
        <v>5.9</v>
      </c>
      <c r="J3944" t="s">
        <v>9234</v>
      </c>
      <c r="K3944" t="e">
        <f>SUMIFS('[1]1'!$N:$N,'[1]1'!$C:$C,A3944,'[1]1'!$D:$D,F3944)</f>
        <v>#VALUE!</v>
      </c>
      <c r="L3944">
        <v>0</v>
      </c>
      <c r="M3944">
        <v>0</v>
      </c>
      <c r="N3944">
        <v>0</v>
      </c>
      <c r="U3944">
        <v>8</v>
      </c>
      <c r="V3944">
        <v>8</v>
      </c>
      <c r="W3944">
        <v>4</v>
      </c>
      <c r="X3944">
        <v>4</v>
      </c>
      <c r="Y3944">
        <v>5</v>
      </c>
      <c r="Z3944">
        <v>5</v>
      </c>
      <c r="AA3944">
        <v>5</v>
      </c>
      <c r="AB3944">
        <v>5</v>
      </c>
      <c r="AC3944">
        <v>5</v>
      </c>
      <c r="AD3944">
        <v>10</v>
      </c>
      <c r="AE3944" t="s">
        <v>9235</v>
      </c>
    </row>
    <row r="3945" spans="1:31" x14ac:dyDescent="0.35">
      <c r="A3945">
        <v>2543</v>
      </c>
      <c r="B3945" t="s">
        <v>9236</v>
      </c>
      <c r="C3945" t="s">
        <v>65</v>
      </c>
      <c r="D3945" t="s">
        <v>94</v>
      </c>
      <c r="E3945" t="s">
        <v>3809</v>
      </c>
      <c r="F3945">
        <f t="shared" si="61"/>
        <v>2011</v>
      </c>
      <c r="G3945" t="s">
        <v>9237</v>
      </c>
      <c r="H3945">
        <v>0</v>
      </c>
      <c r="I3945">
        <v>3.7</v>
      </c>
      <c r="J3945" t="s">
        <v>9238</v>
      </c>
      <c r="K3945" t="e">
        <f>SUMIFS('[1]1'!$N:$N,'[1]1'!$C:$C,A3945,'[1]1'!$D:$D,F3945)</f>
        <v>#VALUE!</v>
      </c>
      <c r="L3945">
        <v>0</v>
      </c>
      <c r="M3945">
        <v>0</v>
      </c>
      <c r="N3945">
        <v>0</v>
      </c>
      <c r="U3945">
        <v>4</v>
      </c>
      <c r="V3945">
        <v>4</v>
      </c>
      <c r="W3945">
        <v>5</v>
      </c>
      <c r="X3945">
        <v>5</v>
      </c>
      <c r="Y3945">
        <v>4</v>
      </c>
      <c r="Z3945">
        <v>2</v>
      </c>
      <c r="AA3945">
        <v>3</v>
      </c>
      <c r="AB3945">
        <v>1</v>
      </c>
      <c r="AC3945">
        <v>5</v>
      </c>
      <c r="AD3945">
        <v>4</v>
      </c>
      <c r="AE3945" t="s">
        <v>9239</v>
      </c>
    </row>
    <row r="3946" spans="1:31" x14ac:dyDescent="0.35">
      <c r="A3946">
        <v>2545</v>
      </c>
      <c r="B3946" t="s">
        <v>9240</v>
      </c>
      <c r="C3946" t="s">
        <v>65</v>
      </c>
      <c r="D3946" t="s">
        <v>582</v>
      </c>
      <c r="E3946" t="s">
        <v>9241</v>
      </c>
      <c r="F3946">
        <f t="shared" si="61"/>
        <v>2019</v>
      </c>
      <c r="G3946" t="s">
        <v>9242</v>
      </c>
      <c r="H3946">
        <v>0</v>
      </c>
      <c r="I3946">
        <v>1.9</v>
      </c>
      <c r="J3946" t="s">
        <v>9243</v>
      </c>
      <c r="K3946" t="e">
        <f>SUMIFS('[1]1'!$N:$N,'[1]1'!$C:$C,A3946,'[1]1'!$D:$D,F3946)</f>
        <v>#VALUE!</v>
      </c>
      <c r="L3946">
        <v>0</v>
      </c>
      <c r="M3946">
        <v>0</v>
      </c>
      <c r="N3946">
        <v>0</v>
      </c>
      <c r="U3946">
        <v>4</v>
      </c>
      <c r="V3946">
        <v>3</v>
      </c>
      <c r="W3946">
        <v>3</v>
      </c>
      <c r="X3946">
        <v>1</v>
      </c>
      <c r="Y3946">
        <v>3</v>
      </c>
      <c r="Z3946">
        <v>1</v>
      </c>
      <c r="AA3946">
        <v>1</v>
      </c>
      <c r="AB3946">
        <v>1</v>
      </c>
      <c r="AC3946">
        <v>1</v>
      </c>
      <c r="AD3946">
        <v>1</v>
      </c>
      <c r="AE3946" t="s">
        <v>9244</v>
      </c>
    </row>
    <row r="3947" spans="1:31" x14ac:dyDescent="0.35">
      <c r="A3947">
        <v>2547</v>
      </c>
      <c r="B3947" t="s">
        <v>9245</v>
      </c>
      <c r="C3947" t="s">
        <v>65</v>
      </c>
      <c r="D3947" t="s">
        <v>107</v>
      </c>
      <c r="E3947" t="s">
        <v>9246</v>
      </c>
      <c r="F3947">
        <f t="shared" si="61"/>
        <v>2015</v>
      </c>
      <c r="G3947" t="s">
        <v>9247</v>
      </c>
      <c r="H3947">
        <v>0</v>
      </c>
      <c r="I3947">
        <v>5.8</v>
      </c>
      <c r="J3947" t="s">
        <v>9248</v>
      </c>
      <c r="K3947" t="e">
        <f>SUMIFS('[1]1'!$N:$N,'[1]1'!$C:$C,A3947,'[1]1'!$D:$D,F3947)</f>
        <v>#VALUE!</v>
      </c>
      <c r="L3947">
        <v>0</v>
      </c>
      <c r="M3947">
        <v>0</v>
      </c>
      <c r="N3947">
        <v>0</v>
      </c>
      <c r="U3947">
        <v>5</v>
      </c>
      <c r="V3947">
        <v>7</v>
      </c>
      <c r="W3947">
        <v>4</v>
      </c>
      <c r="X3947">
        <v>5</v>
      </c>
      <c r="Y3947">
        <v>7</v>
      </c>
      <c r="Z3947">
        <v>6</v>
      </c>
      <c r="AA3947">
        <v>7</v>
      </c>
      <c r="AB3947">
        <v>5</v>
      </c>
      <c r="AC3947">
        <v>5</v>
      </c>
      <c r="AD3947">
        <v>7</v>
      </c>
      <c r="AE3947" t="s">
        <v>9249</v>
      </c>
    </row>
    <row r="3948" spans="1:31" x14ac:dyDescent="0.35">
      <c r="A3948">
        <v>4994</v>
      </c>
      <c r="B3948" t="s">
        <v>9250</v>
      </c>
      <c r="C3948" t="s">
        <v>103</v>
      </c>
      <c r="D3948" t="s">
        <v>260</v>
      </c>
      <c r="E3948" t="s">
        <v>9251</v>
      </c>
      <c r="F3948">
        <f t="shared" si="61"/>
        <v>2017</v>
      </c>
      <c r="G3948" t="s">
        <v>9252</v>
      </c>
      <c r="H3948">
        <v>0</v>
      </c>
      <c r="I3948">
        <v>5</v>
      </c>
      <c r="J3948" t="s">
        <v>9253</v>
      </c>
      <c r="K3948" t="e">
        <f>SUMIFS('[1]1'!$N:$N,'[1]1'!$C:$C,A3948,'[1]1'!$D:$D,F3948)</f>
        <v>#VALUE!</v>
      </c>
      <c r="L3948">
        <v>0</v>
      </c>
      <c r="M3948">
        <v>0</v>
      </c>
      <c r="N3948">
        <v>0</v>
      </c>
      <c r="U3948">
        <v>5</v>
      </c>
      <c r="V3948">
        <v>5</v>
      </c>
      <c r="W3948">
        <v>5</v>
      </c>
      <c r="X3948">
        <v>5</v>
      </c>
      <c r="Y3948">
        <v>5</v>
      </c>
      <c r="Z3948">
        <v>5</v>
      </c>
      <c r="AA3948">
        <v>5</v>
      </c>
      <c r="AB3948">
        <v>5</v>
      </c>
      <c r="AC3948">
        <v>5</v>
      </c>
      <c r="AD3948">
        <v>5</v>
      </c>
      <c r="AE3948" t="s">
        <v>9254</v>
      </c>
    </row>
    <row r="3949" spans="1:31" x14ac:dyDescent="0.35">
      <c r="A3949">
        <v>4994</v>
      </c>
      <c r="B3949" t="s">
        <v>9250</v>
      </c>
      <c r="C3949" t="s">
        <v>103</v>
      </c>
      <c r="D3949" t="s">
        <v>260</v>
      </c>
      <c r="E3949" t="s">
        <v>1386</v>
      </c>
      <c r="F3949">
        <f t="shared" si="61"/>
        <v>2017</v>
      </c>
      <c r="G3949" t="s">
        <v>9255</v>
      </c>
      <c r="H3949">
        <v>0</v>
      </c>
      <c r="I3949">
        <v>4.7</v>
      </c>
      <c r="J3949" t="s">
        <v>9256</v>
      </c>
      <c r="K3949" t="e">
        <f>SUMIFS('[1]1'!$N:$N,'[1]1'!$C:$C,A3949,'[1]1'!$D:$D,F3949)</f>
        <v>#VALUE!</v>
      </c>
      <c r="L3949">
        <v>0</v>
      </c>
      <c r="M3949">
        <v>0</v>
      </c>
      <c r="N3949">
        <v>0</v>
      </c>
      <c r="U3949">
        <v>2</v>
      </c>
      <c r="V3949">
        <v>3</v>
      </c>
      <c r="W3949">
        <v>5</v>
      </c>
      <c r="X3949">
        <v>7</v>
      </c>
      <c r="Y3949">
        <v>5</v>
      </c>
      <c r="Z3949">
        <v>3</v>
      </c>
      <c r="AA3949">
        <v>7</v>
      </c>
      <c r="AB3949">
        <v>4</v>
      </c>
      <c r="AC3949">
        <v>4</v>
      </c>
      <c r="AD3949">
        <v>7</v>
      </c>
      <c r="AE3949" t="s">
        <v>9254</v>
      </c>
    </row>
    <row r="3950" spans="1:31" x14ac:dyDescent="0.35">
      <c r="A3950">
        <v>4994</v>
      </c>
      <c r="B3950" t="s">
        <v>9250</v>
      </c>
      <c r="C3950" t="s">
        <v>103</v>
      </c>
      <c r="D3950" t="s">
        <v>260</v>
      </c>
      <c r="E3950" t="s">
        <v>1386</v>
      </c>
      <c r="F3950">
        <f t="shared" si="61"/>
        <v>2017</v>
      </c>
      <c r="G3950" t="s">
        <v>9257</v>
      </c>
      <c r="H3950">
        <v>0</v>
      </c>
      <c r="I3950">
        <v>4.9000000000000004</v>
      </c>
      <c r="J3950" t="s">
        <v>9258</v>
      </c>
      <c r="K3950" t="e">
        <f>SUMIFS('[1]1'!$N:$N,'[1]1'!$C:$C,A3950,'[1]1'!$D:$D,F3950)</f>
        <v>#VALUE!</v>
      </c>
      <c r="L3950">
        <v>0</v>
      </c>
      <c r="M3950">
        <v>0</v>
      </c>
      <c r="N3950">
        <v>0</v>
      </c>
      <c r="U3950">
        <v>5</v>
      </c>
      <c r="V3950">
        <v>4</v>
      </c>
      <c r="W3950">
        <v>4</v>
      </c>
      <c r="X3950">
        <v>5</v>
      </c>
      <c r="Y3950">
        <v>6</v>
      </c>
      <c r="Z3950">
        <v>5</v>
      </c>
      <c r="AA3950">
        <v>5</v>
      </c>
      <c r="AB3950">
        <v>5</v>
      </c>
      <c r="AC3950">
        <v>5</v>
      </c>
      <c r="AD3950">
        <v>5</v>
      </c>
      <c r="AE3950" t="s">
        <v>9254</v>
      </c>
    </row>
    <row r="3951" spans="1:31" x14ac:dyDescent="0.35">
      <c r="A3951">
        <v>4994</v>
      </c>
      <c r="B3951" t="s">
        <v>9250</v>
      </c>
      <c r="C3951" t="s">
        <v>103</v>
      </c>
      <c r="D3951" t="s">
        <v>260</v>
      </c>
      <c r="E3951" t="s">
        <v>3876</v>
      </c>
      <c r="F3951">
        <f t="shared" si="61"/>
        <v>2017</v>
      </c>
      <c r="G3951" t="s">
        <v>9259</v>
      </c>
      <c r="H3951">
        <v>0</v>
      </c>
      <c r="I3951">
        <v>3.9</v>
      </c>
      <c r="J3951" t="s">
        <v>9260</v>
      </c>
      <c r="K3951" t="e">
        <f>SUMIFS('[1]1'!$N:$N,'[1]1'!$C:$C,A3951,'[1]1'!$D:$D,F3951)</f>
        <v>#VALUE!</v>
      </c>
      <c r="L3951">
        <v>0</v>
      </c>
      <c r="M3951">
        <v>0</v>
      </c>
      <c r="N3951">
        <v>0</v>
      </c>
      <c r="U3951">
        <v>4</v>
      </c>
      <c r="V3951">
        <v>4</v>
      </c>
      <c r="W3951">
        <v>5</v>
      </c>
      <c r="X3951">
        <v>4</v>
      </c>
      <c r="Y3951">
        <v>2</v>
      </c>
      <c r="Z3951">
        <v>3</v>
      </c>
      <c r="AA3951">
        <v>5</v>
      </c>
      <c r="AB3951">
        <v>3</v>
      </c>
      <c r="AC3951">
        <v>4</v>
      </c>
      <c r="AD3951">
        <v>5</v>
      </c>
      <c r="AE3951" t="s">
        <v>9254</v>
      </c>
    </row>
    <row r="3952" spans="1:31" x14ac:dyDescent="0.35">
      <c r="A3952">
        <v>4994</v>
      </c>
      <c r="B3952" t="s">
        <v>9250</v>
      </c>
      <c r="C3952" t="s">
        <v>103</v>
      </c>
      <c r="D3952" t="s">
        <v>260</v>
      </c>
      <c r="E3952" t="s">
        <v>6886</v>
      </c>
      <c r="F3952">
        <f t="shared" si="61"/>
        <v>2017</v>
      </c>
      <c r="G3952" t="s">
        <v>9261</v>
      </c>
      <c r="H3952">
        <v>0</v>
      </c>
      <c r="I3952">
        <v>3.4</v>
      </c>
      <c r="J3952" t="s">
        <v>9262</v>
      </c>
      <c r="K3952" t="e">
        <f>SUMIFS('[1]1'!$N:$N,'[1]1'!$C:$C,A3952,'[1]1'!$D:$D,F3952)</f>
        <v>#VALUE!</v>
      </c>
      <c r="L3952">
        <v>0</v>
      </c>
      <c r="M3952">
        <v>0</v>
      </c>
      <c r="N3952">
        <v>0</v>
      </c>
      <c r="U3952">
        <v>1</v>
      </c>
      <c r="V3952">
        <v>1</v>
      </c>
      <c r="W3952">
        <v>1</v>
      </c>
      <c r="X3952">
        <v>5</v>
      </c>
      <c r="Y3952">
        <v>5</v>
      </c>
      <c r="Z3952">
        <v>1</v>
      </c>
      <c r="AA3952">
        <v>5</v>
      </c>
      <c r="AB3952">
        <v>5</v>
      </c>
      <c r="AC3952">
        <v>4</v>
      </c>
      <c r="AD3952">
        <v>6</v>
      </c>
      <c r="AE3952" t="s">
        <v>9254</v>
      </c>
    </row>
    <row r="3953" spans="1:31" x14ac:dyDescent="0.35">
      <c r="A3953">
        <v>4994</v>
      </c>
      <c r="B3953" t="s">
        <v>9250</v>
      </c>
      <c r="C3953" t="s">
        <v>103</v>
      </c>
      <c r="D3953" t="s">
        <v>260</v>
      </c>
      <c r="E3953" t="s">
        <v>9263</v>
      </c>
      <c r="F3953">
        <f t="shared" si="61"/>
        <v>2017</v>
      </c>
      <c r="G3953" t="s">
        <v>9264</v>
      </c>
      <c r="H3953">
        <v>0</v>
      </c>
      <c r="I3953">
        <v>4.9000000000000004</v>
      </c>
      <c r="J3953" t="s">
        <v>9265</v>
      </c>
      <c r="K3953" t="e">
        <f>SUMIFS('[1]1'!$N:$N,'[1]1'!$C:$C,A3953,'[1]1'!$D:$D,F3953)</f>
        <v>#VALUE!</v>
      </c>
      <c r="L3953">
        <v>0</v>
      </c>
      <c r="M3953">
        <v>0</v>
      </c>
      <c r="N3953">
        <v>0</v>
      </c>
      <c r="U3953">
        <v>4</v>
      </c>
      <c r="V3953">
        <v>3</v>
      </c>
      <c r="W3953">
        <v>5</v>
      </c>
      <c r="X3953">
        <v>3</v>
      </c>
      <c r="Y3953">
        <v>7</v>
      </c>
      <c r="Z3953">
        <v>4</v>
      </c>
      <c r="AA3953">
        <v>4</v>
      </c>
      <c r="AB3953">
        <v>4</v>
      </c>
      <c r="AC3953">
        <v>6</v>
      </c>
      <c r="AD3953">
        <v>9</v>
      </c>
      <c r="AE3953" t="s">
        <v>9254</v>
      </c>
    </row>
    <row r="3954" spans="1:31" x14ac:dyDescent="0.35">
      <c r="A3954">
        <v>4994</v>
      </c>
      <c r="B3954" t="s">
        <v>9250</v>
      </c>
      <c r="C3954" t="s">
        <v>103</v>
      </c>
      <c r="D3954" t="s">
        <v>260</v>
      </c>
      <c r="E3954" t="s">
        <v>9266</v>
      </c>
      <c r="F3954">
        <f t="shared" si="61"/>
        <v>2016</v>
      </c>
      <c r="G3954" t="s">
        <v>9267</v>
      </c>
      <c r="H3954">
        <v>0</v>
      </c>
      <c r="I3954">
        <v>3</v>
      </c>
      <c r="J3954" t="s">
        <v>9268</v>
      </c>
      <c r="K3954" t="e">
        <f>SUMIFS('[1]1'!$N:$N,'[1]1'!$C:$C,A3954,'[1]1'!$D:$D,F3954)</f>
        <v>#VALUE!</v>
      </c>
      <c r="L3954">
        <v>0</v>
      </c>
      <c r="M3954">
        <v>0</v>
      </c>
      <c r="N3954">
        <v>0</v>
      </c>
      <c r="U3954">
        <v>3</v>
      </c>
      <c r="V3954">
        <v>3</v>
      </c>
      <c r="W3954">
        <v>3</v>
      </c>
      <c r="X3954">
        <v>3</v>
      </c>
      <c r="Y3954">
        <v>3</v>
      </c>
      <c r="Z3954">
        <v>3</v>
      </c>
      <c r="AA3954">
        <v>3</v>
      </c>
      <c r="AB3954">
        <v>3</v>
      </c>
      <c r="AC3954">
        <v>3</v>
      </c>
      <c r="AD3954">
        <v>3</v>
      </c>
      <c r="AE3954" t="s">
        <v>9254</v>
      </c>
    </row>
    <row r="3955" spans="1:31" x14ac:dyDescent="0.35">
      <c r="A3955">
        <v>4994</v>
      </c>
      <c r="B3955" t="s">
        <v>9250</v>
      </c>
      <c r="C3955" t="s">
        <v>103</v>
      </c>
      <c r="D3955" t="s">
        <v>260</v>
      </c>
      <c r="E3955" t="s">
        <v>3623</v>
      </c>
      <c r="F3955">
        <f t="shared" si="61"/>
        <v>2015</v>
      </c>
      <c r="G3955" t="s">
        <v>9264</v>
      </c>
      <c r="H3955">
        <v>0</v>
      </c>
      <c r="I3955">
        <v>5.0999999999999996</v>
      </c>
      <c r="J3955" t="s">
        <v>9269</v>
      </c>
      <c r="K3955" t="e">
        <f>SUMIFS('[1]1'!$N:$N,'[1]1'!$C:$C,A3955,'[1]1'!$D:$D,F3955)</f>
        <v>#VALUE!</v>
      </c>
      <c r="L3955">
        <v>0</v>
      </c>
      <c r="M3955">
        <v>0</v>
      </c>
      <c r="N3955">
        <v>0</v>
      </c>
      <c r="U3955">
        <v>5</v>
      </c>
      <c r="V3955">
        <v>5</v>
      </c>
      <c r="W3955">
        <v>4</v>
      </c>
      <c r="X3955">
        <v>5</v>
      </c>
      <c r="Y3955">
        <v>6</v>
      </c>
      <c r="Z3955">
        <v>5</v>
      </c>
      <c r="AA3955">
        <v>8</v>
      </c>
      <c r="AB3955">
        <v>4</v>
      </c>
      <c r="AC3955">
        <v>4</v>
      </c>
      <c r="AD3955">
        <v>5</v>
      </c>
      <c r="AE3955" t="s">
        <v>9254</v>
      </c>
    </row>
    <row r="3956" spans="1:31" x14ac:dyDescent="0.35">
      <c r="A3956">
        <v>4994</v>
      </c>
      <c r="B3956" t="s">
        <v>9250</v>
      </c>
      <c r="C3956" t="s">
        <v>103</v>
      </c>
      <c r="D3956" t="s">
        <v>260</v>
      </c>
      <c r="E3956" t="s">
        <v>490</v>
      </c>
      <c r="F3956">
        <f t="shared" si="61"/>
        <v>2015</v>
      </c>
      <c r="G3956" t="s">
        <v>9270</v>
      </c>
      <c r="H3956">
        <v>0</v>
      </c>
      <c r="I3956">
        <v>5.9</v>
      </c>
      <c r="J3956" t="s">
        <v>9271</v>
      </c>
      <c r="K3956" t="e">
        <f>SUMIFS('[1]1'!$N:$N,'[1]1'!$C:$C,A3956,'[1]1'!$D:$D,F3956)</f>
        <v>#VALUE!</v>
      </c>
      <c r="L3956">
        <v>0</v>
      </c>
      <c r="M3956">
        <v>0</v>
      </c>
      <c r="N3956">
        <v>0</v>
      </c>
      <c r="U3956">
        <v>8</v>
      </c>
      <c r="V3956">
        <v>6</v>
      </c>
      <c r="W3956">
        <v>2</v>
      </c>
      <c r="X3956">
        <v>4</v>
      </c>
      <c r="Y3956">
        <v>7</v>
      </c>
      <c r="Z3956">
        <v>8</v>
      </c>
      <c r="AA3956">
        <v>5</v>
      </c>
      <c r="AB3956">
        <v>7</v>
      </c>
      <c r="AC3956">
        <v>6</v>
      </c>
      <c r="AD3956">
        <v>6</v>
      </c>
      <c r="AE3956" t="s">
        <v>9254</v>
      </c>
    </row>
    <row r="3957" spans="1:31" x14ac:dyDescent="0.35">
      <c r="A3957">
        <v>4994</v>
      </c>
      <c r="B3957" t="s">
        <v>9250</v>
      </c>
      <c r="C3957" t="s">
        <v>103</v>
      </c>
      <c r="D3957" t="s">
        <v>260</v>
      </c>
      <c r="E3957" t="s">
        <v>4684</v>
      </c>
      <c r="F3957">
        <f t="shared" si="61"/>
        <v>2015</v>
      </c>
      <c r="G3957" t="s">
        <v>9264</v>
      </c>
      <c r="H3957">
        <v>0</v>
      </c>
      <c r="I3957">
        <v>5.6</v>
      </c>
      <c r="J3957" t="s">
        <v>9272</v>
      </c>
      <c r="K3957" t="e">
        <f>SUMIFS('[1]1'!$N:$N,'[1]1'!$C:$C,A3957,'[1]1'!$D:$D,F3957)</f>
        <v>#VALUE!</v>
      </c>
      <c r="L3957">
        <v>0</v>
      </c>
      <c r="M3957">
        <v>0</v>
      </c>
      <c r="N3957">
        <v>0</v>
      </c>
      <c r="U3957">
        <v>9</v>
      </c>
      <c r="V3957">
        <v>5</v>
      </c>
      <c r="W3957">
        <v>6</v>
      </c>
      <c r="X3957">
        <v>6</v>
      </c>
      <c r="Y3957">
        <v>6</v>
      </c>
      <c r="Z3957">
        <v>5</v>
      </c>
      <c r="AA3957">
        <v>5</v>
      </c>
      <c r="AB3957">
        <v>1</v>
      </c>
      <c r="AC3957">
        <v>8</v>
      </c>
      <c r="AD3957">
        <v>5</v>
      </c>
      <c r="AE3957" t="s">
        <v>9254</v>
      </c>
    </row>
    <row r="3958" spans="1:31" x14ac:dyDescent="0.35">
      <c r="A3958">
        <v>4994</v>
      </c>
      <c r="B3958" t="s">
        <v>9250</v>
      </c>
      <c r="C3958" t="s">
        <v>103</v>
      </c>
      <c r="D3958" t="s">
        <v>260</v>
      </c>
      <c r="E3958" t="s">
        <v>5109</v>
      </c>
      <c r="F3958">
        <f t="shared" si="61"/>
        <v>2013</v>
      </c>
      <c r="G3958" t="s">
        <v>9264</v>
      </c>
      <c r="H3958">
        <v>0</v>
      </c>
      <c r="I3958">
        <v>5.7</v>
      </c>
      <c r="J3958" t="s">
        <v>9273</v>
      </c>
      <c r="K3958" t="e">
        <f>SUMIFS('[1]1'!$N:$N,'[1]1'!$C:$C,A3958,'[1]1'!$D:$D,F3958)</f>
        <v>#VALUE!</v>
      </c>
      <c r="L3958">
        <v>0</v>
      </c>
      <c r="M3958">
        <v>0</v>
      </c>
      <c r="N3958">
        <v>0</v>
      </c>
      <c r="U3958">
        <v>5</v>
      </c>
      <c r="V3958">
        <v>6</v>
      </c>
      <c r="W3958">
        <v>6</v>
      </c>
      <c r="X3958">
        <v>5</v>
      </c>
      <c r="Y3958">
        <v>6</v>
      </c>
      <c r="Z3958">
        <v>6</v>
      </c>
      <c r="AA3958">
        <v>6</v>
      </c>
      <c r="AB3958">
        <v>5</v>
      </c>
      <c r="AC3958">
        <v>6</v>
      </c>
      <c r="AD3958">
        <v>6</v>
      </c>
      <c r="AE3958" t="s">
        <v>9254</v>
      </c>
    </row>
    <row r="3959" spans="1:31" x14ac:dyDescent="0.35">
      <c r="A3959">
        <v>4994</v>
      </c>
      <c r="B3959" t="s">
        <v>9250</v>
      </c>
      <c r="C3959" t="s">
        <v>103</v>
      </c>
      <c r="D3959" t="s">
        <v>260</v>
      </c>
      <c r="E3959" t="s">
        <v>3401</v>
      </c>
      <c r="F3959">
        <f t="shared" si="61"/>
        <v>2013</v>
      </c>
      <c r="G3959" t="s">
        <v>9274</v>
      </c>
      <c r="H3959">
        <v>0</v>
      </c>
      <c r="I3959">
        <v>5.6</v>
      </c>
      <c r="J3959" t="s">
        <v>9275</v>
      </c>
      <c r="K3959" t="e">
        <f>SUMIFS('[1]1'!$N:$N,'[1]1'!$C:$C,A3959,'[1]1'!$D:$D,F3959)</f>
        <v>#VALUE!</v>
      </c>
      <c r="L3959">
        <v>0</v>
      </c>
      <c r="M3959">
        <v>0</v>
      </c>
      <c r="N3959">
        <v>0</v>
      </c>
      <c r="U3959">
        <v>7</v>
      </c>
      <c r="V3959">
        <v>5</v>
      </c>
      <c r="W3959">
        <v>6</v>
      </c>
      <c r="X3959">
        <v>5</v>
      </c>
      <c r="Y3959">
        <v>6</v>
      </c>
      <c r="Z3959">
        <v>6</v>
      </c>
      <c r="AA3959">
        <v>5</v>
      </c>
      <c r="AB3959">
        <v>4</v>
      </c>
      <c r="AC3959">
        <v>6</v>
      </c>
      <c r="AD3959">
        <v>6</v>
      </c>
      <c r="AE3959" t="s">
        <v>9254</v>
      </c>
    </row>
    <row r="3960" spans="1:31" x14ac:dyDescent="0.35">
      <c r="A3960">
        <v>4994</v>
      </c>
      <c r="B3960" t="s">
        <v>9250</v>
      </c>
      <c r="C3960" t="s">
        <v>103</v>
      </c>
      <c r="D3960" t="s">
        <v>260</v>
      </c>
      <c r="E3960" t="s">
        <v>6219</v>
      </c>
      <c r="F3960">
        <f t="shared" si="61"/>
        <v>2012</v>
      </c>
      <c r="G3960" t="s">
        <v>9274</v>
      </c>
      <c r="H3960">
        <v>0</v>
      </c>
      <c r="I3960">
        <v>5.7</v>
      </c>
      <c r="J3960" t="s">
        <v>9276</v>
      </c>
      <c r="K3960" t="e">
        <f>SUMIFS('[1]1'!$N:$N,'[1]1'!$C:$C,A3960,'[1]1'!$D:$D,F3960)</f>
        <v>#VALUE!</v>
      </c>
      <c r="L3960">
        <v>0</v>
      </c>
      <c r="M3960">
        <v>0</v>
      </c>
      <c r="N3960">
        <v>0</v>
      </c>
      <c r="U3960">
        <v>7</v>
      </c>
      <c r="V3960">
        <v>5</v>
      </c>
      <c r="W3960">
        <v>5</v>
      </c>
      <c r="X3960">
        <v>5</v>
      </c>
      <c r="Y3960">
        <v>7</v>
      </c>
      <c r="Z3960">
        <v>5</v>
      </c>
      <c r="AA3960">
        <v>5</v>
      </c>
      <c r="AB3960">
        <v>6</v>
      </c>
      <c r="AC3960">
        <v>6</v>
      </c>
      <c r="AD3960">
        <v>6</v>
      </c>
      <c r="AE3960" t="s">
        <v>9254</v>
      </c>
    </row>
    <row r="3961" spans="1:31" x14ac:dyDescent="0.35">
      <c r="A3961">
        <v>2603</v>
      </c>
      <c r="B3961" t="s">
        <v>9277</v>
      </c>
      <c r="C3961" t="s">
        <v>9278</v>
      </c>
      <c r="D3961" t="s">
        <v>97</v>
      </c>
      <c r="E3961" t="s">
        <v>9279</v>
      </c>
      <c r="F3961">
        <f t="shared" si="61"/>
        <v>2022</v>
      </c>
      <c r="G3961" t="s">
        <v>9280</v>
      </c>
      <c r="H3961">
        <v>0</v>
      </c>
      <c r="I3961">
        <v>3.8</v>
      </c>
      <c r="J3961" t="s">
        <v>9281</v>
      </c>
      <c r="K3961" t="e">
        <f>SUMIFS('[1]1'!$N:$N,'[1]1'!$C:$C,A3961,'[1]1'!$D:$D,F3961)</f>
        <v>#VALUE!</v>
      </c>
      <c r="L3961">
        <v>2</v>
      </c>
      <c r="M3961">
        <v>3</v>
      </c>
      <c r="N3961">
        <v>2</v>
      </c>
      <c r="U3961">
        <v>5</v>
      </c>
      <c r="V3961">
        <v>3</v>
      </c>
      <c r="W3961">
        <v>3</v>
      </c>
      <c r="X3961">
        <v>2</v>
      </c>
      <c r="Y3961">
        <v>5</v>
      </c>
      <c r="Z3961">
        <v>3</v>
      </c>
      <c r="AA3961">
        <v>3</v>
      </c>
      <c r="AB3961">
        <v>5</v>
      </c>
      <c r="AC3961">
        <v>5</v>
      </c>
      <c r="AD3961">
        <v>4</v>
      </c>
      <c r="AE3961" t="s">
        <v>9282</v>
      </c>
    </row>
    <row r="3962" spans="1:31" x14ac:dyDescent="0.35">
      <c r="A3962">
        <v>2603</v>
      </c>
      <c r="B3962" t="s">
        <v>9277</v>
      </c>
      <c r="C3962" t="s">
        <v>9278</v>
      </c>
      <c r="D3962" t="s">
        <v>97</v>
      </c>
      <c r="E3962" t="s">
        <v>1009</v>
      </c>
      <c r="F3962">
        <f t="shared" si="61"/>
        <v>2019</v>
      </c>
      <c r="G3962" t="s">
        <v>9283</v>
      </c>
      <c r="H3962">
        <v>0</v>
      </c>
      <c r="I3962">
        <v>5.8</v>
      </c>
      <c r="J3962" t="s">
        <v>9284</v>
      </c>
      <c r="K3962" t="e">
        <f>SUMIFS('[1]1'!$N:$N,'[1]1'!$C:$C,A3962,'[1]1'!$D:$D,F3962)</f>
        <v>#VALUE!</v>
      </c>
      <c r="L3962">
        <v>2</v>
      </c>
      <c r="M3962">
        <v>3</v>
      </c>
      <c r="N3962">
        <v>5</v>
      </c>
      <c r="U3962">
        <v>7</v>
      </c>
      <c r="V3962">
        <v>5</v>
      </c>
      <c r="W3962">
        <v>5</v>
      </c>
      <c r="X3962">
        <v>4</v>
      </c>
      <c r="Y3962">
        <v>7</v>
      </c>
      <c r="Z3962">
        <v>5</v>
      </c>
      <c r="AA3962">
        <v>7</v>
      </c>
      <c r="AB3962">
        <v>7</v>
      </c>
      <c r="AC3962">
        <v>4</v>
      </c>
      <c r="AD3962">
        <v>7</v>
      </c>
      <c r="AE3962" t="s">
        <v>9282</v>
      </c>
    </row>
    <row r="3963" spans="1:31" x14ac:dyDescent="0.35">
      <c r="A3963">
        <v>2603</v>
      </c>
      <c r="B3963" t="s">
        <v>9277</v>
      </c>
      <c r="C3963" t="s">
        <v>9278</v>
      </c>
      <c r="D3963" t="s">
        <v>97</v>
      </c>
      <c r="E3963" t="s">
        <v>3702</v>
      </c>
      <c r="F3963">
        <f t="shared" si="61"/>
        <v>2018</v>
      </c>
      <c r="G3963" t="s">
        <v>9285</v>
      </c>
      <c r="H3963">
        <v>0</v>
      </c>
      <c r="I3963">
        <v>5.0999999999999996</v>
      </c>
      <c r="J3963" t="s">
        <v>9286</v>
      </c>
      <c r="K3963" t="e">
        <f>SUMIFS('[1]1'!$N:$N,'[1]1'!$C:$C,A3963,'[1]1'!$D:$D,F3963)</f>
        <v>#VALUE!</v>
      </c>
      <c r="L3963">
        <v>2</v>
      </c>
      <c r="M3963">
        <v>1</v>
      </c>
      <c r="N3963">
        <v>2</v>
      </c>
      <c r="U3963">
        <v>5</v>
      </c>
      <c r="V3963">
        <v>5</v>
      </c>
      <c r="W3963">
        <v>6</v>
      </c>
      <c r="X3963">
        <v>5</v>
      </c>
      <c r="Y3963">
        <v>5</v>
      </c>
      <c r="Z3963">
        <v>5</v>
      </c>
      <c r="AA3963">
        <v>5</v>
      </c>
      <c r="AB3963">
        <v>5</v>
      </c>
      <c r="AC3963">
        <v>5</v>
      </c>
      <c r="AD3963">
        <v>5</v>
      </c>
      <c r="AE3963" t="s">
        <v>9282</v>
      </c>
    </row>
    <row r="3964" spans="1:31" x14ac:dyDescent="0.35">
      <c r="A3964">
        <v>2603</v>
      </c>
      <c r="B3964" t="s">
        <v>9277</v>
      </c>
      <c r="C3964" t="s">
        <v>9278</v>
      </c>
      <c r="D3964" t="s">
        <v>97</v>
      </c>
      <c r="E3964" t="s">
        <v>1344</v>
      </c>
      <c r="F3964">
        <f t="shared" si="61"/>
        <v>2017</v>
      </c>
      <c r="G3964" t="s">
        <v>9287</v>
      </c>
      <c r="H3964">
        <v>0</v>
      </c>
      <c r="I3964">
        <v>7.5</v>
      </c>
      <c r="J3964" t="s">
        <v>9288</v>
      </c>
      <c r="K3964" t="e">
        <f>SUMIFS('[1]1'!$N:$N,'[1]1'!$C:$C,A3964,'[1]1'!$D:$D,F3964)</f>
        <v>#VALUE!</v>
      </c>
      <c r="L3964">
        <v>0</v>
      </c>
      <c r="M3964">
        <v>0</v>
      </c>
      <c r="N3964">
        <v>0</v>
      </c>
      <c r="U3964">
        <v>8</v>
      </c>
      <c r="V3964">
        <v>8</v>
      </c>
      <c r="W3964">
        <v>8</v>
      </c>
      <c r="X3964">
        <v>8</v>
      </c>
      <c r="Y3964">
        <v>8</v>
      </c>
      <c r="Z3964">
        <v>7</v>
      </c>
      <c r="AA3964">
        <v>7</v>
      </c>
      <c r="AB3964">
        <v>8</v>
      </c>
      <c r="AC3964">
        <v>6</v>
      </c>
      <c r="AD3964">
        <v>7</v>
      </c>
      <c r="AE3964" t="s">
        <v>9282</v>
      </c>
    </row>
    <row r="3965" spans="1:31" x14ac:dyDescent="0.35">
      <c r="A3965">
        <v>2603</v>
      </c>
      <c r="B3965" t="s">
        <v>9277</v>
      </c>
      <c r="C3965" t="s">
        <v>9278</v>
      </c>
      <c r="D3965" t="s">
        <v>97</v>
      </c>
      <c r="E3965" t="s">
        <v>9289</v>
      </c>
      <c r="F3965">
        <f t="shared" si="61"/>
        <v>2017</v>
      </c>
      <c r="G3965" t="s">
        <v>9290</v>
      </c>
      <c r="H3965">
        <v>0</v>
      </c>
      <c r="I3965">
        <v>5.7</v>
      </c>
      <c r="J3965" t="s">
        <v>9291</v>
      </c>
      <c r="K3965" t="e">
        <f>SUMIFS('[1]1'!$N:$N,'[1]1'!$C:$C,A3965,'[1]1'!$D:$D,F3965)</f>
        <v>#VALUE!</v>
      </c>
      <c r="L3965">
        <v>0</v>
      </c>
      <c r="M3965">
        <v>0</v>
      </c>
      <c r="N3965">
        <v>0</v>
      </c>
      <c r="U3965">
        <v>5</v>
      </c>
      <c r="V3965">
        <v>5</v>
      </c>
      <c r="W3965">
        <v>5</v>
      </c>
      <c r="X3965">
        <v>5</v>
      </c>
      <c r="Y3965">
        <v>7</v>
      </c>
      <c r="Z3965">
        <v>5</v>
      </c>
      <c r="AA3965">
        <v>7</v>
      </c>
      <c r="AB3965">
        <v>8</v>
      </c>
      <c r="AC3965">
        <v>5</v>
      </c>
      <c r="AD3965">
        <v>5</v>
      </c>
      <c r="AE3965" t="s">
        <v>9282</v>
      </c>
    </row>
    <row r="3966" spans="1:31" x14ac:dyDescent="0.35">
      <c r="A3966">
        <v>2603</v>
      </c>
      <c r="B3966" t="s">
        <v>9277</v>
      </c>
      <c r="C3966" t="s">
        <v>9278</v>
      </c>
      <c r="D3966" t="s">
        <v>97</v>
      </c>
      <c r="E3966" t="s">
        <v>1938</v>
      </c>
      <c r="F3966">
        <f t="shared" si="61"/>
        <v>2017</v>
      </c>
      <c r="G3966" t="s">
        <v>9290</v>
      </c>
      <c r="H3966">
        <v>0</v>
      </c>
      <c r="I3966">
        <v>5.0999999999999996</v>
      </c>
      <c r="J3966" t="s">
        <v>9292</v>
      </c>
      <c r="K3966" t="e">
        <f>SUMIFS('[1]1'!$N:$N,'[1]1'!$C:$C,A3966,'[1]1'!$D:$D,F3966)</f>
        <v>#VALUE!</v>
      </c>
      <c r="L3966">
        <v>0</v>
      </c>
      <c r="M3966">
        <v>0</v>
      </c>
      <c r="N3966">
        <v>0</v>
      </c>
      <c r="U3966">
        <v>5</v>
      </c>
      <c r="V3966">
        <v>4</v>
      </c>
      <c r="W3966">
        <v>4</v>
      </c>
      <c r="X3966">
        <v>4</v>
      </c>
      <c r="Y3966">
        <v>6</v>
      </c>
      <c r="Z3966">
        <v>6</v>
      </c>
      <c r="AA3966">
        <v>6</v>
      </c>
      <c r="AB3966">
        <v>6</v>
      </c>
      <c r="AC3966">
        <v>4</v>
      </c>
      <c r="AD3966">
        <v>6</v>
      </c>
      <c r="AE3966" t="s">
        <v>9282</v>
      </c>
    </row>
    <row r="3967" spans="1:31" x14ac:dyDescent="0.35">
      <c r="A3967">
        <v>2603</v>
      </c>
      <c r="B3967" t="s">
        <v>9277</v>
      </c>
      <c r="C3967" t="s">
        <v>9278</v>
      </c>
      <c r="D3967" t="s">
        <v>97</v>
      </c>
      <c r="E3967" t="s">
        <v>2222</v>
      </c>
      <c r="F3967">
        <f t="shared" si="61"/>
        <v>2016</v>
      </c>
      <c r="G3967" t="s">
        <v>9293</v>
      </c>
      <c r="H3967">
        <v>0</v>
      </c>
      <c r="I3967">
        <v>4.0999999999999996</v>
      </c>
      <c r="J3967" t="s">
        <v>9294</v>
      </c>
      <c r="K3967" t="e">
        <f>SUMIFS('[1]1'!$N:$N,'[1]1'!$C:$C,A3967,'[1]1'!$D:$D,F3967)</f>
        <v>#VALUE!</v>
      </c>
      <c r="L3967">
        <v>0</v>
      </c>
      <c r="M3967">
        <v>0</v>
      </c>
      <c r="N3967">
        <v>0</v>
      </c>
      <c r="U3967">
        <v>4</v>
      </c>
      <c r="V3967">
        <v>5</v>
      </c>
      <c r="W3967">
        <v>4</v>
      </c>
      <c r="X3967">
        <v>4</v>
      </c>
      <c r="Y3967">
        <v>3</v>
      </c>
      <c r="Z3967">
        <v>4</v>
      </c>
      <c r="AA3967">
        <v>4</v>
      </c>
      <c r="AB3967">
        <v>4</v>
      </c>
      <c r="AC3967">
        <v>4</v>
      </c>
      <c r="AD3967">
        <v>5</v>
      </c>
      <c r="AE3967" t="s">
        <v>9282</v>
      </c>
    </row>
    <row r="3968" spans="1:31" x14ac:dyDescent="0.35">
      <c r="A3968">
        <v>2603</v>
      </c>
      <c r="B3968" t="s">
        <v>9277</v>
      </c>
      <c r="C3968" t="s">
        <v>9278</v>
      </c>
      <c r="D3968" t="s">
        <v>97</v>
      </c>
      <c r="E3968" t="s">
        <v>9295</v>
      </c>
      <c r="F3968">
        <f t="shared" si="61"/>
        <v>2016</v>
      </c>
      <c r="G3968" t="s">
        <v>9296</v>
      </c>
      <c r="H3968">
        <v>0</v>
      </c>
      <c r="I3968">
        <v>6.8</v>
      </c>
      <c r="J3968" t="s">
        <v>9297</v>
      </c>
      <c r="K3968" t="e">
        <f>SUMIFS('[1]1'!$N:$N,'[1]1'!$C:$C,A3968,'[1]1'!$D:$D,F3968)</f>
        <v>#VALUE!</v>
      </c>
      <c r="L3968">
        <v>0</v>
      </c>
      <c r="M3968">
        <v>0</v>
      </c>
      <c r="N3968">
        <v>0</v>
      </c>
      <c r="U3968">
        <v>8</v>
      </c>
      <c r="V3968">
        <v>8</v>
      </c>
      <c r="W3968">
        <v>8</v>
      </c>
      <c r="X3968">
        <v>7</v>
      </c>
      <c r="Y3968">
        <v>9</v>
      </c>
      <c r="Z3968">
        <v>9</v>
      </c>
      <c r="AA3968">
        <v>9</v>
      </c>
      <c r="AB3968">
        <v>2</v>
      </c>
      <c r="AC3968">
        <v>3</v>
      </c>
      <c r="AD3968">
        <v>5</v>
      </c>
      <c r="AE3968" t="s">
        <v>9282</v>
      </c>
    </row>
    <row r="3969" spans="1:31" x14ac:dyDescent="0.35">
      <c r="A3969">
        <v>2603</v>
      </c>
      <c r="B3969" t="s">
        <v>9277</v>
      </c>
      <c r="C3969" t="s">
        <v>9278</v>
      </c>
      <c r="D3969" t="s">
        <v>97</v>
      </c>
      <c r="E3969" t="s">
        <v>2505</v>
      </c>
      <c r="F3969">
        <f t="shared" si="61"/>
        <v>2016</v>
      </c>
      <c r="G3969" t="s">
        <v>9298</v>
      </c>
      <c r="H3969">
        <v>0</v>
      </c>
      <c r="I3969">
        <v>5.6</v>
      </c>
      <c r="J3969" t="s">
        <v>9299</v>
      </c>
      <c r="K3969" t="e">
        <f>SUMIFS('[1]1'!$N:$N,'[1]1'!$C:$C,A3969,'[1]1'!$D:$D,F3969)</f>
        <v>#VALUE!</v>
      </c>
      <c r="L3969">
        <v>0</v>
      </c>
      <c r="M3969">
        <v>0</v>
      </c>
      <c r="N3969">
        <v>0</v>
      </c>
      <c r="U3969">
        <v>5</v>
      </c>
      <c r="V3969">
        <v>3</v>
      </c>
      <c r="W3969">
        <v>4</v>
      </c>
      <c r="X3969">
        <v>4</v>
      </c>
      <c r="Y3969">
        <v>8</v>
      </c>
      <c r="Z3969">
        <v>5</v>
      </c>
      <c r="AA3969">
        <v>8</v>
      </c>
      <c r="AB3969">
        <v>6</v>
      </c>
      <c r="AC3969">
        <v>5</v>
      </c>
      <c r="AD3969">
        <v>8</v>
      </c>
      <c r="AE3969" t="s">
        <v>9282</v>
      </c>
    </row>
    <row r="3970" spans="1:31" x14ac:dyDescent="0.35">
      <c r="A3970">
        <v>2603</v>
      </c>
      <c r="B3970" t="s">
        <v>9277</v>
      </c>
      <c r="C3970" t="s">
        <v>9278</v>
      </c>
      <c r="D3970" t="s">
        <v>97</v>
      </c>
      <c r="E3970" t="s">
        <v>1212</v>
      </c>
      <c r="F3970">
        <f t="shared" si="61"/>
        <v>2014</v>
      </c>
      <c r="G3970" t="s">
        <v>9290</v>
      </c>
      <c r="H3970">
        <v>3</v>
      </c>
      <c r="I3970">
        <v>3.6</v>
      </c>
      <c r="J3970" t="s">
        <v>9300</v>
      </c>
      <c r="K3970" t="e">
        <f>SUMIFS('[1]1'!$N:$N,'[1]1'!$C:$C,A3970,'[1]1'!$D:$D,F3970)</f>
        <v>#VALUE!</v>
      </c>
      <c r="L3970">
        <v>0</v>
      </c>
      <c r="M3970">
        <v>0</v>
      </c>
      <c r="N3970">
        <v>0</v>
      </c>
      <c r="U3970">
        <v>4</v>
      </c>
      <c r="V3970">
        <v>4</v>
      </c>
      <c r="W3970">
        <v>3</v>
      </c>
      <c r="X3970">
        <v>3</v>
      </c>
      <c r="Y3970">
        <v>4</v>
      </c>
      <c r="Z3970">
        <v>3</v>
      </c>
      <c r="AA3970">
        <v>4</v>
      </c>
      <c r="AB3970">
        <v>4</v>
      </c>
      <c r="AC3970">
        <v>2</v>
      </c>
      <c r="AD3970">
        <v>5</v>
      </c>
      <c r="AE3970" t="s">
        <v>9282</v>
      </c>
    </row>
    <row r="3971" spans="1:31" x14ac:dyDescent="0.35">
      <c r="A3971">
        <v>2603</v>
      </c>
      <c r="B3971" t="s">
        <v>9277</v>
      </c>
      <c r="C3971" t="s">
        <v>9278</v>
      </c>
      <c r="D3971" t="s">
        <v>97</v>
      </c>
      <c r="E3971" t="s">
        <v>6785</v>
      </c>
      <c r="F3971">
        <f t="shared" ref="F3971:F4034" si="62">YEAR(E3971)</f>
        <v>2014</v>
      </c>
      <c r="G3971" t="s">
        <v>9301</v>
      </c>
      <c r="H3971">
        <v>3</v>
      </c>
      <c r="I3971">
        <v>5.2</v>
      </c>
      <c r="J3971" t="s">
        <v>9302</v>
      </c>
      <c r="K3971" t="e">
        <f>SUMIFS('[1]1'!$N:$N,'[1]1'!$C:$C,A3971,'[1]1'!$D:$D,F3971)</f>
        <v>#VALUE!</v>
      </c>
      <c r="L3971">
        <v>0</v>
      </c>
      <c r="M3971">
        <v>0</v>
      </c>
      <c r="N3971">
        <v>0</v>
      </c>
      <c r="U3971">
        <v>4</v>
      </c>
      <c r="V3971">
        <v>4</v>
      </c>
      <c r="W3971">
        <v>4</v>
      </c>
      <c r="X3971">
        <v>4</v>
      </c>
      <c r="Y3971">
        <v>6</v>
      </c>
      <c r="Z3971">
        <v>5</v>
      </c>
      <c r="AA3971">
        <v>6</v>
      </c>
      <c r="AB3971">
        <v>7</v>
      </c>
      <c r="AC3971">
        <v>5</v>
      </c>
      <c r="AD3971">
        <v>7</v>
      </c>
      <c r="AE3971" t="s">
        <v>9282</v>
      </c>
    </row>
    <row r="3972" spans="1:31" x14ac:dyDescent="0.35">
      <c r="A3972">
        <v>2603</v>
      </c>
      <c r="B3972" t="s">
        <v>9277</v>
      </c>
      <c r="C3972" t="s">
        <v>9278</v>
      </c>
      <c r="D3972" t="s">
        <v>97</v>
      </c>
      <c r="E3972" t="s">
        <v>9303</v>
      </c>
      <c r="F3972">
        <f t="shared" si="62"/>
        <v>2013</v>
      </c>
      <c r="G3972" t="s">
        <v>9290</v>
      </c>
      <c r="H3972">
        <v>1</v>
      </c>
      <c r="I3972">
        <v>7</v>
      </c>
      <c r="J3972" t="s">
        <v>9304</v>
      </c>
      <c r="K3972" t="e">
        <f>SUMIFS('[1]1'!$N:$N,'[1]1'!$C:$C,A3972,'[1]1'!$D:$D,F3972)</f>
        <v>#VALUE!</v>
      </c>
      <c r="L3972">
        <v>0</v>
      </c>
      <c r="M3972">
        <v>0</v>
      </c>
      <c r="N3972">
        <v>0</v>
      </c>
      <c r="U3972">
        <v>8</v>
      </c>
      <c r="V3972">
        <v>8</v>
      </c>
      <c r="W3972">
        <v>8</v>
      </c>
      <c r="X3972">
        <v>8</v>
      </c>
      <c r="Y3972">
        <v>5</v>
      </c>
      <c r="Z3972">
        <v>6</v>
      </c>
      <c r="AA3972">
        <v>6</v>
      </c>
      <c r="AB3972">
        <v>7</v>
      </c>
      <c r="AC3972">
        <v>7</v>
      </c>
      <c r="AD3972">
        <v>7</v>
      </c>
      <c r="AE3972" t="s">
        <v>9282</v>
      </c>
    </row>
    <row r="3973" spans="1:31" x14ac:dyDescent="0.35">
      <c r="A3973">
        <v>2603</v>
      </c>
      <c r="B3973" t="s">
        <v>9277</v>
      </c>
      <c r="C3973" t="s">
        <v>9278</v>
      </c>
      <c r="D3973" t="s">
        <v>97</v>
      </c>
      <c r="E3973" t="s">
        <v>3338</v>
      </c>
      <c r="F3973">
        <f t="shared" si="62"/>
        <v>2012</v>
      </c>
      <c r="G3973" t="s">
        <v>9290</v>
      </c>
      <c r="H3973">
        <v>2</v>
      </c>
      <c r="I3973">
        <v>7.2</v>
      </c>
      <c r="J3973" t="s">
        <v>9305</v>
      </c>
      <c r="K3973" t="e">
        <f>SUMIFS('[1]1'!$N:$N,'[1]1'!$C:$C,A3973,'[1]1'!$D:$D,F3973)</f>
        <v>#VALUE!</v>
      </c>
      <c r="L3973">
        <v>0</v>
      </c>
      <c r="M3973">
        <v>0</v>
      </c>
      <c r="N3973">
        <v>0</v>
      </c>
      <c r="U3973">
        <v>8</v>
      </c>
      <c r="V3973">
        <v>8</v>
      </c>
      <c r="W3973">
        <v>4</v>
      </c>
      <c r="X3973">
        <v>7</v>
      </c>
      <c r="Y3973">
        <v>7</v>
      </c>
      <c r="Z3973">
        <v>5</v>
      </c>
      <c r="AA3973">
        <v>7</v>
      </c>
      <c r="AB3973">
        <v>9</v>
      </c>
      <c r="AC3973">
        <v>9</v>
      </c>
      <c r="AD3973">
        <v>8</v>
      </c>
      <c r="AE3973" t="s">
        <v>9282</v>
      </c>
    </row>
    <row r="3974" spans="1:31" x14ac:dyDescent="0.35">
      <c r="A3974">
        <v>2603</v>
      </c>
      <c r="B3974" t="s">
        <v>9277</v>
      </c>
      <c r="C3974" t="s">
        <v>9278</v>
      </c>
      <c r="D3974" t="s">
        <v>97</v>
      </c>
      <c r="E3974" t="s">
        <v>9306</v>
      </c>
      <c r="F3974">
        <f t="shared" si="62"/>
        <v>2012</v>
      </c>
      <c r="G3974" t="s">
        <v>9290</v>
      </c>
      <c r="H3974">
        <v>2</v>
      </c>
      <c r="I3974">
        <v>7.6</v>
      </c>
      <c r="J3974" t="s">
        <v>9307</v>
      </c>
      <c r="K3974" t="e">
        <f>SUMIFS('[1]1'!$N:$N,'[1]1'!$C:$C,A3974,'[1]1'!$D:$D,F3974)</f>
        <v>#VALUE!</v>
      </c>
      <c r="L3974">
        <v>0</v>
      </c>
      <c r="M3974">
        <v>0</v>
      </c>
      <c r="N3974">
        <v>0</v>
      </c>
      <c r="U3974">
        <v>8</v>
      </c>
      <c r="V3974">
        <v>9</v>
      </c>
      <c r="W3974">
        <v>5</v>
      </c>
      <c r="X3974">
        <v>5</v>
      </c>
      <c r="Y3974">
        <v>7</v>
      </c>
      <c r="Z3974">
        <v>8</v>
      </c>
      <c r="AA3974">
        <v>8</v>
      </c>
      <c r="AB3974">
        <v>8</v>
      </c>
      <c r="AC3974">
        <v>8</v>
      </c>
      <c r="AD3974">
        <v>10</v>
      </c>
      <c r="AE3974" t="s">
        <v>9282</v>
      </c>
    </row>
    <row r="3975" spans="1:31" x14ac:dyDescent="0.35">
      <c r="A3975">
        <v>2603</v>
      </c>
      <c r="B3975" t="s">
        <v>9277</v>
      </c>
      <c r="C3975" t="s">
        <v>9278</v>
      </c>
      <c r="D3975" t="s">
        <v>97</v>
      </c>
      <c r="E3975" t="s">
        <v>4293</v>
      </c>
      <c r="F3975">
        <f t="shared" si="62"/>
        <v>2012</v>
      </c>
      <c r="G3975" t="s">
        <v>9296</v>
      </c>
      <c r="H3975">
        <v>2</v>
      </c>
      <c r="I3975">
        <v>4.7</v>
      </c>
      <c r="J3975" t="s">
        <v>9308</v>
      </c>
      <c r="K3975" t="e">
        <f>SUMIFS('[1]1'!$N:$N,'[1]1'!$C:$C,A3975,'[1]1'!$D:$D,F3975)</f>
        <v>#VALUE!</v>
      </c>
      <c r="L3975">
        <v>0</v>
      </c>
      <c r="M3975">
        <v>0</v>
      </c>
      <c r="N3975">
        <v>0</v>
      </c>
      <c r="U3975">
        <v>7</v>
      </c>
      <c r="V3975">
        <v>4</v>
      </c>
      <c r="W3975">
        <v>9</v>
      </c>
      <c r="X3975">
        <v>3</v>
      </c>
      <c r="Y3975">
        <v>1</v>
      </c>
      <c r="Z3975">
        <v>4</v>
      </c>
      <c r="AA3975">
        <v>8</v>
      </c>
      <c r="AB3975">
        <v>1</v>
      </c>
      <c r="AC3975">
        <v>1</v>
      </c>
      <c r="AD3975">
        <v>9</v>
      </c>
      <c r="AE3975" t="s">
        <v>9282</v>
      </c>
    </row>
    <row r="3976" spans="1:31" x14ac:dyDescent="0.35">
      <c r="A3976">
        <v>2603</v>
      </c>
      <c r="B3976" t="s">
        <v>9277</v>
      </c>
      <c r="C3976" t="s">
        <v>9278</v>
      </c>
      <c r="D3976" t="s">
        <v>97</v>
      </c>
      <c r="E3976" t="s">
        <v>343</v>
      </c>
      <c r="F3976">
        <f t="shared" si="62"/>
        <v>2011</v>
      </c>
      <c r="G3976" t="s">
        <v>9309</v>
      </c>
      <c r="H3976">
        <v>2</v>
      </c>
      <c r="I3976">
        <v>5</v>
      </c>
      <c r="J3976" t="s">
        <v>9310</v>
      </c>
      <c r="K3976" t="e">
        <f>SUMIFS('[1]1'!$N:$N,'[1]1'!$C:$C,A3976,'[1]1'!$D:$D,F3976)</f>
        <v>#VALUE!</v>
      </c>
      <c r="L3976">
        <v>0</v>
      </c>
      <c r="M3976">
        <v>0</v>
      </c>
      <c r="N3976">
        <v>0</v>
      </c>
      <c r="U3976">
        <v>7</v>
      </c>
      <c r="V3976">
        <v>5</v>
      </c>
      <c r="W3976">
        <v>5</v>
      </c>
      <c r="X3976">
        <v>4</v>
      </c>
      <c r="Y3976">
        <v>7</v>
      </c>
      <c r="Z3976">
        <v>4</v>
      </c>
      <c r="AA3976">
        <v>6</v>
      </c>
      <c r="AB3976">
        <v>6</v>
      </c>
      <c r="AC3976">
        <v>2</v>
      </c>
      <c r="AD3976">
        <v>4</v>
      </c>
      <c r="AE3976" t="s">
        <v>9282</v>
      </c>
    </row>
    <row r="3977" spans="1:31" x14ac:dyDescent="0.35">
      <c r="A3977">
        <v>2603</v>
      </c>
      <c r="B3977" t="s">
        <v>9277</v>
      </c>
      <c r="C3977" t="s">
        <v>9278</v>
      </c>
      <c r="D3977" t="s">
        <v>97</v>
      </c>
      <c r="E3977" t="s">
        <v>9311</v>
      </c>
      <c r="F3977">
        <f t="shared" si="62"/>
        <v>2010</v>
      </c>
      <c r="G3977" t="s">
        <v>9290</v>
      </c>
      <c r="H3977">
        <v>2</v>
      </c>
      <c r="I3977">
        <v>6</v>
      </c>
      <c r="J3977" t="s">
        <v>9312</v>
      </c>
      <c r="K3977" t="e">
        <f>SUMIFS('[1]1'!$N:$N,'[1]1'!$C:$C,A3977,'[1]1'!$D:$D,F3977)</f>
        <v>#VALUE!</v>
      </c>
      <c r="L3977">
        <v>0</v>
      </c>
      <c r="M3977">
        <v>0</v>
      </c>
      <c r="N3977">
        <v>0</v>
      </c>
      <c r="U3977">
        <v>7</v>
      </c>
      <c r="V3977">
        <v>3</v>
      </c>
      <c r="W3977">
        <v>7</v>
      </c>
      <c r="X3977">
        <v>3</v>
      </c>
      <c r="Y3977">
        <v>5</v>
      </c>
      <c r="Z3977">
        <v>5</v>
      </c>
      <c r="AA3977">
        <v>8</v>
      </c>
      <c r="AB3977">
        <v>8</v>
      </c>
      <c r="AC3977">
        <v>6</v>
      </c>
      <c r="AD3977">
        <v>8</v>
      </c>
      <c r="AE3977" t="s">
        <v>9282</v>
      </c>
    </row>
    <row r="3978" spans="1:31" x14ac:dyDescent="0.35">
      <c r="A3978">
        <v>2603</v>
      </c>
      <c r="B3978" t="s">
        <v>9277</v>
      </c>
      <c r="C3978" t="s">
        <v>9278</v>
      </c>
      <c r="D3978" t="s">
        <v>97</v>
      </c>
      <c r="E3978" t="s">
        <v>1502</v>
      </c>
      <c r="F3978">
        <f t="shared" si="62"/>
        <v>2009</v>
      </c>
      <c r="G3978" t="s">
        <v>9280</v>
      </c>
      <c r="H3978">
        <v>2</v>
      </c>
      <c r="I3978">
        <v>5</v>
      </c>
      <c r="J3978" t="s">
        <v>9313</v>
      </c>
      <c r="K3978" t="e">
        <f>SUMIFS('[1]1'!$N:$N,'[1]1'!$C:$C,A3978,'[1]1'!$D:$D,F3978)</f>
        <v>#VALUE!</v>
      </c>
      <c r="L3978">
        <v>0</v>
      </c>
      <c r="M3978">
        <v>0</v>
      </c>
      <c r="N3978">
        <v>0</v>
      </c>
      <c r="U3978">
        <v>5</v>
      </c>
      <c r="V3978">
        <v>3</v>
      </c>
      <c r="W3978">
        <v>6</v>
      </c>
      <c r="X3978">
        <v>4</v>
      </c>
      <c r="Y3978">
        <v>5</v>
      </c>
      <c r="Z3978">
        <v>4</v>
      </c>
      <c r="AA3978">
        <v>7</v>
      </c>
      <c r="AB3978">
        <v>5</v>
      </c>
      <c r="AC3978">
        <v>3</v>
      </c>
      <c r="AD3978">
        <v>8</v>
      </c>
      <c r="AE3978" t="s">
        <v>9282</v>
      </c>
    </row>
    <row r="3979" spans="1:31" x14ac:dyDescent="0.35">
      <c r="A3979">
        <v>2607</v>
      </c>
      <c r="B3979" t="s">
        <v>9314</v>
      </c>
      <c r="C3979" t="s">
        <v>65</v>
      </c>
      <c r="D3979" t="s">
        <v>83</v>
      </c>
      <c r="E3979" t="s">
        <v>1713</v>
      </c>
      <c r="F3979">
        <f t="shared" si="62"/>
        <v>2017</v>
      </c>
      <c r="G3979" t="s">
        <v>9315</v>
      </c>
      <c r="H3979">
        <v>3</v>
      </c>
      <c r="I3979">
        <v>2.9</v>
      </c>
      <c r="J3979" t="s">
        <v>9316</v>
      </c>
      <c r="K3979" t="e">
        <f>SUMIFS('[1]1'!$N:$N,'[1]1'!$C:$C,A3979,'[1]1'!$D:$D,F3979)</f>
        <v>#VALUE!</v>
      </c>
      <c r="L3979">
        <v>0</v>
      </c>
      <c r="M3979">
        <v>0</v>
      </c>
      <c r="N3979">
        <v>0</v>
      </c>
      <c r="U3979">
        <v>4</v>
      </c>
      <c r="V3979">
        <v>1</v>
      </c>
      <c r="W3979">
        <v>1</v>
      </c>
      <c r="X3979">
        <v>1</v>
      </c>
      <c r="Y3979">
        <v>4</v>
      </c>
      <c r="Z3979">
        <v>2</v>
      </c>
      <c r="AA3979">
        <v>8</v>
      </c>
      <c r="AB3979">
        <v>6</v>
      </c>
      <c r="AC3979">
        <v>1</v>
      </c>
      <c r="AD3979">
        <v>1</v>
      </c>
      <c r="AE3979" t="s">
        <v>9317</v>
      </c>
    </row>
    <row r="3980" spans="1:31" x14ac:dyDescent="0.35">
      <c r="A3980">
        <v>2645</v>
      </c>
      <c r="B3980" t="s">
        <v>9318</v>
      </c>
      <c r="C3980" t="s">
        <v>374</v>
      </c>
      <c r="D3980" t="s">
        <v>97</v>
      </c>
      <c r="E3980" t="s">
        <v>3487</v>
      </c>
      <c r="F3980">
        <f t="shared" si="62"/>
        <v>2022</v>
      </c>
      <c r="G3980" t="s">
        <v>9319</v>
      </c>
      <c r="H3980">
        <v>2</v>
      </c>
      <c r="I3980">
        <v>4.0999999999999996</v>
      </c>
      <c r="J3980" t="s">
        <v>9320</v>
      </c>
      <c r="K3980" t="e">
        <f>SUMIFS('[1]1'!$N:$N,'[1]1'!$C:$C,A3980,'[1]1'!$D:$D,F3980)</f>
        <v>#VALUE!</v>
      </c>
      <c r="L3980">
        <v>2</v>
      </c>
      <c r="M3980">
        <v>3</v>
      </c>
      <c r="N3980">
        <v>2</v>
      </c>
      <c r="U3980">
        <v>1</v>
      </c>
      <c r="V3980">
        <v>1</v>
      </c>
      <c r="W3980">
        <v>10</v>
      </c>
      <c r="X3980">
        <v>1</v>
      </c>
      <c r="Y3980">
        <v>1</v>
      </c>
      <c r="Z3980">
        <v>1</v>
      </c>
      <c r="AA3980">
        <v>5</v>
      </c>
      <c r="AB3980">
        <v>10</v>
      </c>
      <c r="AC3980">
        <v>10</v>
      </c>
      <c r="AD3980">
        <v>1</v>
      </c>
      <c r="AE3980" t="s">
        <v>9321</v>
      </c>
    </row>
    <row r="3981" spans="1:31" x14ac:dyDescent="0.35">
      <c r="A3981">
        <v>2645</v>
      </c>
      <c r="B3981" t="s">
        <v>9318</v>
      </c>
      <c r="C3981" t="s">
        <v>374</v>
      </c>
      <c r="D3981" t="s">
        <v>97</v>
      </c>
      <c r="E3981" t="s">
        <v>7312</v>
      </c>
      <c r="F3981">
        <f t="shared" si="62"/>
        <v>2020</v>
      </c>
      <c r="G3981" t="s">
        <v>9322</v>
      </c>
      <c r="H3981">
        <v>0</v>
      </c>
      <c r="I3981">
        <v>7.7</v>
      </c>
      <c r="J3981" t="s">
        <v>9323</v>
      </c>
      <c r="K3981" t="e">
        <f>SUMIFS('[1]1'!$N:$N,'[1]1'!$C:$C,A3981,'[1]1'!$D:$D,F3981)</f>
        <v>#VALUE!</v>
      </c>
      <c r="L3981">
        <v>2</v>
      </c>
      <c r="M3981">
        <v>2</v>
      </c>
      <c r="N3981">
        <v>2</v>
      </c>
      <c r="U3981">
        <v>8</v>
      </c>
      <c r="V3981">
        <v>6</v>
      </c>
      <c r="W3981">
        <v>9</v>
      </c>
      <c r="X3981">
        <v>6</v>
      </c>
      <c r="Y3981">
        <v>6</v>
      </c>
      <c r="Z3981">
        <v>9</v>
      </c>
      <c r="AA3981">
        <v>9</v>
      </c>
      <c r="AB3981">
        <v>9</v>
      </c>
      <c r="AC3981">
        <v>8</v>
      </c>
      <c r="AD3981">
        <v>7</v>
      </c>
      <c r="AE3981" t="s">
        <v>9321</v>
      </c>
    </row>
    <row r="3982" spans="1:31" x14ac:dyDescent="0.35">
      <c r="A3982">
        <v>2645</v>
      </c>
      <c r="B3982" t="s">
        <v>9318</v>
      </c>
      <c r="C3982" t="s">
        <v>374</v>
      </c>
      <c r="D3982" t="s">
        <v>97</v>
      </c>
      <c r="E3982" t="s">
        <v>7528</v>
      </c>
      <c r="F3982">
        <f t="shared" si="62"/>
        <v>2020</v>
      </c>
      <c r="G3982" t="s">
        <v>9324</v>
      </c>
      <c r="H3982">
        <v>0</v>
      </c>
      <c r="I3982">
        <v>8.1999999999999993</v>
      </c>
      <c r="J3982" t="s">
        <v>9325</v>
      </c>
      <c r="K3982" t="e">
        <f>SUMIFS('[1]1'!$N:$N,'[1]1'!$C:$C,A3982,'[1]1'!$D:$D,F3982)</f>
        <v>#VALUE!</v>
      </c>
      <c r="L3982">
        <v>2</v>
      </c>
      <c r="M3982">
        <v>2</v>
      </c>
      <c r="N3982">
        <v>2</v>
      </c>
      <c r="U3982">
        <v>8</v>
      </c>
      <c r="V3982">
        <v>7</v>
      </c>
      <c r="W3982">
        <v>7</v>
      </c>
      <c r="X3982">
        <v>8</v>
      </c>
      <c r="Y3982">
        <v>8</v>
      </c>
      <c r="Z3982">
        <v>8</v>
      </c>
      <c r="AA3982">
        <v>10</v>
      </c>
      <c r="AB3982">
        <v>10</v>
      </c>
      <c r="AC3982">
        <v>7</v>
      </c>
      <c r="AD3982">
        <v>9</v>
      </c>
      <c r="AE3982" t="s">
        <v>9321</v>
      </c>
    </row>
    <row r="3983" spans="1:31" x14ac:dyDescent="0.35">
      <c r="A3983">
        <v>2645</v>
      </c>
      <c r="B3983" t="s">
        <v>9318</v>
      </c>
      <c r="C3983" t="s">
        <v>374</v>
      </c>
      <c r="D3983" t="s">
        <v>97</v>
      </c>
      <c r="E3983" t="s">
        <v>9326</v>
      </c>
      <c r="F3983">
        <f t="shared" si="62"/>
        <v>2019</v>
      </c>
      <c r="G3983" t="s">
        <v>9327</v>
      </c>
      <c r="H3983">
        <v>1</v>
      </c>
      <c r="I3983">
        <v>8</v>
      </c>
      <c r="J3983" t="s">
        <v>9328</v>
      </c>
      <c r="K3983" t="e">
        <f>SUMIFS('[1]1'!$N:$N,'[1]1'!$C:$C,A3983,'[1]1'!$D:$D,F3983)</f>
        <v>#VALUE!</v>
      </c>
      <c r="L3983">
        <v>2</v>
      </c>
      <c r="M3983">
        <v>3</v>
      </c>
      <c r="N3983">
        <v>5</v>
      </c>
      <c r="U3983">
        <v>7</v>
      </c>
      <c r="V3983">
        <v>6</v>
      </c>
      <c r="W3983">
        <v>6</v>
      </c>
      <c r="X3983">
        <v>8</v>
      </c>
      <c r="Y3983">
        <v>8</v>
      </c>
      <c r="Z3983">
        <v>9</v>
      </c>
      <c r="AA3983">
        <v>10</v>
      </c>
      <c r="AB3983">
        <v>9</v>
      </c>
      <c r="AC3983">
        <v>9</v>
      </c>
      <c r="AD3983">
        <v>8</v>
      </c>
      <c r="AE3983" t="s">
        <v>9321</v>
      </c>
    </row>
    <row r="3984" spans="1:31" x14ac:dyDescent="0.35">
      <c r="A3984">
        <v>2645</v>
      </c>
      <c r="B3984" t="s">
        <v>9318</v>
      </c>
      <c r="C3984" t="s">
        <v>374</v>
      </c>
      <c r="D3984" t="s">
        <v>97</v>
      </c>
      <c r="E3984" t="s">
        <v>9329</v>
      </c>
      <c r="F3984">
        <f t="shared" si="62"/>
        <v>2019</v>
      </c>
      <c r="G3984" t="s">
        <v>9330</v>
      </c>
      <c r="H3984">
        <v>1</v>
      </c>
      <c r="I3984">
        <v>4.2</v>
      </c>
      <c r="J3984" t="s">
        <v>9331</v>
      </c>
      <c r="K3984" t="e">
        <f>SUMIFS('[1]1'!$N:$N,'[1]1'!$C:$C,A3984,'[1]1'!$D:$D,F3984)</f>
        <v>#VALUE!</v>
      </c>
      <c r="L3984">
        <v>2</v>
      </c>
      <c r="M3984">
        <v>3</v>
      </c>
      <c r="N3984">
        <v>5</v>
      </c>
      <c r="U3984">
        <v>7</v>
      </c>
      <c r="V3984">
        <v>3</v>
      </c>
      <c r="W3984">
        <v>3</v>
      </c>
      <c r="X3984">
        <v>3</v>
      </c>
      <c r="Y3984">
        <v>5</v>
      </c>
      <c r="Z3984">
        <v>4</v>
      </c>
      <c r="AA3984">
        <v>5</v>
      </c>
      <c r="AB3984">
        <v>4</v>
      </c>
      <c r="AC3984">
        <v>4</v>
      </c>
      <c r="AD3984">
        <v>4</v>
      </c>
      <c r="AE3984" t="s">
        <v>9321</v>
      </c>
    </row>
    <row r="3985" spans="1:31" x14ac:dyDescent="0.35">
      <c r="A3985">
        <v>2645</v>
      </c>
      <c r="B3985" t="s">
        <v>9318</v>
      </c>
      <c r="C3985" t="s">
        <v>374</v>
      </c>
      <c r="D3985" t="s">
        <v>97</v>
      </c>
      <c r="E3985" t="s">
        <v>6355</v>
      </c>
      <c r="F3985">
        <f t="shared" si="62"/>
        <v>2017</v>
      </c>
      <c r="G3985" t="s">
        <v>9332</v>
      </c>
      <c r="H3985">
        <v>0</v>
      </c>
      <c r="I3985">
        <v>3.4</v>
      </c>
      <c r="J3985" t="s">
        <v>9333</v>
      </c>
      <c r="K3985" t="e">
        <f>SUMIFS('[1]1'!$N:$N,'[1]1'!$C:$C,A3985,'[1]1'!$D:$D,F3985)</f>
        <v>#VALUE!</v>
      </c>
      <c r="L3985">
        <v>0</v>
      </c>
      <c r="M3985">
        <v>0</v>
      </c>
      <c r="N3985">
        <v>0</v>
      </c>
      <c r="U3985">
        <v>5</v>
      </c>
      <c r="V3985">
        <v>2</v>
      </c>
      <c r="W3985">
        <v>3</v>
      </c>
      <c r="X3985">
        <v>3</v>
      </c>
      <c r="Y3985">
        <v>5</v>
      </c>
      <c r="Z3985">
        <v>2</v>
      </c>
      <c r="AA3985">
        <v>3</v>
      </c>
      <c r="AB3985">
        <v>3</v>
      </c>
      <c r="AC3985">
        <v>3</v>
      </c>
      <c r="AD3985">
        <v>5</v>
      </c>
      <c r="AE3985" t="s">
        <v>9321</v>
      </c>
    </row>
    <row r="3986" spans="1:31" x14ac:dyDescent="0.35">
      <c r="A3986">
        <v>2645</v>
      </c>
      <c r="B3986" t="s">
        <v>9318</v>
      </c>
      <c r="C3986" t="s">
        <v>374</v>
      </c>
      <c r="D3986" t="s">
        <v>97</v>
      </c>
      <c r="E3986" t="s">
        <v>5645</v>
      </c>
      <c r="F3986">
        <f t="shared" si="62"/>
        <v>2015</v>
      </c>
      <c r="G3986" t="s">
        <v>9334</v>
      </c>
      <c r="H3986">
        <v>0</v>
      </c>
      <c r="I3986">
        <v>5.4</v>
      </c>
      <c r="J3986" t="s">
        <v>9335</v>
      </c>
      <c r="K3986" t="e">
        <f>SUMIFS('[1]1'!$N:$N,'[1]1'!$C:$C,A3986,'[1]1'!$D:$D,F3986)</f>
        <v>#VALUE!</v>
      </c>
      <c r="L3986">
        <v>0</v>
      </c>
      <c r="M3986">
        <v>0</v>
      </c>
      <c r="N3986">
        <v>0</v>
      </c>
      <c r="U3986">
        <v>5</v>
      </c>
      <c r="V3986">
        <v>5</v>
      </c>
      <c r="W3986">
        <v>5</v>
      </c>
      <c r="X3986">
        <v>5</v>
      </c>
      <c r="Y3986">
        <v>7</v>
      </c>
      <c r="Z3986">
        <v>5</v>
      </c>
      <c r="AA3986">
        <v>7</v>
      </c>
      <c r="AB3986">
        <v>5</v>
      </c>
      <c r="AC3986">
        <v>5</v>
      </c>
      <c r="AD3986">
        <v>5</v>
      </c>
      <c r="AE3986" t="s">
        <v>9321</v>
      </c>
    </row>
    <row r="3987" spans="1:31" x14ac:dyDescent="0.35">
      <c r="A3987">
        <v>2645</v>
      </c>
      <c r="B3987" t="s">
        <v>9318</v>
      </c>
      <c r="C3987" t="s">
        <v>374</v>
      </c>
      <c r="D3987" t="s">
        <v>97</v>
      </c>
      <c r="E3987" t="s">
        <v>9336</v>
      </c>
      <c r="F3987">
        <f t="shared" si="62"/>
        <v>2015</v>
      </c>
      <c r="G3987" t="s">
        <v>9337</v>
      </c>
      <c r="H3987">
        <v>0</v>
      </c>
      <c r="I3987">
        <v>5.6</v>
      </c>
      <c r="J3987" t="s">
        <v>9338</v>
      </c>
      <c r="K3987" t="e">
        <f>SUMIFS('[1]1'!$N:$N,'[1]1'!$C:$C,A3987,'[1]1'!$D:$D,F3987)</f>
        <v>#VALUE!</v>
      </c>
      <c r="L3987">
        <v>0</v>
      </c>
      <c r="M3987">
        <v>0</v>
      </c>
      <c r="N3987">
        <v>0</v>
      </c>
      <c r="U3987">
        <v>6</v>
      </c>
      <c r="V3987">
        <v>4</v>
      </c>
      <c r="W3987">
        <v>4</v>
      </c>
      <c r="X3987">
        <v>4</v>
      </c>
      <c r="Y3987">
        <v>6</v>
      </c>
      <c r="Z3987">
        <v>6</v>
      </c>
      <c r="AA3987">
        <v>7</v>
      </c>
      <c r="AB3987">
        <v>7</v>
      </c>
      <c r="AC3987">
        <v>7</v>
      </c>
      <c r="AD3987">
        <v>5</v>
      </c>
      <c r="AE3987" t="s">
        <v>9321</v>
      </c>
    </row>
    <row r="3988" spans="1:31" x14ac:dyDescent="0.35">
      <c r="A3988">
        <v>2645</v>
      </c>
      <c r="B3988" t="s">
        <v>9318</v>
      </c>
      <c r="C3988" t="s">
        <v>374</v>
      </c>
      <c r="D3988" t="s">
        <v>97</v>
      </c>
      <c r="E3988" t="s">
        <v>9339</v>
      </c>
      <c r="F3988">
        <f t="shared" si="62"/>
        <v>2015</v>
      </c>
      <c r="G3988" t="s">
        <v>9332</v>
      </c>
      <c r="H3988">
        <v>0</v>
      </c>
      <c r="I3988">
        <v>6.8</v>
      </c>
      <c r="J3988" t="s">
        <v>9340</v>
      </c>
      <c r="K3988" t="e">
        <f>SUMIFS('[1]1'!$N:$N,'[1]1'!$C:$C,A3988,'[1]1'!$D:$D,F3988)</f>
        <v>#VALUE!</v>
      </c>
      <c r="L3988">
        <v>0</v>
      </c>
      <c r="M3988">
        <v>0</v>
      </c>
      <c r="N3988">
        <v>0</v>
      </c>
      <c r="U3988">
        <v>4</v>
      </c>
      <c r="V3988">
        <v>6</v>
      </c>
      <c r="W3988">
        <v>8</v>
      </c>
      <c r="X3988">
        <v>8</v>
      </c>
      <c r="Y3988">
        <v>6</v>
      </c>
      <c r="Z3988">
        <v>6</v>
      </c>
      <c r="AA3988">
        <v>8</v>
      </c>
      <c r="AB3988">
        <v>7</v>
      </c>
      <c r="AC3988">
        <v>7</v>
      </c>
      <c r="AD3988">
        <v>8</v>
      </c>
      <c r="AE3988" t="s">
        <v>9321</v>
      </c>
    </row>
    <row r="3989" spans="1:31" x14ac:dyDescent="0.35">
      <c r="A3989">
        <v>2645</v>
      </c>
      <c r="B3989" t="s">
        <v>9318</v>
      </c>
      <c r="C3989" t="s">
        <v>374</v>
      </c>
      <c r="D3989" t="s">
        <v>97</v>
      </c>
      <c r="E3989" t="s">
        <v>9341</v>
      </c>
      <c r="F3989">
        <f t="shared" si="62"/>
        <v>2015</v>
      </c>
      <c r="G3989" t="s">
        <v>9342</v>
      </c>
      <c r="H3989">
        <v>0</v>
      </c>
      <c r="I3989">
        <v>4.5999999999999996</v>
      </c>
      <c r="J3989" t="s">
        <v>9343</v>
      </c>
      <c r="K3989" t="e">
        <f>SUMIFS('[1]1'!$N:$N,'[1]1'!$C:$C,A3989,'[1]1'!$D:$D,F3989)</f>
        <v>#VALUE!</v>
      </c>
      <c r="L3989">
        <v>0</v>
      </c>
      <c r="M3989">
        <v>0</v>
      </c>
      <c r="N3989">
        <v>0</v>
      </c>
      <c r="U3989">
        <v>5</v>
      </c>
      <c r="V3989">
        <v>3</v>
      </c>
      <c r="W3989">
        <v>8</v>
      </c>
      <c r="X3989">
        <v>5</v>
      </c>
      <c r="Y3989">
        <v>6</v>
      </c>
      <c r="Z3989">
        <v>1</v>
      </c>
      <c r="AA3989">
        <v>4</v>
      </c>
      <c r="AB3989">
        <v>1</v>
      </c>
      <c r="AC3989">
        <v>6</v>
      </c>
      <c r="AD3989">
        <v>7</v>
      </c>
      <c r="AE3989" t="s">
        <v>9321</v>
      </c>
    </row>
    <row r="3990" spans="1:31" x14ac:dyDescent="0.35">
      <c r="A3990">
        <v>2645</v>
      </c>
      <c r="B3990" t="s">
        <v>9318</v>
      </c>
      <c r="C3990" t="s">
        <v>374</v>
      </c>
      <c r="D3990" t="s">
        <v>97</v>
      </c>
      <c r="E3990" t="s">
        <v>4670</v>
      </c>
      <c r="F3990">
        <f t="shared" si="62"/>
        <v>2015</v>
      </c>
      <c r="G3990" t="s">
        <v>9334</v>
      </c>
      <c r="H3990">
        <v>0</v>
      </c>
      <c r="I3990">
        <v>6.7</v>
      </c>
      <c r="J3990" t="s">
        <v>9344</v>
      </c>
      <c r="K3990" t="e">
        <f>SUMIFS('[1]1'!$N:$N,'[1]1'!$C:$C,A3990,'[1]1'!$D:$D,F3990)</f>
        <v>#VALUE!</v>
      </c>
      <c r="L3990">
        <v>0</v>
      </c>
      <c r="M3990">
        <v>0</v>
      </c>
      <c r="N3990">
        <v>0</v>
      </c>
      <c r="U3990">
        <v>7</v>
      </c>
      <c r="V3990">
        <v>7</v>
      </c>
      <c r="W3990">
        <v>7</v>
      </c>
      <c r="X3990">
        <v>7</v>
      </c>
      <c r="Y3990">
        <v>7</v>
      </c>
      <c r="Z3990">
        <v>6</v>
      </c>
      <c r="AA3990">
        <v>7</v>
      </c>
      <c r="AB3990">
        <v>6</v>
      </c>
      <c r="AC3990">
        <v>7</v>
      </c>
      <c r="AD3990">
        <v>6</v>
      </c>
      <c r="AE3990" t="s">
        <v>9321</v>
      </c>
    </row>
    <row r="3991" spans="1:31" x14ac:dyDescent="0.35">
      <c r="A3991">
        <v>2645</v>
      </c>
      <c r="B3991" t="s">
        <v>9318</v>
      </c>
      <c r="C3991" t="s">
        <v>374</v>
      </c>
      <c r="D3991" t="s">
        <v>97</v>
      </c>
      <c r="E3991" t="s">
        <v>3460</v>
      </c>
      <c r="F3991">
        <f t="shared" si="62"/>
        <v>2015</v>
      </c>
      <c r="G3991" t="s">
        <v>9345</v>
      </c>
      <c r="H3991">
        <v>0</v>
      </c>
      <c r="I3991">
        <v>5.9</v>
      </c>
      <c r="J3991" t="s">
        <v>9346</v>
      </c>
      <c r="K3991" t="e">
        <f>SUMIFS('[1]1'!$N:$N,'[1]1'!$C:$C,A3991,'[1]1'!$D:$D,F3991)</f>
        <v>#VALUE!</v>
      </c>
      <c r="L3991">
        <v>0</v>
      </c>
      <c r="M3991">
        <v>0</v>
      </c>
      <c r="N3991">
        <v>0</v>
      </c>
      <c r="U3991">
        <v>6</v>
      </c>
      <c r="V3991">
        <v>9</v>
      </c>
      <c r="W3991">
        <v>6</v>
      </c>
      <c r="X3991">
        <v>4</v>
      </c>
      <c r="Y3991">
        <v>4</v>
      </c>
      <c r="Z3991">
        <v>4</v>
      </c>
      <c r="AA3991">
        <v>6</v>
      </c>
      <c r="AB3991">
        <v>8</v>
      </c>
      <c r="AC3991">
        <v>7</v>
      </c>
      <c r="AD3991">
        <v>5</v>
      </c>
      <c r="AE3991" t="s">
        <v>9321</v>
      </c>
    </row>
    <row r="3992" spans="1:31" x14ac:dyDescent="0.35">
      <c r="A3992">
        <v>2645</v>
      </c>
      <c r="B3992" t="s">
        <v>9318</v>
      </c>
      <c r="C3992" t="s">
        <v>374</v>
      </c>
      <c r="D3992" t="s">
        <v>97</v>
      </c>
      <c r="E3992" t="s">
        <v>9347</v>
      </c>
      <c r="F3992">
        <f t="shared" si="62"/>
        <v>2015</v>
      </c>
      <c r="G3992" t="s">
        <v>9342</v>
      </c>
      <c r="H3992">
        <v>0</v>
      </c>
      <c r="I3992">
        <v>2.8</v>
      </c>
      <c r="J3992" t="s">
        <v>9348</v>
      </c>
      <c r="K3992" t="e">
        <f>SUMIFS('[1]1'!$N:$N,'[1]1'!$C:$C,A3992,'[1]1'!$D:$D,F3992)</f>
        <v>#VALUE!</v>
      </c>
      <c r="L3992">
        <v>0</v>
      </c>
      <c r="M3992">
        <v>0</v>
      </c>
      <c r="N3992">
        <v>0</v>
      </c>
      <c r="U3992">
        <v>3</v>
      </c>
      <c r="V3992">
        <v>1</v>
      </c>
      <c r="W3992">
        <v>8</v>
      </c>
      <c r="X3992">
        <v>1</v>
      </c>
      <c r="Y3992">
        <v>3</v>
      </c>
      <c r="Z3992">
        <v>1</v>
      </c>
      <c r="AA3992">
        <v>1</v>
      </c>
      <c r="AB3992">
        <v>1</v>
      </c>
      <c r="AC3992">
        <v>7</v>
      </c>
      <c r="AD3992">
        <v>2</v>
      </c>
      <c r="AE3992" t="s">
        <v>9321</v>
      </c>
    </row>
    <row r="3993" spans="1:31" x14ac:dyDescent="0.35">
      <c r="A3993">
        <v>2645</v>
      </c>
      <c r="B3993" t="s">
        <v>9318</v>
      </c>
      <c r="C3993" t="s">
        <v>374</v>
      </c>
      <c r="D3993" t="s">
        <v>97</v>
      </c>
      <c r="E3993" t="s">
        <v>9349</v>
      </c>
      <c r="F3993">
        <f t="shared" si="62"/>
        <v>2014</v>
      </c>
      <c r="G3993" t="s">
        <v>9350</v>
      </c>
      <c r="H3993">
        <v>1</v>
      </c>
      <c r="I3993">
        <v>7.9</v>
      </c>
      <c r="J3993" t="s">
        <v>9351</v>
      </c>
      <c r="K3993" t="e">
        <f>SUMIFS('[1]1'!$N:$N,'[1]1'!$C:$C,A3993,'[1]1'!$D:$D,F3993)</f>
        <v>#VALUE!</v>
      </c>
      <c r="L3993">
        <v>0</v>
      </c>
      <c r="M3993">
        <v>0</v>
      </c>
      <c r="N3993">
        <v>0</v>
      </c>
      <c r="U3993">
        <v>9</v>
      </c>
      <c r="V3993">
        <v>9</v>
      </c>
      <c r="W3993">
        <v>5</v>
      </c>
      <c r="X3993">
        <v>8</v>
      </c>
      <c r="Y3993">
        <v>8</v>
      </c>
      <c r="Z3993">
        <v>8</v>
      </c>
      <c r="AA3993">
        <v>8</v>
      </c>
      <c r="AB3993">
        <v>8</v>
      </c>
      <c r="AC3993">
        <v>8</v>
      </c>
      <c r="AD3993">
        <v>8</v>
      </c>
      <c r="AE3993" t="s">
        <v>9321</v>
      </c>
    </row>
    <row r="3994" spans="1:31" x14ac:dyDescent="0.35">
      <c r="A3994">
        <v>2645</v>
      </c>
      <c r="B3994" t="s">
        <v>9318</v>
      </c>
      <c r="C3994" t="s">
        <v>374</v>
      </c>
      <c r="D3994" t="s">
        <v>97</v>
      </c>
      <c r="E3994" t="s">
        <v>751</v>
      </c>
      <c r="F3994">
        <f t="shared" si="62"/>
        <v>2014</v>
      </c>
      <c r="G3994" t="s">
        <v>9352</v>
      </c>
      <c r="H3994">
        <v>1</v>
      </c>
      <c r="I3994">
        <v>5.6</v>
      </c>
      <c r="J3994" t="s">
        <v>9353</v>
      </c>
      <c r="K3994" t="e">
        <f>SUMIFS('[1]1'!$N:$N,'[1]1'!$C:$C,A3994,'[1]1'!$D:$D,F3994)</f>
        <v>#VALUE!</v>
      </c>
      <c r="L3994">
        <v>0</v>
      </c>
      <c r="M3994">
        <v>0</v>
      </c>
      <c r="N3994">
        <v>0</v>
      </c>
      <c r="U3994">
        <v>7</v>
      </c>
      <c r="V3994">
        <v>7</v>
      </c>
      <c r="W3994">
        <v>8</v>
      </c>
      <c r="X3994">
        <v>5</v>
      </c>
      <c r="Y3994">
        <v>6</v>
      </c>
      <c r="Z3994">
        <v>4</v>
      </c>
      <c r="AA3994">
        <v>6</v>
      </c>
      <c r="AB3994">
        <v>2</v>
      </c>
      <c r="AC3994">
        <v>3</v>
      </c>
      <c r="AD3994">
        <v>8</v>
      </c>
      <c r="AE3994" t="s">
        <v>9321</v>
      </c>
    </row>
    <row r="3995" spans="1:31" x14ac:dyDescent="0.35">
      <c r="A3995">
        <v>2645</v>
      </c>
      <c r="B3995" t="s">
        <v>9318</v>
      </c>
      <c r="C3995" t="s">
        <v>374</v>
      </c>
      <c r="D3995" t="s">
        <v>97</v>
      </c>
      <c r="E3995" t="s">
        <v>5083</v>
      </c>
      <c r="F3995">
        <f t="shared" si="62"/>
        <v>2014</v>
      </c>
      <c r="G3995" t="s">
        <v>9334</v>
      </c>
      <c r="H3995">
        <v>1</v>
      </c>
      <c r="I3995">
        <v>2.1</v>
      </c>
      <c r="J3995" t="s">
        <v>9354</v>
      </c>
      <c r="K3995" t="e">
        <f>SUMIFS('[1]1'!$N:$N,'[1]1'!$C:$C,A3995,'[1]1'!$D:$D,F3995)</f>
        <v>#VALUE!</v>
      </c>
      <c r="L3995">
        <v>0</v>
      </c>
      <c r="M3995">
        <v>0</v>
      </c>
      <c r="N3995">
        <v>0</v>
      </c>
      <c r="U3995">
        <v>4</v>
      </c>
      <c r="V3995">
        <v>1</v>
      </c>
      <c r="W3995">
        <v>5</v>
      </c>
      <c r="X3995">
        <v>1</v>
      </c>
      <c r="Y3995">
        <v>5</v>
      </c>
      <c r="Z3995">
        <v>1</v>
      </c>
      <c r="AA3995">
        <v>1</v>
      </c>
      <c r="AB3995">
        <v>1</v>
      </c>
      <c r="AC3995">
        <v>1</v>
      </c>
      <c r="AD3995">
        <v>1</v>
      </c>
      <c r="AE3995" t="s">
        <v>9321</v>
      </c>
    </row>
    <row r="3996" spans="1:31" x14ac:dyDescent="0.35">
      <c r="A3996">
        <v>2645</v>
      </c>
      <c r="B3996" t="s">
        <v>9318</v>
      </c>
      <c r="C3996" t="s">
        <v>374</v>
      </c>
      <c r="D3996" t="s">
        <v>97</v>
      </c>
      <c r="E3996" t="s">
        <v>9355</v>
      </c>
      <c r="F3996">
        <f t="shared" si="62"/>
        <v>2014</v>
      </c>
      <c r="G3996" t="s">
        <v>9356</v>
      </c>
      <c r="H3996">
        <v>1</v>
      </c>
      <c r="I3996">
        <v>3.9</v>
      </c>
      <c r="J3996" t="s">
        <v>9357</v>
      </c>
      <c r="K3996" t="e">
        <f>SUMIFS('[1]1'!$N:$N,'[1]1'!$C:$C,A3996,'[1]1'!$D:$D,F3996)</f>
        <v>#VALUE!</v>
      </c>
      <c r="L3996">
        <v>0</v>
      </c>
      <c r="M3996">
        <v>0</v>
      </c>
      <c r="N3996">
        <v>0</v>
      </c>
      <c r="U3996">
        <v>4</v>
      </c>
      <c r="V3996">
        <v>2</v>
      </c>
      <c r="W3996">
        <v>2</v>
      </c>
      <c r="X3996">
        <v>1</v>
      </c>
      <c r="Y3996">
        <v>8</v>
      </c>
      <c r="Z3996">
        <v>2</v>
      </c>
      <c r="AA3996">
        <v>8</v>
      </c>
      <c r="AB3996">
        <v>8</v>
      </c>
      <c r="AC3996">
        <v>1</v>
      </c>
      <c r="AD3996">
        <v>3</v>
      </c>
      <c r="AE3996" t="s">
        <v>9321</v>
      </c>
    </row>
    <row r="3997" spans="1:31" x14ac:dyDescent="0.35">
      <c r="A3997">
        <v>2645</v>
      </c>
      <c r="B3997" t="s">
        <v>9318</v>
      </c>
      <c r="C3997" t="s">
        <v>374</v>
      </c>
      <c r="D3997" t="s">
        <v>97</v>
      </c>
      <c r="E3997" t="s">
        <v>7867</v>
      </c>
      <c r="F3997">
        <f t="shared" si="62"/>
        <v>2012</v>
      </c>
      <c r="G3997" t="s">
        <v>9358</v>
      </c>
      <c r="H3997">
        <v>0</v>
      </c>
      <c r="I3997">
        <v>7.7</v>
      </c>
      <c r="J3997" t="s">
        <v>9359</v>
      </c>
      <c r="K3997" t="e">
        <f>SUMIFS('[1]1'!$N:$N,'[1]1'!$C:$C,A3997,'[1]1'!$D:$D,F3997)</f>
        <v>#VALUE!</v>
      </c>
      <c r="L3997">
        <v>0</v>
      </c>
      <c r="M3997">
        <v>0</v>
      </c>
      <c r="N3997">
        <v>0</v>
      </c>
      <c r="U3997">
        <v>10</v>
      </c>
      <c r="V3997">
        <v>4</v>
      </c>
      <c r="W3997">
        <v>10</v>
      </c>
      <c r="X3997">
        <v>5</v>
      </c>
      <c r="Y3997">
        <v>5</v>
      </c>
      <c r="Z3997">
        <v>5</v>
      </c>
      <c r="AA3997">
        <v>10</v>
      </c>
      <c r="AB3997">
        <v>8</v>
      </c>
      <c r="AC3997">
        <v>10</v>
      </c>
      <c r="AD3997">
        <v>10</v>
      </c>
      <c r="AE3997" t="s">
        <v>9321</v>
      </c>
    </row>
    <row r="3998" spans="1:31" x14ac:dyDescent="0.35">
      <c r="A3998">
        <v>2645</v>
      </c>
      <c r="B3998" t="s">
        <v>9318</v>
      </c>
      <c r="C3998" t="s">
        <v>374</v>
      </c>
      <c r="D3998" t="s">
        <v>97</v>
      </c>
      <c r="E3998" t="s">
        <v>4578</v>
      </c>
      <c r="F3998">
        <f t="shared" si="62"/>
        <v>2010</v>
      </c>
      <c r="G3998" t="s">
        <v>9342</v>
      </c>
      <c r="H3998">
        <v>0</v>
      </c>
      <c r="I3998">
        <v>5</v>
      </c>
      <c r="J3998" t="s">
        <v>9360</v>
      </c>
      <c r="K3998" t="e">
        <f>SUMIFS('[1]1'!$N:$N,'[1]1'!$C:$C,A3998,'[1]1'!$D:$D,F3998)</f>
        <v>#VALUE!</v>
      </c>
      <c r="L3998">
        <v>0</v>
      </c>
      <c r="M3998">
        <v>0</v>
      </c>
      <c r="N3998">
        <v>0</v>
      </c>
      <c r="U3998">
        <v>5</v>
      </c>
      <c r="V3998">
        <v>5</v>
      </c>
      <c r="W3998">
        <v>6</v>
      </c>
      <c r="X3998">
        <v>6</v>
      </c>
      <c r="Y3998">
        <v>6</v>
      </c>
      <c r="Z3998">
        <v>2</v>
      </c>
      <c r="AA3998">
        <v>5</v>
      </c>
      <c r="AB3998">
        <v>4</v>
      </c>
      <c r="AC3998">
        <v>6</v>
      </c>
      <c r="AD3998">
        <v>5</v>
      </c>
      <c r="AE3998" t="s">
        <v>9321</v>
      </c>
    </row>
    <row r="3999" spans="1:31" x14ac:dyDescent="0.35">
      <c r="A3999">
        <v>2608</v>
      </c>
      <c r="B3999" t="s">
        <v>9361</v>
      </c>
      <c r="C3999" t="s">
        <v>904</v>
      </c>
      <c r="D3999" t="s">
        <v>287</v>
      </c>
      <c r="E3999" t="s">
        <v>9362</v>
      </c>
      <c r="F3999">
        <f t="shared" si="62"/>
        <v>2022</v>
      </c>
      <c r="G3999" t="s">
        <v>9363</v>
      </c>
      <c r="H3999">
        <v>3</v>
      </c>
      <c r="I3999">
        <v>6.2</v>
      </c>
      <c r="J3999" t="s">
        <v>9364</v>
      </c>
      <c r="K3999" t="e">
        <f>SUMIFS('[1]1'!$N:$N,'[1]1'!$C:$C,A3999,'[1]1'!$D:$D,F3999)</f>
        <v>#VALUE!</v>
      </c>
      <c r="L3999">
        <v>0</v>
      </c>
      <c r="M3999">
        <v>0</v>
      </c>
      <c r="N3999">
        <v>0</v>
      </c>
      <c r="U3999">
        <v>6</v>
      </c>
      <c r="V3999">
        <v>7</v>
      </c>
      <c r="W3999">
        <v>8</v>
      </c>
      <c r="X3999">
        <v>7</v>
      </c>
      <c r="Y3999">
        <v>7</v>
      </c>
      <c r="Z3999">
        <v>6</v>
      </c>
      <c r="AA3999">
        <v>6</v>
      </c>
      <c r="AB3999">
        <v>4</v>
      </c>
      <c r="AC3999">
        <v>6</v>
      </c>
      <c r="AD3999">
        <v>5</v>
      </c>
      <c r="AE3999" t="s">
        <v>9365</v>
      </c>
    </row>
    <row r="4000" spans="1:31" x14ac:dyDescent="0.35">
      <c r="A4000">
        <v>2608</v>
      </c>
      <c r="B4000" t="s">
        <v>9361</v>
      </c>
      <c r="C4000" t="s">
        <v>904</v>
      </c>
      <c r="D4000" t="s">
        <v>287</v>
      </c>
      <c r="E4000" t="s">
        <v>3856</v>
      </c>
      <c r="F4000">
        <f t="shared" si="62"/>
        <v>2018</v>
      </c>
      <c r="G4000" t="s">
        <v>9366</v>
      </c>
      <c r="H4000">
        <v>6</v>
      </c>
      <c r="I4000">
        <v>4.2</v>
      </c>
      <c r="J4000" t="s">
        <v>9367</v>
      </c>
      <c r="K4000" t="e">
        <f>SUMIFS('[1]1'!$N:$N,'[1]1'!$C:$C,A4000,'[1]1'!$D:$D,F4000)</f>
        <v>#VALUE!</v>
      </c>
      <c r="L4000">
        <v>0</v>
      </c>
      <c r="M4000">
        <v>0</v>
      </c>
      <c r="N4000">
        <v>0</v>
      </c>
      <c r="U4000">
        <v>6</v>
      </c>
      <c r="V4000">
        <v>3</v>
      </c>
      <c r="W4000">
        <v>7</v>
      </c>
      <c r="X4000">
        <v>3</v>
      </c>
      <c r="Y4000">
        <v>5</v>
      </c>
      <c r="Z4000">
        <v>3</v>
      </c>
      <c r="AA4000">
        <v>8</v>
      </c>
      <c r="AB4000">
        <v>1</v>
      </c>
      <c r="AC4000">
        <v>3</v>
      </c>
      <c r="AD4000">
        <v>3</v>
      </c>
      <c r="AE4000" t="s">
        <v>9365</v>
      </c>
    </row>
    <row r="4001" spans="1:31" x14ac:dyDescent="0.35">
      <c r="A4001">
        <v>2608</v>
      </c>
      <c r="B4001" t="s">
        <v>9361</v>
      </c>
      <c r="C4001" t="s">
        <v>904</v>
      </c>
      <c r="D4001" t="s">
        <v>287</v>
      </c>
      <c r="E4001" t="s">
        <v>8008</v>
      </c>
      <c r="F4001">
        <f t="shared" si="62"/>
        <v>2015</v>
      </c>
      <c r="G4001" t="s">
        <v>9368</v>
      </c>
      <c r="H4001">
        <v>1</v>
      </c>
      <c r="I4001">
        <v>5.2</v>
      </c>
      <c r="J4001" t="s">
        <v>9369</v>
      </c>
      <c r="K4001" t="e">
        <f>SUMIFS('[1]1'!$N:$N,'[1]1'!$C:$C,A4001,'[1]1'!$D:$D,F4001)</f>
        <v>#VALUE!</v>
      </c>
      <c r="L4001">
        <v>0</v>
      </c>
      <c r="M4001">
        <v>0</v>
      </c>
      <c r="N4001">
        <v>0</v>
      </c>
      <c r="U4001">
        <v>6</v>
      </c>
      <c r="V4001">
        <v>6</v>
      </c>
      <c r="W4001">
        <v>7</v>
      </c>
      <c r="X4001">
        <v>5</v>
      </c>
      <c r="Y4001">
        <v>4</v>
      </c>
      <c r="Z4001">
        <v>4</v>
      </c>
      <c r="AA4001">
        <v>5</v>
      </c>
      <c r="AB4001">
        <v>2</v>
      </c>
      <c r="AC4001">
        <v>5</v>
      </c>
      <c r="AD4001">
        <v>8</v>
      </c>
      <c r="AE4001" t="s">
        <v>9365</v>
      </c>
    </row>
    <row r="4002" spans="1:31" x14ac:dyDescent="0.35">
      <c r="A4002">
        <v>2608</v>
      </c>
      <c r="B4002" t="s">
        <v>9361</v>
      </c>
      <c r="C4002" t="s">
        <v>904</v>
      </c>
      <c r="D4002" t="s">
        <v>287</v>
      </c>
      <c r="E4002" t="s">
        <v>5137</v>
      </c>
      <c r="F4002">
        <f t="shared" si="62"/>
        <v>2013</v>
      </c>
      <c r="G4002" t="s">
        <v>9366</v>
      </c>
      <c r="H4002">
        <v>3</v>
      </c>
      <c r="I4002">
        <v>1.1000000000000001</v>
      </c>
      <c r="J4002" t="s">
        <v>9370</v>
      </c>
      <c r="K4002" t="e">
        <f>SUMIFS('[1]1'!$N:$N,'[1]1'!$C:$C,A4002,'[1]1'!$D:$D,F4002)</f>
        <v>#VALUE!</v>
      </c>
      <c r="L4002">
        <v>0</v>
      </c>
      <c r="M4002">
        <v>0</v>
      </c>
      <c r="N4002">
        <v>0</v>
      </c>
      <c r="U4002">
        <v>1</v>
      </c>
      <c r="V4002">
        <v>2</v>
      </c>
      <c r="W4002">
        <v>1</v>
      </c>
      <c r="X4002">
        <v>1</v>
      </c>
      <c r="Y4002">
        <v>1</v>
      </c>
      <c r="Z4002">
        <v>1</v>
      </c>
      <c r="AA4002">
        <v>1</v>
      </c>
      <c r="AB4002">
        <v>1</v>
      </c>
      <c r="AC4002">
        <v>1</v>
      </c>
      <c r="AD4002">
        <v>1</v>
      </c>
      <c r="AE4002" t="s">
        <v>9365</v>
      </c>
    </row>
    <row r="4003" spans="1:31" x14ac:dyDescent="0.35">
      <c r="A4003">
        <v>2705</v>
      </c>
      <c r="B4003" t="s">
        <v>9371</v>
      </c>
      <c r="C4003" t="s">
        <v>72</v>
      </c>
      <c r="D4003" t="s">
        <v>39</v>
      </c>
      <c r="E4003" t="s">
        <v>6526</v>
      </c>
      <c r="F4003">
        <f t="shared" si="62"/>
        <v>2017</v>
      </c>
      <c r="G4003" t="s">
        <v>9372</v>
      </c>
      <c r="H4003">
        <v>0</v>
      </c>
      <c r="I4003">
        <v>4.5999999999999996</v>
      </c>
      <c r="J4003" t="s">
        <v>9373</v>
      </c>
      <c r="K4003" t="e">
        <f>SUMIFS('[1]1'!$N:$N,'[1]1'!$C:$C,A4003,'[1]1'!$D:$D,F4003)</f>
        <v>#VALUE!</v>
      </c>
      <c r="L4003">
        <v>0</v>
      </c>
      <c r="M4003">
        <v>0</v>
      </c>
      <c r="N4003">
        <v>0</v>
      </c>
      <c r="U4003">
        <v>5</v>
      </c>
      <c r="V4003">
        <v>4</v>
      </c>
      <c r="W4003">
        <v>5</v>
      </c>
      <c r="X4003">
        <v>4</v>
      </c>
      <c r="Y4003">
        <v>3</v>
      </c>
      <c r="Z4003">
        <v>5</v>
      </c>
      <c r="AA4003">
        <v>6</v>
      </c>
      <c r="AB4003">
        <v>5</v>
      </c>
      <c r="AC4003">
        <v>5</v>
      </c>
      <c r="AD4003">
        <v>4</v>
      </c>
      <c r="AE4003" t="s">
        <v>9374</v>
      </c>
    </row>
    <row r="4004" spans="1:31" x14ac:dyDescent="0.35">
      <c r="A4004">
        <v>2705</v>
      </c>
      <c r="B4004" t="s">
        <v>9371</v>
      </c>
      <c r="C4004" t="s">
        <v>72</v>
      </c>
      <c r="D4004" t="s">
        <v>39</v>
      </c>
      <c r="E4004" t="s">
        <v>1409</v>
      </c>
      <c r="F4004">
        <f t="shared" si="62"/>
        <v>2015</v>
      </c>
      <c r="G4004" t="s">
        <v>9375</v>
      </c>
      <c r="H4004">
        <v>1</v>
      </c>
      <c r="I4004">
        <v>6.7</v>
      </c>
      <c r="J4004" t="s">
        <v>9376</v>
      </c>
      <c r="K4004" t="e">
        <f>SUMIFS('[1]1'!$N:$N,'[1]1'!$C:$C,A4004,'[1]1'!$D:$D,F4004)</f>
        <v>#VALUE!</v>
      </c>
      <c r="L4004">
        <v>0</v>
      </c>
      <c r="M4004">
        <v>0</v>
      </c>
      <c r="N4004">
        <v>0</v>
      </c>
      <c r="U4004">
        <v>5</v>
      </c>
      <c r="V4004">
        <v>6</v>
      </c>
      <c r="W4004">
        <v>5</v>
      </c>
      <c r="X4004">
        <v>5</v>
      </c>
      <c r="Y4004">
        <v>6</v>
      </c>
      <c r="Z4004">
        <v>7</v>
      </c>
      <c r="AA4004">
        <v>7</v>
      </c>
      <c r="AB4004">
        <v>9</v>
      </c>
      <c r="AC4004">
        <v>9</v>
      </c>
      <c r="AD4004">
        <v>8</v>
      </c>
      <c r="AE4004" t="s">
        <v>9374</v>
      </c>
    </row>
    <row r="4005" spans="1:31" x14ac:dyDescent="0.35">
      <c r="A4005">
        <v>2705</v>
      </c>
      <c r="B4005" t="s">
        <v>9371</v>
      </c>
      <c r="C4005" t="s">
        <v>72</v>
      </c>
      <c r="D4005" t="s">
        <v>39</v>
      </c>
      <c r="E4005" t="s">
        <v>5141</v>
      </c>
      <c r="F4005">
        <f t="shared" si="62"/>
        <v>2013</v>
      </c>
      <c r="G4005" t="s">
        <v>9377</v>
      </c>
      <c r="H4005">
        <v>0</v>
      </c>
      <c r="I4005">
        <v>1.9</v>
      </c>
      <c r="J4005" t="s">
        <v>9378</v>
      </c>
      <c r="K4005" t="e">
        <f>SUMIFS('[1]1'!$N:$N,'[1]1'!$C:$C,A4005,'[1]1'!$D:$D,F4005)</f>
        <v>#VALUE!</v>
      </c>
      <c r="L4005">
        <v>0</v>
      </c>
      <c r="M4005">
        <v>0</v>
      </c>
      <c r="N4005">
        <v>0</v>
      </c>
      <c r="U4005">
        <v>3</v>
      </c>
      <c r="V4005">
        <v>2</v>
      </c>
      <c r="W4005">
        <v>1</v>
      </c>
      <c r="X4005">
        <v>2</v>
      </c>
      <c r="Y4005">
        <v>1</v>
      </c>
      <c r="Z4005">
        <v>1</v>
      </c>
      <c r="AA4005">
        <v>4</v>
      </c>
      <c r="AB4005">
        <v>2</v>
      </c>
      <c r="AC4005">
        <v>1</v>
      </c>
      <c r="AD4005">
        <v>2</v>
      </c>
      <c r="AE4005" t="s">
        <v>9374</v>
      </c>
    </row>
    <row r="4006" spans="1:31" x14ac:dyDescent="0.35">
      <c r="A4006">
        <v>2727</v>
      </c>
      <c r="B4006" t="s">
        <v>9379</v>
      </c>
      <c r="C4006" t="s">
        <v>152</v>
      </c>
      <c r="D4006" t="s">
        <v>280</v>
      </c>
      <c r="E4006" t="s">
        <v>3713</v>
      </c>
      <c r="F4006">
        <f t="shared" si="62"/>
        <v>2014</v>
      </c>
      <c r="G4006" t="s">
        <v>9380</v>
      </c>
      <c r="H4006">
        <v>0</v>
      </c>
      <c r="I4006">
        <v>8.1999999999999993</v>
      </c>
      <c r="J4006" t="s">
        <v>9381</v>
      </c>
      <c r="K4006" t="e">
        <f>SUMIFS('[1]1'!$N:$N,'[1]1'!$C:$C,A4006,'[1]1'!$D:$D,F4006)</f>
        <v>#VALUE!</v>
      </c>
      <c r="L4006">
        <v>0</v>
      </c>
      <c r="M4006">
        <v>0</v>
      </c>
      <c r="N4006">
        <v>0</v>
      </c>
      <c r="U4006">
        <v>10</v>
      </c>
      <c r="V4006">
        <v>9</v>
      </c>
      <c r="W4006">
        <v>8</v>
      </c>
      <c r="X4006">
        <v>8</v>
      </c>
      <c r="Y4006">
        <v>10</v>
      </c>
      <c r="Z4006">
        <v>10</v>
      </c>
      <c r="AA4006">
        <v>9</v>
      </c>
      <c r="AB4006">
        <v>3</v>
      </c>
      <c r="AC4006">
        <v>6</v>
      </c>
      <c r="AD4006">
        <v>9</v>
      </c>
      <c r="AE4006" t="s">
        <v>9382</v>
      </c>
    </row>
    <row r="4007" spans="1:31" x14ac:dyDescent="0.35">
      <c r="A4007">
        <v>2727</v>
      </c>
      <c r="B4007" t="s">
        <v>9379</v>
      </c>
      <c r="C4007" t="s">
        <v>152</v>
      </c>
      <c r="D4007" t="s">
        <v>280</v>
      </c>
      <c r="E4007" t="s">
        <v>2778</v>
      </c>
      <c r="F4007">
        <f t="shared" si="62"/>
        <v>2014</v>
      </c>
      <c r="G4007" t="s">
        <v>9383</v>
      </c>
      <c r="H4007">
        <v>0</v>
      </c>
      <c r="I4007">
        <v>7.5</v>
      </c>
      <c r="J4007" t="s">
        <v>9384</v>
      </c>
      <c r="K4007" t="e">
        <f>SUMIFS('[1]1'!$N:$N,'[1]1'!$C:$C,A4007,'[1]1'!$D:$D,F4007)</f>
        <v>#VALUE!</v>
      </c>
      <c r="L4007">
        <v>0</v>
      </c>
      <c r="M4007">
        <v>0</v>
      </c>
      <c r="N4007">
        <v>0</v>
      </c>
      <c r="U4007">
        <v>8</v>
      </c>
      <c r="V4007">
        <v>8</v>
      </c>
      <c r="W4007">
        <v>5</v>
      </c>
      <c r="X4007">
        <v>6</v>
      </c>
      <c r="Y4007">
        <v>5</v>
      </c>
      <c r="Z4007">
        <v>9</v>
      </c>
      <c r="AA4007">
        <v>9</v>
      </c>
      <c r="AB4007">
        <v>8</v>
      </c>
      <c r="AC4007">
        <v>8</v>
      </c>
      <c r="AD4007">
        <v>9</v>
      </c>
      <c r="AE4007" t="s">
        <v>9382</v>
      </c>
    </row>
    <row r="4008" spans="1:31" x14ac:dyDescent="0.35">
      <c r="A4008">
        <v>2727</v>
      </c>
      <c r="B4008" t="s">
        <v>9379</v>
      </c>
      <c r="C4008" t="s">
        <v>152</v>
      </c>
      <c r="D4008" t="s">
        <v>280</v>
      </c>
      <c r="E4008" t="s">
        <v>9385</v>
      </c>
      <c r="F4008">
        <f t="shared" si="62"/>
        <v>2013</v>
      </c>
      <c r="G4008" t="s">
        <v>9386</v>
      </c>
      <c r="H4008">
        <v>0</v>
      </c>
      <c r="I4008">
        <v>3.2</v>
      </c>
      <c r="J4008" t="s">
        <v>9387</v>
      </c>
      <c r="K4008" t="e">
        <f>SUMIFS('[1]1'!$N:$N,'[1]1'!$C:$C,A4008,'[1]1'!$D:$D,F4008)</f>
        <v>#VALUE!</v>
      </c>
      <c r="L4008">
        <v>0</v>
      </c>
      <c r="M4008">
        <v>0</v>
      </c>
      <c r="N4008">
        <v>0</v>
      </c>
      <c r="U4008">
        <v>5</v>
      </c>
      <c r="V4008">
        <v>3</v>
      </c>
      <c r="W4008">
        <v>1</v>
      </c>
      <c r="X4008">
        <v>5</v>
      </c>
      <c r="Y4008">
        <v>5</v>
      </c>
      <c r="Z4008">
        <v>3</v>
      </c>
      <c r="AA4008">
        <v>1</v>
      </c>
      <c r="AB4008">
        <v>5</v>
      </c>
      <c r="AC4008">
        <v>1</v>
      </c>
      <c r="AD4008">
        <v>3</v>
      </c>
      <c r="AE4008" t="s">
        <v>9382</v>
      </c>
    </row>
    <row r="4009" spans="1:31" x14ac:dyDescent="0.35">
      <c r="A4009">
        <v>2727</v>
      </c>
      <c r="B4009" t="s">
        <v>9379</v>
      </c>
      <c r="C4009" t="s">
        <v>152</v>
      </c>
      <c r="D4009" t="s">
        <v>280</v>
      </c>
      <c r="E4009" t="s">
        <v>7377</v>
      </c>
      <c r="F4009">
        <f t="shared" si="62"/>
        <v>2013</v>
      </c>
      <c r="G4009" t="s">
        <v>9388</v>
      </c>
      <c r="H4009">
        <v>0</v>
      </c>
      <c r="I4009">
        <v>5.7</v>
      </c>
      <c r="J4009" t="s">
        <v>9389</v>
      </c>
      <c r="K4009" t="e">
        <f>SUMIFS('[1]1'!$N:$N,'[1]1'!$C:$C,A4009,'[1]1'!$D:$D,F4009)</f>
        <v>#VALUE!</v>
      </c>
      <c r="L4009">
        <v>0</v>
      </c>
      <c r="M4009">
        <v>0</v>
      </c>
      <c r="N4009">
        <v>0</v>
      </c>
      <c r="U4009">
        <v>6</v>
      </c>
      <c r="V4009">
        <v>4</v>
      </c>
      <c r="W4009">
        <v>6</v>
      </c>
      <c r="X4009">
        <v>6</v>
      </c>
      <c r="Y4009">
        <v>6</v>
      </c>
      <c r="Z4009">
        <v>6</v>
      </c>
      <c r="AA4009">
        <v>8</v>
      </c>
      <c r="AB4009">
        <v>5</v>
      </c>
      <c r="AC4009">
        <v>5</v>
      </c>
      <c r="AD4009">
        <v>5</v>
      </c>
      <c r="AE4009" t="s">
        <v>9382</v>
      </c>
    </row>
    <row r="4010" spans="1:31" x14ac:dyDescent="0.35">
      <c r="A4010">
        <v>2727</v>
      </c>
      <c r="B4010" t="s">
        <v>9379</v>
      </c>
      <c r="C4010" t="s">
        <v>152</v>
      </c>
      <c r="D4010" t="s">
        <v>280</v>
      </c>
      <c r="E4010" t="s">
        <v>2522</v>
      </c>
      <c r="F4010">
        <f t="shared" si="62"/>
        <v>2013</v>
      </c>
      <c r="G4010" t="s">
        <v>9390</v>
      </c>
      <c r="H4010">
        <v>0</v>
      </c>
      <c r="I4010">
        <v>5.9</v>
      </c>
      <c r="J4010" t="s">
        <v>9391</v>
      </c>
      <c r="K4010" t="e">
        <f>SUMIFS('[1]1'!$N:$N,'[1]1'!$C:$C,A4010,'[1]1'!$D:$D,F4010)</f>
        <v>#VALUE!</v>
      </c>
      <c r="L4010">
        <v>0</v>
      </c>
      <c r="M4010">
        <v>0</v>
      </c>
      <c r="N4010">
        <v>0</v>
      </c>
      <c r="U4010">
        <v>9</v>
      </c>
      <c r="V4010">
        <v>8</v>
      </c>
      <c r="W4010">
        <v>5</v>
      </c>
      <c r="X4010">
        <v>5</v>
      </c>
      <c r="Y4010">
        <v>5</v>
      </c>
      <c r="Z4010">
        <v>5</v>
      </c>
      <c r="AA4010">
        <v>5</v>
      </c>
      <c r="AB4010">
        <v>8</v>
      </c>
      <c r="AC4010">
        <v>3</v>
      </c>
      <c r="AD4010">
        <v>6</v>
      </c>
      <c r="AE4010" t="s">
        <v>9382</v>
      </c>
    </row>
    <row r="4011" spans="1:31" x14ac:dyDescent="0.35">
      <c r="A4011">
        <v>2739</v>
      </c>
      <c r="B4011" t="s">
        <v>9392</v>
      </c>
      <c r="C4011" t="s">
        <v>65</v>
      </c>
      <c r="D4011" t="s">
        <v>240</v>
      </c>
      <c r="E4011" t="s">
        <v>1431</v>
      </c>
      <c r="F4011">
        <f t="shared" si="62"/>
        <v>2013</v>
      </c>
      <c r="G4011" t="s">
        <v>9393</v>
      </c>
      <c r="H4011">
        <v>0</v>
      </c>
      <c r="I4011">
        <v>6.8</v>
      </c>
      <c r="J4011" t="s">
        <v>9394</v>
      </c>
      <c r="K4011" t="e">
        <f>SUMIFS('[1]1'!$N:$N,'[1]1'!$C:$C,A4011,'[1]1'!$D:$D,F4011)</f>
        <v>#VALUE!</v>
      </c>
      <c r="L4011">
        <v>0</v>
      </c>
      <c r="M4011">
        <v>0</v>
      </c>
      <c r="N4011">
        <v>0</v>
      </c>
      <c r="U4011">
        <v>8</v>
      </c>
      <c r="V4011">
        <v>7</v>
      </c>
      <c r="W4011">
        <v>3</v>
      </c>
      <c r="X4011">
        <v>4</v>
      </c>
      <c r="Y4011">
        <v>7</v>
      </c>
      <c r="Z4011">
        <v>7</v>
      </c>
      <c r="AA4011">
        <v>8</v>
      </c>
      <c r="AB4011">
        <v>8</v>
      </c>
      <c r="AC4011">
        <v>8</v>
      </c>
      <c r="AD4011">
        <v>8</v>
      </c>
      <c r="AE4011" t="s">
        <v>9395</v>
      </c>
    </row>
    <row r="4012" spans="1:31" x14ac:dyDescent="0.35">
      <c r="A4012">
        <v>2534</v>
      </c>
      <c r="B4012" t="s">
        <v>9396</v>
      </c>
      <c r="C4012" t="s">
        <v>65</v>
      </c>
      <c r="D4012" t="s">
        <v>260</v>
      </c>
      <c r="E4012" t="s">
        <v>672</v>
      </c>
      <c r="F4012">
        <f t="shared" si="62"/>
        <v>2015</v>
      </c>
      <c r="G4012" t="s">
        <v>9397</v>
      </c>
      <c r="H4012">
        <v>0</v>
      </c>
      <c r="I4012">
        <v>4.9000000000000004</v>
      </c>
      <c r="J4012" t="s">
        <v>9398</v>
      </c>
      <c r="K4012" t="e">
        <f>SUMIFS('[1]1'!$N:$N,'[1]1'!$C:$C,A4012,'[1]1'!$D:$D,F4012)</f>
        <v>#VALUE!</v>
      </c>
      <c r="L4012">
        <v>0</v>
      </c>
      <c r="M4012">
        <v>0</v>
      </c>
      <c r="N4012">
        <v>0</v>
      </c>
      <c r="U4012">
        <v>3</v>
      </c>
      <c r="V4012">
        <v>3</v>
      </c>
      <c r="W4012">
        <v>1</v>
      </c>
      <c r="X4012">
        <v>3</v>
      </c>
      <c r="Y4012">
        <v>5</v>
      </c>
      <c r="Z4012">
        <v>5</v>
      </c>
      <c r="AA4012">
        <v>4</v>
      </c>
      <c r="AB4012">
        <v>10</v>
      </c>
      <c r="AC4012">
        <v>8</v>
      </c>
      <c r="AD4012">
        <v>7</v>
      </c>
      <c r="AE4012" t="s">
        <v>9399</v>
      </c>
    </row>
    <row r="4013" spans="1:31" x14ac:dyDescent="0.35">
      <c r="A4013">
        <v>3045</v>
      </c>
      <c r="B4013" t="s">
        <v>9400</v>
      </c>
      <c r="C4013" t="s">
        <v>4135</v>
      </c>
      <c r="D4013" t="s">
        <v>54</v>
      </c>
      <c r="E4013" t="s">
        <v>9401</v>
      </c>
      <c r="F4013">
        <f t="shared" si="62"/>
        <v>2024</v>
      </c>
      <c r="G4013" t="s">
        <v>9402</v>
      </c>
      <c r="H4013">
        <v>0</v>
      </c>
      <c r="I4013">
        <v>7.6</v>
      </c>
      <c r="J4013" t="s">
        <v>9403</v>
      </c>
      <c r="U4013">
        <v>7</v>
      </c>
      <c r="V4013">
        <v>7</v>
      </c>
      <c r="W4013">
        <v>6</v>
      </c>
      <c r="X4013">
        <v>8</v>
      </c>
      <c r="Y4013">
        <v>7</v>
      </c>
      <c r="Z4013">
        <v>7</v>
      </c>
      <c r="AA4013">
        <v>8</v>
      </c>
      <c r="AB4013">
        <v>9</v>
      </c>
      <c r="AC4013">
        <v>8</v>
      </c>
      <c r="AD4013">
        <v>9</v>
      </c>
      <c r="AE4013" t="s">
        <v>9404</v>
      </c>
    </row>
    <row r="4014" spans="1:31" x14ac:dyDescent="0.35">
      <c r="A4014">
        <v>3045</v>
      </c>
      <c r="B4014" t="s">
        <v>9400</v>
      </c>
      <c r="C4014" t="s">
        <v>4135</v>
      </c>
      <c r="D4014" t="s">
        <v>54</v>
      </c>
      <c r="E4014" t="s">
        <v>9405</v>
      </c>
      <c r="F4014">
        <f t="shared" si="62"/>
        <v>2021</v>
      </c>
      <c r="G4014" t="s">
        <v>9406</v>
      </c>
      <c r="H4014">
        <v>1</v>
      </c>
      <c r="I4014">
        <v>5.4</v>
      </c>
      <c r="J4014" t="s">
        <v>9407</v>
      </c>
      <c r="K4014" t="e">
        <f>SUMIFS('[1]1'!$N:$N,'[1]1'!$C:$C,A4014,'[1]1'!$D:$D,F4014)</f>
        <v>#VALUE!</v>
      </c>
      <c r="L4014">
        <v>0</v>
      </c>
      <c r="M4014">
        <v>0</v>
      </c>
      <c r="N4014">
        <v>0</v>
      </c>
      <c r="U4014">
        <v>9</v>
      </c>
      <c r="V4014">
        <v>1</v>
      </c>
      <c r="W4014">
        <v>3</v>
      </c>
      <c r="X4014">
        <v>3</v>
      </c>
      <c r="Y4014">
        <v>4</v>
      </c>
      <c r="Z4014">
        <v>5</v>
      </c>
      <c r="AA4014">
        <v>8</v>
      </c>
      <c r="AB4014">
        <v>9</v>
      </c>
      <c r="AC4014">
        <v>7</v>
      </c>
      <c r="AD4014">
        <v>5</v>
      </c>
      <c r="AE4014" t="s">
        <v>9404</v>
      </c>
    </row>
    <row r="4015" spans="1:31" x14ac:dyDescent="0.35">
      <c r="A4015">
        <v>3045</v>
      </c>
      <c r="B4015" t="s">
        <v>9400</v>
      </c>
      <c r="C4015" t="s">
        <v>4135</v>
      </c>
      <c r="D4015" t="s">
        <v>54</v>
      </c>
      <c r="E4015" t="s">
        <v>9408</v>
      </c>
      <c r="F4015">
        <f t="shared" si="62"/>
        <v>2020</v>
      </c>
      <c r="G4015" t="s">
        <v>9409</v>
      </c>
      <c r="H4015">
        <v>2</v>
      </c>
      <c r="I4015">
        <v>7.4</v>
      </c>
      <c r="J4015" t="s">
        <v>9410</v>
      </c>
      <c r="K4015" t="e">
        <f>SUMIFS('[1]1'!$N:$N,'[1]1'!$C:$C,A4015,'[1]1'!$D:$D,F4015)</f>
        <v>#VALUE!</v>
      </c>
      <c r="L4015">
        <v>0</v>
      </c>
      <c r="M4015">
        <v>0</v>
      </c>
      <c r="N4015">
        <v>0</v>
      </c>
      <c r="U4015">
        <v>8</v>
      </c>
      <c r="V4015">
        <v>7</v>
      </c>
      <c r="W4015">
        <v>7</v>
      </c>
      <c r="X4015">
        <v>7</v>
      </c>
      <c r="Y4015">
        <v>7</v>
      </c>
      <c r="Z4015">
        <v>7</v>
      </c>
      <c r="AA4015">
        <v>9</v>
      </c>
      <c r="AB4015">
        <v>7</v>
      </c>
      <c r="AC4015">
        <v>8</v>
      </c>
      <c r="AD4015">
        <v>7</v>
      </c>
      <c r="AE4015" t="s">
        <v>9404</v>
      </c>
    </row>
    <row r="4016" spans="1:31" x14ac:dyDescent="0.35">
      <c r="A4016">
        <v>3045</v>
      </c>
      <c r="B4016" t="s">
        <v>9400</v>
      </c>
      <c r="C4016" t="s">
        <v>4135</v>
      </c>
      <c r="D4016" t="s">
        <v>54</v>
      </c>
      <c r="E4016" t="s">
        <v>3568</v>
      </c>
      <c r="F4016">
        <f t="shared" si="62"/>
        <v>2020</v>
      </c>
      <c r="G4016" t="s">
        <v>9411</v>
      </c>
      <c r="H4016">
        <v>2</v>
      </c>
      <c r="I4016">
        <v>6.5</v>
      </c>
      <c r="J4016" t="s">
        <v>9412</v>
      </c>
      <c r="K4016" t="e">
        <f>SUMIFS('[1]1'!$N:$N,'[1]1'!$C:$C,A4016,'[1]1'!$D:$D,F4016)</f>
        <v>#VALUE!</v>
      </c>
      <c r="L4016">
        <v>0</v>
      </c>
      <c r="M4016">
        <v>0</v>
      </c>
      <c r="N4016">
        <v>0</v>
      </c>
      <c r="U4016">
        <v>3</v>
      </c>
      <c r="V4016">
        <v>6</v>
      </c>
      <c r="W4016">
        <v>3</v>
      </c>
      <c r="X4016">
        <v>8</v>
      </c>
      <c r="Y4016">
        <v>4</v>
      </c>
      <c r="Z4016">
        <v>8</v>
      </c>
      <c r="AA4016">
        <v>9</v>
      </c>
      <c r="AB4016">
        <v>6</v>
      </c>
      <c r="AC4016">
        <v>9</v>
      </c>
      <c r="AD4016">
        <v>9</v>
      </c>
      <c r="AE4016" t="s">
        <v>9404</v>
      </c>
    </row>
    <row r="4017" spans="1:31" x14ac:dyDescent="0.35">
      <c r="A4017">
        <v>3045</v>
      </c>
      <c r="B4017" t="s">
        <v>9400</v>
      </c>
      <c r="C4017" t="s">
        <v>4135</v>
      </c>
      <c r="D4017" t="s">
        <v>54</v>
      </c>
      <c r="E4017" t="s">
        <v>2581</v>
      </c>
      <c r="F4017">
        <f t="shared" si="62"/>
        <v>2018</v>
      </c>
      <c r="G4017" t="s">
        <v>9413</v>
      </c>
      <c r="H4017">
        <v>2</v>
      </c>
      <c r="I4017">
        <v>5</v>
      </c>
      <c r="J4017" t="s">
        <v>9414</v>
      </c>
      <c r="K4017" t="e">
        <f>SUMIFS('[1]1'!$N:$N,'[1]1'!$C:$C,A4017,'[1]1'!$D:$D,F4017)</f>
        <v>#VALUE!</v>
      </c>
      <c r="L4017">
        <v>0</v>
      </c>
      <c r="M4017">
        <v>0</v>
      </c>
      <c r="N4017">
        <v>0</v>
      </c>
      <c r="U4017">
        <v>5</v>
      </c>
      <c r="V4017">
        <v>5</v>
      </c>
      <c r="W4017">
        <v>5</v>
      </c>
      <c r="X4017">
        <v>5</v>
      </c>
      <c r="Y4017">
        <v>5</v>
      </c>
      <c r="Z4017">
        <v>5</v>
      </c>
      <c r="AA4017">
        <v>5</v>
      </c>
      <c r="AB4017">
        <v>5</v>
      </c>
      <c r="AC4017">
        <v>5</v>
      </c>
      <c r="AD4017">
        <v>5</v>
      </c>
      <c r="AE4017" t="s">
        <v>9404</v>
      </c>
    </row>
    <row r="4018" spans="1:31" x14ac:dyDescent="0.35">
      <c r="A4018">
        <v>3045</v>
      </c>
      <c r="B4018" t="s">
        <v>9400</v>
      </c>
      <c r="C4018" t="s">
        <v>4135</v>
      </c>
      <c r="D4018" t="s">
        <v>54</v>
      </c>
      <c r="E4018" t="s">
        <v>3802</v>
      </c>
      <c r="F4018">
        <f t="shared" si="62"/>
        <v>2018</v>
      </c>
      <c r="G4018" t="s">
        <v>9409</v>
      </c>
      <c r="H4018">
        <v>2</v>
      </c>
      <c r="I4018">
        <v>7</v>
      </c>
      <c r="J4018" t="s">
        <v>9415</v>
      </c>
      <c r="K4018" t="e">
        <f>SUMIFS('[1]1'!$N:$N,'[1]1'!$C:$C,A4018,'[1]1'!$D:$D,F4018)</f>
        <v>#VALUE!</v>
      </c>
      <c r="L4018">
        <v>0</v>
      </c>
      <c r="M4018">
        <v>0</v>
      </c>
      <c r="N4018">
        <v>0</v>
      </c>
      <c r="U4018">
        <v>8</v>
      </c>
      <c r="V4018">
        <v>6</v>
      </c>
      <c r="W4018">
        <v>4</v>
      </c>
      <c r="X4018">
        <v>4</v>
      </c>
      <c r="Y4018">
        <v>7</v>
      </c>
      <c r="Z4018">
        <v>8</v>
      </c>
      <c r="AA4018">
        <v>8</v>
      </c>
      <c r="AB4018">
        <v>9</v>
      </c>
      <c r="AC4018">
        <v>8</v>
      </c>
      <c r="AD4018">
        <v>8</v>
      </c>
      <c r="AE4018" t="s">
        <v>9404</v>
      </c>
    </row>
    <row r="4019" spans="1:31" x14ac:dyDescent="0.35">
      <c r="A4019">
        <v>3045</v>
      </c>
      <c r="B4019" t="s">
        <v>9400</v>
      </c>
      <c r="C4019" t="s">
        <v>4135</v>
      </c>
      <c r="D4019" t="s">
        <v>54</v>
      </c>
      <c r="E4019" t="s">
        <v>9416</v>
      </c>
      <c r="F4019">
        <f t="shared" si="62"/>
        <v>2018</v>
      </c>
      <c r="G4019" t="s">
        <v>9417</v>
      </c>
      <c r="H4019">
        <v>2</v>
      </c>
      <c r="I4019">
        <v>3.9</v>
      </c>
      <c r="J4019" t="s">
        <v>9418</v>
      </c>
      <c r="K4019" t="e">
        <f>SUMIFS('[1]1'!$N:$N,'[1]1'!$C:$C,A4019,'[1]1'!$D:$D,F4019)</f>
        <v>#VALUE!</v>
      </c>
      <c r="L4019">
        <v>0</v>
      </c>
      <c r="M4019">
        <v>0</v>
      </c>
      <c r="N4019">
        <v>0</v>
      </c>
      <c r="U4019">
        <v>4</v>
      </c>
      <c r="V4019">
        <v>3</v>
      </c>
      <c r="W4019">
        <v>3</v>
      </c>
      <c r="X4019">
        <v>2</v>
      </c>
      <c r="Y4019">
        <v>6</v>
      </c>
      <c r="Z4019">
        <v>3</v>
      </c>
      <c r="AA4019">
        <v>6</v>
      </c>
      <c r="AB4019">
        <v>4</v>
      </c>
      <c r="AC4019">
        <v>2</v>
      </c>
      <c r="AD4019">
        <v>6</v>
      </c>
      <c r="AE4019" t="s">
        <v>9404</v>
      </c>
    </row>
    <row r="4020" spans="1:31" x14ac:dyDescent="0.35">
      <c r="A4020">
        <v>3045</v>
      </c>
      <c r="B4020" t="s">
        <v>9400</v>
      </c>
      <c r="C4020" t="s">
        <v>4135</v>
      </c>
      <c r="D4020" t="s">
        <v>54</v>
      </c>
      <c r="E4020" t="s">
        <v>9419</v>
      </c>
      <c r="F4020">
        <f t="shared" si="62"/>
        <v>2017</v>
      </c>
      <c r="G4020" t="s">
        <v>9420</v>
      </c>
      <c r="H4020">
        <v>0</v>
      </c>
      <c r="I4020">
        <v>6</v>
      </c>
      <c r="J4020" t="s">
        <v>9421</v>
      </c>
      <c r="K4020" t="e">
        <f>SUMIFS('[1]1'!$N:$N,'[1]1'!$C:$C,A4020,'[1]1'!$D:$D,F4020)</f>
        <v>#VALUE!</v>
      </c>
      <c r="L4020">
        <v>0</v>
      </c>
      <c r="M4020">
        <v>0</v>
      </c>
      <c r="N4020">
        <v>0</v>
      </c>
      <c r="U4020">
        <v>7</v>
      </c>
      <c r="V4020">
        <v>6</v>
      </c>
      <c r="W4020">
        <v>3</v>
      </c>
      <c r="X4020">
        <v>4</v>
      </c>
      <c r="Y4020">
        <v>7</v>
      </c>
      <c r="Z4020">
        <v>6</v>
      </c>
      <c r="AA4020">
        <v>8</v>
      </c>
      <c r="AB4020">
        <v>7</v>
      </c>
      <c r="AC4020">
        <v>3</v>
      </c>
      <c r="AD4020">
        <v>9</v>
      </c>
      <c r="AE4020" t="s">
        <v>9404</v>
      </c>
    </row>
    <row r="4021" spans="1:31" x14ac:dyDescent="0.35">
      <c r="A4021">
        <v>3045</v>
      </c>
      <c r="B4021" t="s">
        <v>9400</v>
      </c>
      <c r="C4021" t="s">
        <v>4135</v>
      </c>
      <c r="D4021" t="s">
        <v>54</v>
      </c>
      <c r="E4021" t="s">
        <v>160</v>
      </c>
      <c r="F4021">
        <f t="shared" si="62"/>
        <v>2017</v>
      </c>
      <c r="G4021" t="s">
        <v>9422</v>
      </c>
      <c r="H4021">
        <v>0</v>
      </c>
      <c r="I4021">
        <v>4.9000000000000004</v>
      </c>
      <c r="J4021" t="s">
        <v>9423</v>
      </c>
      <c r="K4021" t="e">
        <f>SUMIFS('[1]1'!$N:$N,'[1]1'!$C:$C,A4021,'[1]1'!$D:$D,F4021)</f>
        <v>#VALUE!</v>
      </c>
      <c r="L4021">
        <v>0</v>
      </c>
      <c r="M4021">
        <v>0</v>
      </c>
      <c r="N4021">
        <v>0</v>
      </c>
      <c r="U4021">
        <v>9</v>
      </c>
      <c r="V4021">
        <v>5</v>
      </c>
      <c r="W4021">
        <v>3</v>
      </c>
      <c r="X4021">
        <v>3</v>
      </c>
      <c r="Y4021">
        <v>9</v>
      </c>
      <c r="Z4021">
        <v>1</v>
      </c>
      <c r="AA4021">
        <v>9</v>
      </c>
      <c r="AB4021">
        <v>3</v>
      </c>
      <c r="AC4021">
        <v>3</v>
      </c>
      <c r="AD4021">
        <v>4</v>
      </c>
      <c r="AE4021" t="s">
        <v>9404</v>
      </c>
    </row>
    <row r="4022" spans="1:31" x14ac:dyDescent="0.35">
      <c r="A4022">
        <v>3045</v>
      </c>
      <c r="B4022" t="s">
        <v>9400</v>
      </c>
      <c r="C4022" t="s">
        <v>4135</v>
      </c>
      <c r="D4022" t="s">
        <v>54</v>
      </c>
      <c r="E4022" t="s">
        <v>9424</v>
      </c>
      <c r="F4022">
        <f t="shared" si="62"/>
        <v>2017</v>
      </c>
      <c r="G4022" t="s">
        <v>9409</v>
      </c>
      <c r="H4022">
        <v>0</v>
      </c>
      <c r="I4022">
        <v>6.4</v>
      </c>
      <c r="J4022" t="s">
        <v>9425</v>
      </c>
      <c r="K4022" t="e">
        <f>SUMIFS('[1]1'!$N:$N,'[1]1'!$C:$C,A4022,'[1]1'!$D:$D,F4022)</f>
        <v>#VALUE!</v>
      </c>
      <c r="L4022">
        <v>0</v>
      </c>
      <c r="M4022">
        <v>0</v>
      </c>
      <c r="N4022">
        <v>0</v>
      </c>
      <c r="U4022">
        <v>7</v>
      </c>
      <c r="V4022">
        <v>7</v>
      </c>
      <c r="W4022">
        <v>3</v>
      </c>
      <c r="X4022">
        <v>5</v>
      </c>
      <c r="Y4022">
        <v>7</v>
      </c>
      <c r="Z4022">
        <v>7</v>
      </c>
      <c r="AA4022">
        <v>7</v>
      </c>
      <c r="AB4022">
        <v>7</v>
      </c>
      <c r="AC4022">
        <v>7</v>
      </c>
      <c r="AD4022">
        <v>7</v>
      </c>
      <c r="AE4022" t="s">
        <v>9404</v>
      </c>
    </row>
    <row r="4023" spans="1:31" x14ac:dyDescent="0.35">
      <c r="A4023">
        <v>3045</v>
      </c>
      <c r="B4023" t="s">
        <v>9400</v>
      </c>
      <c r="C4023" t="s">
        <v>4135</v>
      </c>
      <c r="D4023" t="s">
        <v>54</v>
      </c>
      <c r="E4023" t="s">
        <v>4154</v>
      </c>
      <c r="F4023">
        <f t="shared" si="62"/>
        <v>2017</v>
      </c>
      <c r="G4023" t="s">
        <v>9426</v>
      </c>
      <c r="H4023">
        <v>0</v>
      </c>
      <c r="I4023">
        <v>7.5</v>
      </c>
      <c r="J4023" t="s">
        <v>9427</v>
      </c>
      <c r="K4023" t="e">
        <f>SUMIFS('[1]1'!$N:$N,'[1]1'!$C:$C,A4023,'[1]1'!$D:$D,F4023)</f>
        <v>#VALUE!</v>
      </c>
      <c r="L4023">
        <v>0</v>
      </c>
      <c r="M4023">
        <v>0</v>
      </c>
      <c r="N4023">
        <v>0</v>
      </c>
      <c r="U4023">
        <v>9</v>
      </c>
      <c r="V4023">
        <v>6</v>
      </c>
      <c r="W4023">
        <v>8</v>
      </c>
      <c r="X4023">
        <v>7</v>
      </c>
      <c r="Y4023">
        <v>8</v>
      </c>
      <c r="Z4023">
        <v>7</v>
      </c>
      <c r="AA4023">
        <v>8</v>
      </c>
      <c r="AB4023">
        <v>6</v>
      </c>
      <c r="AC4023">
        <v>8</v>
      </c>
      <c r="AD4023">
        <v>8</v>
      </c>
      <c r="AE4023" t="s">
        <v>9404</v>
      </c>
    </row>
    <row r="4024" spans="1:31" x14ac:dyDescent="0.35">
      <c r="A4024">
        <v>3045</v>
      </c>
      <c r="B4024" t="s">
        <v>9400</v>
      </c>
      <c r="C4024" t="s">
        <v>4135</v>
      </c>
      <c r="D4024" t="s">
        <v>54</v>
      </c>
      <c r="E4024" t="s">
        <v>9428</v>
      </c>
      <c r="F4024">
        <f t="shared" si="62"/>
        <v>2017</v>
      </c>
      <c r="G4024" t="s">
        <v>9429</v>
      </c>
      <c r="H4024">
        <v>0</v>
      </c>
      <c r="I4024">
        <v>7.6</v>
      </c>
      <c r="J4024" t="s">
        <v>9430</v>
      </c>
      <c r="K4024" t="e">
        <f>SUMIFS('[1]1'!$N:$N,'[1]1'!$C:$C,A4024,'[1]1'!$D:$D,F4024)</f>
        <v>#VALUE!</v>
      </c>
      <c r="L4024">
        <v>0</v>
      </c>
      <c r="M4024">
        <v>0</v>
      </c>
      <c r="N4024">
        <v>0</v>
      </c>
      <c r="U4024">
        <v>8</v>
      </c>
      <c r="V4024">
        <v>8</v>
      </c>
      <c r="W4024">
        <v>8</v>
      </c>
      <c r="X4024">
        <v>7</v>
      </c>
      <c r="Y4024">
        <v>8</v>
      </c>
      <c r="Z4024">
        <v>7</v>
      </c>
      <c r="AA4024">
        <v>8</v>
      </c>
      <c r="AB4024">
        <v>6</v>
      </c>
      <c r="AC4024">
        <v>8</v>
      </c>
      <c r="AD4024">
        <v>8</v>
      </c>
      <c r="AE4024" t="s">
        <v>9404</v>
      </c>
    </row>
    <row r="4025" spans="1:31" x14ac:dyDescent="0.35">
      <c r="A4025">
        <v>3045</v>
      </c>
      <c r="B4025" t="s">
        <v>9400</v>
      </c>
      <c r="C4025" t="s">
        <v>4135</v>
      </c>
      <c r="D4025" t="s">
        <v>54</v>
      </c>
      <c r="E4025" t="s">
        <v>9431</v>
      </c>
      <c r="F4025">
        <f t="shared" si="62"/>
        <v>2017</v>
      </c>
      <c r="G4025" t="s">
        <v>9409</v>
      </c>
      <c r="H4025">
        <v>0</v>
      </c>
      <c r="I4025">
        <v>7.4</v>
      </c>
      <c r="J4025" t="s">
        <v>9432</v>
      </c>
      <c r="K4025" t="e">
        <f>SUMIFS('[1]1'!$N:$N,'[1]1'!$C:$C,A4025,'[1]1'!$D:$D,F4025)</f>
        <v>#VALUE!</v>
      </c>
      <c r="L4025">
        <v>0</v>
      </c>
      <c r="M4025">
        <v>0</v>
      </c>
      <c r="N4025">
        <v>0</v>
      </c>
      <c r="U4025">
        <v>6</v>
      </c>
      <c r="V4025">
        <v>8</v>
      </c>
      <c r="W4025">
        <v>6</v>
      </c>
      <c r="X4025">
        <v>8</v>
      </c>
      <c r="Y4025">
        <v>8</v>
      </c>
      <c r="Z4025">
        <v>6</v>
      </c>
      <c r="AA4025">
        <v>9</v>
      </c>
      <c r="AB4025">
        <v>9</v>
      </c>
      <c r="AC4025">
        <v>9</v>
      </c>
      <c r="AD4025">
        <v>5</v>
      </c>
      <c r="AE4025" t="s">
        <v>9404</v>
      </c>
    </row>
    <row r="4026" spans="1:31" x14ac:dyDescent="0.35">
      <c r="A4026">
        <v>3045</v>
      </c>
      <c r="B4026" t="s">
        <v>9400</v>
      </c>
      <c r="C4026" t="s">
        <v>4135</v>
      </c>
      <c r="D4026" t="s">
        <v>54</v>
      </c>
      <c r="E4026" t="s">
        <v>9433</v>
      </c>
      <c r="F4026">
        <f t="shared" si="62"/>
        <v>2016</v>
      </c>
      <c r="G4026" t="s">
        <v>9434</v>
      </c>
      <c r="H4026">
        <v>1</v>
      </c>
      <c r="I4026">
        <v>6.4</v>
      </c>
      <c r="J4026" t="s">
        <v>9435</v>
      </c>
      <c r="K4026" t="e">
        <f>SUMIFS('[1]1'!$N:$N,'[1]1'!$C:$C,A4026,'[1]1'!$D:$D,F4026)</f>
        <v>#VALUE!</v>
      </c>
      <c r="L4026">
        <v>0</v>
      </c>
      <c r="M4026">
        <v>0</v>
      </c>
      <c r="N4026">
        <v>0</v>
      </c>
      <c r="U4026">
        <v>6</v>
      </c>
      <c r="V4026">
        <v>4</v>
      </c>
      <c r="W4026">
        <v>4</v>
      </c>
      <c r="X4026">
        <v>4</v>
      </c>
      <c r="Y4026">
        <v>7</v>
      </c>
      <c r="Z4026">
        <v>7</v>
      </c>
      <c r="AA4026">
        <v>7</v>
      </c>
      <c r="AB4026">
        <v>9</v>
      </c>
      <c r="AC4026">
        <v>8</v>
      </c>
      <c r="AD4026">
        <v>8</v>
      </c>
      <c r="AE4026" t="s">
        <v>9404</v>
      </c>
    </row>
    <row r="4027" spans="1:31" x14ac:dyDescent="0.35">
      <c r="A4027">
        <v>3045</v>
      </c>
      <c r="B4027" t="s">
        <v>9400</v>
      </c>
      <c r="C4027" t="s">
        <v>4135</v>
      </c>
      <c r="D4027" t="s">
        <v>54</v>
      </c>
      <c r="E4027" t="s">
        <v>5481</v>
      </c>
      <c r="F4027">
        <f t="shared" si="62"/>
        <v>2016</v>
      </c>
      <c r="G4027" t="s">
        <v>9436</v>
      </c>
      <c r="H4027">
        <v>1</v>
      </c>
      <c r="I4027">
        <v>3.9</v>
      </c>
      <c r="J4027" t="s">
        <v>9437</v>
      </c>
      <c r="K4027" t="e">
        <f>SUMIFS('[1]1'!$N:$N,'[1]1'!$C:$C,A4027,'[1]1'!$D:$D,F4027)</f>
        <v>#VALUE!</v>
      </c>
      <c r="L4027">
        <v>0</v>
      </c>
      <c r="M4027">
        <v>0</v>
      </c>
      <c r="N4027">
        <v>0</v>
      </c>
      <c r="U4027">
        <v>8</v>
      </c>
      <c r="V4027">
        <v>4</v>
      </c>
      <c r="W4027">
        <v>1</v>
      </c>
      <c r="X4027">
        <v>1</v>
      </c>
      <c r="Y4027">
        <v>1</v>
      </c>
      <c r="Z4027">
        <v>6</v>
      </c>
      <c r="AA4027">
        <v>1</v>
      </c>
      <c r="AB4027">
        <v>8</v>
      </c>
      <c r="AC4027">
        <v>8</v>
      </c>
      <c r="AD4027">
        <v>1</v>
      </c>
      <c r="AE4027" t="s">
        <v>9404</v>
      </c>
    </row>
    <row r="4028" spans="1:31" x14ac:dyDescent="0.35">
      <c r="A4028">
        <v>3045</v>
      </c>
      <c r="B4028" t="s">
        <v>9400</v>
      </c>
      <c r="C4028" t="s">
        <v>4135</v>
      </c>
      <c r="D4028" t="s">
        <v>54</v>
      </c>
      <c r="E4028" t="s">
        <v>9438</v>
      </c>
      <c r="F4028">
        <f t="shared" si="62"/>
        <v>2016</v>
      </c>
      <c r="G4028" t="s">
        <v>9409</v>
      </c>
      <c r="H4028">
        <v>1</v>
      </c>
      <c r="I4028">
        <v>5.8</v>
      </c>
      <c r="J4028" t="s">
        <v>9439</v>
      </c>
      <c r="K4028" t="e">
        <f>SUMIFS('[1]1'!$N:$N,'[1]1'!$C:$C,A4028,'[1]1'!$D:$D,F4028)</f>
        <v>#VALUE!</v>
      </c>
      <c r="L4028">
        <v>0</v>
      </c>
      <c r="M4028">
        <v>0</v>
      </c>
      <c r="N4028">
        <v>0</v>
      </c>
      <c r="U4028">
        <v>6</v>
      </c>
      <c r="V4028">
        <v>5</v>
      </c>
      <c r="W4028">
        <v>4</v>
      </c>
      <c r="X4028">
        <v>6</v>
      </c>
      <c r="Y4028">
        <v>6</v>
      </c>
      <c r="Z4028">
        <v>5</v>
      </c>
      <c r="AA4028">
        <v>6</v>
      </c>
      <c r="AB4028">
        <v>7</v>
      </c>
      <c r="AC4028">
        <v>6</v>
      </c>
      <c r="AD4028">
        <v>7</v>
      </c>
      <c r="AE4028" t="s">
        <v>9404</v>
      </c>
    </row>
    <row r="4029" spans="1:31" x14ac:dyDescent="0.35">
      <c r="A4029">
        <v>3045</v>
      </c>
      <c r="B4029" t="s">
        <v>9400</v>
      </c>
      <c r="C4029" t="s">
        <v>4135</v>
      </c>
      <c r="D4029" t="s">
        <v>54</v>
      </c>
      <c r="E4029" t="s">
        <v>9440</v>
      </c>
      <c r="F4029">
        <f t="shared" si="62"/>
        <v>2016</v>
      </c>
      <c r="G4029" t="s">
        <v>9441</v>
      </c>
      <c r="H4029">
        <v>1</v>
      </c>
      <c r="I4029">
        <v>6.5</v>
      </c>
      <c r="J4029" t="s">
        <v>9442</v>
      </c>
      <c r="K4029" t="e">
        <f>SUMIFS('[1]1'!$N:$N,'[1]1'!$C:$C,A4029,'[1]1'!$D:$D,F4029)</f>
        <v>#VALUE!</v>
      </c>
      <c r="L4029">
        <v>0</v>
      </c>
      <c r="M4029">
        <v>0</v>
      </c>
      <c r="N4029">
        <v>0</v>
      </c>
      <c r="U4029">
        <v>8</v>
      </c>
      <c r="V4029">
        <v>6</v>
      </c>
      <c r="W4029">
        <v>6</v>
      </c>
      <c r="X4029">
        <v>7</v>
      </c>
      <c r="Y4029">
        <v>8</v>
      </c>
      <c r="Z4029">
        <v>6</v>
      </c>
      <c r="AA4029">
        <v>7</v>
      </c>
      <c r="AB4029">
        <v>5</v>
      </c>
      <c r="AC4029">
        <v>6</v>
      </c>
      <c r="AD4029">
        <v>6</v>
      </c>
      <c r="AE4029" t="s">
        <v>9404</v>
      </c>
    </row>
    <row r="4030" spans="1:31" x14ac:dyDescent="0.35">
      <c r="A4030">
        <v>3045</v>
      </c>
      <c r="B4030" t="s">
        <v>9400</v>
      </c>
      <c r="C4030" t="s">
        <v>4135</v>
      </c>
      <c r="D4030" t="s">
        <v>54</v>
      </c>
      <c r="E4030" t="s">
        <v>8529</v>
      </c>
      <c r="F4030">
        <f t="shared" si="62"/>
        <v>2016</v>
      </c>
      <c r="G4030" t="s">
        <v>9443</v>
      </c>
      <c r="H4030">
        <v>1</v>
      </c>
      <c r="I4030">
        <v>2.9</v>
      </c>
      <c r="J4030" t="s">
        <v>9444</v>
      </c>
      <c r="K4030" t="e">
        <f>SUMIFS('[1]1'!$N:$N,'[1]1'!$C:$C,A4030,'[1]1'!$D:$D,F4030)</f>
        <v>#VALUE!</v>
      </c>
      <c r="L4030">
        <v>0</v>
      </c>
      <c r="M4030">
        <v>0</v>
      </c>
      <c r="N4030">
        <v>0</v>
      </c>
      <c r="U4030">
        <v>2</v>
      </c>
      <c r="V4030">
        <v>2</v>
      </c>
      <c r="W4030">
        <v>1</v>
      </c>
      <c r="X4030">
        <v>1</v>
      </c>
      <c r="Y4030">
        <v>1</v>
      </c>
      <c r="Z4030">
        <v>5</v>
      </c>
      <c r="AA4030">
        <v>1</v>
      </c>
      <c r="AB4030">
        <v>10</v>
      </c>
      <c r="AC4030">
        <v>1</v>
      </c>
      <c r="AD4030">
        <v>5</v>
      </c>
      <c r="AE4030" t="s">
        <v>9404</v>
      </c>
    </row>
    <row r="4031" spans="1:31" x14ac:dyDescent="0.35">
      <c r="A4031">
        <v>3045</v>
      </c>
      <c r="B4031" t="s">
        <v>9400</v>
      </c>
      <c r="C4031" t="s">
        <v>4135</v>
      </c>
      <c r="D4031" t="s">
        <v>54</v>
      </c>
      <c r="E4031" t="s">
        <v>9445</v>
      </c>
      <c r="F4031">
        <f t="shared" si="62"/>
        <v>2015</v>
      </c>
      <c r="G4031" t="s">
        <v>9446</v>
      </c>
      <c r="H4031">
        <v>2</v>
      </c>
      <c r="I4031">
        <v>7.3</v>
      </c>
      <c r="J4031" t="s">
        <v>9447</v>
      </c>
      <c r="K4031" t="e">
        <f>SUMIFS('[1]1'!$N:$N,'[1]1'!$C:$C,A4031,'[1]1'!$D:$D,F4031)</f>
        <v>#VALUE!</v>
      </c>
      <c r="L4031">
        <v>0</v>
      </c>
      <c r="M4031">
        <v>0</v>
      </c>
      <c r="N4031">
        <v>0</v>
      </c>
      <c r="U4031">
        <v>7</v>
      </c>
      <c r="V4031">
        <v>8</v>
      </c>
      <c r="W4031">
        <v>6</v>
      </c>
      <c r="X4031">
        <v>7</v>
      </c>
      <c r="Y4031">
        <v>8</v>
      </c>
      <c r="Z4031">
        <v>6</v>
      </c>
      <c r="AA4031">
        <v>9</v>
      </c>
      <c r="AB4031">
        <v>4</v>
      </c>
      <c r="AC4031">
        <v>9</v>
      </c>
      <c r="AD4031">
        <v>9</v>
      </c>
      <c r="AE4031" t="s">
        <v>9404</v>
      </c>
    </row>
    <row r="4032" spans="1:31" x14ac:dyDescent="0.35">
      <c r="A4032">
        <v>3045</v>
      </c>
      <c r="B4032" t="s">
        <v>9400</v>
      </c>
      <c r="C4032" t="s">
        <v>4135</v>
      </c>
      <c r="D4032" t="s">
        <v>54</v>
      </c>
      <c r="E4032" t="s">
        <v>1778</v>
      </c>
      <c r="F4032">
        <f t="shared" si="62"/>
        <v>2015</v>
      </c>
      <c r="G4032" t="s">
        <v>9448</v>
      </c>
      <c r="H4032">
        <v>2</v>
      </c>
      <c r="I4032">
        <v>5.7</v>
      </c>
      <c r="J4032" t="s">
        <v>9449</v>
      </c>
      <c r="K4032" t="e">
        <f>SUMIFS('[1]1'!$N:$N,'[1]1'!$C:$C,A4032,'[1]1'!$D:$D,F4032)</f>
        <v>#VALUE!</v>
      </c>
      <c r="L4032">
        <v>0</v>
      </c>
      <c r="M4032">
        <v>0</v>
      </c>
      <c r="N4032">
        <v>0</v>
      </c>
      <c r="U4032">
        <v>8</v>
      </c>
      <c r="V4032">
        <v>5</v>
      </c>
      <c r="W4032">
        <v>4</v>
      </c>
      <c r="X4032">
        <v>4</v>
      </c>
      <c r="Y4032">
        <v>7</v>
      </c>
      <c r="Z4032">
        <v>5</v>
      </c>
      <c r="AA4032">
        <v>7</v>
      </c>
      <c r="AB4032">
        <v>4</v>
      </c>
      <c r="AC4032">
        <v>5</v>
      </c>
      <c r="AD4032">
        <v>8</v>
      </c>
      <c r="AE4032" t="s">
        <v>9404</v>
      </c>
    </row>
    <row r="4033" spans="1:31" x14ac:dyDescent="0.35">
      <c r="A4033">
        <v>3045</v>
      </c>
      <c r="B4033" t="s">
        <v>9400</v>
      </c>
      <c r="C4033" t="s">
        <v>4135</v>
      </c>
      <c r="D4033" t="s">
        <v>54</v>
      </c>
      <c r="E4033" t="s">
        <v>1778</v>
      </c>
      <c r="F4033">
        <f t="shared" si="62"/>
        <v>2015</v>
      </c>
      <c r="G4033" t="s">
        <v>9448</v>
      </c>
      <c r="H4033">
        <v>2</v>
      </c>
      <c r="I4033">
        <v>3.5</v>
      </c>
      <c r="J4033" t="s">
        <v>9450</v>
      </c>
      <c r="K4033" t="e">
        <f>SUMIFS('[1]1'!$N:$N,'[1]1'!$C:$C,A4033,'[1]1'!$D:$D,F4033)</f>
        <v>#VALUE!</v>
      </c>
      <c r="L4033">
        <v>0</v>
      </c>
      <c r="M4033">
        <v>0</v>
      </c>
      <c r="N4033">
        <v>0</v>
      </c>
      <c r="U4033">
        <v>1</v>
      </c>
      <c r="V4033">
        <v>1</v>
      </c>
      <c r="W4033">
        <v>1</v>
      </c>
      <c r="X4033">
        <v>1</v>
      </c>
      <c r="Y4033">
        <v>4</v>
      </c>
      <c r="Z4033">
        <v>1</v>
      </c>
      <c r="AA4033">
        <v>5</v>
      </c>
      <c r="AB4033">
        <v>6</v>
      </c>
      <c r="AC4033">
        <v>5</v>
      </c>
      <c r="AD4033">
        <v>10</v>
      </c>
      <c r="AE4033" t="s">
        <v>9404</v>
      </c>
    </row>
    <row r="4034" spans="1:31" x14ac:dyDescent="0.35">
      <c r="A4034">
        <v>3045</v>
      </c>
      <c r="B4034" t="s">
        <v>9400</v>
      </c>
      <c r="C4034" t="s">
        <v>4135</v>
      </c>
      <c r="D4034" t="s">
        <v>54</v>
      </c>
      <c r="E4034" t="s">
        <v>1671</v>
      </c>
      <c r="F4034">
        <f t="shared" si="62"/>
        <v>2014</v>
      </c>
      <c r="G4034" t="s">
        <v>9426</v>
      </c>
      <c r="H4034">
        <v>3</v>
      </c>
      <c r="I4034">
        <v>6</v>
      </c>
      <c r="J4034" t="s">
        <v>9451</v>
      </c>
      <c r="K4034" t="e">
        <f>SUMIFS('[1]1'!$N:$N,'[1]1'!$C:$C,A4034,'[1]1'!$D:$D,F4034)</f>
        <v>#VALUE!</v>
      </c>
      <c r="L4034">
        <v>0</v>
      </c>
      <c r="M4034">
        <v>0</v>
      </c>
      <c r="N4034">
        <v>0</v>
      </c>
      <c r="U4034">
        <v>7</v>
      </c>
      <c r="V4034">
        <v>6</v>
      </c>
      <c r="W4034">
        <v>5</v>
      </c>
      <c r="X4034">
        <v>5</v>
      </c>
      <c r="Y4034">
        <v>6</v>
      </c>
      <c r="Z4034">
        <v>5</v>
      </c>
      <c r="AA4034">
        <v>7</v>
      </c>
      <c r="AB4034">
        <v>7</v>
      </c>
      <c r="AC4034">
        <v>6</v>
      </c>
      <c r="AD4034">
        <v>6</v>
      </c>
      <c r="AE4034" t="s">
        <v>9404</v>
      </c>
    </row>
    <row r="4035" spans="1:31" x14ac:dyDescent="0.35">
      <c r="A4035">
        <v>3045</v>
      </c>
      <c r="B4035" t="s">
        <v>9400</v>
      </c>
      <c r="C4035" t="s">
        <v>4135</v>
      </c>
      <c r="D4035" t="s">
        <v>54</v>
      </c>
      <c r="E4035" t="s">
        <v>9452</v>
      </c>
      <c r="F4035">
        <f t="shared" ref="F4035:F4098" si="63">YEAR(E4035)</f>
        <v>2014</v>
      </c>
      <c r="G4035" t="s">
        <v>9453</v>
      </c>
      <c r="H4035">
        <v>3</v>
      </c>
      <c r="I4035">
        <v>6</v>
      </c>
      <c r="J4035" t="s">
        <v>9454</v>
      </c>
      <c r="K4035" t="e">
        <f>SUMIFS('[1]1'!$N:$N,'[1]1'!$C:$C,A4035,'[1]1'!$D:$D,F4035)</f>
        <v>#VALUE!</v>
      </c>
      <c r="L4035">
        <v>0</v>
      </c>
      <c r="M4035">
        <v>0</v>
      </c>
      <c r="N4035">
        <v>0</v>
      </c>
      <c r="U4035">
        <v>7</v>
      </c>
      <c r="V4035">
        <v>8</v>
      </c>
      <c r="W4035">
        <v>4</v>
      </c>
      <c r="X4035">
        <v>5</v>
      </c>
      <c r="Y4035">
        <v>6</v>
      </c>
      <c r="Z4035">
        <v>5</v>
      </c>
      <c r="AA4035">
        <v>6</v>
      </c>
      <c r="AB4035">
        <v>7</v>
      </c>
      <c r="AC4035">
        <v>6</v>
      </c>
      <c r="AD4035">
        <v>6</v>
      </c>
      <c r="AE4035" t="s">
        <v>9404</v>
      </c>
    </row>
    <row r="4036" spans="1:31" x14ac:dyDescent="0.35">
      <c r="A4036">
        <v>3045</v>
      </c>
      <c r="B4036" t="s">
        <v>9400</v>
      </c>
      <c r="C4036" t="s">
        <v>4135</v>
      </c>
      <c r="D4036" t="s">
        <v>54</v>
      </c>
      <c r="E4036" t="s">
        <v>6537</v>
      </c>
      <c r="F4036">
        <f t="shared" si="63"/>
        <v>2014</v>
      </c>
      <c r="G4036" t="s">
        <v>9453</v>
      </c>
      <c r="H4036">
        <v>3</v>
      </c>
      <c r="I4036">
        <v>3.9</v>
      </c>
      <c r="J4036" t="s">
        <v>9455</v>
      </c>
      <c r="K4036" t="e">
        <f>SUMIFS('[1]1'!$N:$N,'[1]1'!$C:$C,A4036,'[1]1'!$D:$D,F4036)</f>
        <v>#VALUE!</v>
      </c>
      <c r="L4036">
        <v>0</v>
      </c>
      <c r="M4036">
        <v>0</v>
      </c>
      <c r="N4036">
        <v>0</v>
      </c>
      <c r="U4036">
        <v>7</v>
      </c>
      <c r="V4036">
        <v>3</v>
      </c>
      <c r="W4036">
        <v>3</v>
      </c>
      <c r="X4036">
        <v>1</v>
      </c>
      <c r="Y4036">
        <v>8</v>
      </c>
      <c r="Z4036">
        <v>3</v>
      </c>
      <c r="AA4036">
        <v>5</v>
      </c>
      <c r="AB4036">
        <v>1</v>
      </c>
      <c r="AC4036">
        <v>6</v>
      </c>
      <c r="AD4036">
        <v>2</v>
      </c>
      <c r="AE4036" t="s">
        <v>9404</v>
      </c>
    </row>
    <row r="4037" spans="1:31" x14ac:dyDescent="0.35">
      <c r="A4037">
        <v>3045</v>
      </c>
      <c r="B4037" t="s">
        <v>9400</v>
      </c>
      <c r="C4037" t="s">
        <v>4135</v>
      </c>
      <c r="D4037" t="s">
        <v>54</v>
      </c>
      <c r="E4037" t="s">
        <v>2778</v>
      </c>
      <c r="F4037">
        <f t="shared" si="63"/>
        <v>2014</v>
      </c>
      <c r="G4037" t="s">
        <v>9456</v>
      </c>
      <c r="H4037">
        <v>3</v>
      </c>
      <c r="I4037">
        <v>5.6</v>
      </c>
      <c r="J4037" t="s">
        <v>9457</v>
      </c>
      <c r="K4037" t="e">
        <f>SUMIFS('[1]1'!$N:$N,'[1]1'!$C:$C,A4037,'[1]1'!$D:$D,F4037)</f>
        <v>#VALUE!</v>
      </c>
      <c r="L4037">
        <v>0</v>
      </c>
      <c r="M4037">
        <v>0</v>
      </c>
      <c r="N4037">
        <v>0</v>
      </c>
      <c r="U4037">
        <v>7</v>
      </c>
      <c r="V4037">
        <v>7</v>
      </c>
      <c r="W4037">
        <v>3</v>
      </c>
      <c r="X4037">
        <v>5</v>
      </c>
      <c r="Y4037">
        <v>7</v>
      </c>
      <c r="Z4037">
        <v>4</v>
      </c>
      <c r="AA4037">
        <v>5</v>
      </c>
      <c r="AB4037">
        <v>5</v>
      </c>
      <c r="AC4037">
        <v>7</v>
      </c>
      <c r="AD4037">
        <v>6</v>
      </c>
      <c r="AE4037" t="s">
        <v>9404</v>
      </c>
    </row>
    <row r="4038" spans="1:31" x14ac:dyDescent="0.35">
      <c r="A4038">
        <v>3045</v>
      </c>
      <c r="B4038" t="s">
        <v>9400</v>
      </c>
      <c r="C4038" t="s">
        <v>4135</v>
      </c>
      <c r="D4038" t="s">
        <v>54</v>
      </c>
      <c r="E4038" t="s">
        <v>1675</v>
      </c>
      <c r="F4038">
        <f t="shared" si="63"/>
        <v>2014</v>
      </c>
      <c r="G4038" t="s">
        <v>9409</v>
      </c>
      <c r="H4038">
        <v>3</v>
      </c>
      <c r="I4038">
        <v>6</v>
      </c>
      <c r="J4038" t="s">
        <v>9458</v>
      </c>
      <c r="K4038" t="e">
        <f>SUMIFS('[1]1'!$N:$N,'[1]1'!$C:$C,A4038,'[1]1'!$D:$D,F4038)</f>
        <v>#VALUE!</v>
      </c>
      <c r="L4038">
        <v>0</v>
      </c>
      <c r="M4038">
        <v>0</v>
      </c>
      <c r="N4038">
        <v>0</v>
      </c>
      <c r="U4038">
        <v>7</v>
      </c>
      <c r="V4038">
        <v>2</v>
      </c>
      <c r="W4038">
        <v>7</v>
      </c>
      <c r="X4038">
        <v>2</v>
      </c>
      <c r="Y4038">
        <v>7</v>
      </c>
      <c r="Z4038">
        <v>3</v>
      </c>
      <c r="AA4038">
        <v>8</v>
      </c>
      <c r="AB4038">
        <v>8</v>
      </c>
      <c r="AC4038">
        <v>8</v>
      </c>
      <c r="AD4038">
        <v>8</v>
      </c>
      <c r="AE4038" t="s">
        <v>9404</v>
      </c>
    </row>
    <row r="4039" spans="1:31" x14ac:dyDescent="0.35">
      <c r="A4039">
        <v>3045</v>
      </c>
      <c r="B4039" t="s">
        <v>9400</v>
      </c>
      <c r="C4039" t="s">
        <v>4135</v>
      </c>
      <c r="D4039" t="s">
        <v>54</v>
      </c>
      <c r="E4039" t="s">
        <v>2386</v>
      </c>
      <c r="F4039">
        <f t="shared" si="63"/>
        <v>2014</v>
      </c>
      <c r="G4039" t="s">
        <v>9426</v>
      </c>
      <c r="H4039">
        <v>3</v>
      </c>
      <c r="I4039">
        <v>5.5</v>
      </c>
      <c r="J4039" t="s">
        <v>9459</v>
      </c>
      <c r="K4039" t="e">
        <f>SUMIFS('[1]1'!$N:$N,'[1]1'!$C:$C,A4039,'[1]1'!$D:$D,F4039)</f>
        <v>#VALUE!</v>
      </c>
      <c r="L4039">
        <v>0</v>
      </c>
      <c r="M4039">
        <v>0</v>
      </c>
      <c r="N4039">
        <v>0</v>
      </c>
      <c r="U4039">
        <v>5</v>
      </c>
      <c r="V4039">
        <v>4</v>
      </c>
      <c r="W4039">
        <v>4</v>
      </c>
      <c r="X4039">
        <v>4</v>
      </c>
      <c r="Y4039">
        <v>6</v>
      </c>
      <c r="Z4039">
        <v>5</v>
      </c>
      <c r="AA4039">
        <v>4</v>
      </c>
      <c r="AB4039">
        <v>8</v>
      </c>
      <c r="AC4039">
        <v>7</v>
      </c>
      <c r="AD4039">
        <v>8</v>
      </c>
      <c r="AE4039" t="s">
        <v>9404</v>
      </c>
    </row>
    <row r="4040" spans="1:31" x14ac:dyDescent="0.35">
      <c r="A4040">
        <v>3045</v>
      </c>
      <c r="B4040" t="s">
        <v>9400</v>
      </c>
      <c r="C4040" t="s">
        <v>4135</v>
      </c>
      <c r="D4040" t="s">
        <v>54</v>
      </c>
      <c r="E4040" t="s">
        <v>758</v>
      </c>
      <c r="F4040">
        <f t="shared" si="63"/>
        <v>2014</v>
      </c>
      <c r="G4040" t="s">
        <v>9422</v>
      </c>
      <c r="H4040">
        <v>3</v>
      </c>
      <c r="I4040">
        <v>5.8</v>
      </c>
      <c r="J4040" t="s">
        <v>9460</v>
      </c>
      <c r="K4040" t="e">
        <f>SUMIFS('[1]1'!$N:$N,'[1]1'!$C:$C,A4040,'[1]1'!$D:$D,F4040)</f>
        <v>#VALUE!</v>
      </c>
      <c r="L4040">
        <v>0</v>
      </c>
      <c r="M4040">
        <v>0</v>
      </c>
      <c r="N4040">
        <v>0</v>
      </c>
      <c r="U4040">
        <v>6</v>
      </c>
      <c r="V4040">
        <v>6</v>
      </c>
      <c r="W4040">
        <v>4</v>
      </c>
      <c r="X4040">
        <v>5</v>
      </c>
      <c r="Y4040">
        <v>6</v>
      </c>
      <c r="Z4040">
        <v>6</v>
      </c>
      <c r="AA4040">
        <v>7</v>
      </c>
      <c r="AB4040">
        <v>8</v>
      </c>
      <c r="AC4040">
        <v>6</v>
      </c>
      <c r="AD4040">
        <v>4</v>
      </c>
      <c r="AE4040" t="s">
        <v>9404</v>
      </c>
    </row>
    <row r="4041" spans="1:31" x14ac:dyDescent="0.35">
      <c r="A4041">
        <v>3045</v>
      </c>
      <c r="B4041" t="s">
        <v>9400</v>
      </c>
      <c r="C4041" t="s">
        <v>4135</v>
      </c>
      <c r="D4041" t="s">
        <v>54</v>
      </c>
      <c r="E4041" t="s">
        <v>2746</v>
      </c>
      <c r="F4041">
        <f t="shared" si="63"/>
        <v>2014</v>
      </c>
      <c r="G4041" t="s">
        <v>9461</v>
      </c>
      <c r="H4041">
        <v>3</v>
      </c>
      <c r="I4041">
        <v>6.1</v>
      </c>
      <c r="J4041" t="s">
        <v>9462</v>
      </c>
      <c r="K4041" t="e">
        <f>SUMIFS('[1]1'!$N:$N,'[1]1'!$C:$C,A4041,'[1]1'!$D:$D,F4041)</f>
        <v>#VALUE!</v>
      </c>
      <c r="L4041">
        <v>0</v>
      </c>
      <c r="M4041">
        <v>0</v>
      </c>
      <c r="N4041">
        <v>0</v>
      </c>
      <c r="U4041">
        <v>8</v>
      </c>
      <c r="V4041">
        <v>4</v>
      </c>
      <c r="W4041">
        <v>5</v>
      </c>
      <c r="X4041">
        <v>4</v>
      </c>
      <c r="Y4041">
        <v>7</v>
      </c>
      <c r="Z4041">
        <v>7</v>
      </c>
      <c r="AA4041">
        <v>9</v>
      </c>
      <c r="AB4041">
        <v>7</v>
      </c>
      <c r="AC4041">
        <v>3</v>
      </c>
      <c r="AD4041">
        <v>7</v>
      </c>
      <c r="AE4041" t="s">
        <v>9404</v>
      </c>
    </row>
    <row r="4042" spans="1:31" x14ac:dyDescent="0.35">
      <c r="A4042">
        <v>3045</v>
      </c>
      <c r="B4042" t="s">
        <v>9400</v>
      </c>
      <c r="C4042" t="s">
        <v>4135</v>
      </c>
      <c r="D4042" t="s">
        <v>54</v>
      </c>
      <c r="E4042" t="s">
        <v>9463</v>
      </c>
      <c r="F4042">
        <f t="shared" si="63"/>
        <v>2014</v>
      </c>
      <c r="G4042" t="s">
        <v>9426</v>
      </c>
      <c r="H4042">
        <v>3</v>
      </c>
      <c r="I4042">
        <v>3.8</v>
      </c>
      <c r="J4042" t="s">
        <v>9464</v>
      </c>
      <c r="K4042" t="e">
        <f>SUMIFS('[1]1'!$N:$N,'[1]1'!$C:$C,A4042,'[1]1'!$D:$D,F4042)</f>
        <v>#VALUE!</v>
      </c>
      <c r="L4042">
        <v>0</v>
      </c>
      <c r="M4042">
        <v>0</v>
      </c>
      <c r="N4042">
        <v>0</v>
      </c>
      <c r="U4042">
        <v>4</v>
      </c>
      <c r="V4042">
        <v>2</v>
      </c>
      <c r="W4042">
        <v>3</v>
      </c>
      <c r="X4042">
        <v>3</v>
      </c>
      <c r="Y4042">
        <v>6</v>
      </c>
      <c r="Z4042">
        <v>2</v>
      </c>
      <c r="AA4042">
        <v>2</v>
      </c>
      <c r="AB4042">
        <v>7</v>
      </c>
      <c r="AC4042">
        <v>4</v>
      </c>
      <c r="AD4042">
        <v>5</v>
      </c>
      <c r="AE4042" t="s">
        <v>9404</v>
      </c>
    </row>
    <row r="4043" spans="1:31" x14ac:dyDescent="0.35">
      <c r="A4043">
        <v>3045</v>
      </c>
      <c r="B4043" t="s">
        <v>9400</v>
      </c>
      <c r="C4043" t="s">
        <v>4135</v>
      </c>
      <c r="D4043" t="s">
        <v>54</v>
      </c>
      <c r="E4043" t="s">
        <v>1427</v>
      </c>
      <c r="F4043">
        <f t="shared" si="63"/>
        <v>2013</v>
      </c>
      <c r="G4043" t="s">
        <v>9456</v>
      </c>
      <c r="H4043">
        <v>0</v>
      </c>
      <c r="I4043">
        <v>4.4000000000000004</v>
      </c>
      <c r="J4043" t="s">
        <v>9465</v>
      </c>
      <c r="K4043" t="e">
        <f>SUMIFS('[1]1'!$N:$N,'[1]1'!$C:$C,A4043,'[1]1'!$D:$D,F4043)</f>
        <v>#VALUE!</v>
      </c>
      <c r="L4043">
        <v>0</v>
      </c>
      <c r="M4043">
        <v>0</v>
      </c>
      <c r="N4043">
        <v>0</v>
      </c>
      <c r="U4043">
        <v>7</v>
      </c>
      <c r="V4043">
        <v>5</v>
      </c>
      <c r="W4043">
        <v>3</v>
      </c>
      <c r="X4043">
        <v>3</v>
      </c>
      <c r="Y4043">
        <v>6</v>
      </c>
      <c r="Z4043">
        <v>4</v>
      </c>
      <c r="AA4043">
        <v>6</v>
      </c>
      <c r="AB4043">
        <v>3</v>
      </c>
      <c r="AC4043">
        <v>1</v>
      </c>
      <c r="AD4043">
        <v>6</v>
      </c>
      <c r="AE4043" t="s">
        <v>9404</v>
      </c>
    </row>
    <row r="4044" spans="1:31" x14ac:dyDescent="0.35">
      <c r="A4044">
        <v>3045</v>
      </c>
      <c r="B4044" t="s">
        <v>9400</v>
      </c>
      <c r="C4044" t="s">
        <v>4135</v>
      </c>
      <c r="D4044" t="s">
        <v>54</v>
      </c>
      <c r="E4044" t="s">
        <v>1870</v>
      </c>
      <c r="F4044">
        <f t="shared" si="63"/>
        <v>2013</v>
      </c>
      <c r="G4044" t="s">
        <v>9466</v>
      </c>
      <c r="H4044">
        <v>0</v>
      </c>
      <c r="I4044">
        <v>3.7</v>
      </c>
      <c r="J4044" t="s">
        <v>9467</v>
      </c>
      <c r="K4044" t="e">
        <f>SUMIFS('[1]1'!$N:$N,'[1]1'!$C:$C,A4044,'[1]1'!$D:$D,F4044)</f>
        <v>#VALUE!</v>
      </c>
      <c r="L4044">
        <v>0</v>
      </c>
      <c r="M4044">
        <v>0</v>
      </c>
      <c r="N4044">
        <v>0</v>
      </c>
      <c r="U4044">
        <v>3</v>
      </c>
      <c r="V4044">
        <v>3</v>
      </c>
      <c r="W4044">
        <v>2</v>
      </c>
      <c r="X4044">
        <v>2</v>
      </c>
      <c r="Y4044">
        <v>4</v>
      </c>
      <c r="Z4044">
        <v>4</v>
      </c>
      <c r="AA4044">
        <v>4</v>
      </c>
      <c r="AB4044">
        <v>5</v>
      </c>
      <c r="AC4044">
        <v>5</v>
      </c>
      <c r="AD4044">
        <v>5</v>
      </c>
      <c r="AE4044" t="s">
        <v>9404</v>
      </c>
    </row>
    <row r="4045" spans="1:31" x14ac:dyDescent="0.35">
      <c r="A4045">
        <v>3045</v>
      </c>
      <c r="B4045" t="s">
        <v>9400</v>
      </c>
      <c r="C4045" t="s">
        <v>4135</v>
      </c>
      <c r="D4045" t="s">
        <v>54</v>
      </c>
      <c r="E4045" t="s">
        <v>6742</v>
      </c>
      <c r="F4045">
        <f t="shared" si="63"/>
        <v>2013</v>
      </c>
      <c r="G4045" t="s">
        <v>9413</v>
      </c>
      <c r="H4045">
        <v>0</v>
      </c>
      <c r="I4045">
        <v>3.3</v>
      </c>
      <c r="J4045" t="s">
        <v>9468</v>
      </c>
      <c r="K4045" t="e">
        <f>SUMIFS('[1]1'!$N:$N,'[1]1'!$C:$C,A4045,'[1]1'!$D:$D,F4045)</f>
        <v>#VALUE!</v>
      </c>
      <c r="L4045">
        <v>0</v>
      </c>
      <c r="M4045">
        <v>0</v>
      </c>
      <c r="N4045">
        <v>0</v>
      </c>
      <c r="U4045">
        <v>5</v>
      </c>
      <c r="V4045">
        <v>3</v>
      </c>
      <c r="W4045">
        <v>1</v>
      </c>
      <c r="X4045">
        <v>1</v>
      </c>
      <c r="Y4045">
        <v>4</v>
      </c>
      <c r="Z4045">
        <v>2</v>
      </c>
      <c r="AA4045">
        <v>7</v>
      </c>
      <c r="AB4045">
        <v>1</v>
      </c>
      <c r="AC4045">
        <v>1</v>
      </c>
      <c r="AD4045">
        <v>8</v>
      </c>
      <c r="AE4045" t="s">
        <v>9404</v>
      </c>
    </row>
    <row r="4046" spans="1:31" x14ac:dyDescent="0.35">
      <c r="A4046">
        <v>3045</v>
      </c>
      <c r="B4046" t="s">
        <v>9400</v>
      </c>
      <c r="C4046" t="s">
        <v>4135</v>
      </c>
      <c r="D4046" t="s">
        <v>54</v>
      </c>
      <c r="E4046" t="s">
        <v>6412</v>
      </c>
      <c r="F4046">
        <f t="shared" si="63"/>
        <v>2013</v>
      </c>
      <c r="G4046" t="s">
        <v>9420</v>
      </c>
      <c r="H4046">
        <v>0</v>
      </c>
      <c r="I4046">
        <v>5.8</v>
      </c>
      <c r="J4046" t="s">
        <v>9469</v>
      </c>
      <c r="K4046" t="e">
        <f>SUMIFS('[1]1'!$N:$N,'[1]1'!$C:$C,A4046,'[1]1'!$D:$D,F4046)</f>
        <v>#VALUE!</v>
      </c>
      <c r="L4046">
        <v>0</v>
      </c>
      <c r="M4046">
        <v>0</v>
      </c>
      <c r="N4046">
        <v>0</v>
      </c>
      <c r="U4046">
        <v>7</v>
      </c>
      <c r="V4046">
        <v>4</v>
      </c>
      <c r="W4046">
        <v>5</v>
      </c>
      <c r="X4046">
        <v>4</v>
      </c>
      <c r="Y4046">
        <v>8</v>
      </c>
      <c r="Z4046">
        <v>6</v>
      </c>
      <c r="AA4046">
        <v>7</v>
      </c>
      <c r="AB4046">
        <v>5</v>
      </c>
      <c r="AC4046">
        <v>5</v>
      </c>
      <c r="AD4046">
        <v>7</v>
      </c>
      <c r="AE4046" t="s">
        <v>9404</v>
      </c>
    </row>
    <row r="4047" spans="1:31" x14ac:dyDescent="0.35">
      <c r="A4047">
        <v>3045</v>
      </c>
      <c r="B4047" t="s">
        <v>9400</v>
      </c>
      <c r="C4047" t="s">
        <v>4135</v>
      </c>
      <c r="D4047" t="s">
        <v>54</v>
      </c>
      <c r="E4047" t="s">
        <v>2344</v>
      </c>
      <c r="F4047">
        <f t="shared" si="63"/>
        <v>2013</v>
      </c>
      <c r="G4047" t="s">
        <v>9470</v>
      </c>
      <c r="H4047">
        <v>0</v>
      </c>
      <c r="I4047">
        <v>5.6</v>
      </c>
      <c r="J4047" t="s">
        <v>9471</v>
      </c>
      <c r="K4047" t="e">
        <f>SUMIFS('[1]1'!$N:$N,'[1]1'!$C:$C,A4047,'[1]1'!$D:$D,F4047)</f>
        <v>#VALUE!</v>
      </c>
      <c r="L4047">
        <v>0</v>
      </c>
      <c r="M4047">
        <v>0</v>
      </c>
      <c r="N4047">
        <v>0</v>
      </c>
      <c r="U4047">
        <v>9</v>
      </c>
      <c r="V4047">
        <v>7</v>
      </c>
      <c r="W4047">
        <v>3</v>
      </c>
      <c r="X4047">
        <v>3</v>
      </c>
      <c r="Y4047">
        <v>6</v>
      </c>
      <c r="Z4047">
        <v>4</v>
      </c>
      <c r="AA4047">
        <v>9</v>
      </c>
      <c r="AB4047">
        <v>1</v>
      </c>
      <c r="AC4047">
        <v>5</v>
      </c>
      <c r="AD4047">
        <v>9</v>
      </c>
      <c r="AE4047" t="s">
        <v>9404</v>
      </c>
    </row>
    <row r="4048" spans="1:31" x14ac:dyDescent="0.35">
      <c r="A4048">
        <v>3045</v>
      </c>
      <c r="B4048" t="s">
        <v>9400</v>
      </c>
      <c r="C4048" t="s">
        <v>4135</v>
      </c>
      <c r="D4048" t="s">
        <v>54</v>
      </c>
      <c r="E4048" t="s">
        <v>5160</v>
      </c>
      <c r="F4048">
        <f t="shared" si="63"/>
        <v>2013</v>
      </c>
      <c r="G4048" t="s">
        <v>9448</v>
      </c>
      <c r="H4048">
        <v>0</v>
      </c>
      <c r="I4048">
        <v>2.6</v>
      </c>
      <c r="J4048" t="s">
        <v>9472</v>
      </c>
      <c r="K4048" t="e">
        <f>SUMIFS('[1]1'!$N:$N,'[1]1'!$C:$C,A4048,'[1]1'!$D:$D,F4048)</f>
        <v>#VALUE!</v>
      </c>
      <c r="L4048">
        <v>0</v>
      </c>
      <c r="M4048">
        <v>0</v>
      </c>
      <c r="N4048">
        <v>0</v>
      </c>
      <c r="U4048">
        <v>3</v>
      </c>
      <c r="V4048">
        <v>2</v>
      </c>
      <c r="W4048">
        <v>2</v>
      </c>
      <c r="X4048">
        <v>1</v>
      </c>
      <c r="Y4048">
        <v>4</v>
      </c>
      <c r="Z4048">
        <v>3</v>
      </c>
      <c r="AA4048">
        <v>4</v>
      </c>
      <c r="AB4048">
        <v>3</v>
      </c>
      <c r="AC4048">
        <v>1</v>
      </c>
      <c r="AD4048">
        <v>3</v>
      </c>
      <c r="AE4048" t="s">
        <v>9404</v>
      </c>
    </row>
    <row r="4049" spans="1:31" x14ac:dyDescent="0.35">
      <c r="A4049">
        <v>3045</v>
      </c>
      <c r="B4049" t="s">
        <v>9400</v>
      </c>
      <c r="C4049" t="s">
        <v>4135</v>
      </c>
      <c r="D4049" t="s">
        <v>54</v>
      </c>
      <c r="E4049" t="s">
        <v>9473</v>
      </c>
      <c r="F4049">
        <f t="shared" si="63"/>
        <v>2012</v>
      </c>
      <c r="G4049" t="s">
        <v>9426</v>
      </c>
      <c r="H4049">
        <v>0</v>
      </c>
      <c r="I4049">
        <v>4</v>
      </c>
      <c r="J4049" t="s">
        <v>9474</v>
      </c>
      <c r="K4049" t="e">
        <f>SUMIFS('[1]1'!$N:$N,'[1]1'!$C:$C,A4049,'[1]1'!$D:$D,F4049)</f>
        <v>#VALUE!</v>
      </c>
      <c r="L4049">
        <v>0</v>
      </c>
      <c r="M4049">
        <v>0</v>
      </c>
      <c r="N4049">
        <v>0</v>
      </c>
      <c r="U4049">
        <v>6</v>
      </c>
      <c r="V4049">
        <v>1</v>
      </c>
      <c r="W4049">
        <v>6</v>
      </c>
      <c r="X4049">
        <v>1</v>
      </c>
      <c r="Y4049">
        <v>5</v>
      </c>
      <c r="Z4049">
        <v>3</v>
      </c>
      <c r="AA4049">
        <v>7</v>
      </c>
      <c r="AB4049">
        <v>4</v>
      </c>
      <c r="AC4049">
        <v>1</v>
      </c>
      <c r="AD4049">
        <v>6</v>
      </c>
      <c r="AE4049" t="s">
        <v>9404</v>
      </c>
    </row>
    <row r="4050" spans="1:31" x14ac:dyDescent="0.35">
      <c r="A4050">
        <v>3045</v>
      </c>
      <c r="B4050" t="s">
        <v>9400</v>
      </c>
      <c r="C4050" t="s">
        <v>4135</v>
      </c>
      <c r="D4050" t="s">
        <v>54</v>
      </c>
      <c r="E4050" t="s">
        <v>2395</v>
      </c>
      <c r="F4050">
        <f t="shared" si="63"/>
        <v>2012</v>
      </c>
      <c r="G4050" t="s">
        <v>9448</v>
      </c>
      <c r="H4050">
        <v>0</v>
      </c>
      <c r="I4050">
        <v>4.5</v>
      </c>
      <c r="J4050" t="s">
        <v>9475</v>
      </c>
      <c r="K4050" t="e">
        <f>SUMIFS('[1]1'!$N:$N,'[1]1'!$C:$C,A4050,'[1]1'!$D:$D,F4050)</f>
        <v>#VALUE!</v>
      </c>
      <c r="L4050">
        <v>0</v>
      </c>
      <c r="M4050">
        <v>0</v>
      </c>
      <c r="N4050">
        <v>0</v>
      </c>
      <c r="U4050">
        <v>8</v>
      </c>
      <c r="V4050">
        <v>5</v>
      </c>
      <c r="W4050">
        <v>1</v>
      </c>
      <c r="X4050">
        <v>1</v>
      </c>
      <c r="Y4050">
        <v>7</v>
      </c>
      <c r="Z4050">
        <v>4</v>
      </c>
      <c r="AA4050">
        <v>8</v>
      </c>
      <c r="AB4050">
        <v>2</v>
      </c>
      <c r="AC4050">
        <v>5</v>
      </c>
      <c r="AD4050">
        <v>4</v>
      </c>
      <c r="AE4050" t="s">
        <v>9404</v>
      </c>
    </row>
    <row r="4051" spans="1:31" x14ac:dyDescent="0.35">
      <c r="A4051">
        <v>3045</v>
      </c>
      <c r="B4051" t="s">
        <v>9400</v>
      </c>
      <c r="C4051" t="s">
        <v>4135</v>
      </c>
      <c r="D4051" t="s">
        <v>54</v>
      </c>
      <c r="E4051" t="s">
        <v>9128</v>
      </c>
      <c r="F4051">
        <f t="shared" si="63"/>
        <v>2012</v>
      </c>
      <c r="G4051" t="s">
        <v>9456</v>
      </c>
      <c r="H4051">
        <v>0</v>
      </c>
      <c r="I4051">
        <v>4.8</v>
      </c>
      <c r="J4051" t="s">
        <v>9476</v>
      </c>
      <c r="K4051" t="e">
        <f>SUMIFS('[1]1'!$N:$N,'[1]1'!$C:$C,A4051,'[1]1'!$D:$D,F4051)</f>
        <v>#VALUE!</v>
      </c>
      <c r="L4051">
        <v>0</v>
      </c>
      <c r="M4051">
        <v>0</v>
      </c>
      <c r="N4051">
        <v>0</v>
      </c>
      <c r="U4051">
        <v>3</v>
      </c>
      <c r="V4051">
        <v>5</v>
      </c>
      <c r="W4051">
        <v>5</v>
      </c>
      <c r="X4051">
        <v>5</v>
      </c>
      <c r="Y4051">
        <v>5</v>
      </c>
      <c r="Z4051">
        <v>5</v>
      </c>
      <c r="AA4051">
        <v>5</v>
      </c>
      <c r="AB4051">
        <v>5</v>
      </c>
      <c r="AC4051">
        <v>5</v>
      </c>
      <c r="AD4051">
        <v>5</v>
      </c>
      <c r="AE4051" t="s">
        <v>9404</v>
      </c>
    </row>
    <row r="4052" spans="1:31" x14ac:dyDescent="0.35">
      <c r="A4052">
        <v>3045</v>
      </c>
      <c r="B4052" t="s">
        <v>9400</v>
      </c>
      <c r="C4052" t="s">
        <v>4135</v>
      </c>
      <c r="D4052" t="s">
        <v>54</v>
      </c>
      <c r="E4052" t="s">
        <v>6853</v>
      </c>
      <c r="F4052">
        <f t="shared" si="63"/>
        <v>2011</v>
      </c>
      <c r="G4052" t="s">
        <v>9453</v>
      </c>
      <c r="H4052">
        <v>0</v>
      </c>
      <c r="I4052">
        <v>7.1</v>
      </c>
      <c r="J4052" t="s">
        <v>9477</v>
      </c>
      <c r="K4052" t="e">
        <f>SUMIFS('[1]1'!$N:$N,'[1]1'!$C:$C,A4052,'[1]1'!$D:$D,F4052)</f>
        <v>#VALUE!</v>
      </c>
      <c r="L4052">
        <v>0</v>
      </c>
      <c r="M4052">
        <v>0</v>
      </c>
      <c r="N4052">
        <v>0</v>
      </c>
      <c r="U4052">
        <v>8</v>
      </c>
      <c r="V4052">
        <v>8</v>
      </c>
      <c r="W4052">
        <v>6</v>
      </c>
      <c r="X4052">
        <v>6</v>
      </c>
      <c r="Y4052">
        <v>7</v>
      </c>
      <c r="Z4052">
        <v>5</v>
      </c>
      <c r="AA4052">
        <v>8</v>
      </c>
      <c r="AB4052">
        <v>8</v>
      </c>
      <c r="AC4052">
        <v>8</v>
      </c>
      <c r="AD4052">
        <v>7</v>
      </c>
      <c r="AE4052" t="s">
        <v>9404</v>
      </c>
    </row>
    <row r="4053" spans="1:31" x14ac:dyDescent="0.35">
      <c r="A4053">
        <v>3045</v>
      </c>
      <c r="B4053" t="s">
        <v>9400</v>
      </c>
      <c r="C4053" t="s">
        <v>4135</v>
      </c>
      <c r="D4053" t="s">
        <v>54</v>
      </c>
      <c r="E4053" t="s">
        <v>9478</v>
      </c>
      <c r="F4053">
        <f t="shared" si="63"/>
        <v>2011</v>
      </c>
      <c r="G4053" t="s">
        <v>9479</v>
      </c>
      <c r="H4053">
        <v>0</v>
      </c>
      <c r="I4053">
        <v>1</v>
      </c>
      <c r="J4053" t="s">
        <v>9480</v>
      </c>
      <c r="K4053" t="e">
        <f>SUMIFS('[1]1'!$N:$N,'[1]1'!$C:$C,A4053,'[1]1'!$D:$D,F4053)</f>
        <v>#VALUE!</v>
      </c>
      <c r="L4053">
        <v>0</v>
      </c>
      <c r="M4053">
        <v>0</v>
      </c>
      <c r="N4053">
        <v>0</v>
      </c>
      <c r="U4053">
        <v>1</v>
      </c>
      <c r="V4053">
        <v>1</v>
      </c>
      <c r="W4053">
        <v>1</v>
      </c>
      <c r="X4053">
        <v>1</v>
      </c>
      <c r="Y4053">
        <v>1</v>
      </c>
      <c r="Z4053">
        <v>1</v>
      </c>
      <c r="AA4053">
        <v>1</v>
      </c>
      <c r="AB4053">
        <v>1</v>
      </c>
      <c r="AC4053">
        <v>1</v>
      </c>
      <c r="AD4053">
        <v>1</v>
      </c>
      <c r="AE4053" t="s">
        <v>9404</v>
      </c>
    </row>
    <row r="4054" spans="1:31" x14ac:dyDescent="0.35">
      <c r="A4054">
        <v>3045</v>
      </c>
      <c r="B4054" t="s">
        <v>9400</v>
      </c>
      <c r="C4054" t="s">
        <v>4135</v>
      </c>
      <c r="D4054" t="s">
        <v>54</v>
      </c>
      <c r="E4054" t="s">
        <v>9481</v>
      </c>
      <c r="F4054">
        <f t="shared" si="63"/>
        <v>2011</v>
      </c>
      <c r="G4054" t="s">
        <v>9448</v>
      </c>
      <c r="H4054">
        <v>0</v>
      </c>
      <c r="I4054">
        <v>3.3</v>
      </c>
      <c r="J4054" t="s">
        <v>9482</v>
      </c>
      <c r="K4054" t="e">
        <f>SUMIFS('[1]1'!$N:$N,'[1]1'!$C:$C,A4054,'[1]1'!$D:$D,F4054)</f>
        <v>#VALUE!</v>
      </c>
      <c r="L4054">
        <v>0</v>
      </c>
      <c r="M4054">
        <v>0</v>
      </c>
      <c r="N4054">
        <v>0</v>
      </c>
      <c r="U4054">
        <v>5</v>
      </c>
      <c r="V4054">
        <v>1</v>
      </c>
      <c r="W4054">
        <v>1</v>
      </c>
      <c r="X4054">
        <v>2</v>
      </c>
      <c r="Y4054">
        <v>2</v>
      </c>
      <c r="Z4054">
        <v>2</v>
      </c>
      <c r="AA4054">
        <v>5</v>
      </c>
      <c r="AB4054">
        <v>2</v>
      </c>
      <c r="AC4054">
        <v>5</v>
      </c>
      <c r="AD4054">
        <v>8</v>
      </c>
      <c r="AE4054" t="s">
        <v>9404</v>
      </c>
    </row>
    <row r="4055" spans="1:31" x14ac:dyDescent="0.35">
      <c r="A4055">
        <v>3045</v>
      </c>
      <c r="B4055" t="s">
        <v>9400</v>
      </c>
      <c r="C4055" t="s">
        <v>4135</v>
      </c>
      <c r="D4055" t="s">
        <v>54</v>
      </c>
      <c r="E4055" t="s">
        <v>9483</v>
      </c>
      <c r="F4055">
        <f t="shared" si="63"/>
        <v>2011</v>
      </c>
      <c r="G4055" t="s">
        <v>9484</v>
      </c>
      <c r="H4055">
        <v>0</v>
      </c>
      <c r="I4055">
        <v>6.2</v>
      </c>
      <c r="J4055" t="s">
        <v>9485</v>
      </c>
      <c r="K4055" t="e">
        <f>SUMIFS('[1]1'!$N:$N,'[1]1'!$C:$C,A4055,'[1]1'!$D:$D,F4055)</f>
        <v>#VALUE!</v>
      </c>
      <c r="L4055">
        <v>0</v>
      </c>
      <c r="M4055">
        <v>0</v>
      </c>
      <c r="N4055">
        <v>0</v>
      </c>
      <c r="U4055">
        <v>7</v>
      </c>
      <c r="V4055">
        <v>7</v>
      </c>
      <c r="W4055">
        <v>9</v>
      </c>
      <c r="X4055">
        <v>7</v>
      </c>
      <c r="Y4055">
        <v>8</v>
      </c>
      <c r="Z4055">
        <v>5</v>
      </c>
      <c r="AA4055">
        <v>8</v>
      </c>
      <c r="AB4055">
        <v>3</v>
      </c>
      <c r="AC4055">
        <v>3</v>
      </c>
      <c r="AD4055">
        <v>5</v>
      </c>
      <c r="AE4055" t="s">
        <v>9404</v>
      </c>
    </row>
    <row r="4056" spans="1:31" x14ac:dyDescent="0.35">
      <c r="A4056">
        <v>3045</v>
      </c>
      <c r="B4056" t="s">
        <v>9400</v>
      </c>
      <c r="C4056" t="s">
        <v>4135</v>
      </c>
      <c r="D4056" t="s">
        <v>54</v>
      </c>
      <c r="E4056" t="s">
        <v>2354</v>
      </c>
      <c r="F4056">
        <f t="shared" si="63"/>
        <v>2011</v>
      </c>
      <c r="G4056" t="s">
        <v>9422</v>
      </c>
      <c r="H4056">
        <v>0</v>
      </c>
      <c r="I4056">
        <v>3.5</v>
      </c>
      <c r="J4056" t="s">
        <v>9486</v>
      </c>
      <c r="K4056" t="e">
        <f>SUMIFS('[1]1'!$N:$N,'[1]1'!$C:$C,A4056,'[1]1'!$D:$D,F4056)</f>
        <v>#VALUE!</v>
      </c>
      <c r="L4056">
        <v>0</v>
      </c>
      <c r="M4056">
        <v>0</v>
      </c>
      <c r="N4056">
        <v>0</v>
      </c>
      <c r="U4056">
        <v>5</v>
      </c>
      <c r="V4056">
        <v>1</v>
      </c>
      <c r="W4056">
        <v>2</v>
      </c>
      <c r="X4056">
        <v>2</v>
      </c>
      <c r="Y4056">
        <v>5</v>
      </c>
      <c r="Z4056">
        <v>3</v>
      </c>
      <c r="AA4056">
        <v>6</v>
      </c>
      <c r="AB4056">
        <v>4</v>
      </c>
      <c r="AC4056">
        <v>3</v>
      </c>
      <c r="AD4056">
        <v>4</v>
      </c>
      <c r="AE4056" t="s">
        <v>9404</v>
      </c>
    </row>
    <row r="4057" spans="1:31" x14ac:dyDescent="0.35">
      <c r="A4057">
        <v>3045</v>
      </c>
      <c r="B4057" t="s">
        <v>9400</v>
      </c>
      <c r="C4057" t="s">
        <v>4135</v>
      </c>
      <c r="D4057" t="s">
        <v>54</v>
      </c>
      <c r="E4057" t="s">
        <v>9487</v>
      </c>
      <c r="F4057">
        <f t="shared" si="63"/>
        <v>2011</v>
      </c>
      <c r="G4057" t="s">
        <v>9488</v>
      </c>
      <c r="H4057">
        <v>0</v>
      </c>
      <c r="I4057">
        <v>4.8</v>
      </c>
      <c r="J4057" t="s">
        <v>9489</v>
      </c>
      <c r="K4057" t="e">
        <f>SUMIFS('[1]1'!$N:$N,'[1]1'!$C:$C,A4057,'[1]1'!$D:$D,F4057)</f>
        <v>#VALUE!</v>
      </c>
      <c r="L4057">
        <v>0</v>
      </c>
      <c r="M4057">
        <v>0</v>
      </c>
      <c r="N4057">
        <v>0</v>
      </c>
      <c r="U4057">
        <v>8</v>
      </c>
      <c r="V4057">
        <v>6</v>
      </c>
      <c r="W4057">
        <v>5</v>
      </c>
      <c r="X4057">
        <v>4</v>
      </c>
      <c r="Y4057">
        <v>5</v>
      </c>
      <c r="Z4057">
        <v>4</v>
      </c>
      <c r="AA4057">
        <v>4</v>
      </c>
      <c r="AB4057">
        <v>4</v>
      </c>
      <c r="AC4057">
        <v>4</v>
      </c>
      <c r="AD4057">
        <v>4</v>
      </c>
      <c r="AE4057" t="s">
        <v>9404</v>
      </c>
    </row>
    <row r="4058" spans="1:31" x14ac:dyDescent="0.35">
      <c r="A4058">
        <v>3045</v>
      </c>
      <c r="B4058" t="s">
        <v>9400</v>
      </c>
      <c r="C4058" t="s">
        <v>4135</v>
      </c>
      <c r="D4058" t="s">
        <v>54</v>
      </c>
      <c r="E4058" t="s">
        <v>9490</v>
      </c>
      <c r="F4058">
        <f t="shared" si="63"/>
        <v>2010</v>
      </c>
      <c r="G4058" t="s">
        <v>9491</v>
      </c>
      <c r="H4058">
        <v>0</v>
      </c>
      <c r="I4058">
        <v>6.6</v>
      </c>
      <c r="J4058" t="s">
        <v>9492</v>
      </c>
      <c r="K4058" t="e">
        <f>SUMIFS('[1]1'!$N:$N,'[1]1'!$C:$C,A4058,'[1]1'!$D:$D,F4058)</f>
        <v>#VALUE!</v>
      </c>
      <c r="L4058">
        <v>0</v>
      </c>
      <c r="M4058">
        <v>0</v>
      </c>
      <c r="N4058">
        <v>0</v>
      </c>
      <c r="U4058">
        <v>7</v>
      </c>
      <c r="V4058">
        <v>7</v>
      </c>
      <c r="W4058">
        <v>3</v>
      </c>
      <c r="X4058">
        <v>6</v>
      </c>
      <c r="Y4058">
        <v>7</v>
      </c>
      <c r="Z4058">
        <v>6</v>
      </c>
      <c r="AA4058">
        <v>8</v>
      </c>
      <c r="AB4058">
        <v>8</v>
      </c>
      <c r="AC4058">
        <v>8</v>
      </c>
      <c r="AD4058">
        <v>6</v>
      </c>
      <c r="AE4058" t="s">
        <v>9404</v>
      </c>
    </row>
    <row r="4059" spans="1:31" x14ac:dyDescent="0.35">
      <c r="A4059">
        <v>3045</v>
      </c>
      <c r="B4059" t="s">
        <v>9400</v>
      </c>
      <c r="C4059" t="s">
        <v>4135</v>
      </c>
      <c r="D4059" t="s">
        <v>54</v>
      </c>
      <c r="E4059" t="s">
        <v>1497</v>
      </c>
      <c r="F4059">
        <f t="shared" si="63"/>
        <v>2010</v>
      </c>
      <c r="G4059" t="s">
        <v>9493</v>
      </c>
      <c r="H4059">
        <v>0</v>
      </c>
      <c r="I4059">
        <v>3.8</v>
      </c>
      <c r="J4059" t="s">
        <v>9494</v>
      </c>
      <c r="K4059" t="e">
        <f>SUMIFS('[1]1'!$N:$N,'[1]1'!$C:$C,A4059,'[1]1'!$D:$D,F4059)</f>
        <v>#VALUE!</v>
      </c>
      <c r="L4059">
        <v>0</v>
      </c>
      <c r="M4059">
        <v>0</v>
      </c>
      <c r="N4059">
        <v>0</v>
      </c>
      <c r="U4059">
        <v>3</v>
      </c>
      <c r="V4059">
        <v>3</v>
      </c>
      <c r="W4059">
        <v>1</v>
      </c>
      <c r="X4059">
        <v>2</v>
      </c>
      <c r="Y4059">
        <v>7</v>
      </c>
      <c r="Z4059">
        <v>4</v>
      </c>
      <c r="AA4059">
        <v>9</v>
      </c>
      <c r="AB4059">
        <v>2</v>
      </c>
      <c r="AC4059">
        <v>2</v>
      </c>
      <c r="AD4059">
        <v>5</v>
      </c>
      <c r="AE4059" t="s">
        <v>9404</v>
      </c>
    </row>
    <row r="4060" spans="1:31" x14ac:dyDescent="0.35">
      <c r="A4060">
        <v>3045</v>
      </c>
      <c r="B4060" t="s">
        <v>9400</v>
      </c>
      <c r="C4060" t="s">
        <v>4135</v>
      </c>
      <c r="D4060" t="s">
        <v>54</v>
      </c>
      <c r="E4060" t="s">
        <v>554</v>
      </c>
      <c r="F4060">
        <f t="shared" si="63"/>
        <v>2010</v>
      </c>
      <c r="G4060" t="s">
        <v>9413</v>
      </c>
      <c r="H4060">
        <v>0</v>
      </c>
      <c r="I4060">
        <v>7.5</v>
      </c>
      <c r="J4060" t="s">
        <v>9495</v>
      </c>
      <c r="K4060" t="e">
        <f>SUMIFS('[1]1'!$N:$N,'[1]1'!$C:$C,A4060,'[1]1'!$D:$D,F4060)</f>
        <v>#VALUE!</v>
      </c>
      <c r="L4060">
        <v>0</v>
      </c>
      <c r="M4060">
        <v>0</v>
      </c>
      <c r="N4060">
        <v>0</v>
      </c>
      <c r="U4060">
        <v>10</v>
      </c>
      <c r="V4060">
        <v>10</v>
      </c>
      <c r="W4060">
        <v>10</v>
      </c>
      <c r="X4060">
        <v>5</v>
      </c>
      <c r="Y4060">
        <v>10</v>
      </c>
      <c r="Z4060">
        <v>4</v>
      </c>
      <c r="AA4060">
        <v>4</v>
      </c>
      <c r="AB4060">
        <v>5</v>
      </c>
      <c r="AC4060">
        <v>7</v>
      </c>
      <c r="AD4060">
        <v>10</v>
      </c>
      <c r="AE4060" t="s">
        <v>9404</v>
      </c>
    </row>
    <row r="4061" spans="1:31" x14ac:dyDescent="0.35">
      <c r="A4061">
        <v>3045</v>
      </c>
      <c r="B4061" t="s">
        <v>9400</v>
      </c>
      <c r="C4061" t="s">
        <v>4135</v>
      </c>
      <c r="D4061" t="s">
        <v>54</v>
      </c>
      <c r="E4061" t="s">
        <v>9496</v>
      </c>
      <c r="F4061">
        <f t="shared" si="63"/>
        <v>2010</v>
      </c>
      <c r="G4061" t="s">
        <v>9497</v>
      </c>
      <c r="H4061">
        <v>0</v>
      </c>
      <c r="I4061">
        <v>4</v>
      </c>
      <c r="J4061" t="s">
        <v>9498</v>
      </c>
      <c r="K4061" t="e">
        <f>SUMIFS('[1]1'!$N:$N,'[1]1'!$C:$C,A4061,'[1]1'!$D:$D,F4061)</f>
        <v>#VALUE!</v>
      </c>
      <c r="L4061">
        <v>0</v>
      </c>
      <c r="M4061">
        <v>0</v>
      </c>
      <c r="N4061">
        <v>0</v>
      </c>
      <c r="U4061">
        <v>7</v>
      </c>
      <c r="V4061">
        <v>3</v>
      </c>
      <c r="W4061">
        <v>4</v>
      </c>
      <c r="X4061">
        <v>3</v>
      </c>
      <c r="Y4061">
        <v>7</v>
      </c>
      <c r="Z4061">
        <v>5</v>
      </c>
      <c r="AA4061">
        <v>3</v>
      </c>
      <c r="AB4061">
        <v>1</v>
      </c>
      <c r="AC4061">
        <v>4</v>
      </c>
      <c r="AD4061">
        <v>3</v>
      </c>
      <c r="AE4061" t="s">
        <v>9404</v>
      </c>
    </row>
    <row r="4062" spans="1:31" x14ac:dyDescent="0.35">
      <c r="A4062">
        <v>8454</v>
      </c>
      <c r="B4062" t="s">
        <v>9499</v>
      </c>
      <c r="C4062" t="s">
        <v>9500</v>
      </c>
      <c r="D4062" t="s">
        <v>54</v>
      </c>
      <c r="E4062" t="s">
        <v>432</v>
      </c>
      <c r="F4062">
        <f t="shared" si="63"/>
        <v>2023</v>
      </c>
      <c r="G4062" t="s">
        <v>9501</v>
      </c>
      <c r="H4062">
        <v>7</v>
      </c>
      <c r="I4062">
        <v>2.6</v>
      </c>
      <c r="J4062" t="s">
        <v>9502</v>
      </c>
      <c r="K4062" t="e">
        <f>SUMIFS('[1]1'!$N:$N,'[1]1'!$C:$C,A4062,'[1]1'!$D:$D,F4062)</f>
        <v>#VALUE!</v>
      </c>
      <c r="L4062">
        <v>0</v>
      </c>
      <c r="M4062">
        <v>0</v>
      </c>
      <c r="N4062">
        <v>0</v>
      </c>
      <c r="U4062">
        <v>6</v>
      </c>
      <c r="V4062">
        <v>2</v>
      </c>
      <c r="W4062">
        <v>1</v>
      </c>
      <c r="X4062">
        <v>1</v>
      </c>
      <c r="Y4062">
        <v>2</v>
      </c>
      <c r="Z4062">
        <v>1</v>
      </c>
      <c r="AA4062">
        <v>5</v>
      </c>
      <c r="AB4062">
        <v>3</v>
      </c>
      <c r="AC4062">
        <v>1</v>
      </c>
      <c r="AD4062">
        <v>4</v>
      </c>
      <c r="AE4062" t="s">
        <v>9503</v>
      </c>
    </row>
    <row r="4063" spans="1:31" x14ac:dyDescent="0.35">
      <c r="A4063">
        <v>8454</v>
      </c>
      <c r="B4063" t="s">
        <v>9499</v>
      </c>
      <c r="C4063" t="s">
        <v>9500</v>
      </c>
      <c r="D4063" t="s">
        <v>54</v>
      </c>
      <c r="E4063" t="s">
        <v>2913</v>
      </c>
      <c r="F4063">
        <f t="shared" si="63"/>
        <v>2020</v>
      </c>
      <c r="G4063" t="s">
        <v>9504</v>
      </c>
      <c r="H4063">
        <v>3</v>
      </c>
      <c r="I4063">
        <v>7.1</v>
      </c>
      <c r="J4063" t="s">
        <v>9505</v>
      </c>
      <c r="K4063" t="e">
        <f>SUMIFS('[1]1'!$N:$N,'[1]1'!$C:$C,A4063,'[1]1'!$D:$D,F4063)</f>
        <v>#VALUE!</v>
      </c>
      <c r="L4063">
        <v>0</v>
      </c>
      <c r="M4063">
        <v>0</v>
      </c>
      <c r="N4063">
        <v>0</v>
      </c>
      <c r="U4063">
        <v>8</v>
      </c>
      <c r="V4063">
        <v>8</v>
      </c>
      <c r="W4063">
        <v>2</v>
      </c>
      <c r="X4063">
        <v>6</v>
      </c>
      <c r="Y4063">
        <v>5</v>
      </c>
      <c r="Z4063">
        <v>7</v>
      </c>
      <c r="AA4063">
        <v>10</v>
      </c>
      <c r="AB4063">
        <v>10</v>
      </c>
      <c r="AC4063">
        <v>8</v>
      </c>
      <c r="AD4063">
        <v>7</v>
      </c>
      <c r="AE4063" t="s">
        <v>9503</v>
      </c>
    </row>
    <row r="4064" spans="1:31" x14ac:dyDescent="0.35">
      <c r="A4064">
        <v>8454</v>
      </c>
      <c r="B4064" t="s">
        <v>9499</v>
      </c>
      <c r="C4064" t="s">
        <v>9500</v>
      </c>
      <c r="D4064" t="s">
        <v>54</v>
      </c>
      <c r="E4064" t="s">
        <v>2627</v>
      </c>
      <c r="F4064">
        <f t="shared" si="63"/>
        <v>2019</v>
      </c>
      <c r="G4064" t="s">
        <v>9506</v>
      </c>
      <c r="H4064">
        <v>0</v>
      </c>
      <c r="I4064">
        <v>2.4</v>
      </c>
      <c r="J4064" t="s">
        <v>9507</v>
      </c>
      <c r="K4064" t="e">
        <f>SUMIFS('[1]1'!$N:$N,'[1]1'!$C:$C,A4064,'[1]1'!$D:$D,F4064)</f>
        <v>#VALUE!</v>
      </c>
      <c r="L4064">
        <v>0</v>
      </c>
      <c r="M4064">
        <v>0</v>
      </c>
      <c r="N4064">
        <v>0</v>
      </c>
      <c r="U4064">
        <v>4</v>
      </c>
      <c r="V4064">
        <v>2</v>
      </c>
      <c r="W4064">
        <v>3</v>
      </c>
      <c r="X4064">
        <v>2</v>
      </c>
      <c r="Y4064">
        <v>5</v>
      </c>
      <c r="Z4064">
        <v>1</v>
      </c>
      <c r="AA4064">
        <v>3</v>
      </c>
      <c r="AB4064">
        <v>2</v>
      </c>
      <c r="AC4064">
        <v>1</v>
      </c>
      <c r="AD4064">
        <v>1</v>
      </c>
      <c r="AE4064" t="s">
        <v>9503</v>
      </c>
    </row>
    <row r="4065" spans="1:31" x14ac:dyDescent="0.35">
      <c r="A4065">
        <v>8454</v>
      </c>
      <c r="B4065" t="s">
        <v>9499</v>
      </c>
      <c r="C4065" t="s">
        <v>9500</v>
      </c>
      <c r="D4065" t="s">
        <v>54</v>
      </c>
      <c r="E4065" t="s">
        <v>9188</v>
      </c>
      <c r="F4065">
        <f t="shared" si="63"/>
        <v>2018</v>
      </c>
      <c r="G4065" t="s">
        <v>9508</v>
      </c>
      <c r="H4065">
        <v>0</v>
      </c>
      <c r="I4065">
        <v>5.9</v>
      </c>
      <c r="J4065" t="s">
        <v>9509</v>
      </c>
      <c r="K4065" t="e">
        <f>SUMIFS('[1]1'!$N:$N,'[1]1'!$C:$C,A4065,'[1]1'!$D:$D,F4065)</f>
        <v>#VALUE!</v>
      </c>
      <c r="L4065">
        <v>0</v>
      </c>
      <c r="M4065">
        <v>0</v>
      </c>
      <c r="N4065">
        <v>0</v>
      </c>
      <c r="U4065">
        <v>5</v>
      </c>
      <c r="V4065">
        <v>5</v>
      </c>
      <c r="W4065">
        <v>4</v>
      </c>
      <c r="X4065">
        <v>4</v>
      </c>
      <c r="Y4065">
        <v>7</v>
      </c>
      <c r="Z4065">
        <v>7</v>
      </c>
      <c r="AA4065">
        <v>7</v>
      </c>
      <c r="AB4065">
        <v>7</v>
      </c>
      <c r="AC4065">
        <v>6</v>
      </c>
      <c r="AD4065">
        <v>7</v>
      </c>
      <c r="AE4065" t="s">
        <v>9503</v>
      </c>
    </row>
    <row r="4066" spans="1:31" x14ac:dyDescent="0.35">
      <c r="A4066">
        <v>8454</v>
      </c>
      <c r="B4066" t="s">
        <v>9499</v>
      </c>
      <c r="C4066" t="s">
        <v>9500</v>
      </c>
      <c r="D4066" t="s">
        <v>54</v>
      </c>
      <c r="E4066" t="s">
        <v>9510</v>
      </c>
      <c r="F4066">
        <f t="shared" si="63"/>
        <v>2018</v>
      </c>
      <c r="G4066" t="s">
        <v>9511</v>
      </c>
      <c r="H4066">
        <v>0</v>
      </c>
      <c r="I4066">
        <v>3.7</v>
      </c>
      <c r="J4066" t="s">
        <v>9512</v>
      </c>
      <c r="K4066" t="e">
        <f>SUMIFS('[1]1'!$N:$N,'[1]1'!$C:$C,A4066,'[1]1'!$D:$D,F4066)</f>
        <v>#VALUE!</v>
      </c>
      <c r="L4066">
        <v>0</v>
      </c>
      <c r="M4066">
        <v>0</v>
      </c>
      <c r="N4066">
        <v>0</v>
      </c>
      <c r="U4066">
        <v>4</v>
      </c>
      <c r="V4066">
        <v>4</v>
      </c>
      <c r="W4066">
        <v>3</v>
      </c>
      <c r="X4066">
        <v>4</v>
      </c>
      <c r="Y4066">
        <v>4</v>
      </c>
      <c r="Z4066">
        <v>2</v>
      </c>
      <c r="AA4066">
        <v>4</v>
      </c>
      <c r="AB4066">
        <v>4</v>
      </c>
      <c r="AC4066">
        <v>3</v>
      </c>
      <c r="AD4066">
        <v>5</v>
      </c>
      <c r="AE4066" t="s">
        <v>9503</v>
      </c>
    </row>
    <row r="4067" spans="1:31" x14ac:dyDescent="0.35">
      <c r="A4067">
        <v>8454</v>
      </c>
      <c r="B4067" t="s">
        <v>9499</v>
      </c>
      <c r="C4067" t="s">
        <v>9500</v>
      </c>
      <c r="D4067" t="s">
        <v>54</v>
      </c>
      <c r="E4067" t="s">
        <v>9513</v>
      </c>
      <c r="F4067">
        <f t="shared" si="63"/>
        <v>2018</v>
      </c>
      <c r="G4067" t="s">
        <v>9514</v>
      </c>
      <c r="H4067">
        <v>0</v>
      </c>
      <c r="I4067">
        <v>5</v>
      </c>
      <c r="J4067" t="s">
        <v>9515</v>
      </c>
      <c r="K4067" t="e">
        <f>SUMIFS('[1]1'!$N:$N,'[1]1'!$C:$C,A4067,'[1]1'!$D:$D,F4067)</f>
        <v>#VALUE!</v>
      </c>
      <c r="L4067">
        <v>0</v>
      </c>
      <c r="M4067">
        <v>0</v>
      </c>
      <c r="N4067">
        <v>0</v>
      </c>
      <c r="U4067">
        <v>9</v>
      </c>
      <c r="V4067">
        <v>4</v>
      </c>
      <c r="W4067">
        <v>3</v>
      </c>
      <c r="X4067">
        <v>4</v>
      </c>
      <c r="Y4067">
        <v>7</v>
      </c>
      <c r="Z4067">
        <v>7</v>
      </c>
      <c r="AA4067">
        <v>5</v>
      </c>
      <c r="AB4067">
        <v>2</v>
      </c>
      <c r="AC4067">
        <v>4</v>
      </c>
      <c r="AD4067">
        <v>5</v>
      </c>
      <c r="AE4067" t="s">
        <v>9503</v>
      </c>
    </row>
    <row r="4068" spans="1:31" x14ac:dyDescent="0.35">
      <c r="A4068">
        <v>8454</v>
      </c>
      <c r="B4068" t="s">
        <v>9499</v>
      </c>
      <c r="C4068" t="s">
        <v>9500</v>
      </c>
      <c r="D4068" t="s">
        <v>54</v>
      </c>
      <c r="E4068" t="s">
        <v>6526</v>
      </c>
      <c r="F4068">
        <f t="shared" si="63"/>
        <v>2017</v>
      </c>
      <c r="G4068" t="s">
        <v>9516</v>
      </c>
      <c r="H4068">
        <v>0</v>
      </c>
      <c r="I4068">
        <v>3.6</v>
      </c>
      <c r="J4068" t="s">
        <v>9517</v>
      </c>
      <c r="K4068" t="e">
        <f>SUMIFS('[1]1'!$N:$N,'[1]1'!$C:$C,A4068,'[1]1'!$D:$D,F4068)</f>
        <v>#VALUE!</v>
      </c>
      <c r="L4068">
        <v>0</v>
      </c>
      <c r="M4068">
        <v>0</v>
      </c>
      <c r="N4068">
        <v>0</v>
      </c>
      <c r="U4068">
        <v>6</v>
      </c>
      <c r="V4068">
        <v>5</v>
      </c>
      <c r="W4068">
        <v>4</v>
      </c>
      <c r="X4068">
        <v>4</v>
      </c>
      <c r="Y4068">
        <v>2</v>
      </c>
      <c r="Z4068">
        <v>2</v>
      </c>
      <c r="AA4068">
        <v>2</v>
      </c>
      <c r="AB4068">
        <v>2</v>
      </c>
      <c r="AC4068">
        <v>5</v>
      </c>
      <c r="AD4068">
        <v>4</v>
      </c>
      <c r="AE4068" t="s">
        <v>9503</v>
      </c>
    </row>
    <row r="4069" spans="1:31" x14ac:dyDescent="0.35">
      <c r="A4069">
        <v>8454</v>
      </c>
      <c r="B4069" t="s">
        <v>9499</v>
      </c>
      <c r="C4069" t="s">
        <v>9500</v>
      </c>
      <c r="D4069" t="s">
        <v>54</v>
      </c>
      <c r="E4069" t="s">
        <v>9518</v>
      </c>
      <c r="F4069">
        <f t="shared" si="63"/>
        <v>2017</v>
      </c>
      <c r="G4069" t="s">
        <v>9504</v>
      </c>
      <c r="H4069">
        <v>0</v>
      </c>
      <c r="I4069">
        <v>7.8</v>
      </c>
      <c r="J4069" t="s">
        <v>9519</v>
      </c>
      <c r="K4069" t="e">
        <f>SUMIFS('[1]1'!$N:$N,'[1]1'!$C:$C,A4069,'[1]1'!$D:$D,F4069)</f>
        <v>#VALUE!</v>
      </c>
      <c r="L4069">
        <v>0</v>
      </c>
      <c r="M4069">
        <v>0</v>
      </c>
      <c r="N4069">
        <v>0</v>
      </c>
      <c r="U4069">
        <v>10</v>
      </c>
      <c r="V4069">
        <v>10</v>
      </c>
      <c r="W4069">
        <v>5</v>
      </c>
      <c r="X4069">
        <v>8</v>
      </c>
      <c r="Y4069">
        <v>6</v>
      </c>
      <c r="Z4069">
        <v>6</v>
      </c>
      <c r="AA4069">
        <v>8</v>
      </c>
      <c r="AB4069">
        <v>7</v>
      </c>
      <c r="AC4069">
        <v>8</v>
      </c>
      <c r="AD4069">
        <v>10</v>
      </c>
      <c r="AE4069" t="s">
        <v>9503</v>
      </c>
    </row>
    <row r="4070" spans="1:31" x14ac:dyDescent="0.35">
      <c r="A4070">
        <v>8454</v>
      </c>
      <c r="B4070" t="s">
        <v>9499</v>
      </c>
      <c r="C4070" t="s">
        <v>9500</v>
      </c>
      <c r="D4070" t="s">
        <v>54</v>
      </c>
      <c r="E4070" t="s">
        <v>9520</v>
      </c>
      <c r="F4070">
        <f t="shared" si="63"/>
        <v>2017</v>
      </c>
      <c r="G4070" t="s">
        <v>9521</v>
      </c>
      <c r="H4070">
        <v>0</v>
      </c>
      <c r="I4070">
        <v>8.1999999999999993</v>
      </c>
      <c r="J4070" t="s">
        <v>9522</v>
      </c>
      <c r="K4070" t="e">
        <f>SUMIFS('[1]1'!$N:$N,'[1]1'!$C:$C,A4070,'[1]1'!$D:$D,F4070)</f>
        <v>#VALUE!</v>
      </c>
      <c r="L4070">
        <v>0</v>
      </c>
      <c r="M4070">
        <v>0</v>
      </c>
      <c r="N4070">
        <v>0</v>
      </c>
      <c r="U4070">
        <v>8</v>
      </c>
      <c r="V4070">
        <v>8</v>
      </c>
      <c r="W4070">
        <v>9</v>
      </c>
      <c r="X4070">
        <v>7</v>
      </c>
      <c r="Y4070">
        <v>10</v>
      </c>
      <c r="Z4070">
        <v>9</v>
      </c>
      <c r="AA4070">
        <v>8</v>
      </c>
      <c r="AB4070">
        <v>6</v>
      </c>
      <c r="AC4070">
        <v>8</v>
      </c>
      <c r="AD4070">
        <v>9</v>
      </c>
      <c r="AE4070" t="s">
        <v>9503</v>
      </c>
    </row>
    <row r="4071" spans="1:31" x14ac:dyDescent="0.35">
      <c r="A4071">
        <v>8454</v>
      </c>
      <c r="B4071" t="s">
        <v>9499</v>
      </c>
      <c r="C4071" t="s">
        <v>9500</v>
      </c>
      <c r="D4071" t="s">
        <v>54</v>
      </c>
      <c r="E4071" t="s">
        <v>5966</v>
      </c>
      <c r="F4071">
        <f t="shared" si="63"/>
        <v>2017</v>
      </c>
      <c r="G4071" t="s">
        <v>9523</v>
      </c>
      <c r="H4071">
        <v>0</v>
      </c>
      <c r="I4071">
        <v>4.9000000000000004</v>
      </c>
      <c r="J4071" t="s">
        <v>9524</v>
      </c>
      <c r="K4071" t="e">
        <f>SUMIFS('[1]1'!$N:$N,'[1]1'!$C:$C,A4071,'[1]1'!$D:$D,F4071)</f>
        <v>#VALUE!</v>
      </c>
      <c r="L4071">
        <v>0</v>
      </c>
      <c r="M4071">
        <v>0</v>
      </c>
      <c r="N4071">
        <v>0</v>
      </c>
      <c r="U4071">
        <v>5</v>
      </c>
      <c r="V4071">
        <v>4</v>
      </c>
      <c r="W4071">
        <v>3</v>
      </c>
      <c r="X4071">
        <v>6</v>
      </c>
      <c r="Y4071">
        <v>7</v>
      </c>
      <c r="Z4071">
        <v>5</v>
      </c>
      <c r="AA4071">
        <v>3</v>
      </c>
      <c r="AB4071">
        <v>7</v>
      </c>
      <c r="AC4071">
        <v>1</v>
      </c>
      <c r="AD4071">
        <v>8</v>
      </c>
      <c r="AE4071" t="s">
        <v>9503</v>
      </c>
    </row>
    <row r="4072" spans="1:31" x14ac:dyDescent="0.35">
      <c r="A4072">
        <v>8454</v>
      </c>
      <c r="B4072" t="s">
        <v>9499</v>
      </c>
      <c r="C4072" t="s">
        <v>9500</v>
      </c>
      <c r="D4072" t="s">
        <v>54</v>
      </c>
      <c r="E4072" t="s">
        <v>9525</v>
      </c>
      <c r="F4072">
        <f t="shared" si="63"/>
        <v>2017</v>
      </c>
      <c r="G4072" t="s">
        <v>9526</v>
      </c>
      <c r="H4072">
        <v>0</v>
      </c>
      <c r="I4072">
        <v>5.5</v>
      </c>
      <c r="J4072" t="s">
        <v>9527</v>
      </c>
      <c r="K4072" t="e">
        <f>SUMIFS('[1]1'!$N:$N,'[1]1'!$C:$C,A4072,'[1]1'!$D:$D,F4072)</f>
        <v>#VALUE!</v>
      </c>
      <c r="L4072">
        <v>0</v>
      </c>
      <c r="M4072">
        <v>0</v>
      </c>
      <c r="N4072">
        <v>0</v>
      </c>
      <c r="U4072">
        <v>6</v>
      </c>
      <c r="V4072">
        <v>6</v>
      </c>
      <c r="W4072">
        <v>3</v>
      </c>
      <c r="X4072">
        <v>6</v>
      </c>
      <c r="Y4072">
        <v>4</v>
      </c>
      <c r="Z4072">
        <v>5</v>
      </c>
      <c r="AA4072">
        <v>5</v>
      </c>
      <c r="AB4072">
        <v>4</v>
      </c>
      <c r="AC4072">
        <v>8</v>
      </c>
      <c r="AD4072">
        <v>8</v>
      </c>
      <c r="AE4072" t="s">
        <v>9503</v>
      </c>
    </row>
    <row r="4073" spans="1:31" x14ac:dyDescent="0.35">
      <c r="A4073">
        <v>8454</v>
      </c>
      <c r="B4073" t="s">
        <v>9499</v>
      </c>
      <c r="C4073" t="s">
        <v>9500</v>
      </c>
      <c r="D4073" t="s">
        <v>54</v>
      </c>
      <c r="E4073" t="s">
        <v>9528</v>
      </c>
      <c r="F4073">
        <f t="shared" si="63"/>
        <v>2017</v>
      </c>
      <c r="G4073" t="s">
        <v>9529</v>
      </c>
      <c r="H4073">
        <v>0</v>
      </c>
      <c r="I4073">
        <v>4.3</v>
      </c>
      <c r="J4073" t="s">
        <v>9530</v>
      </c>
      <c r="K4073" t="e">
        <f>SUMIFS('[1]1'!$N:$N,'[1]1'!$C:$C,A4073,'[1]1'!$D:$D,F4073)</f>
        <v>#VALUE!</v>
      </c>
      <c r="L4073">
        <v>0</v>
      </c>
      <c r="M4073">
        <v>0</v>
      </c>
      <c r="N4073">
        <v>0</v>
      </c>
      <c r="U4073">
        <v>8</v>
      </c>
      <c r="V4073">
        <v>1</v>
      </c>
      <c r="W4073">
        <v>1</v>
      </c>
      <c r="X4073">
        <v>2</v>
      </c>
      <c r="Y4073">
        <v>6</v>
      </c>
      <c r="Z4073">
        <v>3</v>
      </c>
      <c r="AA4073">
        <v>7</v>
      </c>
      <c r="AB4073">
        <v>5</v>
      </c>
      <c r="AC4073">
        <v>1</v>
      </c>
      <c r="AD4073">
        <v>9</v>
      </c>
      <c r="AE4073" t="s">
        <v>9503</v>
      </c>
    </row>
    <row r="4074" spans="1:31" x14ac:dyDescent="0.35">
      <c r="A4074">
        <v>8454</v>
      </c>
      <c r="B4074" t="s">
        <v>9499</v>
      </c>
      <c r="C4074" t="s">
        <v>9500</v>
      </c>
      <c r="D4074" t="s">
        <v>54</v>
      </c>
      <c r="E4074" t="s">
        <v>4157</v>
      </c>
      <c r="F4074">
        <f t="shared" si="63"/>
        <v>2016</v>
      </c>
      <c r="G4074" t="s">
        <v>9504</v>
      </c>
      <c r="H4074">
        <v>0</v>
      </c>
      <c r="I4074">
        <v>4.5</v>
      </c>
      <c r="J4074" t="s">
        <v>9531</v>
      </c>
      <c r="K4074" t="e">
        <f>SUMIFS('[1]1'!$N:$N,'[1]1'!$C:$C,A4074,'[1]1'!$D:$D,F4074)</f>
        <v>#VALUE!</v>
      </c>
      <c r="L4074">
        <v>0</v>
      </c>
      <c r="M4074">
        <v>0</v>
      </c>
      <c r="N4074">
        <v>0</v>
      </c>
      <c r="U4074">
        <v>6</v>
      </c>
      <c r="V4074">
        <v>4</v>
      </c>
      <c r="W4074">
        <v>3</v>
      </c>
      <c r="X4074">
        <v>3</v>
      </c>
      <c r="Y4074">
        <v>4</v>
      </c>
      <c r="Z4074">
        <v>6</v>
      </c>
      <c r="AA4074">
        <v>5</v>
      </c>
      <c r="AB4074">
        <v>3</v>
      </c>
      <c r="AC4074">
        <v>5</v>
      </c>
      <c r="AD4074">
        <v>6</v>
      </c>
      <c r="AE4074" t="s">
        <v>9503</v>
      </c>
    </row>
    <row r="4075" spans="1:31" x14ac:dyDescent="0.35">
      <c r="A4075">
        <v>8454</v>
      </c>
      <c r="B4075" t="s">
        <v>9499</v>
      </c>
      <c r="C4075" t="s">
        <v>9500</v>
      </c>
      <c r="D4075" t="s">
        <v>54</v>
      </c>
      <c r="E4075" t="s">
        <v>1764</v>
      </c>
      <c r="F4075">
        <f t="shared" si="63"/>
        <v>2016</v>
      </c>
      <c r="G4075" t="s">
        <v>9532</v>
      </c>
      <c r="H4075">
        <v>0</v>
      </c>
      <c r="I4075">
        <v>7.3</v>
      </c>
      <c r="J4075" t="s">
        <v>9533</v>
      </c>
      <c r="K4075" t="e">
        <f>SUMIFS('[1]1'!$N:$N,'[1]1'!$C:$C,A4075,'[1]1'!$D:$D,F4075)</f>
        <v>#VALUE!</v>
      </c>
      <c r="L4075">
        <v>0</v>
      </c>
      <c r="M4075">
        <v>0</v>
      </c>
      <c r="N4075">
        <v>0</v>
      </c>
      <c r="U4075">
        <v>9</v>
      </c>
      <c r="V4075">
        <v>7</v>
      </c>
      <c r="W4075">
        <v>5</v>
      </c>
      <c r="X4075">
        <v>5</v>
      </c>
      <c r="Y4075">
        <v>8</v>
      </c>
      <c r="Z4075">
        <v>7</v>
      </c>
      <c r="AA4075">
        <v>9</v>
      </c>
      <c r="AB4075">
        <v>7</v>
      </c>
      <c r="AC4075">
        <v>7</v>
      </c>
      <c r="AD4075">
        <v>9</v>
      </c>
      <c r="AE4075" t="s">
        <v>9503</v>
      </c>
    </row>
    <row r="4076" spans="1:31" x14ac:dyDescent="0.35">
      <c r="A4076">
        <v>8454</v>
      </c>
      <c r="B4076" t="s">
        <v>9499</v>
      </c>
      <c r="C4076" t="s">
        <v>9500</v>
      </c>
      <c r="D4076" t="s">
        <v>54</v>
      </c>
      <c r="E4076" t="s">
        <v>5994</v>
      </c>
      <c r="F4076">
        <f t="shared" si="63"/>
        <v>2016</v>
      </c>
      <c r="G4076" t="s">
        <v>9504</v>
      </c>
      <c r="H4076">
        <v>0</v>
      </c>
      <c r="I4076">
        <v>5.5</v>
      </c>
      <c r="J4076" t="s">
        <v>9534</v>
      </c>
      <c r="K4076" t="e">
        <f>SUMIFS('[1]1'!$N:$N,'[1]1'!$C:$C,A4076,'[1]1'!$D:$D,F4076)</f>
        <v>#VALUE!</v>
      </c>
      <c r="L4076">
        <v>0</v>
      </c>
      <c r="M4076">
        <v>0</v>
      </c>
      <c r="N4076">
        <v>0</v>
      </c>
      <c r="U4076">
        <v>9</v>
      </c>
      <c r="V4076">
        <v>5</v>
      </c>
      <c r="W4076">
        <v>3</v>
      </c>
      <c r="X4076">
        <v>5</v>
      </c>
      <c r="Y4076">
        <v>5</v>
      </c>
      <c r="Z4076">
        <v>3</v>
      </c>
      <c r="AA4076">
        <v>8</v>
      </c>
      <c r="AB4076">
        <v>4</v>
      </c>
      <c r="AC4076">
        <v>6</v>
      </c>
      <c r="AD4076">
        <v>7</v>
      </c>
      <c r="AE4076" t="s">
        <v>9503</v>
      </c>
    </row>
    <row r="4077" spans="1:31" x14ac:dyDescent="0.35">
      <c r="A4077">
        <v>8454</v>
      </c>
      <c r="B4077" t="s">
        <v>9499</v>
      </c>
      <c r="C4077" t="s">
        <v>9500</v>
      </c>
      <c r="D4077" t="s">
        <v>54</v>
      </c>
      <c r="E4077" t="s">
        <v>1767</v>
      </c>
      <c r="F4077">
        <f t="shared" si="63"/>
        <v>2016</v>
      </c>
      <c r="G4077" t="s">
        <v>9504</v>
      </c>
      <c r="H4077">
        <v>0</v>
      </c>
      <c r="I4077">
        <v>4.4000000000000004</v>
      </c>
      <c r="J4077" t="s">
        <v>9535</v>
      </c>
      <c r="K4077" t="e">
        <f>SUMIFS('[1]1'!$N:$N,'[1]1'!$C:$C,A4077,'[1]1'!$D:$D,F4077)</f>
        <v>#VALUE!</v>
      </c>
      <c r="L4077">
        <v>0</v>
      </c>
      <c r="M4077">
        <v>0</v>
      </c>
      <c r="N4077">
        <v>0</v>
      </c>
      <c r="U4077">
        <v>3</v>
      </c>
      <c r="V4077">
        <v>3</v>
      </c>
      <c r="W4077">
        <v>3</v>
      </c>
      <c r="X4077">
        <v>3</v>
      </c>
      <c r="Y4077">
        <v>4</v>
      </c>
      <c r="Z4077">
        <v>4</v>
      </c>
      <c r="AA4077">
        <v>6</v>
      </c>
      <c r="AB4077">
        <v>6</v>
      </c>
      <c r="AC4077">
        <v>6</v>
      </c>
      <c r="AD4077">
        <v>6</v>
      </c>
      <c r="AE4077" t="s">
        <v>9503</v>
      </c>
    </row>
    <row r="4078" spans="1:31" x14ac:dyDescent="0.35">
      <c r="A4078">
        <v>8454</v>
      </c>
      <c r="B4078" t="s">
        <v>9499</v>
      </c>
      <c r="C4078" t="s">
        <v>9500</v>
      </c>
      <c r="D4078" t="s">
        <v>54</v>
      </c>
      <c r="E4078" t="s">
        <v>3539</v>
      </c>
      <c r="F4078">
        <f t="shared" si="63"/>
        <v>2016</v>
      </c>
      <c r="G4078" t="s">
        <v>9536</v>
      </c>
      <c r="H4078">
        <v>0</v>
      </c>
      <c r="I4078">
        <v>5.5</v>
      </c>
      <c r="J4078" t="s">
        <v>9537</v>
      </c>
      <c r="K4078" t="e">
        <f>SUMIFS('[1]1'!$N:$N,'[1]1'!$C:$C,A4078,'[1]1'!$D:$D,F4078)</f>
        <v>#VALUE!</v>
      </c>
      <c r="L4078">
        <v>0</v>
      </c>
      <c r="M4078">
        <v>0</v>
      </c>
      <c r="N4078">
        <v>0</v>
      </c>
      <c r="U4078">
        <v>8</v>
      </c>
      <c r="V4078">
        <v>7</v>
      </c>
      <c r="W4078">
        <v>5</v>
      </c>
      <c r="X4078">
        <v>6</v>
      </c>
      <c r="Y4078">
        <v>4</v>
      </c>
      <c r="Z4078">
        <v>5</v>
      </c>
      <c r="AA4078">
        <v>6</v>
      </c>
      <c r="AB4078">
        <v>5</v>
      </c>
      <c r="AC4078">
        <v>4</v>
      </c>
      <c r="AD4078">
        <v>5</v>
      </c>
      <c r="AE4078" t="s">
        <v>9503</v>
      </c>
    </row>
    <row r="4079" spans="1:31" x14ac:dyDescent="0.35">
      <c r="A4079">
        <v>8454</v>
      </c>
      <c r="B4079" t="s">
        <v>9499</v>
      </c>
      <c r="C4079" t="s">
        <v>9500</v>
      </c>
      <c r="D4079" t="s">
        <v>54</v>
      </c>
      <c r="E4079" t="s">
        <v>9538</v>
      </c>
      <c r="F4079">
        <f t="shared" si="63"/>
        <v>2015</v>
      </c>
      <c r="G4079" t="s">
        <v>9539</v>
      </c>
      <c r="H4079">
        <v>0</v>
      </c>
      <c r="I4079">
        <v>5.9</v>
      </c>
      <c r="J4079" t="s">
        <v>9540</v>
      </c>
      <c r="K4079" t="e">
        <f>SUMIFS('[1]1'!$N:$N,'[1]1'!$C:$C,A4079,'[1]1'!$D:$D,F4079)</f>
        <v>#VALUE!</v>
      </c>
      <c r="L4079">
        <v>0</v>
      </c>
      <c r="M4079">
        <v>0</v>
      </c>
      <c r="N4079">
        <v>0</v>
      </c>
      <c r="U4079">
        <v>8</v>
      </c>
      <c r="V4079">
        <v>4</v>
      </c>
      <c r="W4079">
        <v>7</v>
      </c>
      <c r="X4079">
        <v>6</v>
      </c>
      <c r="Y4079">
        <v>6</v>
      </c>
      <c r="Z4079">
        <v>5</v>
      </c>
      <c r="AA4079">
        <v>5</v>
      </c>
      <c r="AB4079">
        <v>6</v>
      </c>
      <c r="AC4079">
        <v>5</v>
      </c>
      <c r="AD4079">
        <v>7</v>
      </c>
      <c r="AE4079" t="s">
        <v>9503</v>
      </c>
    </row>
    <row r="4080" spans="1:31" x14ac:dyDescent="0.35">
      <c r="A4080">
        <v>8454</v>
      </c>
      <c r="B4080" t="s">
        <v>9499</v>
      </c>
      <c r="C4080" t="s">
        <v>9500</v>
      </c>
      <c r="D4080" t="s">
        <v>54</v>
      </c>
      <c r="E4080" t="s">
        <v>8766</v>
      </c>
      <c r="F4080">
        <f t="shared" si="63"/>
        <v>2015</v>
      </c>
      <c r="G4080" t="s">
        <v>9541</v>
      </c>
      <c r="H4080">
        <v>0</v>
      </c>
      <c r="I4080">
        <v>2.9</v>
      </c>
      <c r="J4080" t="s">
        <v>9542</v>
      </c>
      <c r="K4080" t="e">
        <f>SUMIFS('[1]1'!$N:$N,'[1]1'!$C:$C,A4080,'[1]1'!$D:$D,F4080)</f>
        <v>#VALUE!</v>
      </c>
      <c r="L4080">
        <v>0</v>
      </c>
      <c r="M4080">
        <v>0</v>
      </c>
      <c r="N4080">
        <v>0</v>
      </c>
      <c r="U4080">
        <v>5</v>
      </c>
      <c r="V4080">
        <v>1</v>
      </c>
      <c r="W4080">
        <v>1</v>
      </c>
      <c r="X4080">
        <v>1</v>
      </c>
      <c r="Y4080">
        <v>1</v>
      </c>
      <c r="Z4080">
        <v>5</v>
      </c>
      <c r="AA4080">
        <v>3</v>
      </c>
      <c r="AB4080">
        <v>4</v>
      </c>
      <c r="AC4080">
        <v>1</v>
      </c>
      <c r="AD4080">
        <v>7</v>
      </c>
      <c r="AE4080" t="s">
        <v>9503</v>
      </c>
    </row>
    <row r="4081" spans="1:31" x14ac:dyDescent="0.35">
      <c r="A4081">
        <v>8454</v>
      </c>
      <c r="B4081" t="s">
        <v>9499</v>
      </c>
      <c r="C4081" t="s">
        <v>9500</v>
      </c>
      <c r="D4081" t="s">
        <v>54</v>
      </c>
      <c r="E4081" t="s">
        <v>6735</v>
      </c>
      <c r="F4081">
        <f t="shared" si="63"/>
        <v>2015</v>
      </c>
      <c r="G4081" t="s">
        <v>9526</v>
      </c>
      <c r="H4081">
        <v>0</v>
      </c>
      <c r="I4081">
        <v>5.2</v>
      </c>
      <c r="J4081" t="s">
        <v>9543</v>
      </c>
      <c r="K4081" t="e">
        <f>SUMIFS('[1]1'!$N:$N,'[1]1'!$C:$C,A4081,'[1]1'!$D:$D,F4081)</f>
        <v>#VALUE!</v>
      </c>
      <c r="L4081">
        <v>0</v>
      </c>
      <c r="M4081">
        <v>0</v>
      </c>
      <c r="N4081">
        <v>0</v>
      </c>
      <c r="U4081">
        <v>3</v>
      </c>
      <c r="V4081">
        <v>3</v>
      </c>
      <c r="W4081">
        <v>4</v>
      </c>
      <c r="X4081">
        <v>2</v>
      </c>
      <c r="Y4081">
        <v>9</v>
      </c>
      <c r="Z4081">
        <v>5</v>
      </c>
      <c r="AA4081">
        <v>5</v>
      </c>
      <c r="AB4081">
        <v>6</v>
      </c>
      <c r="AC4081">
        <v>5</v>
      </c>
      <c r="AD4081">
        <v>10</v>
      </c>
      <c r="AE4081" t="s">
        <v>9503</v>
      </c>
    </row>
    <row r="4082" spans="1:31" x14ac:dyDescent="0.35">
      <c r="A4082">
        <v>8454</v>
      </c>
      <c r="B4082" t="s">
        <v>9499</v>
      </c>
      <c r="C4082" t="s">
        <v>9500</v>
      </c>
      <c r="D4082" t="s">
        <v>54</v>
      </c>
      <c r="E4082" t="s">
        <v>4949</v>
      </c>
      <c r="F4082">
        <f t="shared" si="63"/>
        <v>2015</v>
      </c>
      <c r="G4082" t="s">
        <v>9544</v>
      </c>
      <c r="H4082">
        <v>0</v>
      </c>
      <c r="I4082">
        <v>8.1</v>
      </c>
      <c r="J4082" t="s">
        <v>9545</v>
      </c>
      <c r="K4082" t="e">
        <f>SUMIFS('[1]1'!$N:$N,'[1]1'!$C:$C,A4082,'[1]1'!$D:$D,F4082)</f>
        <v>#VALUE!</v>
      </c>
      <c r="L4082">
        <v>0</v>
      </c>
      <c r="M4082">
        <v>0</v>
      </c>
      <c r="N4082">
        <v>0</v>
      </c>
      <c r="U4082">
        <v>8</v>
      </c>
      <c r="V4082">
        <v>6</v>
      </c>
      <c r="W4082">
        <v>6</v>
      </c>
      <c r="X4082">
        <v>10</v>
      </c>
      <c r="Y4082">
        <v>10</v>
      </c>
      <c r="Z4082">
        <v>4</v>
      </c>
      <c r="AA4082">
        <v>10</v>
      </c>
      <c r="AB4082">
        <v>7</v>
      </c>
      <c r="AC4082">
        <v>10</v>
      </c>
      <c r="AD4082">
        <v>10</v>
      </c>
      <c r="AE4082" t="s">
        <v>9503</v>
      </c>
    </row>
    <row r="4083" spans="1:31" x14ac:dyDescent="0.35">
      <c r="A4083">
        <v>8454</v>
      </c>
      <c r="B4083" t="s">
        <v>9499</v>
      </c>
      <c r="C4083" t="s">
        <v>9500</v>
      </c>
      <c r="D4083" t="s">
        <v>54</v>
      </c>
      <c r="E4083" t="s">
        <v>4958</v>
      </c>
      <c r="F4083">
        <f t="shared" si="63"/>
        <v>2015</v>
      </c>
      <c r="G4083" t="s">
        <v>9546</v>
      </c>
      <c r="H4083">
        <v>0</v>
      </c>
      <c r="I4083">
        <v>5.7</v>
      </c>
      <c r="J4083" t="s">
        <v>9547</v>
      </c>
      <c r="K4083" t="e">
        <f>SUMIFS('[1]1'!$N:$N,'[1]1'!$C:$C,A4083,'[1]1'!$D:$D,F4083)</f>
        <v>#VALUE!</v>
      </c>
      <c r="L4083">
        <v>0</v>
      </c>
      <c r="M4083">
        <v>0</v>
      </c>
      <c r="N4083">
        <v>0</v>
      </c>
      <c r="U4083">
        <v>8</v>
      </c>
      <c r="V4083">
        <v>4</v>
      </c>
      <c r="W4083">
        <v>5</v>
      </c>
      <c r="X4083">
        <v>5</v>
      </c>
      <c r="Y4083">
        <v>6</v>
      </c>
      <c r="Z4083">
        <v>5</v>
      </c>
      <c r="AA4083">
        <v>5</v>
      </c>
      <c r="AB4083">
        <v>6</v>
      </c>
      <c r="AC4083">
        <v>6</v>
      </c>
      <c r="AD4083">
        <v>7</v>
      </c>
      <c r="AE4083" t="s">
        <v>9503</v>
      </c>
    </row>
    <row r="4084" spans="1:31" x14ac:dyDescent="0.35">
      <c r="A4084">
        <v>8454</v>
      </c>
      <c r="B4084" t="s">
        <v>9499</v>
      </c>
      <c r="C4084" t="s">
        <v>9500</v>
      </c>
      <c r="D4084" t="s">
        <v>54</v>
      </c>
      <c r="E4084" t="s">
        <v>4985</v>
      </c>
      <c r="F4084">
        <f t="shared" si="63"/>
        <v>2015</v>
      </c>
      <c r="G4084" t="s">
        <v>9541</v>
      </c>
      <c r="H4084">
        <v>0</v>
      </c>
      <c r="I4084">
        <v>5.7</v>
      </c>
      <c r="J4084" t="s">
        <v>9548</v>
      </c>
      <c r="K4084" t="e">
        <f>SUMIFS('[1]1'!$N:$N,'[1]1'!$C:$C,A4084,'[1]1'!$D:$D,F4084)</f>
        <v>#VALUE!</v>
      </c>
      <c r="L4084">
        <v>0</v>
      </c>
      <c r="M4084">
        <v>0</v>
      </c>
      <c r="N4084">
        <v>0</v>
      </c>
      <c r="U4084">
        <v>7</v>
      </c>
      <c r="V4084">
        <v>5</v>
      </c>
      <c r="W4084">
        <v>5</v>
      </c>
      <c r="X4084">
        <v>5</v>
      </c>
      <c r="Y4084">
        <v>7</v>
      </c>
      <c r="Z4084">
        <v>5</v>
      </c>
      <c r="AA4084">
        <v>5</v>
      </c>
      <c r="AB4084">
        <v>5</v>
      </c>
      <c r="AC4084">
        <v>5</v>
      </c>
      <c r="AD4084">
        <v>8</v>
      </c>
      <c r="AE4084" t="s">
        <v>9503</v>
      </c>
    </row>
    <row r="4085" spans="1:31" x14ac:dyDescent="0.35">
      <c r="A4085">
        <v>8454</v>
      </c>
      <c r="B4085" t="s">
        <v>9499</v>
      </c>
      <c r="C4085" t="s">
        <v>9500</v>
      </c>
      <c r="D4085" t="s">
        <v>54</v>
      </c>
      <c r="E4085" t="s">
        <v>5001</v>
      </c>
      <c r="F4085">
        <f t="shared" si="63"/>
        <v>2014</v>
      </c>
      <c r="G4085" t="s">
        <v>9523</v>
      </c>
      <c r="H4085">
        <v>0</v>
      </c>
      <c r="I4085">
        <v>5.6</v>
      </c>
      <c r="J4085" t="s">
        <v>9549</v>
      </c>
      <c r="K4085" t="e">
        <f>SUMIFS('[1]1'!$N:$N,'[1]1'!$C:$C,A4085,'[1]1'!$D:$D,F4085)</f>
        <v>#VALUE!</v>
      </c>
      <c r="L4085">
        <v>0</v>
      </c>
      <c r="M4085">
        <v>0</v>
      </c>
      <c r="N4085">
        <v>0</v>
      </c>
      <c r="U4085">
        <v>7</v>
      </c>
      <c r="V4085">
        <v>3</v>
      </c>
      <c r="W4085">
        <v>3</v>
      </c>
      <c r="X4085">
        <v>4</v>
      </c>
      <c r="Y4085">
        <v>7</v>
      </c>
      <c r="Z4085">
        <v>3</v>
      </c>
      <c r="AA4085">
        <v>6</v>
      </c>
      <c r="AB4085">
        <v>9</v>
      </c>
      <c r="AC4085">
        <v>6</v>
      </c>
      <c r="AD4085">
        <v>8</v>
      </c>
      <c r="AE4085" t="s">
        <v>9503</v>
      </c>
    </row>
    <row r="4086" spans="1:31" x14ac:dyDescent="0.35">
      <c r="A4086">
        <v>8454</v>
      </c>
      <c r="B4086" t="s">
        <v>9499</v>
      </c>
      <c r="C4086" t="s">
        <v>9500</v>
      </c>
      <c r="D4086" t="s">
        <v>54</v>
      </c>
      <c r="E4086" t="s">
        <v>2644</v>
      </c>
      <c r="F4086">
        <f t="shared" si="63"/>
        <v>2014</v>
      </c>
      <c r="G4086" t="s">
        <v>9541</v>
      </c>
      <c r="H4086">
        <v>0</v>
      </c>
      <c r="I4086">
        <v>4.9000000000000004</v>
      </c>
      <c r="J4086" t="s">
        <v>9550</v>
      </c>
      <c r="K4086" t="e">
        <f>SUMIFS('[1]1'!$N:$N,'[1]1'!$C:$C,A4086,'[1]1'!$D:$D,F4086)</f>
        <v>#VALUE!</v>
      </c>
      <c r="L4086">
        <v>0</v>
      </c>
      <c r="M4086">
        <v>0</v>
      </c>
      <c r="N4086">
        <v>0</v>
      </c>
      <c r="U4086">
        <v>9</v>
      </c>
      <c r="V4086">
        <v>2</v>
      </c>
      <c r="W4086">
        <v>3</v>
      </c>
      <c r="X4086">
        <v>2</v>
      </c>
      <c r="Y4086">
        <v>5</v>
      </c>
      <c r="Z4086">
        <v>5</v>
      </c>
      <c r="AA4086">
        <v>8</v>
      </c>
      <c r="AB4086">
        <v>1</v>
      </c>
      <c r="AC4086">
        <v>5</v>
      </c>
      <c r="AD4086">
        <v>9</v>
      </c>
      <c r="AE4086" t="s">
        <v>9503</v>
      </c>
    </row>
    <row r="4087" spans="1:31" x14ac:dyDescent="0.35">
      <c r="A4087">
        <v>8454</v>
      </c>
      <c r="B4087" t="s">
        <v>9499</v>
      </c>
      <c r="C4087" t="s">
        <v>9500</v>
      </c>
      <c r="D4087" t="s">
        <v>54</v>
      </c>
      <c r="E4087" t="s">
        <v>509</v>
      </c>
      <c r="F4087">
        <f t="shared" si="63"/>
        <v>2013</v>
      </c>
      <c r="G4087" t="s">
        <v>9504</v>
      </c>
      <c r="H4087">
        <v>1</v>
      </c>
      <c r="I4087">
        <v>7.1</v>
      </c>
      <c r="J4087" t="s">
        <v>9551</v>
      </c>
      <c r="K4087" t="e">
        <f>SUMIFS('[1]1'!$N:$N,'[1]1'!$C:$C,A4087,'[1]1'!$D:$D,F4087)</f>
        <v>#VALUE!</v>
      </c>
      <c r="L4087">
        <v>0</v>
      </c>
      <c r="M4087">
        <v>0</v>
      </c>
      <c r="N4087">
        <v>0</v>
      </c>
      <c r="U4087">
        <v>6</v>
      </c>
      <c r="V4087">
        <v>6</v>
      </c>
      <c r="W4087">
        <v>6</v>
      </c>
      <c r="X4087">
        <v>6</v>
      </c>
      <c r="Y4087">
        <v>7</v>
      </c>
      <c r="Z4087">
        <v>8</v>
      </c>
      <c r="AA4087">
        <v>7</v>
      </c>
      <c r="AB4087">
        <v>9</v>
      </c>
      <c r="AC4087">
        <v>9</v>
      </c>
      <c r="AD4087">
        <v>7</v>
      </c>
      <c r="AE4087" t="s">
        <v>9503</v>
      </c>
    </row>
    <row r="4088" spans="1:31" x14ac:dyDescent="0.35">
      <c r="A4088">
        <v>8454</v>
      </c>
      <c r="B4088" t="s">
        <v>9499</v>
      </c>
      <c r="C4088" t="s">
        <v>9500</v>
      </c>
      <c r="D4088" t="s">
        <v>54</v>
      </c>
      <c r="E4088" t="s">
        <v>6610</v>
      </c>
      <c r="F4088">
        <f t="shared" si="63"/>
        <v>2010</v>
      </c>
      <c r="G4088" t="s">
        <v>9552</v>
      </c>
      <c r="H4088">
        <v>0</v>
      </c>
      <c r="I4088">
        <v>3.4</v>
      </c>
      <c r="J4088" t="s">
        <v>9553</v>
      </c>
      <c r="K4088" t="e">
        <f>SUMIFS('[1]1'!$N:$N,'[1]1'!$C:$C,A4088,'[1]1'!$D:$D,F4088)</f>
        <v>#VALUE!</v>
      </c>
      <c r="L4088">
        <v>0</v>
      </c>
      <c r="M4088">
        <v>0</v>
      </c>
      <c r="N4088">
        <v>0</v>
      </c>
      <c r="U4088">
        <v>10</v>
      </c>
      <c r="V4088">
        <v>1</v>
      </c>
      <c r="W4088">
        <v>1</v>
      </c>
      <c r="X4088">
        <v>1</v>
      </c>
      <c r="Y4088">
        <v>7</v>
      </c>
      <c r="Z4088">
        <v>1</v>
      </c>
      <c r="AA4088">
        <v>3</v>
      </c>
      <c r="AB4088">
        <v>1</v>
      </c>
      <c r="AC4088">
        <v>1</v>
      </c>
      <c r="AD4088">
        <v>8</v>
      </c>
      <c r="AE4088" t="s">
        <v>9503</v>
      </c>
    </row>
    <row r="4089" spans="1:31" x14ac:dyDescent="0.35">
      <c r="A4089">
        <v>1312</v>
      </c>
      <c r="B4089" t="s">
        <v>9554</v>
      </c>
      <c r="C4089" t="s">
        <v>152</v>
      </c>
      <c r="D4089" t="s">
        <v>302</v>
      </c>
      <c r="E4089" t="s">
        <v>9555</v>
      </c>
      <c r="F4089">
        <f t="shared" si="63"/>
        <v>2019</v>
      </c>
      <c r="G4089" t="s">
        <v>9556</v>
      </c>
      <c r="H4089">
        <v>0</v>
      </c>
      <c r="I4089">
        <v>7.8</v>
      </c>
      <c r="J4089" t="s">
        <v>9557</v>
      </c>
      <c r="K4089" t="e">
        <f>SUMIFS('[1]1'!$N:$N,'[1]1'!$C:$C,A4089,'[1]1'!$D:$D,F4089)</f>
        <v>#VALUE!</v>
      </c>
      <c r="L4089">
        <v>0</v>
      </c>
      <c r="M4089">
        <v>0</v>
      </c>
      <c r="N4089">
        <v>0</v>
      </c>
      <c r="U4089">
        <v>9</v>
      </c>
      <c r="V4089">
        <v>9</v>
      </c>
      <c r="W4089">
        <v>9</v>
      </c>
      <c r="X4089">
        <v>10</v>
      </c>
      <c r="Y4089">
        <v>7</v>
      </c>
      <c r="Z4089">
        <v>7</v>
      </c>
      <c r="AA4089">
        <v>7</v>
      </c>
      <c r="AB4089">
        <v>6</v>
      </c>
      <c r="AC4089">
        <v>7</v>
      </c>
      <c r="AD4089">
        <v>7</v>
      </c>
      <c r="AE4089" t="s">
        <v>9558</v>
      </c>
    </row>
    <row r="4090" spans="1:31" x14ac:dyDescent="0.35">
      <c r="A4090">
        <v>1312</v>
      </c>
      <c r="B4090" t="s">
        <v>9554</v>
      </c>
      <c r="C4090" t="s">
        <v>152</v>
      </c>
      <c r="D4090" t="s">
        <v>302</v>
      </c>
      <c r="E4090" t="s">
        <v>9559</v>
      </c>
      <c r="F4090">
        <f t="shared" si="63"/>
        <v>2016</v>
      </c>
      <c r="G4090" t="s">
        <v>9560</v>
      </c>
      <c r="H4090">
        <v>0</v>
      </c>
      <c r="I4090">
        <v>5.6</v>
      </c>
      <c r="J4090" t="s">
        <v>9561</v>
      </c>
      <c r="K4090" t="e">
        <f>SUMIFS('[1]1'!$N:$N,'[1]1'!$C:$C,A4090,'[1]1'!$D:$D,F4090)</f>
        <v>#VALUE!</v>
      </c>
      <c r="L4090">
        <v>0</v>
      </c>
      <c r="M4090">
        <v>0</v>
      </c>
      <c r="N4090">
        <v>0</v>
      </c>
      <c r="U4090">
        <v>5</v>
      </c>
      <c r="V4090">
        <v>5</v>
      </c>
      <c r="W4090">
        <v>5</v>
      </c>
      <c r="X4090">
        <v>5</v>
      </c>
      <c r="Y4090">
        <v>6</v>
      </c>
      <c r="Z4090">
        <v>6</v>
      </c>
      <c r="AA4090">
        <v>6</v>
      </c>
      <c r="AB4090">
        <v>6</v>
      </c>
      <c r="AC4090">
        <v>6</v>
      </c>
      <c r="AD4090">
        <v>6</v>
      </c>
      <c r="AE4090" t="s">
        <v>9558</v>
      </c>
    </row>
    <row r="4091" spans="1:31" x14ac:dyDescent="0.35">
      <c r="A4091">
        <v>1312</v>
      </c>
      <c r="B4091" t="s">
        <v>9554</v>
      </c>
      <c r="C4091" t="s">
        <v>152</v>
      </c>
      <c r="D4091" t="s">
        <v>302</v>
      </c>
      <c r="E4091" t="s">
        <v>6229</v>
      </c>
      <c r="F4091">
        <f t="shared" si="63"/>
        <v>2016</v>
      </c>
      <c r="G4091" t="s">
        <v>9562</v>
      </c>
      <c r="H4091">
        <v>0</v>
      </c>
      <c r="I4091">
        <v>3.6</v>
      </c>
      <c r="J4091" t="s">
        <v>9563</v>
      </c>
      <c r="K4091" t="e">
        <f>SUMIFS('[1]1'!$N:$N,'[1]1'!$C:$C,A4091,'[1]1'!$D:$D,F4091)</f>
        <v>#VALUE!</v>
      </c>
      <c r="L4091">
        <v>0</v>
      </c>
      <c r="M4091">
        <v>0</v>
      </c>
      <c r="N4091">
        <v>0</v>
      </c>
      <c r="U4091">
        <v>3</v>
      </c>
      <c r="V4091">
        <v>2</v>
      </c>
      <c r="W4091">
        <v>2</v>
      </c>
      <c r="X4091">
        <v>3</v>
      </c>
      <c r="Y4091">
        <v>5</v>
      </c>
      <c r="Z4091">
        <v>3</v>
      </c>
      <c r="AA4091">
        <v>5</v>
      </c>
      <c r="AB4091">
        <v>6</v>
      </c>
      <c r="AC4091">
        <v>4</v>
      </c>
      <c r="AD4091">
        <v>3</v>
      </c>
      <c r="AE4091" t="s">
        <v>9558</v>
      </c>
    </row>
    <row r="4092" spans="1:31" x14ac:dyDescent="0.35">
      <c r="A4092">
        <v>1312</v>
      </c>
      <c r="B4092" t="s">
        <v>9554</v>
      </c>
      <c r="C4092" t="s">
        <v>152</v>
      </c>
      <c r="D4092" t="s">
        <v>302</v>
      </c>
      <c r="E4092" t="s">
        <v>8162</v>
      </c>
      <c r="F4092">
        <f t="shared" si="63"/>
        <v>2015</v>
      </c>
      <c r="G4092" t="s">
        <v>9564</v>
      </c>
      <c r="H4092">
        <v>0</v>
      </c>
      <c r="I4092">
        <v>2</v>
      </c>
      <c r="J4092" t="s">
        <v>9565</v>
      </c>
      <c r="K4092" t="e">
        <f>SUMIFS('[1]1'!$N:$N,'[1]1'!$C:$C,A4092,'[1]1'!$D:$D,F4092)</f>
        <v>#VALUE!</v>
      </c>
      <c r="L4092">
        <v>0</v>
      </c>
      <c r="M4092">
        <v>0</v>
      </c>
      <c r="N4092">
        <v>0</v>
      </c>
      <c r="U4092">
        <v>3</v>
      </c>
      <c r="V4092">
        <v>1</v>
      </c>
      <c r="W4092">
        <v>1</v>
      </c>
      <c r="X4092">
        <v>1</v>
      </c>
      <c r="Y4092">
        <v>6</v>
      </c>
      <c r="Z4092">
        <v>2</v>
      </c>
      <c r="AA4092">
        <v>2</v>
      </c>
      <c r="AB4092">
        <v>1</v>
      </c>
      <c r="AC4092">
        <v>1</v>
      </c>
      <c r="AD4092">
        <v>2</v>
      </c>
      <c r="AE4092" t="s">
        <v>9558</v>
      </c>
    </row>
    <row r="4093" spans="1:31" x14ac:dyDescent="0.35">
      <c r="A4093">
        <v>1312</v>
      </c>
      <c r="B4093" t="s">
        <v>9554</v>
      </c>
      <c r="C4093" t="s">
        <v>152</v>
      </c>
      <c r="D4093" t="s">
        <v>302</v>
      </c>
      <c r="E4093" t="s">
        <v>9566</v>
      </c>
      <c r="F4093">
        <f t="shared" si="63"/>
        <v>2009</v>
      </c>
      <c r="G4093" t="s">
        <v>9562</v>
      </c>
      <c r="H4093">
        <v>0</v>
      </c>
      <c r="I4093">
        <v>3.9</v>
      </c>
      <c r="J4093" t="s">
        <v>9567</v>
      </c>
      <c r="K4093" t="e">
        <f>SUMIFS('[1]1'!$N:$N,'[1]1'!$C:$C,A4093,'[1]1'!$D:$D,F4093)</f>
        <v>#VALUE!</v>
      </c>
      <c r="L4093">
        <v>0</v>
      </c>
      <c r="M4093">
        <v>0</v>
      </c>
      <c r="N4093">
        <v>0</v>
      </c>
      <c r="U4093">
        <v>4</v>
      </c>
      <c r="V4093">
        <v>3</v>
      </c>
      <c r="W4093">
        <v>4</v>
      </c>
      <c r="X4093">
        <v>3</v>
      </c>
      <c r="Y4093">
        <v>5</v>
      </c>
      <c r="Z4093">
        <v>3</v>
      </c>
      <c r="AA4093">
        <v>4</v>
      </c>
      <c r="AB4093">
        <v>6</v>
      </c>
      <c r="AC4093">
        <v>4</v>
      </c>
      <c r="AD4093">
        <v>3</v>
      </c>
      <c r="AE4093" t="s">
        <v>9558</v>
      </c>
    </row>
    <row r="4094" spans="1:31" x14ac:dyDescent="0.35">
      <c r="A4094">
        <v>3229</v>
      </c>
      <c r="B4094" t="s">
        <v>9568</v>
      </c>
      <c r="C4094" t="s">
        <v>86</v>
      </c>
      <c r="D4094" t="s">
        <v>57</v>
      </c>
      <c r="E4094" t="s">
        <v>2025</v>
      </c>
      <c r="F4094">
        <f t="shared" si="63"/>
        <v>2019</v>
      </c>
      <c r="G4094" t="s">
        <v>9569</v>
      </c>
      <c r="H4094">
        <v>0</v>
      </c>
      <c r="I4094">
        <v>7.6</v>
      </c>
      <c r="J4094" t="s">
        <v>9570</v>
      </c>
      <c r="K4094" t="e">
        <f>SUMIFS('[1]1'!$N:$N,'[1]1'!$C:$C,A4094,'[1]1'!$D:$D,F4094)</f>
        <v>#VALUE!</v>
      </c>
      <c r="L4094">
        <v>0</v>
      </c>
      <c r="M4094">
        <v>0</v>
      </c>
      <c r="N4094">
        <v>0</v>
      </c>
      <c r="U4094">
        <v>7</v>
      </c>
      <c r="V4094">
        <v>9</v>
      </c>
      <c r="W4094">
        <v>1</v>
      </c>
      <c r="X4094">
        <v>9</v>
      </c>
      <c r="Y4094">
        <v>8</v>
      </c>
      <c r="Z4094">
        <v>8</v>
      </c>
      <c r="AA4094">
        <v>9</v>
      </c>
      <c r="AB4094">
        <v>8</v>
      </c>
      <c r="AC4094">
        <v>10</v>
      </c>
      <c r="AD4094">
        <v>7</v>
      </c>
      <c r="AE4094" t="s">
        <v>9571</v>
      </c>
    </row>
    <row r="4095" spans="1:31" x14ac:dyDescent="0.35">
      <c r="A4095">
        <v>3229</v>
      </c>
      <c r="B4095" t="s">
        <v>9568</v>
      </c>
      <c r="C4095" t="s">
        <v>86</v>
      </c>
      <c r="D4095" t="s">
        <v>57</v>
      </c>
      <c r="E4095" t="s">
        <v>5676</v>
      </c>
      <c r="F4095">
        <f t="shared" si="63"/>
        <v>2015</v>
      </c>
      <c r="G4095" t="s">
        <v>9572</v>
      </c>
      <c r="H4095">
        <v>0</v>
      </c>
      <c r="I4095">
        <v>2.2999999999999998</v>
      </c>
      <c r="J4095" t="s">
        <v>9573</v>
      </c>
      <c r="K4095" t="e">
        <f>SUMIFS('[1]1'!$N:$N,'[1]1'!$C:$C,A4095,'[1]1'!$D:$D,F4095)</f>
        <v>#VALUE!</v>
      </c>
      <c r="L4095">
        <v>0</v>
      </c>
      <c r="M4095">
        <v>0</v>
      </c>
      <c r="N4095">
        <v>0</v>
      </c>
      <c r="U4095">
        <v>4</v>
      </c>
      <c r="V4095">
        <v>3</v>
      </c>
      <c r="W4095">
        <v>3</v>
      </c>
      <c r="X4095">
        <v>3</v>
      </c>
      <c r="Y4095">
        <v>3</v>
      </c>
      <c r="Z4095">
        <v>1</v>
      </c>
      <c r="AA4095">
        <v>1</v>
      </c>
      <c r="AB4095">
        <v>1</v>
      </c>
      <c r="AC4095">
        <v>3</v>
      </c>
      <c r="AD4095">
        <v>1</v>
      </c>
      <c r="AE4095" t="s">
        <v>9571</v>
      </c>
    </row>
    <row r="4096" spans="1:31" x14ac:dyDescent="0.35">
      <c r="A4096">
        <v>2906</v>
      </c>
      <c r="B4096" t="s">
        <v>9574</v>
      </c>
      <c r="C4096" t="s">
        <v>152</v>
      </c>
      <c r="D4096" t="s">
        <v>211</v>
      </c>
      <c r="E4096" t="s">
        <v>385</v>
      </c>
      <c r="F4096">
        <f t="shared" si="63"/>
        <v>2016</v>
      </c>
      <c r="G4096" t="s">
        <v>9575</v>
      </c>
      <c r="H4096">
        <v>0</v>
      </c>
      <c r="I4096">
        <v>1.2</v>
      </c>
      <c r="J4096" t="s">
        <v>9576</v>
      </c>
      <c r="K4096" t="e">
        <f>SUMIFS('[1]1'!$N:$N,'[1]1'!$C:$C,A4096,'[1]1'!$D:$D,F4096)</f>
        <v>#VALUE!</v>
      </c>
      <c r="L4096">
        <v>0</v>
      </c>
      <c r="M4096">
        <v>0</v>
      </c>
      <c r="N4096">
        <v>0</v>
      </c>
      <c r="U4096">
        <v>3</v>
      </c>
      <c r="V4096">
        <v>1</v>
      </c>
      <c r="W4096">
        <v>1</v>
      </c>
      <c r="X4096">
        <v>1</v>
      </c>
      <c r="Y4096">
        <v>1</v>
      </c>
      <c r="Z4096">
        <v>1</v>
      </c>
      <c r="AA4096">
        <v>1</v>
      </c>
      <c r="AB4096">
        <v>1</v>
      </c>
      <c r="AC4096">
        <v>1</v>
      </c>
      <c r="AD4096">
        <v>1</v>
      </c>
      <c r="AE4096" t="s">
        <v>9577</v>
      </c>
    </row>
    <row r="4097" spans="1:31" x14ac:dyDescent="0.35">
      <c r="A4097">
        <v>2906</v>
      </c>
      <c r="B4097" t="s">
        <v>9574</v>
      </c>
      <c r="C4097" t="s">
        <v>152</v>
      </c>
      <c r="D4097" t="s">
        <v>211</v>
      </c>
      <c r="E4097" t="s">
        <v>2500</v>
      </c>
      <c r="F4097">
        <f t="shared" si="63"/>
        <v>2016</v>
      </c>
      <c r="G4097" t="s">
        <v>9578</v>
      </c>
      <c r="H4097">
        <v>0</v>
      </c>
      <c r="I4097">
        <v>5</v>
      </c>
      <c r="J4097" t="s">
        <v>9579</v>
      </c>
      <c r="K4097" t="e">
        <f>SUMIFS('[1]1'!$N:$N,'[1]1'!$C:$C,A4097,'[1]1'!$D:$D,F4097)</f>
        <v>#VALUE!</v>
      </c>
      <c r="L4097">
        <v>0</v>
      </c>
      <c r="M4097">
        <v>0</v>
      </c>
      <c r="N4097">
        <v>0</v>
      </c>
      <c r="U4097">
        <v>5</v>
      </c>
      <c r="V4097">
        <v>5</v>
      </c>
      <c r="W4097">
        <v>3</v>
      </c>
      <c r="X4097">
        <v>7</v>
      </c>
      <c r="Y4097">
        <v>6</v>
      </c>
      <c r="Z4097">
        <v>5</v>
      </c>
      <c r="AA4097">
        <v>6</v>
      </c>
      <c r="AB4097">
        <v>3</v>
      </c>
      <c r="AC4097">
        <v>5</v>
      </c>
      <c r="AD4097">
        <v>5</v>
      </c>
      <c r="AE4097" t="s">
        <v>9577</v>
      </c>
    </row>
    <row r="4098" spans="1:31" x14ac:dyDescent="0.35">
      <c r="A4098">
        <v>2906</v>
      </c>
      <c r="B4098" t="s">
        <v>9574</v>
      </c>
      <c r="C4098" t="s">
        <v>152</v>
      </c>
      <c r="D4098" t="s">
        <v>211</v>
      </c>
      <c r="E4098" t="s">
        <v>46</v>
      </c>
      <c r="F4098">
        <f t="shared" si="63"/>
        <v>2016</v>
      </c>
      <c r="G4098" t="s">
        <v>9580</v>
      </c>
      <c r="H4098">
        <v>0</v>
      </c>
      <c r="I4098">
        <v>4.4000000000000004</v>
      </c>
      <c r="J4098" t="s">
        <v>9581</v>
      </c>
      <c r="K4098" t="e">
        <f>SUMIFS('[1]1'!$N:$N,'[1]1'!$C:$C,A4098,'[1]1'!$D:$D,F4098)</f>
        <v>#VALUE!</v>
      </c>
      <c r="L4098">
        <v>0</v>
      </c>
      <c r="M4098">
        <v>0</v>
      </c>
      <c r="N4098">
        <v>0</v>
      </c>
      <c r="U4098">
        <v>4</v>
      </c>
      <c r="V4098">
        <v>4</v>
      </c>
      <c r="W4098">
        <v>6</v>
      </c>
      <c r="X4098">
        <v>5</v>
      </c>
      <c r="Y4098">
        <v>5</v>
      </c>
      <c r="Z4098">
        <v>3</v>
      </c>
      <c r="AA4098">
        <v>4</v>
      </c>
      <c r="AB4098">
        <v>1</v>
      </c>
      <c r="AC4098">
        <v>5</v>
      </c>
      <c r="AD4098">
        <v>7</v>
      </c>
      <c r="AE4098" t="s">
        <v>9577</v>
      </c>
    </row>
    <row r="4099" spans="1:31" x14ac:dyDescent="0.35">
      <c r="A4099">
        <v>2906</v>
      </c>
      <c r="B4099" t="s">
        <v>9574</v>
      </c>
      <c r="C4099" t="s">
        <v>152</v>
      </c>
      <c r="D4099" t="s">
        <v>211</v>
      </c>
      <c r="E4099" t="s">
        <v>7778</v>
      </c>
      <c r="F4099">
        <f t="shared" ref="F4099:F4162" si="64">YEAR(E4099)</f>
        <v>2014</v>
      </c>
      <c r="G4099" t="s">
        <v>9578</v>
      </c>
      <c r="H4099">
        <v>1</v>
      </c>
      <c r="I4099">
        <v>5.0999999999999996</v>
      </c>
      <c r="J4099" t="s">
        <v>9582</v>
      </c>
      <c r="K4099" t="e">
        <f>SUMIFS('[1]1'!$N:$N,'[1]1'!$C:$C,A4099,'[1]1'!$D:$D,F4099)</f>
        <v>#VALUE!</v>
      </c>
      <c r="L4099">
        <v>0</v>
      </c>
      <c r="M4099">
        <v>0</v>
      </c>
      <c r="N4099">
        <v>0</v>
      </c>
      <c r="U4099">
        <v>7</v>
      </c>
      <c r="V4099">
        <v>5</v>
      </c>
      <c r="W4099">
        <v>5</v>
      </c>
      <c r="X4099">
        <v>5</v>
      </c>
      <c r="Y4099">
        <v>3</v>
      </c>
      <c r="Z4099">
        <v>4</v>
      </c>
      <c r="AA4099">
        <v>5</v>
      </c>
      <c r="AB4099">
        <v>5</v>
      </c>
      <c r="AC4099">
        <v>5</v>
      </c>
      <c r="AD4099">
        <v>7</v>
      </c>
      <c r="AE4099" t="s">
        <v>9577</v>
      </c>
    </row>
    <row r="4100" spans="1:31" x14ac:dyDescent="0.35">
      <c r="A4100">
        <v>2906</v>
      </c>
      <c r="B4100" t="s">
        <v>9574</v>
      </c>
      <c r="C4100" t="s">
        <v>152</v>
      </c>
      <c r="D4100" t="s">
        <v>211</v>
      </c>
      <c r="E4100" t="s">
        <v>526</v>
      </c>
      <c r="F4100">
        <f t="shared" si="64"/>
        <v>2012</v>
      </c>
      <c r="G4100" t="s">
        <v>9583</v>
      </c>
      <c r="H4100">
        <v>0</v>
      </c>
      <c r="I4100">
        <v>2.4</v>
      </c>
      <c r="J4100" t="s">
        <v>9584</v>
      </c>
      <c r="K4100" t="e">
        <f>SUMIFS('[1]1'!$N:$N,'[1]1'!$C:$C,A4100,'[1]1'!$D:$D,F4100)</f>
        <v>#VALUE!</v>
      </c>
      <c r="L4100">
        <v>0</v>
      </c>
      <c r="M4100">
        <v>0</v>
      </c>
      <c r="N4100">
        <v>0</v>
      </c>
      <c r="U4100">
        <v>1</v>
      </c>
      <c r="V4100">
        <v>1</v>
      </c>
      <c r="W4100">
        <v>1</v>
      </c>
      <c r="X4100">
        <v>3</v>
      </c>
      <c r="Y4100">
        <v>1</v>
      </c>
      <c r="Z4100">
        <v>1</v>
      </c>
      <c r="AA4100">
        <v>1</v>
      </c>
      <c r="AB4100">
        <v>6</v>
      </c>
      <c r="AC4100">
        <v>4</v>
      </c>
      <c r="AD4100">
        <v>5</v>
      </c>
      <c r="AE4100" t="s">
        <v>9577</v>
      </c>
    </row>
    <row r="4101" spans="1:31" x14ac:dyDescent="0.35">
      <c r="A4101">
        <v>2908</v>
      </c>
      <c r="B4101" t="s">
        <v>9585</v>
      </c>
      <c r="C4101" t="s">
        <v>904</v>
      </c>
      <c r="D4101" t="s">
        <v>190</v>
      </c>
      <c r="E4101" t="s">
        <v>9586</v>
      </c>
      <c r="F4101">
        <f t="shared" si="64"/>
        <v>2021</v>
      </c>
      <c r="G4101" t="s">
        <v>9587</v>
      </c>
      <c r="H4101">
        <v>0</v>
      </c>
      <c r="I4101">
        <v>5.0999999999999996</v>
      </c>
      <c r="J4101" t="s">
        <v>9588</v>
      </c>
      <c r="K4101" t="e">
        <f>SUMIFS('[1]1'!$N:$N,'[1]1'!$C:$C,A4101,'[1]1'!$D:$D,F4101)</f>
        <v>#VALUE!</v>
      </c>
      <c r="L4101">
        <v>0</v>
      </c>
      <c r="M4101">
        <v>0</v>
      </c>
      <c r="N4101">
        <v>0</v>
      </c>
      <c r="U4101">
        <v>7</v>
      </c>
      <c r="V4101">
        <v>4</v>
      </c>
      <c r="W4101">
        <v>5</v>
      </c>
      <c r="X4101">
        <v>4</v>
      </c>
      <c r="Y4101">
        <v>5</v>
      </c>
      <c r="Z4101">
        <v>4</v>
      </c>
      <c r="AA4101">
        <v>4</v>
      </c>
      <c r="AB4101">
        <v>7</v>
      </c>
      <c r="AC4101">
        <v>7</v>
      </c>
      <c r="AD4101">
        <v>4</v>
      </c>
      <c r="AE4101" t="s">
        <v>9589</v>
      </c>
    </row>
    <row r="4102" spans="1:31" x14ac:dyDescent="0.35">
      <c r="A4102">
        <v>2908</v>
      </c>
      <c r="B4102" t="s">
        <v>9585</v>
      </c>
      <c r="C4102" t="s">
        <v>904</v>
      </c>
      <c r="D4102" t="s">
        <v>190</v>
      </c>
      <c r="E4102" t="s">
        <v>9590</v>
      </c>
      <c r="F4102">
        <f t="shared" si="64"/>
        <v>2016</v>
      </c>
      <c r="G4102" t="s">
        <v>9591</v>
      </c>
      <c r="H4102">
        <v>0</v>
      </c>
      <c r="I4102">
        <v>4.9000000000000004</v>
      </c>
      <c r="J4102" t="s">
        <v>9592</v>
      </c>
      <c r="K4102" t="e">
        <f>SUMIFS('[1]1'!$N:$N,'[1]1'!$C:$C,A4102,'[1]1'!$D:$D,F4102)</f>
        <v>#VALUE!</v>
      </c>
      <c r="L4102">
        <v>0</v>
      </c>
      <c r="M4102">
        <v>0</v>
      </c>
      <c r="N4102">
        <v>0</v>
      </c>
      <c r="U4102">
        <v>5</v>
      </c>
      <c r="V4102">
        <v>4</v>
      </c>
      <c r="W4102">
        <v>5</v>
      </c>
      <c r="X4102">
        <v>6</v>
      </c>
      <c r="Y4102">
        <v>3</v>
      </c>
      <c r="Z4102">
        <v>3</v>
      </c>
      <c r="AA4102">
        <v>6</v>
      </c>
      <c r="AB4102">
        <v>5</v>
      </c>
      <c r="AC4102">
        <v>5</v>
      </c>
      <c r="AD4102">
        <v>7</v>
      </c>
      <c r="AE4102" t="s">
        <v>9589</v>
      </c>
    </row>
    <row r="4103" spans="1:31" x14ac:dyDescent="0.35">
      <c r="A4103">
        <v>2908</v>
      </c>
      <c r="B4103" t="s">
        <v>9585</v>
      </c>
      <c r="C4103" t="s">
        <v>904</v>
      </c>
      <c r="D4103" t="s">
        <v>190</v>
      </c>
      <c r="E4103" t="s">
        <v>2550</v>
      </c>
      <c r="F4103">
        <f t="shared" si="64"/>
        <v>2016</v>
      </c>
      <c r="G4103" t="s">
        <v>9593</v>
      </c>
      <c r="H4103">
        <v>0</v>
      </c>
      <c r="I4103">
        <v>5.0999999999999996</v>
      </c>
      <c r="J4103" t="s">
        <v>9594</v>
      </c>
      <c r="K4103" t="e">
        <f>SUMIFS('[1]1'!$N:$N,'[1]1'!$C:$C,A4103,'[1]1'!$D:$D,F4103)</f>
        <v>#VALUE!</v>
      </c>
      <c r="L4103">
        <v>0</v>
      </c>
      <c r="M4103">
        <v>0</v>
      </c>
      <c r="N4103">
        <v>0</v>
      </c>
      <c r="U4103">
        <v>5</v>
      </c>
      <c r="V4103">
        <v>4</v>
      </c>
      <c r="W4103">
        <v>5</v>
      </c>
      <c r="X4103">
        <v>5</v>
      </c>
      <c r="Y4103">
        <v>5</v>
      </c>
      <c r="Z4103">
        <v>6</v>
      </c>
      <c r="AA4103">
        <v>6</v>
      </c>
      <c r="AB4103">
        <v>5</v>
      </c>
      <c r="AC4103">
        <v>5</v>
      </c>
      <c r="AD4103">
        <v>5</v>
      </c>
      <c r="AE4103" t="s">
        <v>9589</v>
      </c>
    </row>
    <row r="4104" spans="1:31" x14ac:dyDescent="0.35">
      <c r="A4104">
        <v>2908</v>
      </c>
      <c r="B4104" t="s">
        <v>9585</v>
      </c>
      <c r="C4104" t="s">
        <v>904</v>
      </c>
      <c r="D4104" t="s">
        <v>190</v>
      </c>
      <c r="E4104" t="s">
        <v>676</v>
      </c>
      <c r="F4104">
        <f t="shared" si="64"/>
        <v>2015</v>
      </c>
      <c r="G4104" t="s">
        <v>9595</v>
      </c>
      <c r="H4104">
        <v>0</v>
      </c>
      <c r="I4104">
        <v>4.0999999999999996</v>
      </c>
      <c r="J4104" t="s">
        <v>9596</v>
      </c>
      <c r="K4104" t="e">
        <f>SUMIFS('[1]1'!$N:$N,'[1]1'!$C:$C,A4104,'[1]1'!$D:$D,F4104)</f>
        <v>#VALUE!</v>
      </c>
      <c r="L4104">
        <v>0</v>
      </c>
      <c r="M4104">
        <v>0</v>
      </c>
      <c r="N4104">
        <v>0</v>
      </c>
      <c r="U4104">
        <v>7</v>
      </c>
      <c r="V4104">
        <v>5</v>
      </c>
      <c r="W4104">
        <v>3</v>
      </c>
      <c r="X4104">
        <v>3</v>
      </c>
      <c r="Y4104">
        <v>4</v>
      </c>
      <c r="Z4104">
        <v>4</v>
      </c>
      <c r="AA4104">
        <v>5</v>
      </c>
      <c r="AB4104">
        <v>1</v>
      </c>
      <c r="AC4104">
        <v>4</v>
      </c>
      <c r="AD4104">
        <v>5</v>
      </c>
      <c r="AE4104" t="s">
        <v>9589</v>
      </c>
    </row>
    <row r="4105" spans="1:31" x14ac:dyDescent="0.35">
      <c r="A4105">
        <v>2910</v>
      </c>
      <c r="B4105" t="s">
        <v>9597</v>
      </c>
      <c r="C4105" t="s">
        <v>65</v>
      </c>
      <c r="D4105" t="s">
        <v>226</v>
      </c>
      <c r="E4105" t="s">
        <v>9598</v>
      </c>
      <c r="F4105">
        <f t="shared" si="64"/>
        <v>2010</v>
      </c>
      <c r="G4105" t="s">
        <v>9599</v>
      </c>
      <c r="H4105">
        <v>0</v>
      </c>
      <c r="I4105">
        <v>5.0999999999999996</v>
      </c>
      <c r="J4105" t="s">
        <v>9600</v>
      </c>
      <c r="K4105" t="e">
        <f>SUMIFS('[1]1'!$N:$N,'[1]1'!$C:$C,A4105,'[1]1'!$D:$D,F4105)</f>
        <v>#VALUE!</v>
      </c>
      <c r="L4105">
        <v>0</v>
      </c>
      <c r="M4105">
        <v>0</v>
      </c>
      <c r="N4105">
        <v>0</v>
      </c>
      <c r="U4105">
        <v>4</v>
      </c>
      <c r="V4105">
        <v>5</v>
      </c>
      <c r="W4105">
        <v>3</v>
      </c>
      <c r="X4105">
        <v>6</v>
      </c>
      <c r="Y4105">
        <v>4</v>
      </c>
      <c r="Z4105">
        <v>6</v>
      </c>
      <c r="AA4105">
        <v>4</v>
      </c>
      <c r="AB4105">
        <v>7</v>
      </c>
      <c r="AC4105">
        <v>7</v>
      </c>
      <c r="AD4105">
        <v>5</v>
      </c>
      <c r="AE4105" t="s">
        <v>9601</v>
      </c>
    </row>
    <row r="4106" spans="1:31" x14ac:dyDescent="0.35">
      <c r="A4106">
        <v>2911</v>
      </c>
      <c r="B4106" t="s">
        <v>9602</v>
      </c>
      <c r="C4106" t="s">
        <v>65</v>
      </c>
      <c r="D4106" t="s">
        <v>94</v>
      </c>
      <c r="E4106" t="s">
        <v>961</v>
      </c>
      <c r="F4106">
        <f t="shared" si="64"/>
        <v>2016</v>
      </c>
      <c r="G4106" t="s">
        <v>9603</v>
      </c>
      <c r="H4106">
        <v>0</v>
      </c>
      <c r="I4106">
        <v>3.7</v>
      </c>
      <c r="J4106" t="s">
        <v>9604</v>
      </c>
      <c r="K4106" t="e">
        <f>SUMIFS('[1]1'!$N:$N,'[1]1'!$C:$C,A4106,'[1]1'!$D:$D,F4106)</f>
        <v>#VALUE!</v>
      </c>
      <c r="L4106">
        <v>0</v>
      </c>
      <c r="M4106">
        <v>0</v>
      </c>
      <c r="N4106">
        <v>0</v>
      </c>
      <c r="U4106">
        <v>5</v>
      </c>
      <c r="V4106">
        <v>2</v>
      </c>
      <c r="W4106">
        <v>2</v>
      </c>
      <c r="X4106">
        <v>1</v>
      </c>
      <c r="Y4106">
        <v>5</v>
      </c>
      <c r="Z4106">
        <v>5</v>
      </c>
      <c r="AA4106">
        <v>5</v>
      </c>
      <c r="AB4106">
        <v>2</v>
      </c>
      <c r="AC4106">
        <v>2</v>
      </c>
      <c r="AD4106">
        <v>8</v>
      </c>
      <c r="AE4106" t="s">
        <v>9605</v>
      </c>
    </row>
    <row r="4107" spans="1:31" x14ac:dyDescent="0.35">
      <c r="A4107">
        <v>2915</v>
      </c>
      <c r="B4107" t="s">
        <v>9606</v>
      </c>
      <c r="C4107" t="s">
        <v>1339</v>
      </c>
      <c r="D4107" t="s">
        <v>94</v>
      </c>
      <c r="E4107" t="s">
        <v>2913</v>
      </c>
      <c r="F4107">
        <f t="shared" si="64"/>
        <v>2020</v>
      </c>
      <c r="G4107" t="s">
        <v>9607</v>
      </c>
      <c r="H4107">
        <v>0</v>
      </c>
      <c r="I4107">
        <v>5.8</v>
      </c>
      <c r="J4107" t="s">
        <v>9608</v>
      </c>
      <c r="K4107" t="e">
        <f>SUMIFS('[1]1'!$N:$N,'[1]1'!$C:$C,A4107,'[1]1'!$D:$D,F4107)</f>
        <v>#VALUE!</v>
      </c>
      <c r="L4107">
        <v>0</v>
      </c>
      <c r="M4107">
        <v>0</v>
      </c>
      <c r="N4107">
        <v>0</v>
      </c>
      <c r="U4107">
        <v>5</v>
      </c>
      <c r="V4107">
        <v>4</v>
      </c>
      <c r="W4107">
        <v>3</v>
      </c>
      <c r="X4107">
        <v>5</v>
      </c>
      <c r="Y4107">
        <v>5</v>
      </c>
      <c r="Z4107">
        <v>6</v>
      </c>
      <c r="AA4107">
        <v>8</v>
      </c>
      <c r="AB4107">
        <v>8</v>
      </c>
      <c r="AC4107">
        <v>6</v>
      </c>
      <c r="AD4107">
        <v>8</v>
      </c>
      <c r="AE4107" t="s">
        <v>9609</v>
      </c>
    </row>
    <row r="4108" spans="1:31" x14ac:dyDescent="0.35">
      <c r="A4108">
        <v>2915</v>
      </c>
      <c r="B4108" t="s">
        <v>9606</v>
      </c>
      <c r="C4108" t="s">
        <v>1339</v>
      </c>
      <c r="D4108" t="s">
        <v>94</v>
      </c>
      <c r="E4108" t="s">
        <v>9610</v>
      </c>
      <c r="F4108">
        <f t="shared" si="64"/>
        <v>2018</v>
      </c>
      <c r="G4108" t="s">
        <v>9611</v>
      </c>
      <c r="H4108">
        <v>0</v>
      </c>
      <c r="I4108">
        <v>4.3</v>
      </c>
      <c r="J4108" t="s">
        <v>9612</v>
      </c>
      <c r="K4108" t="e">
        <f>SUMIFS('[1]1'!$N:$N,'[1]1'!$C:$C,A4108,'[1]1'!$D:$D,F4108)</f>
        <v>#VALUE!</v>
      </c>
      <c r="L4108">
        <v>0</v>
      </c>
      <c r="M4108">
        <v>0</v>
      </c>
      <c r="N4108">
        <v>0</v>
      </c>
      <c r="U4108">
        <v>4</v>
      </c>
      <c r="V4108">
        <v>5</v>
      </c>
      <c r="W4108">
        <v>3</v>
      </c>
      <c r="X4108">
        <v>3</v>
      </c>
      <c r="Y4108">
        <v>3</v>
      </c>
      <c r="Z4108">
        <v>3</v>
      </c>
      <c r="AA4108">
        <v>5</v>
      </c>
      <c r="AB4108">
        <v>8</v>
      </c>
      <c r="AC4108">
        <v>5</v>
      </c>
      <c r="AD4108">
        <v>4</v>
      </c>
      <c r="AE4108" t="s">
        <v>9609</v>
      </c>
    </row>
    <row r="4109" spans="1:31" x14ac:dyDescent="0.35">
      <c r="A4109">
        <v>2915</v>
      </c>
      <c r="B4109" t="s">
        <v>9606</v>
      </c>
      <c r="C4109" t="s">
        <v>1339</v>
      </c>
      <c r="D4109" t="s">
        <v>94</v>
      </c>
      <c r="E4109" t="s">
        <v>6366</v>
      </c>
      <c r="F4109">
        <f t="shared" si="64"/>
        <v>2016</v>
      </c>
      <c r="G4109" t="s">
        <v>9613</v>
      </c>
      <c r="H4109">
        <v>0</v>
      </c>
      <c r="I4109">
        <v>2.2999999999999998</v>
      </c>
      <c r="J4109" t="s">
        <v>9614</v>
      </c>
      <c r="K4109" t="e">
        <f>SUMIFS('[1]1'!$N:$N,'[1]1'!$C:$C,A4109,'[1]1'!$D:$D,F4109)</f>
        <v>#VALUE!</v>
      </c>
      <c r="L4109">
        <v>0</v>
      </c>
      <c r="M4109">
        <v>0</v>
      </c>
      <c r="N4109">
        <v>0</v>
      </c>
      <c r="U4109">
        <v>2</v>
      </c>
      <c r="V4109">
        <v>1</v>
      </c>
      <c r="W4109">
        <v>2</v>
      </c>
      <c r="X4109">
        <v>1</v>
      </c>
      <c r="Y4109">
        <v>1</v>
      </c>
      <c r="Z4109">
        <v>1</v>
      </c>
      <c r="AA4109">
        <v>4</v>
      </c>
      <c r="AB4109">
        <v>6</v>
      </c>
      <c r="AC4109">
        <v>1</v>
      </c>
      <c r="AD4109">
        <v>4</v>
      </c>
      <c r="AE4109" t="s">
        <v>9609</v>
      </c>
    </row>
    <row r="4110" spans="1:31" x14ac:dyDescent="0.35">
      <c r="A4110">
        <v>2915</v>
      </c>
      <c r="B4110" t="s">
        <v>9606</v>
      </c>
      <c r="C4110" t="s">
        <v>1339</v>
      </c>
      <c r="D4110" t="s">
        <v>94</v>
      </c>
      <c r="E4110" t="s">
        <v>6007</v>
      </c>
      <c r="F4110">
        <f t="shared" si="64"/>
        <v>2016</v>
      </c>
      <c r="G4110" t="s">
        <v>9615</v>
      </c>
      <c r="H4110">
        <v>0</v>
      </c>
      <c r="I4110">
        <v>3.7</v>
      </c>
      <c r="J4110" t="s">
        <v>9616</v>
      </c>
      <c r="K4110" t="e">
        <f>SUMIFS('[1]1'!$N:$N,'[1]1'!$C:$C,A4110,'[1]1'!$D:$D,F4110)</f>
        <v>#VALUE!</v>
      </c>
      <c r="L4110">
        <v>0</v>
      </c>
      <c r="M4110">
        <v>0</v>
      </c>
      <c r="N4110">
        <v>0</v>
      </c>
      <c r="U4110">
        <v>8</v>
      </c>
      <c r="V4110">
        <v>5</v>
      </c>
      <c r="W4110">
        <v>3</v>
      </c>
      <c r="X4110">
        <v>3</v>
      </c>
      <c r="Y4110">
        <v>3</v>
      </c>
      <c r="Z4110">
        <v>3</v>
      </c>
      <c r="AA4110">
        <v>3</v>
      </c>
      <c r="AB4110">
        <v>3</v>
      </c>
      <c r="AC4110">
        <v>3</v>
      </c>
      <c r="AD4110">
        <v>3</v>
      </c>
      <c r="AE4110" t="s">
        <v>9609</v>
      </c>
    </row>
    <row r="4111" spans="1:31" x14ac:dyDescent="0.35">
      <c r="A4111">
        <v>2915</v>
      </c>
      <c r="B4111" t="s">
        <v>9606</v>
      </c>
      <c r="C4111" t="s">
        <v>1339</v>
      </c>
      <c r="D4111" t="s">
        <v>94</v>
      </c>
      <c r="E4111" t="s">
        <v>4430</v>
      </c>
      <c r="F4111">
        <f t="shared" si="64"/>
        <v>2015</v>
      </c>
      <c r="G4111" t="s">
        <v>9617</v>
      </c>
      <c r="H4111">
        <v>0</v>
      </c>
      <c r="I4111">
        <v>2.2000000000000002</v>
      </c>
      <c r="J4111" t="s">
        <v>9618</v>
      </c>
      <c r="K4111" t="e">
        <f>SUMIFS('[1]1'!$N:$N,'[1]1'!$C:$C,A4111,'[1]1'!$D:$D,F4111)</f>
        <v>#VALUE!</v>
      </c>
      <c r="L4111">
        <v>0</v>
      </c>
      <c r="M4111">
        <v>0</v>
      </c>
      <c r="N4111">
        <v>0</v>
      </c>
      <c r="U4111">
        <v>2</v>
      </c>
      <c r="V4111">
        <v>2</v>
      </c>
      <c r="W4111">
        <v>1</v>
      </c>
      <c r="X4111">
        <v>3</v>
      </c>
      <c r="Y4111">
        <v>1</v>
      </c>
      <c r="Z4111">
        <v>1</v>
      </c>
      <c r="AA4111">
        <v>2</v>
      </c>
      <c r="AB4111">
        <v>3</v>
      </c>
      <c r="AC4111">
        <v>2</v>
      </c>
      <c r="AD4111">
        <v>5</v>
      </c>
      <c r="AE4111" t="s">
        <v>9609</v>
      </c>
    </row>
    <row r="4112" spans="1:31" x14ac:dyDescent="0.35">
      <c r="A4112">
        <v>2915</v>
      </c>
      <c r="B4112" t="s">
        <v>9606</v>
      </c>
      <c r="C4112" t="s">
        <v>1339</v>
      </c>
      <c r="D4112" t="s">
        <v>94</v>
      </c>
      <c r="E4112" t="s">
        <v>6090</v>
      </c>
      <c r="F4112">
        <f t="shared" si="64"/>
        <v>2014</v>
      </c>
      <c r="G4112" t="s">
        <v>9619</v>
      </c>
      <c r="H4112">
        <v>0</v>
      </c>
      <c r="I4112">
        <v>6.7</v>
      </c>
      <c r="J4112" t="s">
        <v>9620</v>
      </c>
      <c r="K4112" t="e">
        <f>SUMIFS('[1]1'!$N:$N,'[1]1'!$C:$C,A4112,'[1]1'!$D:$D,F4112)</f>
        <v>#VALUE!</v>
      </c>
      <c r="L4112">
        <v>0</v>
      </c>
      <c r="M4112">
        <v>0</v>
      </c>
      <c r="N4112">
        <v>0</v>
      </c>
      <c r="U4112">
        <v>8</v>
      </c>
      <c r="V4112">
        <v>7</v>
      </c>
      <c r="W4112">
        <v>5</v>
      </c>
      <c r="X4112">
        <v>6</v>
      </c>
      <c r="Y4112">
        <v>6</v>
      </c>
      <c r="Z4112">
        <v>6</v>
      </c>
      <c r="AA4112">
        <v>7</v>
      </c>
      <c r="AB4112">
        <v>7</v>
      </c>
      <c r="AC4112">
        <v>7</v>
      </c>
      <c r="AD4112">
        <v>8</v>
      </c>
      <c r="AE4112" t="s">
        <v>9609</v>
      </c>
    </row>
    <row r="4113" spans="1:31" x14ac:dyDescent="0.35">
      <c r="A4113">
        <v>2915</v>
      </c>
      <c r="B4113" t="s">
        <v>9606</v>
      </c>
      <c r="C4113" t="s">
        <v>1339</v>
      </c>
      <c r="D4113" t="s">
        <v>94</v>
      </c>
      <c r="E4113" t="s">
        <v>9621</v>
      </c>
      <c r="F4113">
        <f t="shared" si="64"/>
        <v>2011</v>
      </c>
      <c r="G4113" t="s">
        <v>9607</v>
      </c>
      <c r="H4113">
        <v>0</v>
      </c>
      <c r="I4113">
        <v>3.2</v>
      </c>
      <c r="J4113" t="s">
        <v>9622</v>
      </c>
      <c r="K4113" t="e">
        <f>SUMIFS('[1]1'!$N:$N,'[1]1'!$C:$C,A4113,'[1]1'!$D:$D,F4113)</f>
        <v>#VALUE!</v>
      </c>
      <c r="L4113">
        <v>0</v>
      </c>
      <c r="M4113">
        <v>0</v>
      </c>
      <c r="N4113">
        <v>0</v>
      </c>
      <c r="U4113">
        <v>2</v>
      </c>
      <c r="V4113">
        <v>2</v>
      </c>
      <c r="W4113">
        <v>2</v>
      </c>
      <c r="X4113">
        <v>2</v>
      </c>
      <c r="Y4113">
        <v>1</v>
      </c>
      <c r="Z4113">
        <v>2</v>
      </c>
      <c r="AA4113">
        <v>2</v>
      </c>
      <c r="AB4113">
        <v>8</v>
      </c>
      <c r="AC4113">
        <v>3</v>
      </c>
      <c r="AD4113">
        <v>8</v>
      </c>
      <c r="AE4113" t="s">
        <v>9609</v>
      </c>
    </row>
    <row r="4114" spans="1:31" x14ac:dyDescent="0.35">
      <c r="A4114">
        <v>2915</v>
      </c>
      <c r="B4114" t="s">
        <v>9606</v>
      </c>
      <c r="C4114" t="s">
        <v>1339</v>
      </c>
      <c r="D4114" t="s">
        <v>94</v>
      </c>
      <c r="E4114" t="s">
        <v>9623</v>
      </c>
      <c r="F4114">
        <f t="shared" si="64"/>
        <v>2011</v>
      </c>
      <c r="G4114" t="s">
        <v>9624</v>
      </c>
      <c r="H4114">
        <v>0</v>
      </c>
      <c r="I4114">
        <v>1.7</v>
      </c>
      <c r="J4114" t="s">
        <v>9625</v>
      </c>
      <c r="K4114" t="e">
        <f>SUMIFS('[1]1'!$N:$N,'[1]1'!$C:$C,A4114,'[1]1'!$D:$D,F4114)</f>
        <v>#VALUE!</v>
      </c>
      <c r="L4114">
        <v>0</v>
      </c>
      <c r="M4114">
        <v>0</v>
      </c>
      <c r="N4114">
        <v>0</v>
      </c>
      <c r="U4114">
        <v>1</v>
      </c>
      <c r="V4114">
        <v>1</v>
      </c>
      <c r="W4114">
        <v>1</v>
      </c>
      <c r="X4114">
        <v>1</v>
      </c>
      <c r="Y4114">
        <v>1</v>
      </c>
      <c r="Z4114">
        <v>1</v>
      </c>
      <c r="AA4114">
        <v>1</v>
      </c>
      <c r="AB4114">
        <v>5</v>
      </c>
      <c r="AC4114">
        <v>1</v>
      </c>
      <c r="AD4114">
        <v>4</v>
      </c>
      <c r="AE4114" t="s">
        <v>9609</v>
      </c>
    </row>
    <row r="4115" spans="1:31" x14ac:dyDescent="0.35">
      <c r="A4115">
        <v>8463</v>
      </c>
      <c r="B4115" t="s">
        <v>9626</v>
      </c>
      <c r="C4115" t="s">
        <v>65</v>
      </c>
      <c r="D4115" t="s">
        <v>136</v>
      </c>
      <c r="E4115" t="s">
        <v>9627</v>
      </c>
      <c r="F4115">
        <f t="shared" si="64"/>
        <v>2022</v>
      </c>
      <c r="G4115" t="s">
        <v>9628</v>
      </c>
      <c r="H4115">
        <v>0</v>
      </c>
      <c r="I4115">
        <v>6.2</v>
      </c>
      <c r="J4115" t="s">
        <v>9629</v>
      </c>
      <c r="K4115" t="e">
        <f>SUMIFS('[1]1'!$N:$N,'[1]1'!$C:$C,A4115,'[1]1'!$D:$D,F4115)</f>
        <v>#VALUE!</v>
      </c>
      <c r="L4115">
        <v>0</v>
      </c>
      <c r="M4115">
        <v>0</v>
      </c>
      <c r="N4115">
        <v>0</v>
      </c>
      <c r="U4115">
        <v>6</v>
      </c>
      <c r="V4115">
        <v>6</v>
      </c>
      <c r="W4115">
        <v>5</v>
      </c>
      <c r="X4115">
        <v>4</v>
      </c>
      <c r="Y4115">
        <v>7</v>
      </c>
      <c r="Z4115">
        <v>5</v>
      </c>
      <c r="AA4115">
        <v>9</v>
      </c>
      <c r="AB4115">
        <v>8</v>
      </c>
      <c r="AC4115">
        <v>6</v>
      </c>
      <c r="AD4115">
        <v>6</v>
      </c>
      <c r="AE4115" t="s">
        <v>9630</v>
      </c>
    </row>
    <row r="4116" spans="1:31" x14ac:dyDescent="0.35">
      <c r="A4116">
        <v>3003</v>
      </c>
      <c r="B4116" t="s">
        <v>9631</v>
      </c>
      <c r="C4116" t="s">
        <v>86</v>
      </c>
      <c r="D4116" t="s">
        <v>107</v>
      </c>
      <c r="E4116" t="s">
        <v>9632</v>
      </c>
      <c r="F4116">
        <f t="shared" si="64"/>
        <v>2018</v>
      </c>
      <c r="G4116" t="s">
        <v>9633</v>
      </c>
      <c r="H4116">
        <v>0</v>
      </c>
      <c r="I4116">
        <v>8.1999999999999993</v>
      </c>
      <c r="J4116" t="s">
        <v>9634</v>
      </c>
      <c r="K4116" t="e">
        <f>SUMIFS('[1]1'!$N:$N,'[1]1'!$C:$C,A4116,'[1]1'!$D:$D,F4116)</f>
        <v>#VALUE!</v>
      </c>
      <c r="L4116">
        <v>0</v>
      </c>
      <c r="M4116">
        <v>0</v>
      </c>
      <c r="N4116">
        <v>0</v>
      </c>
      <c r="U4116">
        <v>9</v>
      </c>
      <c r="V4116">
        <v>8</v>
      </c>
      <c r="W4116">
        <v>8</v>
      </c>
      <c r="X4116">
        <v>9</v>
      </c>
      <c r="Y4116">
        <v>8</v>
      </c>
      <c r="Z4116">
        <v>8</v>
      </c>
      <c r="AA4116">
        <v>8</v>
      </c>
      <c r="AB4116">
        <v>8</v>
      </c>
      <c r="AC4116">
        <v>9</v>
      </c>
      <c r="AD4116">
        <v>7</v>
      </c>
      <c r="AE4116" t="s">
        <v>9635</v>
      </c>
    </row>
    <row r="4117" spans="1:31" x14ac:dyDescent="0.35">
      <c r="A4117">
        <v>3003</v>
      </c>
      <c r="B4117" t="s">
        <v>9631</v>
      </c>
      <c r="C4117" t="s">
        <v>86</v>
      </c>
      <c r="D4117" t="s">
        <v>107</v>
      </c>
      <c r="E4117" t="s">
        <v>697</v>
      </c>
      <c r="F4117">
        <f t="shared" si="64"/>
        <v>2015</v>
      </c>
      <c r="G4117" t="s">
        <v>9636</v>
      </c>
      <c r="H4117">
        <v>0</v>
      </c>
      <c r="I4117">
        <v>3.3</v>
      </c>
      <c r="J4117" t="s">
        <v>9637</v>
      </c>
      <c r="K4117" t="e">
        <f>SUMIFS('[1]1'!$N:$N,'[1]1'!$C:$C,A4117,'[1]1'!$D:$D,F4117)</f>
        <v>#VALUE!</v>
      </c>
      <c r="L4117">
        <v>0</v>
      </c>
      <c r="M4117">
        <v>0</v>
      </c>
      <c r="N4117">
        <v>0</v>
      </c>
      <c r="U4117">
        <v>3</v>
      </c>
      <c r="V4117">
        <v>2</v>
      </c>
      <c r="W4117">
        <v>2</v>
      </c>
      <c r="X4117">
        <v>2</v>
      </c>
      <c r="Y4117">
        <v>6</v>
      </c>
      <c r="Z4117">
        <v>3</v>
      </c>
      <c r="AA4117">
        <v>6</v>
      </c>
      <c r="AB4117">
        <v>3</v>
      </c>
      <c r="AC4117">
        <v>4</v>
      </c>
      <c r="AD4117">
        <v>2</v>
      </c>
      <c r="AE4117" t="s">
        <v>9635</v>
      </c>
    </row>
    <row r="4118" spans="1:31" x14ac:dyDescent="0.35">
      <c r="A4118">
        <v>3008</v>
      </c>
      <c r="B4118" t="s">
        <v>9638</v>
      </c>
      <c r="C4118" t="s">
        <v>2619</v>
      </c>
      <c r="D4118" t="s">
        <v>43</v>
      </c>
      <c r="E4118" t="s">
        <v>9639</v>
      </c>
      <c r="F4118">
        <f t="shared" si="64"/>
        <v>2024</v>
      </c>
      <c r="G4118" t="s">
        <v>9640</v>
      </c>
      <c r="H4118">
        <v>0</v>
      </c>
      <c r="I4118">
        <v>1.8</v>
      </c>
      <c r="J4118" t="s">
        <v>9641</v>
      </c>
      <c r="U4118">
        <v>1</v>
      </c>
      <c r="V4118">
        <v>1</v>
      </c>
      <c r="W4118">
        <v>1</v>
      </c>
      <c r="X4118">
        <v>1</v>
      </c>
      <c r="Y4118">
        <v>5</v>
      </c>
      <c r="Z4118">
        <v>1</v>
      </c>
      <c r="AA4118">
        <v>5</v>
      </c>
      <c r="AB4118">
        <v>1</v>
      </c>
      <c r="AC4118">
        <v>1</v>
      </c>
      <c r="AD4118">
        <v>1</v>
      </c>
      <c r="AE4118" t="s">
        <v>9642</v>
      </c>
    </row>
    <row r="4119" spans="1:31" x14ac:dyDescent="0.35">
      <c r="A4119">
        <v>3008</v>
      </c>
      <c r="B4119" t="s">
        <v>9638</v>
      </c>
      <c r="C4119" t="s">
        <v>2619</v>
      </c>
      <c r="D4119" t="s">
        <v>43</v>
      </c>
      <c r="E4119" t="s">
        <v>9643</v>
      </c>
      <c r="F4119">
        <f t="shared" si="64"/>
        <v>2023</v>
      </c>
      <c r="G4119" t="s">
        <v>9644</v>
      </c>
      <c r="H4119">
        <v>1</v>
      </c>
      <c r="I4119">
        <v>7.2</v>
      </c>
      <c r="J4119" t="s">
        <v>9645</v>
      </c>
      <c r="K4119" t="e">
        <f>SUMIFS('[1]1'!$N:$N,'[1]1'!$C:$C,A4119,'[1]1'!$D:$D,F4119)</f>
        <v>#VALUE!</v>
      </c>
      <c r="L4119">
        <v>0</v>
      </c>
      <c r="M4119">
        <v>0</v>
      </c>
      <c r="N4119">
        <v>0</v>
      </c>
      <c r="U4119">
        <v>8</v>
      </c>
      <c r="V4119">
        <v>8</v>
      </c>
      <c r="W4119">
        <v>5</v>
      </c>
      <c r="X4119">
        <v>8</v>
      </c>
      <c r="Y4119">
        <v>5</v>
      </c>
      <c r="Z4119">
        <v>8</v>
      </c>
      <c r="AA4119">
        <v>6</v>
      </c>
      <c r="AB4119">
        <v>8</v>
      </c>
      <c r="AC4119">
        <v>8</v>
      </c>
      <c r="AD4119">
        <v>8</v>
      </c>
      <c r="AE4119" t="s">
        <v>9642</v>
      </c>
    </row>
    <row r="4120" spans="1:31" x14ac:dyDescent="0.35">
      <c r="A4120">
        <v>3008</v>
      </c>
      <c r="B4120" t="s">
        <v>9638</v>
      </c>
      <c r="C4120" t="s">
        <v>2619</v>
      </c>
      <c r="D4120" t="s">
        <v>43</v>
      </c>
      <c r="E4120" t="s">
        <v>9646</v>
      </c>
      <c r="F4120">
        <f t="shared" si="64"/>
        <v>2023</v>
      </c>
      <c r="G4120" t="s">
        <v>9647</v>
      </c>
      <c r="H4120">
        <v>1</v>
      </c>
      <c r="I4120">
        <v>5.9</v>
      </c>
      <c r="J4120" t="s">
        <v>9648</v>
      </c>
      <c r="K4120" t="e">
        <f>SUMIFS('[1]1'!$N:$N,'[1]1'!$C:$C,A4120,'[1]1'!$D:$D,F4120)</f>
        <v>#VALUE!</v>
      </c>
      <c r="L4120">
        <v>0</v>
      </c>
      <c r="M4120">
        <v>0</v>
      </c>
      <c r="N4120">
        <v>0</v>
      </c>
      <c r="U4120">
        <v>8</v>
      </c>
      <c r="V4120">
        <v>8</v>
      </c>
      <c r="W4120">
        <v>6</v>
      </c>
      <c r="X4120">
        <v>7</v>
      </c>
      <c r="Y4120">
        <v>7</v>
      </c>
      <c r="Z4120">
        <v>7</v>
      </c>
      <c r="AA4120">
        <v>7</v>
      </c>
      <c r="AB4120">
        <v>3</v>
      </c>
      <c r="AC4120">
        <v>3</v>
      </c>
      <c r="AD4120">
        <v>3</v>
      </c>
      <c r="AE4120" t="s">
        <v>9642</v>
      </c>
    </row>
    <row r="4121" spans="1:31" x14ac:dyDescent="0.35">
      <c r="A4121">
        <v>3008</v>
      </c>
      <c r="B4121" t="s">
        <v>9638</v>
      </c>
      <c r="C4121" t="s">
        <v>2619</v>
      </c>
      <c r="D4121" t="s">
        <v>43</v>
      </c>
      <c r="E4121" t="s">
        <v>9649</v>
      </c>
      <c r="F4121">
        <f t="shared" si="64"/>
        <v>2021</v>
      </c>
      <c r="G4121" t="s">
        <v>9650</v>
      </c>
      <c r="H4121">
        <v>0</v>
      </c>
      <c r="I4121">
        <v>1.6</v>
      </c>
      <c r="J4121" t="s">
        <v>9651</v>
      </c>
      <c r="K4121" t="e">
        <f>SUMIFS('[1]1'!$N:$N,'[1]1'!$C:$C,A4121,'[1]1'!$D:$D,F4121)</f>
        <v>#VALUE!</v>
      </c>
      <c r="L4121">
        <v>0</v>
      </c>
      <c r="M4121">
        <v>0</v>
      </c>
      <c r="N4121">
        <v>0</v>
      </c>
      <c r="U4121">
        <v>3</v>
      </c>
      <c r="V4121">
        <v>1</v>
      </c>
      <c r="W4121">
        <v>3</v>
      </c>
      <c r="X4121">
        <v>1</v>
      </c>
      <c r="Y4121">
        <v>1</v>
      </c>
      <c r="Z4121">
        <v>2</v>
      </c>
      <c r="AA4121">
        <v>1</v>
      </c>
      <c r="AB4121">
        <v>1</v>
      </c>
      <c r="AC4121">
        <v>1</v>
      </c>
      <c r="AD4121">
        <v>2</v>
      </c>
      <c r="AE4121" t="s">
        <v>9642</v>
      </c>
    </row>
    <row r="4122" spans="1:31" x14ac:dyDescent="0.35">
      <c r="A4122">
        <v>3008</v>
      </c>
      <c r="B4122" t="s">
        <v>9638</v>
      </c>
      <c r="C4122" t="s">
        <v>2619</v>
      </c>
      <c r="D4122" t="s">
        <v>43</v>
      </c>
      <c r="E4122" t="s">
        <v>9652</v>
      </c>
      <c r="F4122">
        <f t="shared" si="64"/>
        <v>2019</v>
      </c>
      <c r="G4122" t="s">
        <v>9640</v>
      </c>
      <c r="H4122">
        <v>2</v>
      </c>
      <c r="I4122">
        <v>3.7</v>
      </c>
      <c r="J4122" t="s">
        <v>9653</v>
      </c>
      <c r="K4122" t="e">
        <f>SUMIFS('[1]1'!$N:$N,'[1]1'!$C:$C,A4122,'[1]1'!$D:$D,F4122)</f>
        <v>#VALUE!</v>
      </c>
      <c r="L4122">
        <v>0</v>
      </c>
      <c r="M4122">
        <v>0</v>
      </c>
      <c r="N4122">
        <v>0</v>
      </c>
      <c r="U4122">
        <v>5</v>
      </c>
      <c r="V4122">
        <v>3</v>
      </c>
      <c r="W4122">
        <v>4</v>
      </c>
      <c r="X4122">
        <v>3</v>
      </c>
      <c r="Y4122">
        <v>4</v>
      </c>
      <c r="Z4122">
        <v>4</v>
      </c>
      <c r="AA4122">
        <v>5</v>
      </c>
      <c r="AB4122">
        <v>2</v>
      </c>
      <c r="AC4122">
        <v>2</v>
      </c>
      <c r="AD4122">
        <v>5</v>
      </c>
      <c r="AE4122" t="s">
        <v>9642</v>
      </c>
    </row>
    <row r="4123" spans="1:31" x14ac:dyDescent="0.35">
      <c r="A4123">
        <v>3008</v>
      </c>
      <c r="B4123" t="s">
        <v>9638</v>
      </c>
      <c r="C4123" t="s">
        <v>2619</v>
      </c>
      <c r="D4123" t="s">
        <v>43</v>
      </c>
      <c r="E4123" t="s">
        <v>4044</v>
      </c>
      <c r="F4123">
        <f t="shared" si="64"/>
        <v>2019</v>
      </c>
      <c r="G4123" t="s">
        <v>9654</v>
      </c>
      <c r="H4123">
        <v>2</v>
      </c>
      <c r="I4123">
        <v>4.5999999999999996</v>
      </c>
      <c r="J4123" t="s">
        <v>9655</v>
      </c>
      <c r="K4123" t="e">
        <f>SUMIFS('[1]1'!$N:$N,'[1]1'!$C:$C,A4123,'[1]1'!$D:$D,F4123)</f>
        <v>#VALUE!</v>
      </c>
      <c r="L4123">
        <v>0</v>
      </c>
      <c r="M4123">
        <v>0</v>
      </c>
      <c r="N4123">
        <v>0</v>
      </c>
      <c r="U4123">
        <v>4</v>
      </c>
      <c r="V4123">
        <v>5</v>
      </c>
      <c r="W4123">
        <v>4</v>
      </c>
      <c r="X4123">
        <v>4</v>
      </c>
      <c r="Y4123">
        <v>4</v>
      </c>
      <c r="Z4123">
        <v>3</v>
      </c>
      <c r="AA4123">
        <v>5</v>
      </c>
      <c r="AB4123">
        <v>6</v>
      </c>
      <c r="AC4123">
        <v>5</v>
      </c>
      <c r="AD4123">
        <v>6</v>
      </c>
      <c r="AE4123" t="s">
        <v>9642</v>
      </c>
    </row>
    <row r="4124" spans="1:31" x14ac:dyDescent="0.35">
      <c r="A4124">
        <v>3008</v>
      </c>
      <c r="B4124" t="s">
        <v>9638</v>
      </c>
      <c r="C4124" t="s">
        <v>2619</v>
      </c>
      <c r="D4124" t="s">
        <v>43</v>
      </c>
      <c r="E4124" t="s">
        <v>245</v>
      </c>
      <c r="F4124">
        <f t="shared" si="64"/>
        <v>2018</v>
      </c>
      <c r="G4124" t="s">
        <v>9656</v>
      </c>
      <c r="H4124">
        <v>0</v>
      </c>
      <c r="I4124">
        <v>4.0999999999999996</v>
      </c>
      <c r="J4124" t="s">
        <v>9657</v>
      </c>
      <c r="K4124" t="e">
        <f>SUMIFS('[1]1'!$N:$N,'[1]1'!$C:$C,A4124,'[1]1'!$D:$D,F4124)</f>
        <v>#VALUE!</v>
      </c>
      <c r="L4124">
        <v>0</v>
      </c>
      <c r="M4124">
        <v>0</v>
      </c>
      <c r="N4124">
        <v>0</v>
      </c>
      <c r="U4124">
        <v>7</v>
      </c>
      <c r="V4124">
        <v>3</v>
      </c>
      <c r="W4124">
        <v>3</v>
      </c>
      <c r="X4124">
        <v>1</v>
      </c>
      <c r="Y4124">
        <v>7</v>
      </c>
      <c r="Z4124">
        <v>5</v>
      </c>
      <c r="AA4124">
        <v>6</v>
      </c>
      <c r="AB4124">
        <v>1</v>
      </c>
      <c r="AC4124">
        <v>1</v>
      </c>
      <c r="AD4124">
        <v>7</v>
      </c>
      <c r="AE4124" t="s">
        <v>9642</v>
      </c>
    </row>
    <row r="4125" spans="1:31" x14ac:dyDescent="0.35">
      <c r="A4125">
        <v>3008</v>
      </c>
      <c r="B4125" t="s">
        <v>9638</v>
      </c>
      <c r="C4125" t="s">
        <v>2619</v>
      </c>
      <c r="D4125" t="s">
        <v>43</v>
      </c>
      <c r="E4125" t="s">
        <v>9658</v>
      </c>
      <c r="F4125">
        <f t="shared" si="64"/>
        <v>2018</v>
      </c>
      <c r="G4125" t="s">
        <v>9659</v>
      </c>
      <c r="H4125">
        <v>0</v>
      </c>
      <c r="I4125">
        <v>7.4</v>
      </c>
      <c r="J4125" t="s">
        <v>9660</v>
      </c>
      <c r="K4125" t="e">
        <f>SUMIFS('[1]1'!$N:$N,'[1]1'!$C:$C,A4125,'[1]1'!$D:$D,F4125)</f>
        <v>#VALUE!</v>
      </c>
      <c r="L4125">
        <v>0</v>
      </c>
      <c r="M4125">
        <v>0</v>
      </c>
      <c r="N4125">
        <v>0</v>
      </c>
      <c r="U4125">
        <v>9</v>
      </c>
      <c r="V4125">
        <v>9</v>
      </c>
      <c r="W4125">
        <v>6</v>
      </c>
      <c r="X4125">
        <v>8</v>
      </c>
      <c r="Y4125">
        <v>8</v>
      </c>
      <c r="Z4125">
        <v>8</v>
      </c>
      <c r="AA4125">
        <v>8</v>
      </c>
      <c r="AB4125">
        <v>3</v>
      </c>
      <c r="AC4125">
        <v>7</v>
      </c>
      <c r="AD4125">
        <v>8</v>
      </c>
      <c r="AE4125" t="s">
        <v>9642</v>
      </c>
    </row>
    <row r="4126" spans="1:31" x14ac:dyDescent="0.35">
      <c r="A4126">
        <v>3008</v>
      </c>
      <c r="B4126" t="s">
        <v>9638</v>
      </c>
      <c r="C4126" t="s">
        <v>2619</v>
      </c>
      <c r="D4126" t="s">
        <v>43</v>
      </c>
      <c r="E4126" t="s">
        <v>2126</v>
      </c>
      <c r="F4126">
        <f t="shared" si="64"/>
        <v>2017</v>
      </c>
      <c r="G4126" t="s">
        <v>9661</v>
      </c>
      <c r="H4126">
        <v>1</v>
      </c>
      <c r="I4126">
        <v>6.1</v>
      </c>
      <c r="J4126" t="s">
        <v>9662</v>
      </c>
      <c r="K4126" t="e">
        <f>SUMIFS('[1]1'!$N:$N,'[1]1'!$C:$C,A4126,'[1]1'!$D:$D,F4126)</f>
        <v>#VALUE!</v>
      </c>
      <c r="L4126">
        <v>0</v>
      </c>
      <c r="M4126">
        <v>0</v>
      </c>
      <c r="N4126">
        <v>0</v>
      </c>
      <c r="U4126">
        <v>8</v>
      </c>
      <c r="V4126">
        <v>8</v>
      </c>
      <c r="W4126">
        <v>7</v>
      </c>
      <c r="X4126">
        <v>7</v>
      </c>
      <c r="Y4126">
        <v>8</v>
      </c>
      <c r="Z4126">
        <v>7</v>
      </c>
      <c r="AA4126">
        <v>7</v>
      </c>
      <c r="AB4126">
        <v>1</v>
      </c>
      <c r="AC4126">
        <v>4</v>
      </c>
      <c r="AD4126">
        <v>4</v>
      </c>
      <c r="AE4126" t="s">
        <v>9642</v>
      </c>
    </row>
    <row r="4127" spans="1:31" x14ac:dyDescent="0.35">
      <c r="A4127">
        <v>3008</v>
      </c>
      <c r="B4127" t="s">
        <v>9638</v>
      </c>
      <c r="C4127" t="s">
        <v>2619</v>
      </c>
      <c r="D4127" t="s">
        <v>43</v>
      </c>
      <c r="E4127" t="s">
        <v>1386</v>
      </c>
      <c r="F4127">
        <f t="shared" si="64"/>
        <v>2017</v>
      </c>
      <c r="G4127" t="s">
        <v>9663</v>
      </c>
      <c r="H4127">
        <v>1</v>
      </c>
      <c r="I4127">
        <v>2.6</v>
      </c>
      <c r="J4127" t="s">
        <v>9664</v>
      </c>
      <c r="K4127" t="e">
        <f>SUMIFS('[1]1'!$N:$N,'[1]1'!$C:$C,A4127,'[1]1'!$D:$D,F4127)</f>
        <v>#VALUE!</v>
      </c>
      <c r="L4127">
        <v>0</v>
      </c>
      <c r="M4127">
        <v>0</v>
      </c>
      <c r="N4127">
        <v>0</v>
      </c>
      <c r="U4127">
        <v>6</v>
      </c>
      <c r="V4127">
        <v>5</v>
      </c>
      <c r="W4127">
        <v>2</v>
      </c>
      <c r="X4127">
        <v>2</v>
      </c>
      <c r="Y4127">
        <v>2</v>
      </c>
      <c r="Z4127">
        <v>3</v>
      </c>
      <c r="AA4127">
        <v>2</v>
      </c>
      <c r="AB4127">
        <v>1</v>
      </c>
      <c r="AC4127">
        <v>1</v>
      </c>
      <c r="AD4127">
        <v>2</v>
      </c>
      <c r="AE4127" t="s">
        <v>9642</v>
      </c>
    </row>
    <row r="4128" spans="1:31" x14ac:dyDescent="0.35">
      <c r="A4128">
        <v>3008</v>
      </c>
      <c r="B4128" t="s">
        <v>9638</v>
      </c>
      <c r="C4128" t="s">
        <v>2619</v>
      </c>
      <c r="D4128" t="s">
        <v>43</v>
      </c>
      <c r="E4128" t="s">
        <v>2709</v>
      </c>
      <c r="F4128">
        <f t="shared" si="64"/>
        <v>2016</v>
      </c>
      <c r="G4128" t="s">
        <v>9659</v>
      </c>
      <c r="H4128">
        <v>0</v>
      </c>
      <c r="I4128">
        <v>4.9000000000000004</v>
      </c>
      <c r="J4128" t="s">
        <v>9665</v>
      </c>
      <c r="K4128" t="e">
        <f>SUMIFS('[1]1'!$N:$N,'[1]1'!$C:$C,A4128,'[1]1'!$D:$D,F4128)</f>
        <v>#VALUE!</v>
      </c>
      <c r="L4128">
        <v>0</v>
      </c>
      <c r="M4128">
        <v>0</v>
      </c>
      <c r="N4128">
        <v>0</v>
      </c>
      <c r="U4128">
        <v>10</v>
      </c>
      <c r="V4128">
        <v>5</v>
      </c>
      <c r="W4128">
        <v>4</v>
      </c>
      <c r="X4128">
        <v>3</v>
      </c>
      <c r="Y4128">
        <v>8</v>
      </c>
      <c r="Z4128">
        <v>5</v>
      </c>
      <c r="AA4128">
        <v>6</v>
      </c>
      <c r="AB4128">
        <v>1</v>
      </c>
      <c r="AC4128">
        <v>6</v>
      </c>
      <c r="AD4128">
        <v>1</v>
      </c>
      <c r="AE4128" t="s">
        <v>9642</v>
      </c>
    </row>
    <row r="4129" spans="1:31" x14ac:dyDescent="0.35">
      <c r="A4129">
        <v>3008</v>
      </c>
      <c r="B4129" t="s">
        <v>9638</v>
      </c>
      <c r="C4129" t="s">
        <v>2619</v>
      </c>
      <c r="D4129" t="s">
        <v>43</v>
      </c>
      <c r="E4129" t="s">
        <v>9666</v>
      </c>
      <c r="F4129">
        <f t="shared" si="64"/>
        <v>2016</v>
      </c>
      <c r="G4129" t="s">
        <v>9659</v>
      </c>
      <c r="H4129">
        <v>0</v>
      </c>
      <c r="I4129">
        <v>5.6</v>
      </c>
      <c r="J4129" t="s">
        <v>9667</v>
      </c>
      <c r="K4129" t="e">
        <f>SUMIFS('[1]1'!$N:$N,'[1]1'!$C:$C,A4129,'[1]1'!$D:$D,F4129)</f>
        <v>#VALUE!</v>
      </c>
      <c r="L4129">
        <v>0</v>
      </c>
      <c r="M4129">
        <v>0</v>
      </c>
      <c r="N4129">
        <v>0</v>
      </c>
      <c r="U4129">
        <v>7</v>
      </c>
      <c r="V4129">
        <v>4</v>
      </c>
      <c r="W4129">
        <v>8</v>
      </c>
      <c r="X4129">
        <v>4</v>
      </c>
      <c r="Y4129">
        <v>8</v>
      </c>
      <c r="Z4129">
        <v>6</v>
      </c>
      <c r="AA4129">
        <v>4</v>
      </c>
      <c r="AB4129">
        <v>4</v>
      </c>
      <c r="AC4129">
        <v>7</v>
      </c>
      <c r="AD4129">
        <v>4</v>
      </c>
      <c r="AE4129" t="s">
        <v>9642</v>
      </c>
    </row>
    <row r="4130" spans="1:31" x14ac:dyDescent="0.35">
      <c r="A4130">
        <v>3008</v>
      </c>
      <c r="B4130" t="s">
        <v>9638</v>
      </c>
      <c r="C4130" t="s">
        <v>2619</v>
      </c>
      <c r="D4130" t="s">
        <v>43</v>
      </c>
      <c r="E4130" t="s">
        <v>5345</v>
      </c>
      <c r="F4130">
        <f t="shared" si="64"/>
        <v>2016</v>
      </c>
      <c r="G4130" t="s">
        <v>9668</v>
      </c>
      <c r="H4130">
        <v>0</v>
      </c>
      <c r="I4130">
        <v>4.3</v>
      </c>
      <c r="J4130" t="s">
        <v>9669</v>
      </c>
      <c r="K4130" t="e">
        <f>SUMIFS('[1]1'!$N:$N,'[1]1'!$C:$C,A4130,'[1]1'!$D:$D,F4130)</f>
        <v>#VALUE!</v>
      </c>
      <c r="L4130">
        <v>0</v>
      </c>
      <c r="M4130">
        <v>0</v>
      </c>
      <c r="N4130">
        <v>0</v>
      </c>
      <c r="U4130">
        <v>9</v>
      </c>
      <c r="V4130">
        <v>2</v>
      </c>
      <c r="W4130">
        <v>1</v>
      </c>
      <c r="X4130">
        <v>4</v>
      </c>
      <c r="Y4130">
        <v>8</v>
      </c>
      <c r="Z4130">
        <v>1</v>
      </c>
      <c r="AA4130">
        <v>4</v>
      </c>
      <c r="AB4130">
        <v>2</v>
      </c>
      <c r="AC4130">
        <v>2</v>
      </c>
      <c r="AD4130">
        <v>10</v>
      </c>
      <c r="AE4130" t="s">
        <v>9642</v>
      </c>
    </row>
    <row r="4131" spans="1:31" x14ac:dyDescent="0.35">
      <c r="A4131">
        <v>3008</v>
      </c>
      <c r="B4131" t="s">
        <v>9638</v>
      </c>
      <c r="C4131" t="s">
        <v>2619</v>
      </c>
      <c r="D4131" t="s">
        <v>43</v>
      </c>
      <c r="E4131" t="s">
        <v>4949</v>
      </c>
      <c r="F4131">
        <f t="shared" si="64"/>
        <v>2015</v>
      </c>
      <c r="G4131" t="s">
        <v>9670</v>
      </c>
      <c r="H4131">
        <v>0</v>
      </c>
      <c r="I4131">
        <v>4.7</v>
      </c>
      <c r="J4131" t="s">
        <v>9671</v>
      </c>
      <c r="K4131" t="e">
        <f>SUMIFS('[1]1'!$N:$N,'[1]1'!$C:$C,A4131,'[1]1'!$D:$D,F4131)</f>
        <v>#VALUE!</v>
      </c>
      <c r="L4131">
        <v>0</v>
      </c>
      <c r="M4131">
        <v>0</v>
      </c>
      <c r="N4131">
        <v>0</v>
      </c>
      <c r="U4131">
        <v>4</v>
      </c>
      <c r="V4131">
        <v>4</v>
      </c>
      <c r="W4131">
        <v>6</v>
      </c>
      <c r="X4131">
        <v>6</v>
      </c>
      <c r="Y4131">
        <v>4</v>
      </c>
      <c r="Z4131">
        <v>4</v>
      </c>
      <c r="AA4131">
        <v>4</v>
      </c>
      <c r="AB4131">
        <v>4</v>
      </c>
      <c r="AC4131">
        <v>6</v>
      </c>
      <c r="AD4131">
        <v>5</v>
      </c>
      <c r="AE4131" t="s">
        <v>9642</v>
      </c>
    </row>
    <row r="4132" spans="1:31" x14ac:dyDescent="0.35">
      <c r="A4132">
        <v>3008</v>
      </c>
      <c r="B4132" t="s">
        <v>9638</v>
      </c>
      <c r="C4132" t="s">
        <v>2619</v>
      </c>
      <c r="D4132" t="s">
        <v>43</v>
      </c>
      <c r="E4132" t="s">
        <v>9672</v>
      </c>
      <c r="F4132">
        <f t="shared" si="64"/>
        <v>2015</v>
      </c>
      <c r="G4132" t="s">
        <v>9659</v>
      </c>
      <c r="H4132">
        <v>0</v>
      </c>
      <c r="I4132">
        <v>6.4</v>
      </c>
      <c r="J4132" t="s">
        <v>9673</v>
      </c>
      <c r="K4132" t="e">
        <f>SUMIFS('[1]1'!$N:$N,'[1]1'!$C:$C,A4132,'[1]1'!$D:$D,F4132)</f>
        <v>#VALUE!</v>
      </c>
      <c r="L4132">
        <v>0</v>
      </c>
      <c r="M4132">
        <v>0</v>
      </c>
      <c r="N4132">
        <v>0</v>
      </c>
      <c r="U4132">
        <v>9</v>
      </c>
      <c r="V4132">
        <v>8</v>
      </c>
      <c r="W4132">
        <v>6</v>
      </c>
      <c r="X4132">
        <v>7</v>
      </c>
      <c r="Y4132">
        <v>6</v>
      </c>
      <c r="Z4132">
        <v>7</v>
      </c>
      <c r="AA4132">
        <v>6</v>
      </c>
      <c r="AB4132">
        <v>3</v>
      </c>
      <c r="AC4132">
        <v>6</v>
      </c>
      <c r="AD4132">
        <v>6</v>
      </c>
      <c r="AE4132" t="s">
        <v>9642</v>
      </c>
    </row>
    <row r="4133" spans="1:31" x14ac:dyDescent="0.35">
      <c r="A4133">
        <v>3008</v>
      </c>
      <c r="B4133" t="s">
        <v>9638</v>
      </c>
      <c r="C4133" t="s">
        <v>2619</v>
      </c>
      <c r="D4133" t="s">
        <v>43</v>
      </c>
      <c r="E4133" t="s">
        <v>6033</v>
      </c>
      <c r="F4133">
        <f t="shared" si="64"/>
        <v>2015</v>
      </c>
      <c r="G4133" t="s">
        <v>9674</v>
      </c>
      <c r="H4133">
        <v>0</v>
      </c>
      <c r="I4133">
        <v>4.7</v>
      </c>
      <c r="J4133" t="s">
        <v>9675</v>
      </c>
      <c r="K4133" t="e">
        <f>SUMIFS('[1]1'!$N:$N,'[1]1'!$C:$C,A4133,'[1]1'!$D:$D,F4133)</f>
        <v>#VALUE!</v>
      </c>
      <c r="L4133">
        <v>0</v>
      </c>
      <c r="M4133">
        <v>0</v>
      </c>
      <c r="N4133">
        <v>0</v>
      </c>
      <c r="U4133">
        <v>10</v>
      </c>
      <c r="V4133">
        <v>6</v>
      </c>
      <c r="W4133">
        <v>6</v>
      </c>
      <c r="X4133">
        <v>3</v>
      </c>
      <c r="Y4133">
        <v>4</v>
      </c>
      <c r="Z4133">
        <v>3</v>
      </c>
      <c r="AA4133">
        <v>4</v>
      </c>
      <c r="AB4133">
        <v>1</v>
      </c>
      <c r="AC4133">
        <v>3</v>
      </c>
      <c r="AD4133">
        <v>7</v>
      </c>
      <c r="AE4133" t="s">
        <v>9642</v>
      </c>
    </row>
    <row r="4134" spans="1:31" x14ac:dyDescent="0.35">
      <c r="A4134">
        <v>3008</v>
      </c>
      <c r="B4134" t="s">
        <v>9638</v>
      </c>
      <c r="C4134" t="s">
        <v>2619</v>
      </c>
      <c r="D4134" t="s">
        <v>43</v>
      </c>
      <c r="E4134" t="s">
        <v>1778</v>
      </c>
      <c r="F4134">
        <f t="shared" si="64"/>
        <v>2015</v>
      </c>
      <c r="G4134" t="s">
        <v>9676</v>
      </c>
      <c r="H4134">
        <v>0</v>
      </c>
      <c r="I4134">
        <v>2.9</v>
      </c>
      <c r="J4134" t="s">
        <v>9677</v>
      </c>
      <c r="K4134" t="e">
        <f>SUMIFS('[1]1'!$N:$N,'[1]1'!$C:$C,A4134,'[1]1'!$D:$D,F4134)</f>
        <v>#VALUE!</v>
      </c>
      <c r="L4134">
        <v>0</v>
      </c>
      <c r="M4134">
        <v>0</v>
      </c>
      <c r="N4134">
        <v>0</v>
      </c>
      <c r="U4134">
        <v>8</v>
      </c>
      <c r="V4134">
        <v>2</v>
      </c>
      <c r="W4134">
        <v>8</v>
      </c>
      <c r="X4134">
        <v>2</v>
      </c>
      <c r="Y4134">
        <v>2</v>
      </c>
      <c r="Z4134">
        <v>1</v>
      </c>
      <c r="AA4134">
        <v>2</v>
      </c>
      <c r="AB4134">
        <v>1</v>
      </c>
      <c r="AC4134">
        <v>2</v>
      </c>
      <c r="AD4134">
        <v>1</v>
      </c>
      <c r="AE4134" t="s">
        <v>9642</v>
      </c>
    </row>
    <row r="4135" spans="1:31" x14ac:dyDescent="0.35">
      <c r="A4135">
        <v>3008</v>
      </c>
      <c r="B4135" t="s">
        <v>9638</v>
      </c>
      <c r="C4135" t="s">
        <v>2619</v>
      </c>
      <c r="D4135" t="s">
        <v>43</v>
      </c>
      <c r="E4135" t="s">
        <v>5676</v>
      </c>
      <c r="F4135">
        <f t="shared" si="64"/>
        <v>2015</v>
      </c>
      <c r="G4135" t="s">
        <v>9678</v>
      </c>
      <c r="H4135">
        <v>0</v>
      </c>
      <c r="I4135">
        <v>2.6</v>
      </c>
      <c r="J4135" t="s">
        <v>9679</v>
      </c>
      <c r="K4135" t="e">
        <f>SUMIFS('[1]1'!$N:$N,'[1]1'!$C:$C,A4135,'[1]1'!$D:$D,F4135)</f>
        <v>#VALUE!</v>
      </c>
      <c r="L4135">
        <v>0</v>
      </c>
      <c r="M4135">
        <v>0</v>
      </c>
      <c r="N4135">
        <v>0</v>
      </c>
      <c r="U4135">
        <v>7</v>
      </c>
      <c r="V4135">
        <v>3</v>
      </c>
      <c r="W4135">
        <v>4</v>
      </c>
      <c r="X4135">
        <v>2</v>
      </c>
      <c r="Y4135">
        <v>4</v>
      </c>
      <c r="Z4135">
        <v>2</v>
      </c>
      <c r="AA4135">
        <v>1</v>
      </c>
      <c r="AB4135">
        <v>1</v>
      </c>
      <c r="AC4135">
        <v>1</v>
      </c>
      <c r="AD4135">
        <v>1</v>
      </c>
      <c r="AE4135" t="s">
        <v>9642</v>
      </c>
    </row>
    <row r="4136" spans="1:31" x14ac:dyDescent="0.35">
      <c r="A4136">
        <v>3008</v>
      </c>
      <c r="B4136" t="s">
        <v>9638</v>
      </c>
      <c r="C4136" t="s">
        <v>2619</v>
      </c>
      <c r="D4136" t="s">
        <v>43</v>
      </c>
      <c r="E4136" t="s">
        <v>1418</v>
      </c>
      <c r="F4136">
        <f t="shared" si="64"/>
        <v>2014</v>
      </c>
      <c r="G4136" t="s">
        <v>9659</v>
      </c>
      <c r="H4136">
        <v>0</v>
      </c>
      <c r="I4136">
        <v>1.9</v>
      </c>
      <c r="J4136" t="s">
        <v>9680</v>
      </c>
      <c r="K4136" t="e">
        <f>SUMIFS('[1]1'!$N:$N,'[1]1'!$C:$C,A4136,'[1]1'!$D:$D,F4136)</f>
        <v>#VALUE!</v>
      </c>
      <c r="L4136">
        <v>0</v>
      </c>
      <c r="M4136">
        <v>0</v>
      </c>
      <c r="N4136">
        <v>0</v>
      </c>
      <c r="U4136">
        <v>5</v>
      </c>
      <c r="V4136">
        <v>1</v>
      </c>
      <c r="W4136">
        <v>1</v>
      </c>
      <c r="X4136">
        <v>1</v>
      </c>
      <c r="Y4136">
        <v>5</v>
      </c>
      <c r="Z4136">
        <v>2</v>
      </c>
      <c r="AA4136">
        <v>1</v>
      </c>
      <c r="AB4136">
        <v>1</v>
      </c>
      <c r="AC4136">
        <v>1</v>
      </c>
      <c r="AD4136">
        <v>1</v>
      </c>
      <c r="AE4136" t="s">
        <v>9642</v>
      </c>
    </row>
    <row r="4137" spans="1:31" x14ac:dyDescent="0.35">
      <c r="A4137">
        <v>3008</v>
      </c>
      <c r="B4137" t="s">
        <v>9638</v>
      </c>
      <c r="C4137" t="s">
        <v>2619</v>
      </c>
      <c r="D4137" t="s">
        <v>43</v>
      </c>
      <c r="E4137" t="s">
        <v>6785</v>
      </c>
      <c r="F4137">
        <f t="shared" si="64"/>
        <v>2014</v>
      </c>
      <c r="G4137" t="s">
        <v>9681</v>
      </c>
      <c r="H4137">
        <v>0</v>
      </c>
      <c r="I4137">
        <v>5.8</v>
      </c>
      <c r="J4137" t="s">
        <v>9682</v>
      </c>
      <c r="K4137" t="e">
        <f>SUMIFS('[1]1'!$N:$N,'[1]1'!$C:$C,A4137,'[1]1'!$D:$D,F4137)</f>
        <v>#VALUE!</v>
      </c>
      <c r="L4137">
        <v>0</v>
      </c>
      <c r="M4137">
        <v>0</v>
      </c>
      <c r="N4137">
        <v>0</v>
      </c>
      <c r="U4137">
        <v>8</v>
      </c>
      <c r="V4137">
        <v>6</v>
      </c>
      <c r="W4137">
        <v>6</v>
      </c>
      <c r="X4137">
        <v>4</v>
      </c>
      <c r="Y4137">
        <v>8</v>
      </c>
      <c r="Z4137">
        <v>7</v>
      </c>
      <c r="AA4137">
        <v>7</v>
      </c>
      <c r="AB4137">
        <v>1</v>
      </c>
      <c r="AC4137">
        <v>5</v>
      </c>
      <c r="AD4137">
        <v>6</v>
      </c>
      <c r="AE4137" t="s">
        <v>9642</v>
      </c>
    </row>
    <row r="4138" spans="1:31" x14ac:dyDescent="0.35">
      <c r="A4138">
        <v>3008</v>
      </c>
      <c r="B4138" t="s">
        <v>9638</v>
      </c>
      <c r="C4138" t="s">
        <v>2619</v>
      </c>
      <c r="D4138" t="s">
        <v>43</v>
      </c>
      <c r="E4138" t="s">
        <v>2650</v>
      </c>
      <c r="F4138">
        <f t="shared" si="64"/>
        <v>2014</v>
      </c>
      <c r="G4138" t="s">
        <v>9644</v>
      </c>
      <c r="H4138">
        <v>0</v>
      </c>
      <c r="I4138">
        <v>2.2999999999999998</v>
      </c>
      <c r="J4138" t="s">
        <v>9683</v>
      </c>
      <c r="K4138" t="e">
        <f>SUMIFS('[1]1'!$N:$N,'[1]1'!$C:$C,A4138,'[1]1'!$D:$D,F4138)</f>
        <v>#VALUE!</v>
      </c>
      <c r="L4138">
        <v>0</v>
      </c>
      <c r="M4138">
        <v>0</v>
      </c>
      <c r="N4138">
        <v>0</v>
      </c>
      <c r="U4138">
        <v>10</v>
      </c>
      <c r="V4138">
        <v>1</v>
      </c>
      <c r="W4138">
        <v>1</v>
      </c>
      <c r="X4138">
        <v>1</v>
      </c>
      <c r="Y4138">
        <v>3</v>
      </c>
      <c r="Z4138">
        <v>1</v>
      </c>
      <c r="AA4138">
        <v>1</v>
      </c>
      <c r="AB4138">
        <v>1</v>
      </c>
      <c r="AC4138">
        <v>1</v>
      </c>
      <c r="AD4138">
        <v>3</v>
      </c>
      <c r="AE4138" t="s">
        <v>9642</v>
      </c>
    </row>
    <row r="4139" spans="1:31" x14ac:dyDescent="0.35">
      <c r="A4139">
        <v>3008</v>
      </c>
      <c r="B4139" t="s">
        <v>9638</v>
      </c>
      <c r="C4139" t="s">
        <v>2619</v>
      </c>
      <c r="D4139" t="s">
        <v>43</v>
      </c>
      <c r="E4139" t="s">
        <v>1222</v>
      </c>
      <c r="F4139">
        <f t="shared" si="64"/>
        <v>2014</v>
      </c>
      <c r="G4139" t="s">
        <v>9659</v>
      </c>
      <c r="H4139">
        <v>0</v>
      </c>
      <c r="I4139">
        <v>4.0999999999999996</v>
      </c>
      <c r="J4139" t="s">
        <v>9684</v>
      </c>
      <c r="K4139" t="e">
        <f>SUMIFS('[1]1'!$N:$N,'[1]1'!$C:$C,A4139,'[1]1'!$D:$D,F4139)</f>
        <v>#VALUE!</v>
      </c>
      <c r="L4139">
        <v>0</v>
      </c>
      <c r="M4139">
        <v>0</v>
      </c>
      <c r="N4139">
        <v>0</v>
      </c>
      <c r="U4139">
        <v>5</v>
      </c>
      <c r="V4139">
        <v>4</v>
      </c>
      <c r="W4139">
        <v>6</v>
      </c>
      <c r="X4139">
        <v>4</v>
      </c>
      <c r="Y4139">
        <v>4</v>
      </c>
      <c r="Z4139">
        <v>4</v>
      </c>
      <c r="AA4139">
        <v>4</v>
      </c>
      <c r="AB4139">
        <v>2</v>
      </c>
      <c r="AC4139">
        <v>4</v>
      </c>
      <c r="AD4139">
        <v>4</v>
      </c>
      <c r="AE4139" t="s">
        <v>9642</v>
      </c>
    </row>
    <row r="4140" spans="1:31" x14ac:dyDescent="0.35">
      <c r="A4140">
        <v>3008</v>
      </c>
      <c r="B4140" t="s">
        <v>9638</v>
      </c>
      <c r="C4140" t="s">
        <v>2619</v>
      </c>
      <c r="D4140" t="s">
        <v>43</v>
      </c>
      <c r="E4140" t="s">
        <v>6079</v>
      </c>
      <c r="F4140">
        <f t="shared" si="64"/>
        <v>2014</v>
      </c>
      <c r="G4140" t="s">
        <v>9681</v>
      </c>
      <c r="H4140">
        <v>0</v>
      </c>
      <c r="I4140">
        <v>3.6</v>
      </c>
      <c r="J4140" t="s">
        <v>9685</v>
      </c>
      <c r="K4140" t="e">
        <f>SUMIFS('[1]1'!$N:$N,'[1]1'!$C:$C,A4140,'[1]1'!$D:$D,F4140)</f>
        <v>#VALUE!</v>
      </c>
      <c r="L4140">
        <v>0</v>
      </c>
      <c r="M4140">
        <v>0</v>
      </c>
      <c r="N4140">
        <v>0</v>
      </c>
      <c r="U4140">
        <v>10</v>
      </c>
      <c r="V4140">
        <v>2</v>
      </c>
      <c r="W4140">
        <v>8</v>
      </c>
      <c r="X4140">
        <v>4</v>
      </c>
      <c r="Y4140">
        <v>5</v>
      </c>
      <c r="Z4140">
        <v>1</v>
      </c>
      <c r="AA4140">
        <v>2</v>
      </c>
      <c r="AB4140">
        <v>1</v>
      </c>
      <c r="AC4140">
        <v>1</v>
      </c>
      <c r="AD4140">
        <v>2</v>
      </c>
      <c r="AE4140" t="s">
        <v>9642</v>
      </c>
    </row>
    <row r="4141" spans="1:31" x14ac:dyDescent="0.35">
      <c r="A4141">
        <v>3008</v>
      </c>
      <c r="B4141" t="s">
        <v>9638</v>
      </c>
      <c r="C4141" t="s">
        <v>2619</v>
      </c>
      <c r="D4141" t="s">
        <v>43</v>
      </c>
      <c r="E4141" t="s">
        <v>7160</v>
      </c>
      <c r="F4141">
        <f t="shared" si="64"/>
        <v>2014</v>
      </c>
      <c r="G4141" t="s">
        <v>9686</v>
      </c>
      <c r="H4141">
        <v>0</v>
      </c>
      <c r="I4141">
        <v>1.7</v>
      </c>
      <c r="J4141" t="s">
        <v>9687</v>
      </c>
      <c r="K4141" t="e">
        <f>SUMIFS('[1]1'!$N:$N,'[1]1'!$C:$C,A4141,'[1]1'!$D:$D,F4141)</f>
        <v>#VALUE!</v>
      </c>
      <c r="L4141">
        <v>0</v>
      </c>
      <c r="M4141">
        <v>0</v>
      </c>
      <c r="N4141">
        <v>0</v>
      </c>
      <c r="U4141">
        <v>1</v>
      </c>
      <c r="V4141">
        <v>1</v>
      </c>
      <c r="W4141">
        <v>1</v>
      </c>
      <c r="X4141">
        <v>1</v>
      </c>
      <c r="Y4141">
        <v>4</v>
      </c>
      <c r="Z4141">
        <v>2</v>
      </c>
      <c r="AA4141">
        <v>4</v>
      </c>
      <c r="AB4141">
        <v>1</v>
      </c>
      <c r="AC4141">
        <v>1</v>
      </c>
      <c r="AD4141">
        <v>1</v>
      </c>
      <c r="AE4141" t="s">
        <v>9642</v>
      </c>
    </row>
    <row r="4142" spans="1:31" x14ac:dyDescent="0.35">
      <c r="A4142">
        <v>3008</v>
      </c>
      <c r="B4142" t="s">
        <v>9638</v>
      </c>
      <c r="C4142" t="s">
        <v>2619</v>
      </c>
      <c r="D4142" t="s">
        <v>43</v>
      </c>
      <c r="E4142" t="s">
        <v>2846</v>
      </c>
      <c r="F4142">
        <f t="shared" si="64"/>
        <v>2013</v>
      </c>
      <c r="G4142" t="s">
        <v>9681</v>
      </c>
      <c r="H4142">
        <v>0</v>
      </c>
      <c r="I4142">
        <v>4.5999999999999996</v>
      </c>
      <c r="J4142" t="s">
        <v>9688</v>
      </c>
      <c r="K4142" t="e">
        <f>SUMIFS('[1]1'!$N:$N,'[1]1'!$C:$C,A4142,'[1]1'!$D:$D,F4142)</f>
        <v>#VALUE!</v>
      </c>
      <c r="L4142">
        <v>0</v>
      </c>
      <c r="M4142">
        <v>0</v>
      </c>
      <c r="N4142">
        <v>0</v>
      </c>
      <c r="U4142">
        <v>6</v>
      </c>
      <c r="V4142">
        <v>4</v>
      </c>
      <c r="W4142">
        <v>8</v>
      </c>
      <c r="X4142">
        <v>6</v>
      </c>
      <c r="Y4142">
        <v>5</v>
      </c>
      <c r="Z4142">
        <v>1</v>
      </c>
      <c r="AA4142">
        <v>3</v>
      </c>
      <c r="AB4142">
        <v>3</v>
      </c>
      <c r="AC4142">
        <v>5</v>
      </c>
      <c r="AD4142">
        <v>5</v>
      </c>
      <c r="AE4142" t="s">
        <v>9642</v>
      </c>
    </row>
    <row r="4143" spans="1:31" x14ac:dyDescent="0.35">
      <c r="A4143">
        <v>3008</v>
      </c>
      <c r="B4143" t="s">
        <v>9638</v>
      </c>
      <c r="C4143" t="s">
        <v>2619</v>
      </c>
      <c r="D4143" t="s">
        <v>43</v>
      </c>
      <c r="E4143" t="s">
        <v>168</v>
      </c>
      <c r="F4143">
        <f t="shared" si="64"/>
        <v>2012</v>
      </c>
      <c r="G4143" t="s">
        <v>9689</v>
      </c>
      <c r="H4143">
        <v>0</v>
      </c>
      <c r="I4143">
        <v>4</v>
      </c>
      <c r="J4143" t="s">
        <v>9690</v>
      </c>
      <c r="K4143" t="e">
        <f>SUMIFS('[1]1'!$N:$N,'[1]1'!$C:$C,A4143,'[1]1'!$D:$D,F4143)</f>
        <v>#VALUE!</v>
      </c>
      <c r="L4143">
        <v>0</v>
      </c>
      <c r="M4143">
        <v>0</v>
      </c>
      <c r="N4143">
        <v>0</v>
      </c>
      <c r="U4143">
        <v>9</v>
      </c>
      <c r="V4143">
        <v>3</v>
      </c>
      <c r="W4143">
        <v>1</v>
      </c>
      <c r="X4143">
        <v>4</v>
      </c>
      <c r="Y4143">
        <v>8</v>
      </c>
      <c r="Z4143">
        <v>3</v>
      </c>
      <c r="AA4143">
        <v>2</v>
      </c>
      <c r="AB4143">
        <v>1</v>
      </c>
      <c r="AC4143">
        <v>8</v>
      </c>
      <c r="AD4143">
        <v>1</v>
      </c>
      <c r="AE4143" t="s">
        <v>9642</v>
      </c>
    </row>
    <row r="4144" spans="1:31" x14ac:dyDescent="0.35">
      <c r="A4144">
        <v>3008</v>
      </c>
      <c r="B4144" t="s">
        <v>9638</v>
      </c>
      <c r="C4144" t="s">
        <v>2619</v>
      </c>
      <c r="D4144" t="s">
        <v>43</v>
      </c>
      <c r="E4144" t="s">
        <v>5730</v>
      </c>
      <c r="F4144">
        <f t="shared" si="64"/>
        <v>2012</v>
      </c>
      <c r="G4144" t="s">
        <v>9691</v>
      </c>
      <c r="H4144">
        <v>0</v>
      </c>
      <c r="I4144">
        <v>6.4</v>
      </c>
      <c r="J4144" t="s">
        <v>9692</v>
      </c>
      <c r="K4144" t="e">
        <f>SUMIFS('[1]1'!$N:$N,'[1]1'!$C:$C,A4144,'[1]1'!$D:$D,F4144)</f>
        <v>#VALUE!</v>
      </c>
      <c r="L4144">
        <v>0</v>
      </c>
      <c r="M4144">
        <v>0</v>
      </c>
      <c r="N4144">
        <v>0</v>
      </c>
      <c r="U4144">
        <v>8</v>
      </c>
      <c r="V4144">
        <v>8</v>
      </c>
      <c r="W4144">
        <v>6</v>
      </c>
      <c r="X4144">
        <v>5</v>
      </c>
      <c r="Y4144">
        <v>6</v>
      </c>
      <c r="Z4144">
        <v>5</v>
      </c>
      <c r="AA4144">
        <v>6</v>
      </c>
      <c r="AB4144">
        <v>6</v>
      </c>
      <c r="AC4144">
        <v>7</v>
      </c>
      <c r="AD4144">
        <v>7</v>
      </c>
      <c r="AE4144" t="s">
        <v>9642</v>
      </c>
    </row>
    <row r="4145" spans="1:31" x14ac:dyDescent="0.35">
      <c r="A4145">
        <v>3008</v>
      </c>
      <c r="B4145" t="s">
        <v>9638</v>
      </c>
      <c r="C4145" t="s">
        <v>2619</v>
      </c>
      <c r="D4145" t="s">
        <v>43</v>
      </c>
      <c r="E4145" t="s">
        <v>2605</v>
      </c>
      <c r="F4145">
        <f t="shared" si="64"/>
        <v>2012</v>
      </c>
      <c r="G4145" t="s">
        <v>9693</v>
      </c>
      <c r="H4145">
        <v>0</v>
      </c>
      <c r="I4145">
        <v>4.5</v>
      </c>
      <c r="J4145" t="s">
        <v>9694</v>
      </c>
      <c r="K4145" t="e">
        <f>SUMIFS('[1]1'!$N:$N,'[1]1'!$C:$C,A4145,'[1]1'!$D:$D,F4145)</f>
        <v>#VALUE!</v>
      </c>
      <c r="L4145">
        <v>0</v>
      </c>
      <c r="M4145">
        <v>0</v>
      </c>
      <c r="N4145">
        <v>0</v>
      </c>
      <c r="U4145">
        <v>7</v>
      </c>
      <c r="V4145">
        <v>3</v>
      </c>
      <c r="W4145">
        <v>6</v>
      </c>
      <c r="X4145">
        <v>6</v>
      </c>
      <c r="Y4145">
        <v>8</v>
      </c>
      <c r="Z4145">
        <v>3</v>
      </c>
      <c r="AA4145">
        <v>3</v>
      </c>
      <c r="AB4145">
        <v>2</v>
      </c>
      <c r="AC4145">
        <v>4</v>
      </c>
      <c r="AD4145">
        <v>3</v>
      </c>
      <c r="AE4145" t="s">
        <v>9642</v>
      </c>
    </row>
    <row r="4146" spans="1:31" x14ac:dyDescent="0.35">
      <c r="A4146">
        <v>3008</v>
      </c>
      <c r="B4146" t="s">
        <v>9638</v>
      </c>
      <c r="C4146" t="s">
        <v>2619</v>
      </c>
      <c r="D4146" t="s">
        <v>43</v>
      </c>
      <c r="E4146" t="s">
        <v>5199</v>
      </c>
      <c r="F4146">
        <f t="shared" si="64"/>
        <v>2012</v>
      </c>
      <c r="G4146" t="s">
        <v>9695</v>
      </c>
      <c r="H4146">
        <v>0</v>
      </c>
      <c r="I4146">
        <v>4.9000000000000004</v>
      </c>
      <c r="J4146" t="s">
        <v>9696</v>
      </c>
      <c r="K4146" t="e">
        <f>SUMIFS('[1]1'!$N:$N,'[1]1'!$C:$C,A4146,'[1]1'!$D:$D,F4146)</f>
        <v>#VALUE!</v>
      </c>
      <c r="L4146">
        <v>0</v>
      </c>
      <c r="M4146">
        <v>0</v>
      </c>
      <c r="N4146">
        <v>0</v>
      </c>
      <c r="U4146">
        <v>9</v>
      </c>
      <c r="V4146">
        <v>7</v>
      </c>
      <c r="W4146">
        <v>3</v>
      </c>
      <c r="X4146">
        <v>9</v>
      </c>
      <c r="Y4146">
        <v>9</v>
      </c>
      <c r="Z4146">
        <v>3</v>
      </c>
      <c r="AA4146">
        <v>2</v>
      </c>
      <c r="AB4146">
        <v>2</v>
      </c>
      <c r="AC4146">
        <v>3</v>
      </c>
      <c r="AD4146">
        <v>2</v>
      </c>
      <c r="AE4146" t="s">
        <v>9642</v>
      </c>
    </row>
    <row r="4147" spans="1:31" x14ac:dyDescent="0.35">
      <c r="A4147">
        <v>3008</v>
      </c>
      <c r="B4147" t="s">
        <v>9638</v>
      </c>
      <c r="C4147" t="s">
        <v>2619</v>
      </c>
      <c r="D4147" t="s">
        <v>43</v>
      </c>
      <c r="E4147" t="s">
        <v>8745</v>
      </c>
      <c r="F4147">
        <f t="shared" si="64"/>
        <v>2011</v>
      </c>
      <c r="G4147" t="s">
        <v>9695</v>
      </c>
      <c r="H4147">
        <v>0</v>
      </c>
      <c r="I4147">
        <v>4.5</v>
      </c>
      <c r="J4147" t="s">
        <v>9697</v>
      </c>
      <c r="K4147" t="e">
        <f>SUMIFS('[1]1'!$N:$N,'[1]1'!$C:$C,A4147,'[1]1'!$D:$D,F4147)</f>
        <v>#VALUE!</v>
      </c>
      <c r="L4147">
        <v>0</v>
      </c>
      <c r="M4147">
        <v>0</v>
      </c>
      <c r="N4147">
        <v>0</v>
      </c>
      <c r="U4147">
        <v>8</v>
      </c>
      <c r="V4147">
        <v>3</v>
      </c>
      <c r="W4147">
        <v>3</v>
      </c>
      <c r="X4147">
        <v>3</v>
      </c>
      <c r="Y4147">
        <v>9</v>
      </c>
      <c r="Z4147">
        <v>5</v>
      </c>
      <c r="AA4147">
        <v>4</v>
      </c>
      <c r="AB4147">
        <v>2</v>
      </c>
      <c r="AC4147">
        <v>3</v>
      </c>
      <c r="AD4147">
        <v>5</v>
      </c>
      <c r="AE4147" t="s">
        <v>9642</v>
      </c>
    </row>
    <row r="4148" spans="1:31" x14ac:dyDescent="0.35">
      <c r="A4148">
        <v>3008</v>
      </c>
      <c r="B4148" t="s">
        <v>9638</v>
      </c>
      <c r="C4148" t="s">
        <v>2619</v>
      </c>
      <c r="D4148" t="s">
        <v>43</v>
      </c>
      <c r="E4148" t="s">
        <v>9698</v>
      </c>
      <c r="F4148">
        <f t="shared" si="64"/>
        <v>2011</v>
      </c>
      <c r="G4148" t="s">
        <v>9699</v>
      </c>
      <c r="H4148">
        <v>0</v>
      </c>
      <c r="I4148">
        <v>2.9</v>
      </c>
      <c r="J4148" t="s">
        <v>9700</v>
      </c>
      <c r="K4148" t="e">
        <f>SUMIFS('[1]1'!$N:$N,'[1]1'!$C:$C,A4148,'[1]1'!$D:$D,F4148)</f>
        <v>#VALUE!</v>
      </c>
      <c r="L4148">
        <v>0</v>
      </c>
      <c r="M4148">
        <v>0</v>
      </c>
      <c r="N4148">
        <v>0</v>
      </c>
      <c r="U4148">
        <v>8</v>
      </c>
      <c r="V4148">
        <v>3</v>
      </c>
      <c r="W4148">
        <v>5</v>
      </c>
      <c r="X4148">
        <v>3</v>
      </c>
      <c r="Y4148">
        <v>1</v>
      </c>
      <c r="Z4148">
        <v>1</v>
      </c>
      <c r="AA4148">
        <v>1</v>
      </c>
      <c r="AB4148">
        <v>1</v>
      </c>
      <c r="AC4148">
        <v>1</v>
      </c>
      <c r="AD4148">
        <v>5</v>
      </c>
      <c r="AE4148" t="s">
        <v>9642</v>
      </c>
    </row>
    <row r="4149" spans="1:31" x14ac:dyDescent="0.35">
      <c r="A4149">
        <v>3008</v>
      </c>
      <c r="B4149" t="s">
        <v>9638</v>
      </c>
      <c r="C4149" t="s">
        <v>2619</v>
      </c>
      <c r="D4149" t="s">
        <v>43</v>
      </c>
      <c r="E4149" t="s">
        <v>9701</v>
      </c>
      <c r="F4149">
        <f t="shared" si="64"/>
        <v>2009</v>
      </c>
      <c r="G4149" t="s">
        <v>9686</v>
      </c>
      <c r="H4149">
        <v>1</v>
      </c>
      <c r="I4149">
        <v>10</v>
      </c>
      <c r="J4149" t="s">
        <v>9702</v>
      </c>
      <c r="K4149" t="e">
        <f>SUMIFS('[1]1'!$N:$N,'[1]1'!$C:$C,A4149,'[1]1'!$D:$D,F4149)</f>
        <v>#VALUE!</v>
      </c>
      <c r="L4149">
        <v>0</v>
      </c>
      <c r="M4149">
        <v>0</v>
      </c>
      <c r="N4149">
        <v>0</v>
      </c>
      <c r="U4149">
        <v>10</v>
      </c>
      <c r="V4149">
        <v>10</v>
      </c>
      <c r="W4149">
        <v>10</v>
      </c>
      <c r="X4149">
        <v>10</v>
      </c>
      <c r="Y4149">
        <v>10</v>
      </c>
      <c r="Z4149">
        <v>10</v>
      </c>
      <c r="AA4149">
        <v>10</v>
      </c>
      <c r="AB4149">
        <v>10</v>
      </c>
      <c r="AC4149">
        <v>10</v>
      </c>
      <c r="AD4149">
        <v>10</v>
      </c>
      <c r="AE4149" t="s">
        <v>9642</v>
      </c>
    </row>
    <row r="4150" spans="1:31" x14ac:dyDescent="0.35">
      <c r="A4150">
        <v>3008</v>
      </c>
      <c r="B4150" t="s">
        <v>9638</v>
      </c>
      <c r="C4150" t="s">
        <v>2619</v>
      </c>
      <c r="D4150" t="s">
        <v>43</v>
      </c>
      <c r="E4150" t="s">
        <v>577</v>
      </c>
      <c r="F4150">
        <f t="shared" si="64"/>
        <v>2009</v>
      </c>
      <c r="G4150" t="s">
        <v>9703</v>
      </c>
      <c r="H4150">
        <v>1</v>
      </c>
      <c r="I4150">
        <v>4.8</v>
      </c>
      <c r="J4150" t="s">
        <v>9704</v>
      </c>
      <c r="K4150" t="e">
        <f>SUMIFS('[1]1'!$N:$N,'[1]1'!$C:$C,A4150,'[1]1'!$D:$D,F4150)</f>
        <v>#VALUE!</v>
      </c>
      <c r="L4150">
        <v>0</v>
      </c>
      <c r="M4150">
        <v>0</v>
      </c>
      <c r="N4150">
        <v>0</v>
      </c>
      <c r="U4150">
        <v>8</v>
      </c>
      <c r="V4150">
        <v>6</v>
      </c>
      <c r="W4150">
        <v>4</v>
      </c>
      <c r="X4150">
        <v>4</v>
      </c>
      <c r="Y4150">
        <v>4</v>
      </c>
      <c r="Z4150">
        <v>6</v>
      </c>
      <c r="AA4150">
        <v>3</v>
      </c>
      <c r="AB4150">
        <v>2</v>
      </c>
      <c r="AC4150">
        <v>4</v>
      </c>
      <c r="AD4150">
        <v>7</v>
      </c>
      <c r="AE4150" t="s">
        <v>9642</v>
      </c>
    </row>
    <row r="4151" spans="1:31" x14ac:dyDescent="0.35">
      <c r="A4151">
        <v>6552</v>
      </c>
      <c r="B4151" t="s">
        <v>9705</v>
      </c>
      <c r="C4151" t="s">
        <v>86</v>
      </c>
      <c r="D4151" t="s">
        <v>76</v>
      </c>
      <c r="E4151" t="s">
        <v>9706</v>
      </c>
      <c r="F4151">
        <f t="shared" si="64"/>
        <v>2022</v>
      </c>
      <c r="G4151" t="s">
        <v>9707</v>
      </c>
      <c r="H4151">
        <v>0</v>
      </c>
      <c r="I4151">
        <v>5.4</v>
      </c>
      <c r="J4151" t="s">
        <v>9708</v>
      </c>
      <c r="K4151" t="e">
        <f>SUMIFS('[1]1'!$N:$N,'[1]1'!$C:$C,A4151,'[1]1'!$D:$D,F4151)</f>
        <v>#VALUE!</v>
      </c>
      <c r="L4151">
        <v>0</v>
      </c>
      <c r="M4151">
        <v>0</v>
      </c>
      <c r="N4151">
        <v>0</v>
      </c>
      <c r="U4151">
        <v>5</v>
      </c>
      <c r="V4151">
        <v>8</v>
      </c>
      <c r="W4151">
        <v>4</v>
      </c>
      <c r="X4151">
        <v>8</v>
      </c>
      <c r="Y4151">
        <v>5</v>
      </c>
      <c r="Z4151">
        <v>5</v>
      </c>
      <c r="AA4151">
        <v>5</v>
      </c>
      <c r="AB4151">
        <v>4</v>
      </c>
      <c r="AC4151">
        <v>7</v>
      </c>
      <c r="AD4151">
        <v>3</v>
      </c>
      <c r="AE4151" t="s">
        <v>9709</v>
      </c>
    </row>
    <row r="4152" spans="1:31" x14ac:dyDescent="0.35">
      <c r="A4152">
        <v>6552</v>
      </c>
      <c r="B4152" t="s">
        <v>9705</v>
      </c>
      <c r="C4152" t="s">
        <v>86</v>
      </c>
      <c r="D4152" t="s">
        <v>76</v>
      </c>
      <c r="E4152" t="s">
        <v>5481</v>
      </c>
      <c r="F4152">
        <f t="shared" si="64"/>
        <v>2016</v>
      </c>
      <c r="G4152" t="s">
        <v>9710</v>
      </c>
      <c r="H4152">
        <v>0</v>
      </c>
      <c r="I4152">
        <v>2.2999999999999998</v>
      </c>
      <c r="J4152" t="s">
        <v>9711</v>
      </c>
      <c r="K4152" t="e">
        <f>SUMIFS('[1]1'!$N:$N,'[1]1'!$C:$C,A4152,'[1]1'!$D:$D,F4152)</f>
        <v>#VALUE!</v>
      </c>
      <c r="L4152">
        <v>0</v>
      </c>
      <c r="M4152">
        <v>0</v>
      </c>
      <c r="N4152">
        <v>0</v>
      </c>
      <c r="U4152">
        <v>3</v>
      </c>
      <c r="V4152">
        <v>2</v>
      </c>
      <c r="W4152">
        <v>2</v>
      </c>
      <c r="X4152">
        <v>2</v>
      </c>
      <c r="Y4152">
        <v>1</v>
      </c>
      <c r="Z4152">
        <v>2</v>
      </c>
      <c r="AA4152">
        <v>1</v>
      </c>
      <c r="AB4152">
        <v>2</v>
      </c>
      <c r="AC4152">
        <v>4</v>
      </c>
      <c r="AD4152">
        <v>4</v>
      </c>
      <c r="AE4152" t="s">
        <v>9709</v>
      </c>
    </row>
    <row r="4153" spans="1:31" x14ac:dyDescent="0.35">
      <c r="A4153">
        <v>3013</v>
      </c>
      <c r="B4153" t="s">
        <v>9712</v>
      </c>
      <c r="C4153" t="s">
        <v>152</v>
      </c>
      <c r="D4153" t="s">
        <v>39</v>
      </c>
      <c r="E4153" t="s">
        <v>122</v>
      </c>
      <c r="F4153">
        <f t="shared" si="64"/>
        <v>2014</v>
      </c>
      <c r="G4153" t="s">
        <v>9713</v>
      </c>
      <c r="H4153">
        <v>0</v>
      </c>
      <c r="I4153">
        <v>7.1</v>
      </c>
      <c r="J4153" t="s">
        <v>9714</v>
      </c>
      <c r="K4153" t="e">
        <f>SUMIFS('[1]1'!$N:$N,'[1]1'!$C:$C,A4153,'[1]1'!$D:$D,F4153)</f>
        <v>#VALUE!</v>
      </c>
      <c r="L4153">
        <v>0</v>
      </c>
      <c r="M4153">
        <v>0</v>
      </c>
      <c r="N4153">
        <v>0</v>
      </c>
      <c r="U4153">
        <v>8</v>
      </c>
      <c r="V4153">
        <v>7</v>
      </c>
      <c r="W4153">
        <v>7</v>
      </c>
      <c r="X4153">
        <v>7</v>
      </c>
      <c r="Y4153">
        <v>7</v>
      </c>
      <c r="Z4153">
        <v>7</v>
      </c>
      <c r="AA4153">
        <v>7</v>
      </c>
      <c r="AB4153">
        <v>7</v>
      </c>
      <c r="AC4153">
        <v>7</v>
      </c>
      <c r="AD4153">
        <v>7</v>
      </c>
      <c r="AE4153" t="s">
        <v>9715</v>
      </c>
    </row>
    <row r="4154" spans="1:31" x14ac:dyDescent="0.35">
      <c r="A4154">
        <v>3013</v>
      </c>
      <c r="B4154" t="s">
        <v>9712</v>
      </c>
      <c r="C4154" t="s">
        <v>152</v>
      </c>
      <c r="D4154" t="s">
        <v>39</v>
      </c>
      <c r="E4154" t="s">
        <v>2838</v>
      </c>
      <c r="F4154">
        <f t="shared" si="64"/>
        <v>2014</v>
      </c>
      <c r="G4154" t="s">
        <v>9716</v>
      </c>
      <c r="H4154">
        <v>0</v>
      </c>
      <c r="I4154">
        <v>5.6</v>
      </c>
      <c r="J4154" t="s">
        <v>9717</v>
      </c>
      <c r="K4154" t="e">
        <f>SUMIFS('[1]1'!$N:$N,'[1]1'!$C:$C,A4154,'[1]1'!$D:$D,F4154)</f>
        <v>#VALUE!</v>
      </c>
      <c r="L4154">
        <v>0</v>
      </c>
      <c r="M4154">
        <v>0</v>
      </c>
      <c r="N4154">
        <v>0</v>
      </c>
      <c r="U4154">
        <v>5</v>
      </c>
      <c r="V4154">
        <v>7</v>
      </c>
      <c r="W4154">
        <v>4</v>
      </c>
      <c r="X4154">
        <v>7</v>
      </c>
      <c r="Y4154">
        <v>4</v>
      </c>
      <c r="Z4154">
        <v>4</v>
      </c>
      <c r="AA4154">
        <v>5</v>
      </c>
      <c r="AB4154">
        <v>5</v>
      </c>
      <c r="AC4154">
        <v>7</v>
      </c>
      <c r="AD4154">
        <v>8</v>
      </c>
      <c r="AE4154" t="s">
        <v>9715</v>
      </c>
    </row>
    <row r="4155" spans="1:31" x14ac:dyDescent="0.35">
      <c r="A4155">
        <v>3013</v>
      </c>
      <c r="B4155" t="s">
        <v>9712</v>
      </c>
      <c r="C4155" t="s">
        <v>152</v>
      </c>
      <c r="D4155" t="s">
        <v>39</v>
      </c>
      <c r="E4155" t="s">
        <v>2275</v>
      </c>
      <c r="F4155">
        <f t="shared" si="64"/>
        <v>2014</v>
      </c>
      <c r="G4155" t="s">
        <v>9718</v>
      </c>
      <c r="H4155">
        <v>0</v>
      </c>
      <c r="I4155">
        <v>3.1</v>
      </c>
      <c r="J4155" t="s">
        <v>9719</v>
      </c>
      <c r="K4155" t="e">
        <f>SUMIFS('[1]1'!$N:$N,'[1]1'!$C:$C,A4155,'[1]1'!$D:$D,F4155)</f>
        <v>#VALUE!</v>
      </c>
      <c r="L4155">
        <v>0</v>
      </c>
      <c r="M4155">
        <v>0</v>
      </c>
      <c r="N4155">
        <v>0</v>
      </c>
      <c r="U4155">
        <v>5</v>
      </c>
      <c r="V4155">
        <v>3</v>
      </c>
      <c r="W4155">
        <v>1</v>
      </c>
      <c r="X4155">
        <v>2</v>
      </c>
      <c r="Y4155">
        <v>1</v>
      </c>
      <c r="Z4155">
        <v>3</v>
      </c>
      <c r="AA4155">
        <v>3</v>
      </c>
      <c r="AB4155">
        <v>4</v>
      </c>
      <c r="AC4155">
        <v>2</v>
      </c>
      <c r="AD4155">
        <v>7</v>
      </c>
      <c r="AE4155" t="s">
        <v>9715</v>
      </c>
    </row>
    <row r="4156" spans="1:31" x14ac:dyDescent="0.35">
      <c r="A4156">
        <v>3013</v>
      </c>
      <c r="B4156" t="s">
        <v>9712</v>
      </c>
      <c r="C4156" t="s">
        <v>152</v>
      </c>
      <c r="D4156" t="s">
        <v>39</v>
      </c>
      <c r="E4156" t="s">
        <v>1865</v>
      </c>
      <c r="F4156">
        <f t="shared" si="64"/>
        <v>2013</v>
      </c>
      <c r="G4156" t="s">
        <v>9720</v>
      </c>
      <c r="H4156">
        <v>0</v>
      </c>
      <c r="I4156">
        <v>3.2</v>
      </c>
      <c r="J4156" t="s">
        <v>9721</v>
      </c>
      <c r="K4156" t="e">
        <f>SUMIFS('[1]1'!$N:$N,'[1]1'!$C:$C,A4156,'[1]1'!$D:$D,F4156)</f>
        <v>#VALUE!</v>
      </c>
      <c r="L4156">
        <v>0</v>
      </c>
      <c r="M4156">
        <v>0</v>
      </c>
      <c r="N4156">
        <v>0</v>
      </c>
      <c r="U4156">
        <v>3</v>
      </c>
      <c r="V4156">
        <v>2</v>
      </c>
      <c r="W4156">
        <v>2</v>
      </c>
      <c r="X4156">
        <v>3</v>
      </c>
      <c r="Y4156">
        <v>3</v>
      </c>
      <c r="Z4156">
        <v>3</v>
      </c>
      <c r="AA4156">
        <v>4</v>
      </c>
      <c r="AB4156">
        <v>4</v>
      </c>
      <c r="AC4156">
        <v>3</v>
      </c>
      <c r="AD4156">
        <v>5</v>
      </c>
      <c r="AE4156" t="s">
        <v>9715</v>
      </c>
    </row>
    <row r="4157" spans="1:31" x14ac:dyDescent="0.35">
      <c r="A4157">
        <v>3013</v>
      </c>
      <c r="B4157" t="s">
        <v>9712</v>
      </c>
      <c r="C4157" t="s">
        <v>152</v>
      </c>
      <c r="D4157" t="s">
        <v>39</v>
      </c>
      <c r="E4157" t="s">
        <v>2730</v>
      </c>
      <c r="F4157">
        <f t="shared" si="64"/>
        <v>2012</v>
      </c>
      <c r="G4157" t="s">
        <v>9713</v>
      </c>
      <c r="H4157">
        <v>0</v>
      </c>
      <c r="I4157">
        <v>3.2</v>
      </c>
      <c r="J4157" t="s">
        <v>9722</v>
      </c>
      <c r="K4157" t="e">
        <f>SUMIFS('[1]1'!$N:$N,'[1]1'!$C:$C,A4157,'[1]1'!$D:$D,F4157)</f>
        <v>#VALUE!</v>
      </c>
      <c r="L4157">
        <v>0</v>
      </c>
      <c r="M4157">
        <v>0</v>
      </c>
      <c r="N4157">
        <v>0</v>
      </c>
      <c r="U4157">
        <v>3</v>
      </c>
      <c r="V4157">
        <v>1</v>
      </c>
      <c r="W4157">
        <v>1</v>
      </c>
      <c r="X4157">
        <v>10</v>
      </c>
      <c r="Y4157">
        <v>1</v>
      </c>
      <c r="Z4157">
        <v>1</v>
      </c>
      <c r="AA4157">
        <v>7</v>
      </c>
      <c r="AB4157">
        <v>1</v>
      </c>
      <c r="AC4157">
        <v>1</v>
      </c>
      <c r="AD4157">
        <v>6</v>
      </c>
      <c r="AE4157" t="s">
        <v>9715</v>
      </c>
    </row>
    <row r="4158" spans="1:31" x14ac:dyDescent="0.35">
      <c r="A4158">
        <v>3015</v>
      </c>
      <c r="B4158" t="s">
        <v>9723</v>
      </c>
      <c r="C4158" t="s">
        <v>1635</v>
      </c>
      <c r="D4158" t="s">
        <v>190</v>
      </c>
      <c r="E4158" t="s">
        <v>9724</v>
      </c>
      <c r="F4158">
        <f t="shared" si="64"/>
        <v>2019</v>
      </c>
      <c r="G4158" t="s">
        <v>9725</v>
      </c>
      <c r="H4158">
        <v>0</v>
      </c>
      <c r="I4158">
        <v>5.0999999999999996</v>
      </c>
      <c r="J4158" t="s">
        <v>9726</v>
      </c>
      <c r="K4158" t="e">
        <f>SUMIFS('[1]1'!$N:$N,'[1]1'!$C:$C,A4158,'[1]1'!$D:$D,F4158)</f>
        <v>#VALUE!</v>
      </c>
      <c r="L4158">
        <v>0</v>
      </c>
      <c r="M4158">
        <v>0</v>
      </c>
      <c r="N4158">
        <v>0</v>
      </c>
      <c r="U4158">
        <v>7</v>
      </c>
      <c r="V4158">
        <v>3</v>
      </c>
      <c r="W4158">
        <v>3</v>
      </c>
      <c r="X4158">
        <v>7</v>
      </c>
      <c r="Y4158">
        <v>5</v>
      </c>
      <c r="Z4158">
        <v>4</v>
      </c>
      <c r="AA4158">
        <v>4</v>
      </c>
      <c r="AB4158">
        <v>7</v>
      </c>
      <c r="AC4158">
        <v>5</v>
      </c>
      <c r="AD4158">
        <v>6</v>
      </c>
      <c r="AE4158" t="s">
        <v>9727</v>
      </c>
    </row>
    <row r="4159" spans="1:31" x14ac:dyDescent="0.35">
      <c r="A4159">
        <v>3015</v>
      </c>
      <c r="B4159" t="s">
        <v>9723</v>
      </c>
      <c r="C4159" t="s">
        <v>1635</v>
      </c>
      <c r="D4159" t="s">
        <v>190</v>
      </c>
      <c r="E4159" t="s">
        <v>9728</v>
      </c>
      <c r="F4159">
        <f t="shared" si="64"/>
        <v>2018</v>
      </c>
      <c r="G4159" t="s">
        <v>9729</v>
      </c>
      <c r="H4159">
        <v>0</v>
      </c>
      <c r="I4159">
        <v>6</v>
      </c>
      <c r="J4159" t="s">
        <v>9730</v>
      </c>
      <c r="K4159" t="e">
        <f>SUMIFS('[1]1'!$N:$N,'[1]1'!$C:$C,A4159,'[1]1'!$D:$D,F4159)</f>
        <v>#VALUE!</v>
      </c>
      <c r="L4159">
        <v>0</v>
      </c>
      <c r="M4159">
        <v>0</v>
      </c>
      <c r="N4159">
        <v>0</v>
      </c>
      <c r="U4159">
        <v>6</v>
      </c>
      <c r="V4159">
        <v>6</v>
      </c>
      <c r="W4159">
        <v>6</v>
      </c>
      <c r="X4159">
        <v>6</v>
      </c>
      <c r="Y4159">
        <v>6</v>
      </c>
      <c r="Z4159">
        <v>6</v>
      </c>
      <c r="AA4159">
        <v>6</v>
      </c>
      <c r="AB4159">
        <v>6</v>
      </c>
      <c r="AC4159">
        <v>6</v>
      </c>
      <c r="AD4159">
        <v>6</v>
      </c>
      <c r="AE4159" t="s">
        <v>9727</v>
      </c>
    </row>
    <row r="4160" spans="1:31" x14ac:dyDescent="0.35">
      <c r="A4160">
        <v>3015</v>
      </c>
      <c r="B4160" t="s">
        <v>9723</v>
      </c>
      <c r="C4160" t="s">
        <v>1635</v>
      </c>
      <c r="D4160" t="s">
        <v>190</v>
      </c>
      <c r="E4160" t="s">
        <v>9251</v>
      </c>
      <c r="F4160">
        <f t="shared" si="64"/>
        <v>2017</v>
      </c>
      <c r="G4160" t="s">
        <v>9731</v>
      </c>
      <c r="H4160">
        <v>0</v>
      </c>
      <c r="I4160">
        <v>7</v>
      </c>
      <c r="J4160" t="s">
        <v>9732</v>
      </c>
      <c r="K4160" t="e">
        <f>SUMIFS('[1]1'!$N:$N,'[1]1'!$C:$C,A4160,'[1]1'!$D:$D,F4160)</f>
        <v>#VALUE!</v>
      </c>
      <c r="L4160">
        <v>0</v>
      </c>
      <c r="M4160">
        <v>0</v>
      </c>
      <c r="N4160">
        <v>0</v>
      </c>
      <c r="U4160">
        <v>7</v>
      </c>
      <c r="V4160">
        <v>7</v>
      </c>
      <c r="W4160">
        <v>7</v>
      </c>
      <c r="X4160">
        <v>7</v>
      </c>
      <c r="Y4160">
        <v>7</v>
      </c>
      <c r="Z4160">
        <v>7</v>
      </c>
      <c r="AA4160">
        <v>7</v>
      </c>
      <c r="AB4160">
        <v>7</v>
      </c>
      <c r="AC4160">
        <v>7</v>
      </c>
      <c r="AD4160">
        <v>7</v>
      </c>
      <c r="AE4160" t="s">
        <v>9727</v>
      </c>
    </row>
    <row r="4161" spans="1:31" x14ac:dyDescent="0.35">
      <c r="A4161">
        <v>3015</v>
      </c>
      <c r="B4161" t="s">
        <v>9723</v>
      </c>
      <c r="C4161" t="s">
        <v>1635</v>
      </c>
      <c r="D4161" t="s">
        <v>190</v>
      </c>
      <c r="E4161" t="s">
        <v>627</v>
      </c>
      <c r="F4161">
        <f t="shared" si="64"/>
        <v>2017</v>
      </c>
      <c r="G4161" t="s">
        <v>9733</v>
      </c>
      <c r="H4161">
        <v>0</v>
      </c>
      <c r="I4161">
        <v>6</v>
      </c>
      <c r="J4161" t="s">
        <v>9734</v>
      </c>
      <c r="K4161" t="e">
        <f>SUMIFS('[1]1'!$N:$N,'[1]1'!$C:$C,A4161,'[1]1'!$D:$D,F4161)</f>
        <v>#VALUE!</v>
      </c>
      <c r="L4161">
        <v>0</v>
      </c>
      <c r="M4161">
        <v>0</v>
      </c>
      <c r="N4161">
        <v>0</v>
      </c>
      <c r="U4161">
        <v>6</v>
      </c>
      <c r="V4161">
        <v>6</v>
      </c>
      <c r="W4161">
        <v>6</v>
      </c>
      <c r="X4161">
        <v>6</v>
      </c>
      <c r="Y4161">
        <v>6</v>
      </c>
      <c r="Z4161">
        <v>6</v>
      </c>
      <c r="AA4161">
        <v>6</v>
      </c>
      <c r="AB4161">
        <v>6</v>
      </c>
      <c r="AC4161">
        <v>6</v>
      </c>
      <c r="AD4161">
        <v>6</v>
      </c>
      <c r="AE4161" t="s">
        <v>9727</v>
      </c>
    </row>
    <row r="4162" spans="1:31" x14ac:dyDescent="0.35">
      <c r="A4162">
        <v>3015</v>
      </c>
      <c r="B4162" t="s">
        <v>9723</v>
      </c>
      <c r="C4162" t="s">
        <v>1635</v>
      </c>
      <c r="D4162" t="s">
        <v>190</v>
      </c>
      <c r="E4162" t="s">
        <v>1716</v>
      </c>
      <c r="F4162">
        <f t="shared" si="64"/>
        <v>2017</v>
      </c>
      <c r="G4162" t="s">
        <v>9735</v>
      </c>
      <c r="H4162">
        <v>0</v>
      </c>
      <c r="I4162">
        <v>3.5</v>
      </c>
      <c r="J4162" t="s">
        <v>9736</v>
      </c>
      <c r="K4162" t="e">
        <f>SUMIFS('[1]1'!$N:$N,'[1]1'!$C:$C,A4162,'[1]1'!$D:$D,F4162)</f>
        <v>#VALUE!</v>
      </c>
      <c r="L4162">
        <v>0</v>
      </c>
      <c r="M4162">
        <v>0</v>
      </c>
      <c r="N4162">
        <v>0</v>
      </c>
      <c r="U4162">
        <v>3</v>
      </c>
      <c r="V4162">
        <v>4</v>
      </c>
      <c r="W4162">
        <v>4</v>
      </c>
      <c r="X4162">
        <v>2</v>
      </c>
      <c r="Y4162">
        <v>4</v>
      </c>
      <c r="Z4162">
        <v>2</v>
      </c>
      <c r="AA4162">
        <v>4</v>
      </c>
      <c r="AB4162">
        <v>5</v>
      </c>
      <c r="AC4162">
        <v>3</v>
      </c>
      <c r="AD4162">
        <v>4</v>
      </c>
      <c r="AE4162" t="s">
        <v>9727</v>
      </c>
    </row>
    <row r="4163" spans="1:31" x14ac:dyDescent="0.35">
      <c r="A4163">
        <v>3015</v>
      </c>
      <c r="B4163" t="s">
        <v>9723</v>
      </c>
      <c r="C4163" t="s">
        <v>1635</v>
      </c>
      <c r="D4163" t="s">
        <v>190</v>
      </c>
      <c r="E4163" t="s">
        <v>4864</v>
      </c>
      <c r="F4163">
        <f t="shared" ref="F4163:F4226" si="65">YEAR(E4163)</f>
        <v>2017</v>
      </c>
      <c r="G4163" t="s">
        <v>9735</v>
      </c>
      <c r="H4163">
        <v>0</v>
      </c>
      <c r="I4163">
        <v>4.5999999999999996</v>
      </c>
      <c r="J4163" t="s">
        <v>9737</v>
      </c>
      <c r="K4163" t="e">
        <f>SUMIFS('[1]1'!$N:$N,'[1]1'!$C:$C,A4163,'[1]1'!$D:$D,F4163)</f>
        <v>#VALUE!</v>
      </c>
      <c r="L4163">
        <v>0</v>
      </c>
      <c r="M4163">
        <v>0</v>
      </c>
      <c r="N4163">
        <v>0</v>
      </c>
      <c r="U4163">
        <v>1</v>
      </c>
      <c r="V4163">
        <v>1</v>
      </c>
      <c r="W4163">
        <v>1</v>
      </c>
      <c r="X4163">
        <v>5</v>
      </c>
      <c r="Y4163">
        <v>1</v>
      </c>
      <c r="Z4163">
        <v>5</v>
      </c>
      <c r="AA4163">
        <v>8</v>
      </c>
      <c r="AB4163">
        <v>8</v>
      </c>
      <c r="AC4163">
        <v>8</v>
      </c>
      <c r="AD4163">
        <v>8</v>
      </c>
      <c r="AE4163" t="s">
        <v>9727</v>
      </c>
    </row>
    <row r="4164" spans="1:31" x14ac:dyDescent="0.35">
      <c r="A4164">
        <v>3015</v>
      </c>
      <c r="B4164" t="s">
        <v>9723</v>
      </c>
      <c r="C4164" t="s">
        <v>1635</v>
      </c>
      <c r="D4164" t="s">
        <v>190</v>
      </c>
      <c r="E4164" t="s">
        <v>9666</v>
      </c>
      <c r="F4164">
        <f t="shared" si="65"/>
        <v>2016</v>
      </c>
      <c r="G4164" t="s">
        <v>9738</v>
      </c>
      <c r="H4164">
        <v>0</v>
      </c>
      <c r="I4164">
        <v>4.8</v>
      </c>
      <c r="J4164" t="s">
        <v>9739</v>
      </c>
      <c r="K4164" t="e">
        <f>SUMIFS('[1]1'!$N:$N,'[1]1'!$C:$C,A4164,'[1]1'!$D:$D,F4164)</f>
        <v>#VALUE!</v>
      </c>
      <c r="L4164">
        <v>0</v>
      </c>
      <c r="M4164">
        <v>0</v>
      </c>
      <c r="N4164">
        <v>0</v>
      </c>
      <c r="U4164">
        <v>4</v>
      </c>
      <c r="V4164">
        <v>4</v>
      </c>
      <c r="W4164">
        <v>3</v>
      </c>
      <c r="X4164">
        <v>4</v>
      </c>
      <c r="Y4164">
        <v>4</v>
      </c>
      <c r="Z4164">
        <v>4</v>
      </c>
      <c r="AA4164">
        <v>6</v>
      </c>
      <c r="AB4164">
        <v>7</v>
      </c>
      <c r="AC4164">
        <v>6</v>
      </c>
      <c r="AD4164">
        <v>6</v>
      </c>
      <c r="AE4164" t="s">
        <v>9727</v>
      </c>
    </row>
    <row r="4165" spans="1:31" x14ac:dyDescent="0.35">
      <c r="A4165">
        <v>3015</v>
      </c>
      <c r="B4165" t="s">
        <v>9723</v>
      </c>
      <c r="C4165" t="s">
        <v>1635</v>
      </c>
      <c r="D4165" t="s">
        <v>190</v>
      </c>
      <c r="E4165" t="s">
        <v>204</v>
      </c>
      <c r="F4165">
        <f t="shared" si="65"/>
        <v>2016</v>
      </c>
      <c r="G4165" t="s">
        <v>9731</v>
      </c>
      <c r="H4165">
        <v>0</v>
      </c>
      <c r="I4165">
        <v>8</v>
      </c>
      <c r="J4165" t="s">
        <v>9740</v>
      </c>
      <c r="K4165" t="e">
        <f>SUMIFS('[1]1'!$N:$N,'[1]1'!$C:$C,A4165,'[1]1'!$D:$D,F4165)</f>
        <v>#VALUE!</v>
      </c>
      <c r="L4165">
        <v>0</v>
      </c>
      <c r="M4165">
        <v>0</v>
      </c>
      <c r="N4165">
        <v>0</v>
      </c>
      <c r="U4165">
        <v>8</v>
      </c>
      <c r="V4165">
        <v>8</v>
      </c>
      <c r="W4165">
        <v>8</v>
      </c>
      <c r="X4165">
        <v>8</v>
      </c>
      <c r="Y4165">
        <v>8</v>
      </c>
      <c r="Z4165">
        <v>8</v>
      </c>
      <c r="AA4165">
        <v>8</v>
      </c>
      <c r="AB4165">
        <v>8</v>
      </c>
      <c r="AC4165">
        <v>8</v>
      </c>
      <c r="AD4165">
        <v>8</v>
      </c>
      <c r="AE4165" t="s">
        <v>9727</v>
      </c>
    </row>
    <row r="4166" spans="1:31" x14ac:dyDescent="0.35">
      <c r="A4166">
        <v>3015</v>
      </c>
      <c r="B4166" t="s">
        <v>9723</v>
      </c>
      <c r="C4166" t="s">
        <v>1635</v>
      </c>
      <c r="D4166" t="s">
        <v>190</v>
      </c>
      <c r="E4166" t="s">
        <v>9741</v>
      </c>
      <c r="F4166">
        <f t="shared" si="65"/>
        <v>2015</v>
      </c>
      <c r="G4166" t="s">
        <v>9738</v>
      </c>
      <c r="H4166">
        <v>0</v>
      </c>
      <c r="I4166">
        <v>6.4</v>
      </c>
      <c r="J4166" t="s">
        <v>9742</v>
      </c>
      <c r="K4166" t="e">
        <f>SUMIFS('[1]1'!$N:$N,'[1]1'!$C:$C,A4166,'[1]1'!$D:$D,F4166)</f>
        <v>#VALUE!</v>
      </c>
      <c r="L4166">
        <v>0</v>
      </c>
      <c r="M4166">
        <v>0</v>
      </c>
      <c r="N4166">
        <v>0</v>
      </c>
      <c r="U4166">
        <v>6</v>
      </c>
      <c r="V4166">
        <v>6</v>
      </c>
      <c r="W4166">
        <v>6</v>
      </c>
      <c r="X4166">
        <v>7</v>
      </c>
      <c r="Y4166">
        <v>5</v>
      </c>
      <c r="Z4166">
        <v>6</v>
      </c>
      <c r="AA4166">
        <v>7</v>
      </c>
      <c r="AB4166">
        <v>7</v>
      </c>
      <c r="AC4166">
        <v>6</v>
      </c>
      <c r="AD4166">
        <v>8</v>
      </c>
      <c r="AE4166" t="s">
        <v>9727</v>
      </c>
    </row>
    <row r="4167" spans="1:31" x14ac:dyDescent="0.35">
      <c r="A4167">
        <v>3015</v>
      </c>
      <c r="B4167" t="s">
        <v>9723</v>
      </c>
      <c r="C4167" t="s">
        <v>1635</v>
      </c>
      <c r="D4167" t="s">
        <v>190</v>
      </c>
      <c r="E4167" t="s">
        <v>3908</v>
      </c>
      <c r="F4167">
        <f t="shared" si="65"/>
        <v>2014</v>
      </c>
      <c r="G4167" t="s">
        <v>9731</v>
      </c>
      <c r="H4167">
        <v>0</v>
      </c>
      <c r="I4167">
        <v>2.2999999999999998</v>
      </c>
      <c r="J4167" t="s">
        <v>9743</v>
      </c>
      <c r="K4167" t="e">
        <f>SUMIFS('[1]1'!$N:$N,'[1]1'!$C:$C,A4167,'[1]1'!$D:$D,F4167)</f>
        <v>#VALUE!</v>
      </c>
      <c r="L4167">
        <v>0</v>
      </c>
      <c r="M4167">
        <v>0</v>
      </c>
      <c r="N4167">
        <v>0</v>
      </c>
      <c r="U4167">
        <v>3</v>
      </c>
      <c r="V4167">
        <v>2</v>
      </c>
      <c r="W4167">
        <v>1</v>
      </c>
      <c r="X4167">
        <v>2</v>
      </c>
      <c r="Y4167">
        <v>2</v>
      </c>
      <c r="Z4167">
        <v>2</v>
      </c>
      <c r="AA4167">
        <v>2</v>
      </c>
      <c r="AB4167">
        <v>2</v>
      </c>
      <c r="AC4167">
        <v>4</v>
      </c>
      <c r="AD4167">
        <v>3</v>
      </c>
      <c r="AE4167" t="s">
        <v>9727</v>
      </c>
    </row>
    <row r="4168" spans="1:31" x14ac:dyDescent="0.35">
      <c r="A4168">
        <v>3015</v>
      </c>
      <c r="B4168" t="s">
        <v>9723</v>
      </c>
      <c r="C4168" t="s">
        <v>1635</v>
      </c>
      <c r="D4168" t="s">
        <v>190</v>
      </c>
      <c r="E4168" t="s">
        <v>9744</v>
      </c>
      <c r="F4168">
        <f t="shared" si="65"/>
        <v>2014</v>
      </c>
      <c r="G4168" t="s">
        <v>9733</v>
      </c>
      <c r="H4168">
        <v>0</v>
      </c>
      <c r="I4168">
        <v>4.0999999999999996</v>
      </c>
      <c r="J4168" t="s">
        <v>9745</v>
      </c>
      <c r="K4168" t="e">
        <f>SUMIFS('[1]1'!$N:$N,'[1]1'!$C:$C,A4168,'[1]1'!$D:$D,F4168)</f>
        <v>#VALUE!</v>
      </c>
      <c r="L4168">
        <v>0</v>
      </c>
      <c r="M4168">
        <v>0</v>
      </c>
      <c r="N4168">
        <v>0</v>
      </c>
      <c r="U4168">
        <v>5</v>
      </c>
      <c r="V4168">
        <v>5</v>
      </c>
      <c r="W4168">
        <v>5</v>
      </c>
      <c r="X4168">
        <v>4</v>
      </c>
      <c r="Y4168">
        <v>3</v>
      </c>
      <c r="Z4168">
        <v>3</v>
      </c>
      <c r="AA4168">
        <v>4</v>
      </c>
      <c r="AB4168">
        <v>4</v>
      </c>
      <c r="AC4168">
        <v>4</v>
      </c>
      <c r="AD4168">
        <v>4</v>
      </c>
      <c r="AE4168" t="s">
        <v>9727</v>
      </c>
    </row>
    <row r="4169" spans="1:31" x14ac:dyDescent="0.35">
      <c r="A4169">
        <v>3015</v>
      </c>
      <c r="B4169" t="s">
        <v>9723</v>
      </c>
      <c r="C4169" t="s">
        <v>1635</v>
      </c>
      <c r="D4169" t="s">
        <v>190</v>
      </c>
      <c r="E4169" t="s">
        <v>7971</v>
      </c>
      <c r="F4169">
        <f t="shared" si="65"/>
        <v>2014</v>
      </c>
      <c r="G4169" t="s">
        <v>9735</v>
      </c>
      <c r="H4169">
        <v>0</v>
      </c>
      <c r="I4169">
        <v>6.4</v>
      </c>
      <c r="J4169" t="s">
        <v>9746</v>
      </c>
      <c r="K4169" t="e">
        <f>SUMIFS('[1]1'!$N:$N,'[1]1'!$C:$C,A4169,'[1]1'!$D:$D,F4169)</f>
        <v>#VALUE!</v>
      </c>
      <c r="L4169">
        <v>0</v>
      </c>
      <c r="M4169">
        <v>0</v>
      </c>
      <c r="N4169">
        <v>0</v>
      </c>
      <c r="U4169">
        <v>6</v>
      </c>
      <c r="V4169">
        <v>6</v>
      </c>
      <c r="W4169">
        <v>6</v>
      </c>
      <c r="X4169">
        <v>6</v>
      </c>
      <c r="Y4169">
        <v>6</v>
      </c>
      <c r="Z4169">
        <v>6</v>
      </c>
      <c r="AA4169">
        <v>7</v>
      </c>
      <c r="AB4169">
        <v>8</v>
      </c>
      <c r="AC4169">
        <v>7</v>
      </c>
      <c r="AD4169">
        <v>6</v>
      </c>
      <c r="AE4169" t="s">
        <v>9727</v>
      </c>
    </row>
    <row r="4170" spans="1:31" x14ac:dyDescent="0.35">
      <c r="A4170">
        <v>3015</v>
      </c>
      <c r="B4170" t="s">
        <v>9723</v>
      </c>
      <c r="C4170" t="s">
        <v>1635</v>
      </c>
      <c r="D4170" t="s">
        <v>190</v>
      </c>
      <c r="E4170" t="s">
        <v>2065</v>
      </c>
      <c r="F4170">
        <f t="shared" si="65"/>
        <v>2014</v>
      </c>
      <c r="G4170" t="s">
        <v>9747</v>
      </c>
      <c r="H4170">
        <v>0</v>
      </c>
      <c r="I4170">
        <v>5.7</v>
      </c>
      <c r="J4170" t="s">
        <v>9748</v>
      </c>
      <c r="K4170" t="e">
        <f>SUMIFS('[1]1'!$N:$N,'[1]1'!$C:$C,A4170,'[1]1'!$D:$D,F4170)</f>
        <v>#VALUE!</v>
      </c>
      <c r="L4170">
        <v>0</v>
      </c>
      <c r="M4170">
        <v>0</v>
      </c>
      <c r="N4170">
        <v>0</v>
      </c>
      <c r="U4170">
        <v>5</v>
      </c>
      <c r="V4170">
        <v>6</v>
      </c>
      <c r="W4170">
        <v>6</v>
      </c>
      <c r="X4170">
        <v>6</v>
      </c>
      <c r="Y4170">
        <v>5</v>
      </c>
      <c r="Z4170">
        <v>6</v>
      </c>
      <c r="AA4170">
        <v>6</v>
      </c>
      <c r="AB4170">
        <v>5</v>
      </c>
      <c r="AC4170">
        <v>5</v>
      </c>
      <c r="AD4170">
        <v>7</v>
      </c>
      <c r="AE4170" t="s">
        <v>9727</v>
      </c>
    </row>
    <row r="4171" spans="1:31" x14ac:dyDescent="0.35">
      <c r="A4171">
        <v>3015</v>
      </c>
      <c r="B4171" t="s">
        <v>9723</v>
      </c>
      <c r="C4171" t="s">
        <v>1635</v>
      </c>
      <c r="D4171" t="s">
        <v>190</v>
      </c>
      <c r="E4171" t="s">
        <v>3713</v>
      </c>
      <c r="F4171">
        <f t="shared" si="65"/>
        <v>2014</v>
      </c>
      <c r="G4171" t="s">
        <v>9749</v>
      </c>
      <c r="H4171">
        <v>0</v>
      </c>
      <c r="I4171">
        <v>6.3</v>
      </c>
      <c r="J4171" t="s">
        <v>9750</v>
      </c>
      <c r="K4171" t="e">
        <f>SUMIFS('[1]1'!$N:$N,'[1]1'!$C:$C,A4171,'[1]1'!$D:$D,F4171)</f>
        <v>#VALUE!</v>
      </c>
      <c r="L4171">
        <v>0</v>
      </c>
      <c r="M4171">
        <v>0</v>
      </c>
      <c r="N4171">
        <v>0</v>
      </c>
      <c r="U4171">
        <v>6</v>
      </c>
      <c r="V4171">
        <v>6</v>
      </c>
      <c r="W4171">
        <v>6</v>
      </c>
      <c r="X4171">
        <v>6</v>
      </c>
      <c r="Y4171">
        <v>6</v>
      </c>
      <c r="Z4171">
        <v>6</v>
      </c>
      <c r="AA4171">
        <v>6</v>
      </c>
      <c r="AB4171">
        <v>7</v>
      </c>
      <c r="AC4171">
        <v>7</v>
      </c>
      <c r="AD4171">
        <v>7</v>
      </c>
      <c r="AE4171" t="s">
        <v>9727</v>
      </c>
    </row>
    <row r="4172" spans="1:31" x14ac:dyDescent="0.35">
      <c r="A4172">
        <v>3015</v>
      </c>
      <c r="B4172" t="s">
        <v>9723</v>
      </c>
      <c r="C4172" t="s">
        <v>1635</v>
      </c>
      <c r="D4172" t="s">
        <v>190</v>
      </c>
      <c r="E4172" t="s">
        <v>217</v>
      </c>
      <c r="F4172">
        <f t="shared" si="65"/>
        <v>2014</v>
      </c>
      <c r="G4172" t="s">
        <v>9751</v>
      </c>
      <c r="H4172">
        <v>0</v>
      </c>
      <c r="I4172">
        <v>2.4</v>
      </c>
      <c r="J4172" t="s">
        <v>9752</v>
      </c>
      <c r="K4172" t="e">
        <f>SUMIFS('[1]1'!$N:$N,'[1]1'!$C:$C,A4172,'[1]1'!$D:$D,F4172)</f>
        <v>#VALUE!</v>
      </c>
      <c r="L4172">
        <v>0</v>
      </c>
      <c r="M4172">
        <v>0</v>
      </c>
      <c r="N4172">
        <v>0</v>
      </c>
      <c r="U4172">
        <v>2</v>
      </c>
      <c r="V4172">
        <v>1</v>
      </c>
      <c r="W4172">
        <v>1</v>
      </c>
      <c r="X4172">
        <v>1</v>
      </c>
      <c r="Y4172">
        <v>2</v>
      </c>
      <c r="Z4172">
        <v>3</v>
      </c>
      <c r="AA4172">
        <v>1</v>
      </c>
      <c r="AB4172">
        <v>3</v>
      </c>
      <c r="AC4172">
        <v>3</v>
      </c>
      <c r="AD4172">
        <v>7</v>
      </c>
      <c r="AE4172" t="s">
        <v>9727</v>
      </c>
    </row>
    <row r="4173" spans="1:31" x14ac:dyDescent="0.35">
      <c r="A4173">
        <v>3015</v>
      </c>
      <c r="B4173" t="s">
        <v>9723</v>
      </c>
      <c r="C4173" t="s">
        <v>1635</v>
      </c>
      <c r="D4173" t="s">
        <v>190</v>
      </c>
      <c r="E4173" t="s">
        <v>1130</v>
      </c>
      <c r="F4173">
        <f t="shared" si="65"/>
        <v>2014</v>
      </c>
      <c r="G4173" t="s">
        <v>9731</v>
      </c>
      <c r="H4173">
        <v>0</v>
      </c>
      <c r="I4173">
        <v>5.5</v>
      </c>
      <c r="J4173" t="s">
        <v>9753</v>
      </c>
      <c r="K4173" t="e">
        <f>SUMIFS('[1]1'!$N:$N,'[1]1'!$C:$C,A4173,'[1]1'!$D:$D,F4173)</f>
        <v>#VALUE!</v>
      </c>
      <c r="L4173">
        <v>0</v>
      </c>
      <c r="M4173">
        <v>0</v>
      </c>
      <c r="N4173">
        <v>0</v>
      </c>
      <c r="U4173">
        <v>3</v>
      </c>
      <c r="V4173">
        <v>5</v>
      </c>
      <c r="W4173">
        <v>4</v>
      </c>
      <c r="X4173">
        <v>6</v>
      </c>
      <c r="Y4173">
        <v>6</v>
      </c>
      <c r="Z4173">
        <v>6</v>
      </c>
      <c r="AA4173">
        <v>6</v>
      </c>
      <c r="AB4173">
        <v>7</v>
      </c>
      <c r="AC4173">
        <v>7</v>
      </c>
      <c r="AD4173">
        <v>5</v>
      </c>
      <c r="AE4173" t="s">
        <v>9727</v>
      </c>
    </row>
    <row r="4174" spans="1:31" x14ac:dyDescent="0.35">
      <c r="A4174">
        <v>3015</v>
      </c>
      <c r="B4174" t="s">
        <v>9723</v>
      </c>
      <c r="C4174" t="s">
        <v>1635</v>
      </c>
      <c r="D4174" t="s">
        <v>190</v>
      </c>
      <c r="E4174" t="s">
        <v>9754</v>
      </c>
      <c r="F4174">
        <f t="shared" si="65"/>
        <v>2013</v>
      </c>
      <c r="G4174" t="s">
        <v>9755</v>
      </c>
      <c r="H4174">
        <v>0</v>
      </c>
      <c r="I4174">
        <v>5.4</v>
      </c>
      <c r="J4174" t="s">
        <v>9756</v>
      </c>
      <c r="K4174" t="e">
        <f>SUMIFS('[1]1'!$N:$N,'[1]1'!$C:$C,A4174,'[1]1'!$D:$D,F4174)</f>
        <v>#VALUE!</v>
      </c>
      <c r="L4174">
        <v>0</v>
      </c>
      <c r="M4174">
        <v>0</v>
      </c>
      <c r="N4174">
        <v>0</v>
      </c>
      <c r="U4174">
        <v>7</v>
      </c>
      <c r="V4174">
        <v>5</v>
      </c>
      <c r="W4174">
        <v>3</v>
      </c>
      <c r="X4174">
        <v>5</v>
      </c>
      <c r="Y4174">
        <v>5</v>
      </c>
      <c r="Z4174">
        <v>4</v>
      </c>
      <c r="AA4174">
        <v>4</v>
      </c>
      <c r="AB4174">
        <v>7</v>
      </c>
      <c r="AC4174">
        <v>7</v>
      </c>
      <c r="AD4174">
        <v>7</v>
      </c>
      <c r="AE4174" t="s">
        <v>9727</v>
      </c>
    </row>
    <row r="4175" spans="1:31" x14ac:dyDescent="0.35">
      <c r="A4175">
        <v>3015</v>
      </c>
      <c r="B4175" t="s">
        <v>9723</v>
      </c>
      <c r="C4175" t="s">
        <v>1635</v>
      </c>
      <c r="D4175" t="s">
        <v>190</v>
      </c>
      <c r="E4175" t="s">
        <v>9757</v>
      </c>
      <c r="F4175">
        <f t="shared" si="65"/>
        <v>2012</v>
      </c>
      <c r="G4175" t="s">
        <v>9758</v>
      </c>
      <c r="H4175">
        <v>0</v>
      </c>
      <c r="I4175">
        <v>6.6</v>
      </c>
      <c r="J4175" t="s">
        <v>9759</v>
      </c>
      <c r="K4175" t="e">
        <f>SUMIFS('[1]1'!$N:$N,'[1]1'!$C:$C,A4175,'[1]1'!$D:$D,F4175)</f>
        <v>#VALUE!</v>
      </c>
      <c r="L4175">
        <v>0</v>
      </c>
      <c r="M4175">
        <v>0</v>
      </c>
      <c r="N4175">
        <v>0</v>
      </c>
      <c r="U4175">
        <v>9</v>
      </c>
      <c r="V4175">
        <v>7</v>
      </c>
      <c r="W4175">
        <v>9</v>
      </c>
      <c r="X4175">
        <v>7</v>
      </c>
      <c r="Y4175">
        <v>7</v>
      </c>
      <c r="Z4175">
        <v>5</v>
      </c>
      <c r="AA4175">
        <v>6</v>
      </c>
      <c r="AB4175">
        <v>5</v>
      </c>
      <c r="AC4175">
        <v>4</v>
      </c>
      <c r="AD4175">
        <v>7</v>
      </c>
      <c r="AE4175" t="s">
        <v>9727</v>
      </c>
    </row>
    <row r="4176" spans="1:31" x14ac:dyDescent="0.35">
      <c r="A4176">
        <v>3015</v>
      </c>
      <c r="B4176" t="s">
        <v>9723</v>
      </c>
      <c r="C4176" t="s">
        <v>1635</v>
      </c>
      <c r="D4176" t="s">
        <v>190</v>
      </c>
      <c r="E4176" t="s">
        <v>6429</v>
      </c>
      <c r="F4176">
        <f t="shared" si="65"/>
        <v>2012</v>
      </c>
      <c r="G4176" t="s">
        <v>9760</v>
      </c>
      <c r="H4176">
        <v>0</v>
      </c>
      <c r="I4176">
        <v>5</v>
      </c>
      <c r="J4176" t="s">
        <v>9761</v>
      </c>
      <c r="K4176" t="e">
        <f>SUMIFS('[1]1'!$N:$N,'[1]1'!$C:$C,A4176,'[1]1'!$D:$D,F4176)</f>
        <v>#VALUE!</v>
      </c>
      <c r="L4176">
        <v>0</v>
      </c>
      <c r="M4176">
        <v>0</v>
      </c>
      <c r="N4176">
        <v>0</v>
      </c>
      <c r="U4176">
        <v>6</v>
      </c>
      <c r="V4176">
        <v>7</v>
      </c>
      <c r="W4176">
        <v>6</v>
      </c>
      <c r="X4176">
        <v>7</v>
      </c>
      <c r="Y4176">
        <v>1</v>
      </c>
      <c r="Z4176">
        <v>4</v>
      </c>
      <c r="AA4176">
        <v>7</v>
      </c>
      <c r="AB4176">
        <v>1</v>
      </c>
      <c r="AC4176">
        <v>5</v>
      </c>
      <c r="AD4176">
        <v>6</v>
      </c>
      <c r="AE4176" t="s">
        <v>9727</v>
      </c>
    </row>
    <row r="4177" spans="1:31" x14ac:dyDescent="0.35">
      <c r="A4177">
        <v>3015</v>
      </c>
      <c r="B4177" t="s">
        <v>9723</v>
      </c>
      <c r="C4177" t="s">
        <v>1635</v>
      </c>
      <c r="D4177" t="s">
        <v>190</v>
      </c>
      <c r="E4177" t="s">
        <v>9762</v>
      </c>
      <c r="F4177">
        <f t="shared" si="65"/>
        <v>2011</v>
      </c>
      <c r="G4177" t="s">
        <v>9763</v>
      </c>
      <c r="H4177">
        <v>1</v>
      </c>
      <c r="I4177">
        <v>1</v>
      </c>
      <c r="J4177" t="s">
        <v>9764</v>
      </c>
      <c r="K4177" t="e">
        <f>SUMIFS('[1]1'!$N:$N,'[1]1'!$C:$C,A4177,'[1]1'!$D:$D,F4177)</f>
        <v>#VALUE!</v>
      </c>
      <c r="L4177">
        <v>0</v>
      </c>
      <c r="M4177">
        <v>0</v>
      </c>
      <c r="N4177">
        <v>0</v>
      </c>
      <c r="U4177">
        <v>1</v>
      </c>
      <c r="V4177">
        <v>1</v>
      </c>
      <c r="W4177">
        <v>1</v>
      </c>
      <c r="X4177">
        <v>1</v>
      </c>
      <c r="Y4177">
        <v>1</v>
      </c>
      <c r="Z4177">
        <v>1</v>
      </c>
      <c r="AA4177">
        <v>1</v>
      </c>
      <c r="AB4177">
        <v>1</v>
      </c>
      <c r="AC4177">
        <v>1</v>
      </c>
      <c r="AD4177">
        <v>1</v>
      </c>
      <c r="AE4177" t="s">
        <v>9727</v>
      </c>
    </row>
    <row r="4178" spans="1:31" x14ac:dyDescent="0.35">
      <c r="A4178">
        <v>3015</v>
      </c>
      <c r="B4178" t="s">
        <v>9723</v>
      </c>
      <c r="C4178" t="s">
        <v>1635</v>
      </c>
      <c r="D4178" t="s">
        <v>190</v>
      </c>
      <c r="E4178" t="s">
        <v>2242</v>
      </c>
      <c r="F4178">
        <f t="shared" si="65"/>
        <v>2011</v>
      </c>
      <c r="G4178" t="s">
        <v>9735</v>
      </c>
      <c r="H4178">
        <v>1</v>
      </c>
      <c r="I4178">
        <v>1.5</v>
      </c>
      <c r="J4178" t="s">
        <v>9765</v>
      </c>
      <c r="K4178" t="e">
        <f>SUMIFS('[1]1'!$N:$N,'[1]1'!$C:$C,A4178,'[1]1'!$D:$D,F4178)</f>
        <v>#VALUE!</v>
      </c>
      <c r="L4178">
        <v>0</v>
      </c>
      <c r="M4178">
        <v>0</v>
      </c>
      <c r="N4178">
        <v>0</v>
      </c>
      <c r="U4178">
        <v>2</v>
      </c>
      <c r="V4178">
        <v>1</v>
      </c>
      <c r="W4178">
        <v>2</v>
      </c>
      <c r="X4178">
        <v>1</v>
      </c>
      <c r="Y4178">
        <v>1</v>
      </c>
      <c r="Z4178">
        <v>2</v>
      </c>
      <c r="AA4178">
        <v>1</v>
      </c>
      <c r="AB4178">
        <v>2</v>
      </c>
      <c r="AC4178">
        <v>1</v>
      </c>
      <c r="AD4178">
        <v>2</v>
      </c>
      <c r="AE4178" t="s">
        <v>9727</v>
      </c>
    </row>
    <row r="4179" spans="1:31" x14ac:dyDescent="0.35">
      <c r="A4179">
        <v>3015</v>
      </c>
      <c r="B4179" t="s">
        <v>9723</v>
      </c>
      <c r="C4179" t="s">
        <v>1635</v>
      </c>
      <c r="D4179" t="s">
        <v>190</v>
      </c>
      <c r="E4179" t="s">
        <v>9766</v>
      </c>
      <c r="F4179">
        <f t="shared" si="65"/>
        <v>2011</v>
      </c>
      <c r="G4179" t="s">
        <v>9731</v>
      </c>
      <c r="H4179">
        <v>1</v>
      </c>
      <c r="I4179">
        <v>1.3</v>
      </c>
      <c r="J4179" t="s">
        <v>9767</v>
      </c>
      <c r="K4179" t="e">
        <f>SUMIFS('[1]1'!$N:$N,'[1]1'!$C:$C,A4179,'[1]1'!$D:$D,F4179)</f>
        <v>#VALUE!</v>
      </c>
      <c r="L4179">
        <v>0</v>
      </c>
      <c r="M4179">
        <v>0</v>
      </c>
      <c r="N4179">
        <v>0</v>
      </c>
      <c r="U4179">
        <v>2</v>
      </c>
      <c r="V4179">
        <v>1</v>
      </c>
      <c r="W4179">
        <v>1</v>
      </c>
      <c r="X4179">
        <v>1</v>
      </c>
      <c r="Y4179">
        <v>1</v>
      </c>
      <c r="Z4179">
        <v>1</v>
      </c>
      <c r="AA4179">
        <v>3</v>
      </c>
      <c r="AB4179">
        <v>1</v>
      </c>
      <c r="AC4179">
        <v>1</v>
      </c>
      <c r="AD4179">
        <v>1</v>
      </c>
      <c r="AE4179" t="s">
        <v>9727</v>
      </c>
    </row>
    <row r="4180" spans="1:31" x14ac:dyDescent="0.35">
      <c r="A4180">
        <v>3015</v>
      </c>
      <c r="B4180" t="s">
        <v>9723</v>
      </c>
      <c r="C4180" t="s">
        <v>1635</v>
      </c>
      <c r="D4180" t="s">
        <v>190</v>
      </c>
      <c r="E4180" t="s">
        <v>9768</v>
      </c>
      <c r="F4180">
        <f t="shared" si="65"/>
        <v>2010</v>
      </c>
      <c r="G4180" t="s">
        <v>9769</v>
      </c>
      <c r="H4180">
        <v>0</v>
      </c>
      <c r="I4180">
        <v>3.4</v>
      </c>
      <c r="J4180" t="s">
        <v>9770</v>
      </c>
      <c r="K4180" t="e">
        <f>SUMIFS('[1]1'!$N:$N,'[1]1'!$C:$C,A4180,'[1]1'!$D:$D,F4180)</f>
        <v>#VALUE!</v>
      </c>
      <c r="L4180">
        <v>0</v>
      </c>
      <c r="M4180">
        <v>0</v>
      </c>
      <c r="N4180">
        <v>0</v>
      </c>
      <c r="U4180">
        <v>5</v>
      </c>
      <c r="V4180">
        <v>3</v>
      </c>
      <c r="W4180">
        <v>2</v>
      </c>
      <c r="X4180">
        <v>2</v>
      </c>
      <c r="Y4180">
        <v>2</v>
      </c>
      <c r="Z4180">
        <v>2</v>
      </c>
      <c r="AA4180">
        <v>5</v>
      </c>
      <c r="AB4180">
        <v>5</v>
      </c>
      <c r="AC4180">
        <v>3</v>
      </c>
      <c r="AD4180">
        <v>5</v>
      </c>
      <c r="AE4180" t="s">
        <v>9727</v>
      </c>
    </row>
    <row r="4181" spans="1:31" x14ac:dyDescent="0.35">
      <c r="A4181">
        <v>3015</v>
      </c>
      <c r="B4181" t="s">
        <v>9723</v>
      </c>
      <c r="C4181" t="s">
        <v>1635</v>
      </c>
      <c r="D4181" t="s">
        <v>190</v>
      </c>
      <c r="E4181" t="s">
        <v>9771</v>
      </c>
      <c r="F4181">
        <f t="shared" si="65"/>
        <v>2010</v>
      </c>
      <c r="G4181" t="s">
        <v>9738</v>
      </c>
      <c r="H4181">
        <v>0</v>
      </c>
      <c r="I4181">
        <v>6.4</v>
      </c>
      <c r="J4181" t="s">
        <v>9772</v>
      </c>
      <c r="K4181" t="e">
        <f>SUMIFS('[1]1'!$N:$N,'[1]1'!$C:$C,A4181,'[1]1'!$D:$D,F4181)</f>
        <v>#VALUE!</v>
      </c>
      <c r="L4181">
        <v>0</v>
      </c>
      <c r="M4181">
        <v>0</v>
      </c>
      <c r="N4181">
        <v>0</v>
      </c>
      <c r="U4181">
        <v>8</v>
      </c>
      <c r="V4181">
        <v>7</v>
      </c>
      <c r="W4181">
        <v>4</v>
      </c>
      <c r="X4181">
        <v>8</v>
      </c>
      <c r="Y4181">
        <v>3</v>
      </c>
      <c r="Z4181">
        <v>3</v>
      </c>
      <c r="AA4181">
        <v>7</v>
      </c>
      <c r="AB4181">
        <v>8</v>
      </c>
      <c r="AC4181">
        <v>8</v>
      </c>
      <c r="AD4181">
        <v>8</v>
      </c>
      <c r="AE4181" t="s">
        <v>9727</v>
      </c>
    </row>
    <row r="4182" spans="1:31" x14ac:dyDescent="0.35">
      <c r="A4182">
        <v>3019</v>
      </c>
      <c r="B4182" t="s">
        <v>9773</v>
      </c>
      <c r="C4182" t="s">
        <v>1744</v>
      </c>
      <c r="D4182" t="s">
        <v>302</v>
      </c>
      <c r="E4182" t="s">
        <v>2405</v>
      </c>
      <c r="F4182">
        <f t="shared" si="65"/>
        <v>2019</v>
      </c>
      <c r="G4182" t="s">
        <v>9774</v>
      </c>
      <c r="H4182">
        <v>0</v>
      </c>
      <c r="I4182">
        <v>7.4</v>
      </c>
      <c r="J4182" t="s">
        <v>9775</v>
      </c>
      <c r="K4182" t="e">
        <f>SUMIFS('[1]1'!$N:$N,'[1]1'!$C:$C,A4182,'[1]1'!$D:$D,F4182)</f>
        <v>#VALUE!</v>
      </c>
      <c r="L4182">
        <v>0</v>
      </c>
      <c r="M4182">
        <v>0</v>
      </c>
      <c r="N4182">
        <v>0</v>
      </c>
      <c r="U4182">
        <v>6</v>
      </c>
      <c r="V4182">
        <v>10</v>
      </c>
      <c r="W4182">
        <v>8</v>
      </c>
      <c r="X4182">
        <v>10</v>
      </c>
      <c r="Y4182">
        <v>5</v>
      </c>
      <c r="Z4182">
        <v>5</v>
      </c>
      <c r="AA4182">
        <v>4</v>
      </c>
      <c r="AB4182">
        <v>10</v>
      </c>
      <c r="AC4182">
        <v>10</v>
      </c>
      <c r="AD4182">
        <v>6</v>
      </c>
      <c r="AE4182" t="s">
        <v>9776</v>
      </c>
    </row>
    <row r="4183" spans="1:31" x14ac:dyDescent="0.35">
      <c r="A4183">
        <v>3019</v>
      </c>
      <c r="B4183" t="s">
        <v>9773</v>
      </c>
      <c r="C4183" t="s">
        <v>1744</v>
      </c>
      <c r="D4183" t="s">
        <v>302</v>
      </c>
      <c r="E4183" t="s">
        <v>7248</v>
      </c>
      <c r="F4183">
        <f t="shared" si="65"/>
        <v>2018</v>
      </c>
      <c r="G4183" t="s">
        <v>9777</v>
      </c>
      <c r="H4183">
        <v>0</v>
      </c>
      <c r="I4183">
        <v>3</v>
      </c>
      <c r="J4183" t="s">
        <v>9778</v>
      </c>
      <c r="K4183" t="e">
        <f>SUMIFS('[1]1'!$N:$N,'[1]1'!$C:$C,A4183,'[1]1'!$D:$D,F4183)</f>
        <v>#VALUE!</v>
      </c>
      <c r="L4183">
        <v>0</v>
      </c>
      <c r="M4183">
        <v>0</v>
      </c>
      <c r="N4183">
        <v>0</v>
      </c>
      <c r="U4183">
        <v>3</v>
      </c>
      <c r="V4183">
        <v>3</v>
      </c>
      <c r="W4183">
        <v>2</v>
      </c>
      <c r="X4183">
        <v>3</v>
      </c>
      <c r="Y4183">
        <v>2</v>
      </c>
      <c r="Z4183">
        <v>2</v>
      </c>
      <c r="AA4183">
        <v>3</v>
      </c>
      <c r="AB4183">
        <v>5</v>
      </c>
      <c r="AC4183">
        <v>4</v>
      </c>
      <c r="AD4183">
        <v>3</v>
      </c>
      <c r="AE4183" t="s">
        <v>9776</v>
      </c>
    </row>
    <row r="4184" spans="1:31" x14ac:dyDescent="0.35">
      <c r="A4184">
        <v>3019</v>
      </c>
      <c r="B4184" t="s">
        <v>9773</v>
      </c>
      <c r="C4184" t="s">
        <v>1744</v>
      </c>
      <c r="D4184" t="s">
        <v>302</v>
      </c>
      <c r="E4184" t="s">
        <v>2478</v>
      </c>
      <c r="F4184">
        <f t="shared" si="65"/>
        <v>2016</v>
      </c>
      <c r="G4184" t="s">
        <v>9779</v>
      </c>
      <c r="H4184">
        <v>0</v>
      </c>
      <c r="I4184">
        <v>3.2</v>
      </c>
      <c r="J4184" t="s">
        <v>9780</v>
      </c>
      <c r="K4184" t="e">
        <f>SUMIFS('[1]1'!$N:$N,'[1]1'!$C:$C,A4184,'[1]1'!$D:$D,F4184)</f>
        <v>#VALUE!</v>
      </c>
      <c r="L4184">
        <v>0</v>
      </c>
      <c r="M4184">
        <v>0</v>
      </c>
      <c r="N4184">
        <v>0</v>
      </c>
      <c r="U4184">
        <v>3</v>
      </c>
      <c r="V4184">
        <v>3</v>
      </c>
      <c r="W4184">
        <v>3</v>
      </c>
      <c r="X4184">
        <v>3</v>
      </c>
      <c r="Y4184">
        <v>2</v>
      </c>
      <c r="Z4184">
        <v>2</v>
      </c>
      <c r="AA4184">
        <v>4</v>
      </c>
      <c r="AB4184">
        <v>5</v>
      </c>
      <c r="AC4184">
        <v>4</v>
      </c>
      <c r="AD4184">
        <v>3</v>
      </c>
      <c r="AE4184" t="s">
        <v>9776</v>
      </c>
    </row>
    <row r="4185" spans="1:31" x14ac:dyDescent="0.35">
      <c r="A4185">
        <v>3019</v>
      </c>
      <c r="B4185" t="s">
        <v>9773</v>
      </c>
      <c r="C4185" t="s">
        <v>1744</v>
      </c>
      <c r="D4185" t="s">
        <v>302</v>
      </c>
      <c r="E4185" t="s">
        <v>9781</v>
      </c>
      <c r="F4185">
        <f t="shared" si="65"/>
        <v>2016</v>
      </c>
      <c r="G4185" t="s">
        <v>9777</v>
      </c>
      <c r="H4185">
        <v>0</v>
      </c>
      <c r="I4185">
        <v>2</v>
      </c>
      <c r="J4185" t="s">
        <v>9782</v>
      </c>
      <c r="K4185" t="e">
        <f>SUMIFS('[1]1'!$N:$N,'[1]1'!$C:$C,A4185,'[1]1'!$D:$D,F4185)</f>
        <v>#VALUE!</v>
      </c>
      <c r="L4185">
        <v>0</v>
      </c>
      <c r="M4185">
        <v>0</v>
      </c>
      <c r="N4185">
        <v>0</v>
      </c>
      <c r="U4185">
        <v>2</v>
      </c>
      <c r="V4185">
        <v>1</v>
      </c>
      <c r="W4185">
        <v>1</v>
      </c>
      <c r="X4185">
        <v>2</v>
      </c>
      <c r="Y4185">
        <v>1</v>
      </c>
      <c r="Z4185">
        <v>1</v>
      </c>
      <c r="AA4185">
        <v>1</v>
      </c>
      <c r="AB4185">
        <v>9</v>
      </c>
      <c r="AC4185">
        <v>1</v>
      </c>
      <c r="AD4185">
        <v>1</v>
      </c>
      <c r="AE4185" t="s">
        <v>9776</v>
      </c>
    </row>
    <row r="4186" spans="1:31" x14ac:dyDescent="0.35">
      <c r="A4186">
        <v>3019</v>
      </c>
      <c r="B4186" t="s">
        <v>9773</v>
      </c>
      <c r="C4186" t="s">
        <v>1744</v>
      </c>
      <c r="D4186" t="s">
        <v>302</v>
      </c>
      <c r="E4186" t="s">
        <v>9783</v>
      </c>
      <c r="F4186">
        <f t="shared" si="65"/>
        <v>2016</v>
      </c>
      <c r="G4186" t="s">
        <v>9784</v>
      </c>
      <c r="H4186">
        <v>0</v>
      </c>
      <c r="I4186">
        <v>3.9</v>
      </c>
      <c r="J4186" t="s">
        <v>9785</v>
      </c>
      <c r="K4186" t="e">
        <f>SUMIFS('[1]1'!$N:$N,'[1]1'!$C:$C,A4186,'[1]1'!$D:$D,F4186)</f>
        <v>#VALUE!</v>
      </c>
      <c r="L4186">
        <v>0</v>
      </c>
      <c r="M4186">
        <v>0</v>
      </c>
      <c r="N4186">
        <v>0</v>
      </c>
      <c r="U4186">
        <v>3</v>
      </c>
      <c r="V4186">
        <v>1</v>
      </c>
      <c r="W4186">
        <v>1</v>
      </c>
      <c r="X4186">
        <v>3</v>
      </c>
      <c r="Y4186">
        <v>7</v>
      </c>
      <c r="Z4186">
        <v>4</v>
      </c>
      <c r="AA4186">
        <v>7</v>
      </c>
      <c r="AB4186">
        <v>3</v>
      </c>
      <c r="AC4186">
        <v>2</v>
      </c>
      <c r="AD4186">
        <v>8</v>
      </c>
      <c r="AE4186" t="s">
        <v>9776</v>
      </c>
    </row>
    <row r="4187" spans="1:31" x14ac:dyDescent="0.35">
      <c r="A4187">
        <v>3019</v>
      </c>
      <c r="B4187" t="s">
        <v>9773</v>
      </c>
      <c r="C4187" t="s">
        <v>1744</v>
      </c>
      <c r="D4187" t="s">
        <v>302</v>
      </c>
      <c r="E4187" t="s">
        <v>4171</v>
      </c>
      <c r="F4187">
        <f t="shared" si="65"/>
        <v>2015</v>
      </c>
      <c r="G4187" t="s">
        <v>9786</v>
      </c>
      <c r="H4187">
        <v>0</v>
      </c>
      <c r="I4187">
        <v>4.5</v>
      </c>
      <c r="J4187" t="s">
        <v>9787</v>
      </c>
      <c r="K4187" t="e">
        <f>SUMIFS('[1]1'!$N:$N,'[1]1'!$C:$C,A4187,'[1]1'!$D:$D,F4187)</f>
        <v>#VALUE!</v>
      </c>
      <c r="L4187">
        <v>0</v>
      </c>
      <c r="M4187">
        <v>0</v>
      </c>
      <c r="N4187">
        <v>0</v>
      </c>
      <c r="U4187">
        <v>5</v>
      </c>
      <c r="V4187">
        <v>4</v>
      </c>
      <c r="W4187">
        <v>5</v>
      </c>
      <c r="X4187">
        <v>4</v>
      </c>
      <c r="Y4187">
        <v>3</v>
      </c>
      <c r="Z4187">
        <v>4</v>
      </c>
      <c r="AA4187">
        <v>5</v>
      </c>
      <c r="AB4187">
        <v>5</v>
      </c>
      <c r="AC4187">
        <v>5</v>
      </c>
      <c r="AD4187">
        <v>5</v>
      </c>
      <c r="AE4187" t="s">
        <v>9776</v>
      </c>
    </row>
    <row r="4188" spans="1:31" x14ac:dyDescent="0.35">
      <c r="A4188">
        <v>3019</v>
      </c>
      <c r="B4188" t="s">
        <v>9773</v>
      </c>
      <c r="C4188" t="s">
        <v>1744</v>
      </c>
      <c r="D4188" t="s">
        <v>302</v>
      </c>
      <c r="E4188" t="s">
        <v>7971</v>
      </c>
      <c r="F4188">
        <f t="shared" si="65"/>
        <v>2014</v>
      </c>
      <c r="G4188" t="s">
        <v>9788</v>
      </c>
      <c r="H4188">
        <v>0</v>
      </c>
      <c r="I4188">
        <v>2.2000000000000002</v>
      </c>
      <c r="J4188" t="s">
        <v>9789</v>
      </c>
      <c r="K4188" t="e">
        <f>SUMIFS('[1]1'!$N:$N,'[1]1'!$C:$C,A4188,'[1]1'!$D:$D,F4188)</f>
        <v>#VALUE!</v>
      </c>
      <c r="L4188">
        <v>0</v>
      </c>
      <c r="M4188">
        <v>0</v>
      </c>
      <c r="N4188">
        <v>0</v>
      </c>
      <c r="U4188">
        <v>2</v>
      </c>
      <c r="V4188">
        <v>2</v>
      </c>
      <c r="W4188">
        <v>2</v>
      </c>
      <c r="X4188">
        <v>2</v>
      </c>
      <c r="Y4188">
        <v>2</v>
      </c>
      <c r="Z4188">
        <v>2</v>
      </c>
      <c r="AA4188">
        <v>2</v>
      </c>
      <c r="AB4188">
        <v>2</v>
      </c>
      <c r="AC4188">
        <v>2</v>
      </c>
      <c r="AD4188">
        <v>4</v>
      </c>
      <c r="AE4188" t="s">
        <v>9776</v>
      </c>
    </row>
    <row r="4189" spans="1:31" x14ac:dyDescent="0.35">
      <c r="A4189">
        <v>3019</v>
      </c>
      <c r="B4189" t="s">
        <v>9773</v>
      </c>
      <c r="C4189" t="s">
        <v>1744</v>
      </c>
      <c r="D4189" t="s">
        <v>302</v>
      </c>
      <c r="E4189" t="s">
        <v>2555</v>
      </c>
      <c r="F4189">
        <f t="shared" si="65"/>
        <v>2013</v>
      </c>
      <c r="G4189" t="s">
        <v>9790</v>
      </c>
      <c r="H4189">
        <v>0</v>
      </c>
      <c r="I4189">
        <v>4.9000000000000004</v>
      </c>
      <c r="J4189" t="s">
        <v>9791</v>
      </c>
      <c r="K4189" t="e">
        <f>SUMIFS('[1]1'!$N:$N,'[1]1'!$C:$C,A4189,'[1]1'!$D:$D,F4189)</f>
        <v>#VALUE!</v>
      </c>
      <c r="L4189">
        <v>0</v>
      </c>
      <c r="M4189">
        <v>0</v>
      </c>
      <c r="N4189">
        <v>0</v>
      </c>
      <c r="U4189">
        <v>2</v>
      </c>
      <c r="V4189">
        <v>5</v>
      </c>
      <c r="W4189">
        <v>5</v>
      </c>
      <c r="X4189">
        <v>5</v>
      </c>
      <c r="Y4189">
        <v>5</v>
      </c>
      <c r="Z4189">
        <v>5</v>
      </c>
      <c r="AA4189">
        <v>7</v>
      </c>
      <c r="AB4189">
        <v>5</v>
      </c>
      <c r="AC4189">
        <v>5</v>
      </c>
      <c r="AD4189">
        <v>5</v>
      </c>
      <c r="AE4189" t="s">
        <v>9776</v>
      </c>
    </row>
    <row r="4190" spans="1:31" x14ac:dyDescent="0.35">
      <c r="A4190">
        <v>3019</v>
      </c>
      <c r="B4190" t="s">
        <v>9773</v>
      </c>
      <c r="C4190" t="s">
        <v>1744</v>
      </c>
      <c r="D4190" t="s">
        <v>302</v>
      </c>
      <c r="E4190" t="s">
        <v>6937</v>
      </c>
      <c r="F4190">
        <f t="shared" si="65"/>
        <v>2013</v>
      </c>
      <c r="G4190" t="s">
        <v>9792</v>
      </c>
      <c r="H4190">
        <v>0</v>
      </c>
      <c r="I4190">
        <v>4.7</v>
      </c>
      <c r="J4190" t="s">
        <v>9793</v>
      </c>
      <c r="K4190" t="e">
        <f>SUMIFS('[1]1'!$N:$N,'[1]1'!$C:$C,A4190,'[1]1'!$D:$D,F4190)</f>
        <v>#VALUE!</v>
      </c>
      <c r="L4190">
        <v>0</v>
      </c>
      <c r="M4190">
        <v>0</v>
      </c>
      <c r="N4190">
        <v>0</v>
      </c>
      <c r="U4190">
        <v>5</v>
      </c>
      <c r="V4190">
        <v>2</v>
      </c>
      <c r="W4190">
        <v>3</v>
      </c>
      <c r="X4190">
        <v>5</v>
      </c>
      <c r="Y4190">
        <v>6</v>
      </c>
      <c r="Z4190">
        <v>6</v>
      </c>
      <c r="AA4190">
        <v>4</v>
      </c>
      <c r="AB4190">
        <v>2</v>
      </c>
      <c r="AC4190">
        <v>9</v>
      </c>
      <c r="AD4190">
        <v>5</v>
      </c>
      <c r="AE4190" t="s">
        <v>9776</v>
      </c>
    </row>
    <row r="4191" spans="1:31" x14ac:dyDescent="0.35">
      <c r="A4191">
        <v>3019</v>
      </c>
      <c r="B4191" t="s">
        <v>9773</v>
      </c>
      <c r="C4191" t="s">
        <v>1744</v>
      </c>
      <c r="D4191" t="s">
        <v>302</v>
      </c>
      <c r="E4191" t="s">
        <v>2341</v>
      </c>
      <c r="F4191">
        <f t="shared" si="65"/>
        <v>2013</v>
      </c>
      <c r="G4191" t="s">
        <v>9777</v>
      </c>
      <c r="H4191">
        <v>0</v>
      </c>
      <c r="I4191">
        <v>6.8</v>
      </c>
      <c r="J4191" t="s">
        <v>9794</v>
      </c>
      <c r="K4191" t="e">
        <f>SUMIFS('[1]1'!$N:$N,'[1]1'!$C:$C,A4191,'[1]1'!$D:$D,F4191)</f>
        <v>#VALUE!</v>
      </c>
      <c r="L4191">
        <v>0</v>
      </c>
      <c r="M4191">
        <v>0</v>
      </c>
      <c r="N4191">
        <v>0</v>
      </c>
      <c r="U4191">
        <v>4</v>
      </c>
      <c r="V4191">
        <v>6</v>
      </c>
      <c r="W4191">
        <v>3</v>
      </c>
      <c r="X4191">
        <v>7</v>
      </c>
      <c r="Y4191">
        <v>5</v>
      </c>
      <c r="Z4191">
        <v>10</v>
      </c>
      <c r="AA4191">
        <v>9</v>
      </c>
      <c r="AB4191">
        <v>9</v>
      </c>
      <c r="AC4191">
        <v>9</v>
      </c>
      <c r="AD4191">
        <v>6</v>
      </c>
      <c r="AE4191" t="s">
        <v>9776</v>
      </c>
    </row>
    <row r="4192" spans="1:31" x14ac:dyDescent="0.35">
      <c r="A4192">
        <v>3019</v>
      </c>
      <c r="B4192" t="s">
        <v>9773</v>
      </c>
      <c r="C4192" t="s">
        <v>1744</v>
      </c>
      <c r="D4192" t="s">
        <v>302</v>
      </c>
      <c r="E4192" t="s">
        <v>4511</v>
      </c>
      <c r="F4192">
        <f t="shared" si="65"/>
        <v>2013</v>
      </c>
      <c r="G4192" t="s">
        <v>9795</v>
      </c>
      <c r="H4192">
        <v>0</v>
      </c>
      <c r="I4192">
        <v>7.5</v>
      </c>
      <c r="J4192" t="s">
        <v>9796</v>
      </c>
      <c r="K4192" t="e">
        <f>SUMIFS('[1]1'!$N:$N,'[1]1'!$C:$C,A4192,'[1]1'!$D:$D,F4192)</f>
        <v>#VALUE!</v>
      </c>
      <c r="L4192">
        <v>0</v>
      </c>
      <c r="M4192">
        <v>0</v>
      </c>
      <c r="N4192">
        <v>0</v>
      </c>
      <c r="U4192">
        <v>8</v>
      </c>
      <c r="V4192">
        <v>7</v>
      </c>
      <c r="W4192">
        <v>6</v>
      </c>
      <c r="X4192">
        <v>8</v>
      </c>
      <c r="Y4192">
        <v>7</v>
      </c>
      <c r="Z4192">
        <v>7</v>
      </c>
      <c r="AA4192">
        <v>9</v>
      </c>
      <c r="AB4192">
        <v>7</v>
      </c>
      <c r="AC4192">
        <v>8</v>
      </c>
      <c r="AD4192">
        <v>8</v>
      </c>
      <c r="AE4192" t="s">
        <v>9776</v>
      </c>
    </row>
    <row r="4193" spans="1:31" x14ac:dyDescent="0.35">
      <c r="A4193">
        <v>3019</v>
      </c>
      <c r="B4193" t="s">
        <v>9773</v>
      </c>
      <c r="C4193" t="s">
        <v>1744</v>
      </c>
      <c r="D4193" t="s">
        <v>302</v>
      </c>
      <c r="E4193" t="s">
        <v>7849</v>
      </c>
      <c r="F4193">
        <f t="shared" si="65"/>
        <v>2013</v>
      </c>
      <c r="G4193" t="s">
        <v>9786</v>
      </c>
      <c r="H4193">
        <v>0</v>
      </c>
      <c r="I4193">
        <v>4.0999999999999996</v>
      </c>
      <c r="J4193" t="s">
        <v>9797</v>
      </c>
      <c r="K4193" t="e">
        <f>SUMIFS('[1]1'!$N:$N,'[1]1'!$C:$C,A4193,'[1]1'!$D:$D,F4193)</f>
        <v>#VALUE!</v>
      </c>
      <c r="L4193">
        <v>0</v>
      </c>
      <c r="M4193">
        <v>0</v>
      </c>
      <c r="N4193">
        <v>0</v>
      </c>
      <c r="U4193">
        <v>3</v>
      </c>
      <c r="V4193">
        <v>4</v>
      </c>
      <c r="W4193">
        <v>3</v>
      </c>
      <c r="X4193">
        <v>5</v>
      </c>
      <c r="Y4193">
        <v>5</v>
      </c>
      <c r="Z4193">
        <v>4</v>
      </c>
      <c r="AA4193">
        <v>5</v>
      </c>
      <c r="AB4193">
        <v>3</v>
      </c>
      <c r="AC4193">
        <v>4</v>
      </c>
      <c r="AD4193">
        <v>5</v>
      </c>
      <c r="AE4193" t="s">
        <v>9776</v>
      </c>
    </row>
    <row r="4194" spans="1:31" x14ac:dyDescent="0.35">
      <c r="A4194">
        <v>3019</v>
      </c>
      <c r="B4194" t="s">
        <v>9773</v>
      </c>
      <c r="C4194" t="s">
        <v>1744</v>
      </c>
      <c r="D4194" t="s">
        <v>302</v>
      </c>
      <c r="E4194" t="s">
        <v>8644</v>
      </c>
      <c r="F4194">
        <f t="shared" si="65"/>
        <v>2012</v>
      </c>
      <c r="G4194" t="s">
        <v>9786</v>
      </c>
      <c r="H4194">
        <v>0</v>
      </c>
      <c r="I4194">
        <v>2.6</v>
      </c>
      <c r="J4194" t="s">
        <v>9798</v>
      </c>
      <c r="K4194" t="e">
        <f>SUMIFS('[1]1'!$N:$N,'[1]1'!$C:$C,A4194,'[1]1'!$D:$D,F4194)</f>
        <v>#VALUE!</v>
      </c>
      <c r="L4194">
        <v>0</v>
      </c>
      <c r="M4194">
        <v>0</v>
      </c>
      <c r="N4194">
        <v>0</v>
      </c>
      <c r="U4194">
        <v>3</v>
      </c>
      <c r="V4194">
        <v>2</v>
      </c>
      <c r="W4194">
        <v>2</v>
      </c>
      <c r="X4194">
        <v>1</v>
      </c>
      <c r="Y4194">
        <v>5</v>
      </c>
      <c r="Z4194">
        <v>3</v>
      </c>
      <c r="AA4194">
        <v>1</v>
      </c>
      <c r="AB4194">
        <v>7</v>
      </c>
      <c r="AC4194">
        <v>1</v>
      </c>
      <c r="AD4194">
        <v>1</v>
      </c>
      <c r="AE4194" t="s">
        <v>9776</v>
      </c>
    </row>
    <row r="4195" spans="1:31" x14ac:dyDescent="0.35">
      <c r="A4195">
        <v>3019</v>
      </c>
      <c r="B4195" t="s">
        <v>9773</v>
      </c>
      <c r="C4195" t="s">
        <v>1744</v>
      </c>
      <c r="D4195" t="s">
        <v>302</v>
      </c>
      <c r="E4195" t="s">
        <v>9799</v>
      </c>
      <c r="F4195">
        <f t="shared" si="65"/>
        <v>2010</v>
      </c>
      <c r="G4195" t="s">
        <v>9786</v>
      </c>
      <c r="H4195">
        <v>0</v>
      </c>
      <c r="I4195">
        <v>6.6</v>
      </c>
      <c r="J4195" t="s">
        <v>9800</v>
      </c>
      <c r="K4195" t="e">
        <f>SUMIFS('[1]1'!$N:$N,'[1]1'!$C:$C,A4195,'[1]1'!$D:$D,F4195)</f>
        <v>#VALUE!</v>
      </c>
      <c r="L4195">
        <v>0</v>
      </c>
      <c r="M4195">
        <v>0</v>
      </c>
      <c r="N4195">
        <v>0</v>
      </c>
      <c r="U4195">
        <v>7</v>
      </c>
      <c r="V4195">
        <v>7</v>
      </c>
      <c r="W4195">
        <v>7</v>
      </c>
      <c r="X4195">
        <v>7</v>
      </c>
      <c r="Y4195">
        <v>6</v>
      </c>
      <c r="Z4195">
        <v>6</v>
      </c>
      <c r="AA4195">
        <v>7</v>
      </c>
      <c r="AB4195">
        <v>6</v>
      </c>
      <c r="AC4195">
        <v>6</v>
      </c>
      <c r="AD4195">
        <v>7</v>
      </c>
      <c r="AE4195" t="s">
        <v>9776</v>
      </c>
    </row>
    <row r="4196" spans="1:31" x14ac:dyDescent="0.35">
      <c r="A4196">
        <v>3019</v>
      </c>
      <c r="B4196" t="s">
        <v>9773</v>
      </c>
      <c r="C4196" t="s">
        <v>1744</v>
      </c>
      <c r="D4196" t="s">
        <v>302</v>
      </c>
      <c r="E4196" t="s">
        <v>858</v>
      </c>
      <c r="F4196">
        <f t="shared" si="65"/>
        <v>2010</v>
      </c>
      <c r="G4196" t="s">
        <v>9801</v>
      </c>
      <c r="H4196">
        <v>0</v>
      </c>
      <c r="I4196">
        <v>5.0999999999999996</v>
      </c>
      <c r="J4196" t="s">
        <v>9802</v>
      </c>
      <c r="K4196" t="e">
        <f>SUMIFS('[1]1'!$N:$N,'[1]1'!$C:$C,A4196,'[1]1'!$D:$D,F4196)</f>
        <v>#VALUE!</v>
      </c>
      <c r="L4196">
        <v>0</v>
      </c>
      <c r="M4196">
        <v>0</v>
      </c>
      <c r="N4196">
        <v>0</v>
      </c>
      <c r="U4196">
        <v>2</v>
      </c>
      <c r="V4196">
        <v>1</v>
      </c>
      <c r="W4196">
        <v>8</v>
      </c>
      <c r="X4196">
        <v>8</v>
      </c>
      <c r="Y4196">
        <v>3</v>
      </c>
      <c r="Z4196">
        <v>2</v>
      </c>
      <c r="AA4196">
        <v>7</v>
      </c>
      <c r="AB4196">
        <v>6</v>
      </c>
      <c r="AC4196">
        <v>7</v>
      </c>
      <c r="AD4196">
        <v>7</v>
      </c>
      <c r="AE4196" t="s">
        <v>9776</v>
      </c>
    </row>
    <row r="4197" spans="1:31" x14ac:dyDescent="0.35">
      <c r="A4197">
        <v>3021</v>
      </c>
      <c r="B4197" t="s">
        <v>9803</v>
      </c>
      <c r="C4197" t="s">
        <v>86</v>
      </c>
      <c r="D4197" t="s">
        <v>283</v>
      </c>
      <c r="E4197" t="s">
        <v>46</v>
      </c>
      <c r="F4197">
        <f t="shared" si="65"/>
        <v>2016</v>
      </c>
      <c r="G4197" t="s">
        <v>9804</v>
      </c>
      <c r="H4197">
        <v>0</v>
      </c>
      <c r="I4197">
        <v>5.5</v>
      </c>
      <c r="J4197" t="s">
        <v>9805</v>
      </c>
      <c r="K4197" t="e">
        <f>SUMIFS('[1]1'!$N:$N,'[1]1'!$C:$C,A4197,'[1]1'!$D:$D,F4197)</f>
        <v>#VALUE!</v>
      </c>
      <c r="L4197">
        <v>0</v>
      </c>
      <c r="M4197">
        <v>0</v>
      </c>
      <c r="N4197">
        <v>0</v>
      </c>
      <c r="U4197">
        <v>7</v>
      </c>
      <c r="V4197">
        <v>7</v>
      </c>
      <c r="W4197">
        <v>3</v>
      </c>
      <c r="X4197">
        <v>5</v>
      </c>
      <c r="Y4197">
        <v>6</v>
      </c>
      <c r="Z4197">
        <v>6</v>
      </c>
      <c r="AA4197">
        <v>4</v>
      </c>
      <c r="AB4197">
        <v>6</v>
      </c>
      <c r="AC4197">
        <v>6</v>
      </c>
      <c r="AD4197">
        <v>5</v>
      </c>
      <c r="AE4197" t="s">
        <v>9806</v>
      </c>
    </row>
    <row r="4198" spans="1:31" x14ac:dyDescent="0.35">
      <c r="A4198">
        <v>3021</v>
      </c>
      <c r="B4198" t="s">
        <v>9803</v>
      </c>
      <c r="C4198" t="s">
        <v>86</v>
      </c>
      <c r="D4198" t="s">
        <v>283</v>
      </c>
      <c r="E4198" t="s">
        <v>1407</v>
      </c>
      <c r="F4198">
        <f t="shared" si="65"/>
        <v>2015</v>
      </c>
      <c r="G4198" t="s">
        <v>9807</v>
      </c>
      <c r="H4198">
        <v>0</v>
      </c>
      <c r="I4198">
        <v>1</v>
      </c>
      <c r="J4198" t="s">
        <v>9808</v>
      </c>
      <c r="K4198" t="e">
        <f>SUMIFS('[1]1'!$N:$N,'[1]1'!$C:$C,A4198,'[1]1'!$D:$D,F4198)</f>
        <v>#VALUE!</v>
      </c>
      <c r="L4198">
        <v>0</v>
      </c>
      <c r="M4198">
        <v>0</v>
      </c>
      <c r="N4198">
        <v>0</v>
      </c>
      <c r="U4198">
        <v>1</v>
      </c>
      <c r="V4198">
        <v>1</v>
      </c>
      <c r="W4198">
        <v>1</v>
      </c>
      <c r="X4198">
        <v>1</v>
      </c>
      <c r="Y4198">
        <v>1</v>
      </c>
      <c r="Z4198">
        <v>1</v>
      </c>
      <c r="AA4198">
        <v>1</v>
      </c>
      <c r="AB4198">
        <v>1</v>
      </c>
      <c r="AC4198">
        <v>1</v>
      </c>
      <c r="AD4198">
        <v>1</v>
      </c>
      <c r="AE4198" t="s">
        <v>9806</v>
      </c>
    </row>
    <row r="4199" spans="1:31" x14ac:dyDescent="0.35">
      <c r="A4199">
        <v>3022</v>
      </c>
      <c r="B4199" t="s">
        <v>9809</v>
      </c>
      <c r="C4199" t="s">
        <v>8494</v>
      </c>
      <c r="D4199" t="s">
        <v>519</v>
      </c>
      <c r="E4199" t="s">
        <v>9810</v>
      </c>
      <c r="F4199">
        <f t="shared" si="65"/>
        <v>2022</v>
      </c>
      <c r="G4199" t="s">
        <v>9811</v>
      </c>
      <c r="H4199">
        <v>0</v>
      </c>
      <c r="I4199">
        <v>6.2</v>
      </c>
      <c r="J4199" t="s">
        <v>9812</v>
      </c>
      <c r="K4199" t="e">
        <f>SUMIFS('[1]1'!$N:$N,'[1]1'!$C:$C,A4199,'[1]1'!$D:$D,F4199)</f>
        <v>#VALUE!</v>
      </c>
      <c r="L4199">
        <v>0</v>
      </c>
      <c r="M4199">
        <v>0</v>
      </c>
      <c r="N4199">
        <v>0</v>
      </c>
      <c r="U4199">
        <v>5</v>
      </c>
      <c r="V4199">
        <v>9</v>
      </c>
      <c r="W4199">
        <v>7</v>
      </c>
      <c r="X4199">
        <v>8</v>
      </c>
      <c r="Y4199">
        <v>4</v>
      </c>
      <c r="Z4199">
        <v>5</v>
      </c>
      <c r="AA4199">
        <v>4</v>
      </c>
      <c r="AB4199">
        <v>7</v>
      </c>
      <c r="AC4199">
        <v>8</v>
      </c>
      <c r="AD4199">
        <v>5</v>
      </c>
      <c r="AE4199" t="s">
        <v>9813</v>
      </c>
    </row>
    <row r="4200" spans="1:31" x14ac:dyDescent="0.35">
      <c r="A4200">
        <v>3022</v>
      </c>
      <c r="B4200" t="s">
        <v>9809</v>
      </c>
      <c r="C4200" t="s">
        <v>8494</v>
      </c>
      <c r="D4200" t="s">
        <v>519</v>
      </c>
      <c r="E4200" t="s">
        <v>9814</v>
      </c>
      <c r="F4200">
        <f t="shared" si="65"/>
        <v>2022</v>
      </c>
      <c r="G4200" t="s">
        <v>9811</v>
      </c>
      <c r="H4200">
        <v>0</v>
      </c>
      <c r="I4200">
        <v>6.7</v>
      </c>
      <c r="J4200" t="s">
        <v>9815</v>
      </c>
      <c r="K4200" t="e">
        <f>SUMIFS('[1]1'!$N:$N,'[1]1'!$C:$C,A4200,'[1]1'!$D:$D,F4200)</f>
        <v>#VALUE!</v>
      </c>
      <c r="L4200">
        <v>0</v>
      </c>
      <c r="M4200">
        <v>0</v>
      </c>
      <c r="N4200">
        <v>0</v>
      </c>
      <c r="U4200">
        <v>8</v>
      </c>
      <c r="V4200">
        <v>7</v>
      </c>
      <c r="W4200">
        <v>8</v>
      </c>
      <c r="X4200">
        <v>8</v>
      </c>
      <c r="Y4200">
        <v>8</v>
      </c>
      <c r="Z4200">
        <v>6</v>
      </c>
      <c r="AA4200">
        <v>5</v>
      </c>
      <c r="AB4200">
        <v>4</v>
      </c>
      <c r="AC4200">
        <v>5</v>
      </c>
      <c r="AD4200">
        <v>8</v>
      </c>
      <c r="AE4200" t="s">
        <v>9813</v>
      </c>
    </row>
    <row r="4201" spans="1:31" x14ac:dyDescent="0.35">
      <c r="A4201">
        <v>3022</v>
      </c>
      <c r="B4201" t="s">
        <v>9809</v>
      </c>
      <c r="C4201" t="s">
        <v>8494</v>
      </c>
      <c r="D4201" t="s">
        <v>519</v>
      </c>
      <c r="E4201" t="s">
        <v>4083</v>
      </c>
      <c r="F4201">
        <f t="shared" si="65"/>
        <v>2021</v>
      </c>
      <c r="G4201" t="s">
        <v>9816</v>
      </c>
      <c r="H4201">
        <v>0</v>
      </c>
      <c r="I4201">
        <v>3.7</v>
      </c>
      <c r="J4201" t="s">
        <v>9817</v>
      </c>
      <c r="K4201" t="e">
        <f>SUMIFS('[1]1'!$N:$N,'[1]1'!$C:$C,A4201,'[1]1'!$D:$D,F4201)</f>
        <v>#VALUE!</v>
      </c>
      <c r="L4201">
        <v>0</v>
      </c>
      <c r="M4201">
        <v>0</v>
      </c>
      <c r="N4201">
        <v>0</v>
      </c>
      <c r="U4201">
        <v>3</v>
      </c>
      <c r="V4201">
        <v>3</v>
      </c>
      <c r="W4201">
        <v>3</v>
      </c>
      <c r="X4201">
        <v>4</v>
      </c>
      <c r="Y4201">
        <v>3</v>
      </c>
      <c r="Z4201">
        <v>2</v>
      </c>
      <c r="AA4201">
        <v>4</v>
      </c>
      <c r="AB4201">
        <v>5</v>
      </c>
      <c r="AC4201">
        <v>5</v>
      </c>
      <c r="AD4201">
        <v>5</v>
      </c>
      <c r="AE4201" t="s">
        <v>9813</v>
      </c>
    </row>
    <row r="4202" spans="1:31" x14ac:dyDescent="0.35">
      <c r="A4202">
        <v>3022</v>
      </c>
      <c r="B4202" t="s">
        <v>9809</v>
      </c>
      <c r="C4202" t="s">
        <v>8494</v>
      </c>
      <c r="D4202" t="s">
        <v>519</v>
      </c>
      <c r="E4202" t="s">
        <v>9818</v>
      </c>
      <c r="F4202">
        <f t="shared" si="65"/>
        <v>2021</v>
      </c>
      <c r="G4202" t="s">
        <v>9819</v>
      </c>
      <c r="H4202">
        <v>0</v>
      </c>
      <c r="I4202">
        <v>4</v>
      </c>
      <c r="J4202" t="s">
        <v>9820</v>
      </c>
      <c r="K4202" t="e">
        <f>SUMIFS('[1]1'!$N:$N,'[1]1'!$C:$C,A4202,'[1]1'!$D:$D,F4202)</f>
        <v>#VALUE!</v>
      </c>
      <c r="L4202">
        <v>0</v>
      </c>
      <c r="M4202">
        <v>0</v>
      </c>
      <c r="N4202">
        <v>0</v>
      </c>
      <c r="U4202">
        <v>5</v>
      </c>
      <c r="V4202">
        <v>3</v>
      </c>
      <c r="W4202">
        <v>3</v>
      </c>
      <c r="X4202">
        <v>3</v>
      </c>
      <c r="Y4202">
        <v>7</v>
      </c>
      <c r="Z4202">
        <v>3</v>
      </c>
      <c r="AA4202">
        <v>3</v>
      </c>
      <c r="AB4202">
        <v>3</v>
      </c>
      <c r="AC4202">
        <v>3</v>
      </c>
      <c r="AD4202">
        <v>7</v>
      </c>
      <c r="AE4202" t="s">
        <v>9813</v>
      </c>
    </row>
    <row r="4203" spans="1:31" x14ac:dyDescent="0.35">
      <c r="A4203">
        <v>3022</v>
      </c>
      <c r="B4203" t="s">
        <v>9809</v>
      </c>
      <c r="C4203" t="s">
        <v>8494</v>
      </c>
      <c r="D4203" t="s">
        <v>519</v>
      </c>
      <c r="E4203" t="s">
        <v>9821</v>
      </c>
      <c r="F4203">
        <f t="shared" si="65"/>
        <v>2021</v>
      </c>
      <c r="G4203" t="s">
        <v>9822</v>
      </c>
      <c r="H4203">
        <v>0</v>
      </c>
      <c r="I4203">
        <v>2</v>
      </c>
      <c r="J4203" t="s">
        <v>9823</v>
      </c>
      <c r="K4203" t="e">
        <f>SUMIFS('[1]1'!$N:$N,'[1]1'!$C:$C,A4203,'[1]1'!$D:$D,F4203)</f>
        <v>#VALUE!</v>
      </c>
      <c r="L4203">
        <v>0</v>
      </c>
      <c r="M4203">
        <v>0</v>
      </c>
      <c r="N4203">
        <v>0</v>
      </c>
      <c r="U4203">
        <v>1</v>
      </c>
      <c r="V4203">
        <v>1</v>
      </c>
      <c r="W4203">
        <v>1</v>
      </c>
      <c r="X4203">
        <v>1</v>
      </c>
      <c r="Y4203">
        <v>1</v>
      </c>
      <c r="Z4203">
        <v>1</v>
      </c>
      <c r="AA4203">
        <v>3</v>
      </c>
      <c r="AB4203">
        <v>4</v>
      </c>
      <c r="AC4203">
        <v>4</v>
      </c>
      <c r="AD4203">
        <v>3</v>
      </c>
      <c r="AE4203" t="s">
        <v>9813</v>
      </c>
    </row>
    <row r="4204" spans="1:31" x14ac:dyDescent="0.35">
      <c r="A4204">
        <v>3022</v>
      </c>
      <c r="B4204" t="s">
        <v>9809</v>
      </c>
      <c r="C4204" t="s">
        <v>8494</v>
      </c>
      <c r="D4204" t="s">
        <v>519</v>
      </c>
      <c r="E4204" t="s">
        <v>9824</v>
      </c>
      <c r="F4204">
        <f t="shared" si="65"/>
        <v>2021</v>
      </c>
      <c r="G4204" t="s">
        <v>9825</v>
      </c>
      <c r="H4204">
        <v>0</v>
      </c>
      <c r="I4204">
        <v>2.2000000000000002</v>
      </c>
      <c r="J4204" t="s">
        <v>9826</v>
      </c>
      <c r="K4204" t="e">
        <f>SUMIFS('[1]1'!$N:$N,'[1]1'!$C:$C,A4204,'[1]1'!$D:$D,F4204)</f>
        <v>#VALUE!</v>
      </c>
      <c r="L4204">
        <v>0</v>
      </c>
      <c r="M4204">
        <v>0</v>
      </c>
      <c r="N4204">
        <v>0</v>
      </c>
      <c r="U4204">
        <v>1</v>
      </c>
      <c r="V4204">
        <v>1</v>
      </c>
      <c r="W4204">
        <v>1</v>
      </c>
      <c r="X4204">
        <v>1</v>
      </c>
      <c r="Y4204">
        <v>1</v>
      </c>
      <c r="Z4204">
        <v>1</v>
      </c>
      <c r="AA4204">
        <v>1</v>
      </c>
      <c r="AB4204">
        <v>5</v>
      </c>
      <c r="AC4204">
        <v>5</v>
      </c>
      <c r="AD4204">
        <v>5</v>
      </c>
      <c r="AE4204" t="s">
        <v>9813</v>
      </c>
    </row>
    <row r="4205" spans="1:31" x14ac:dyDescent="0.35">
      <c r="A4205">
        <v>3022</v>
      </c>
      <c r="B4205" t="s">
        <v>9809</v>
      </c>
      <c r="C4205" t="s">
        <v>8494</v>
      </c>
      <c r="D4205" t="s">
        <v>519</v>
      </c>
      <c r="E4205" t="s">
        <v>9827</v>
      </c>
      <c r="F4205">
        <f t="shared" si="65"/>
        <v>2021</v>
      </c>
      <c r="G4205" t="s">
        <v>9828</v>
      </c>
      <c r="H4205">
        <v>0</v>
      </c>
      <c r="I4205">
        <v>3.6</v>
      </c>
      <c r="J4205" t="s">
        <v>9829</v>
      </c>
      <c r="K4205" t="e">
        <f>SUMIFS('[1]1'!$N:$N,'[1]1'!$C:$C,A4205,'[1]1'!$D:$D,F4205)</f>
        <v>#VALUE!</v>
      </c>
      <c r="L4205">
        <v>0</v>
      </c>
      <c r="M4205">
        <v>0</v>
      </c>
      <c r="N4205">
        <v>0</v>
      </c>
      <c r="U4205">
        <v>5</v>
      </c>
      <c r="V4205">
        <v>1</v>
      </c>
      <c r="W4205">
        <v>1</v>
      </c>
      <c r="X4205">
        <v>1</v>
      </c>
      <c r="Y4205">
        <v>1</v>
      </c>
      <c r="Z4205">
        <v>2</v>
      </c>
      <c r="AA4205">
        <v>5</v>
      </c>
      <c r="AB4205">
        <v>9</v>
      </c>
      <c r="AC4205">
        <v>3</v>
      </c>
      <c r="AD4205">
        <v>8</v>
      </c>
      <c r="AE4205" t="s">
        <v>9813</v>
      </c>
    </row>
    <row r="4206" spans="1:31" x14ac:dyDescent="0.35">
      <c r="A4206">
        <v>3022</v>
      </c>
      <c r="B4206" t="s">
        <v>9809</v>
      </c>
      <c r="C4206" t="s">
        <v>8494</v>
      </c>
      <c r="D4206" t="s">
        <v>519</v>
      </c>
      <c r="E4206" t="s">
        <v>9830</v>
      </c>
      <c r="F4206">
        <f t="shared" si="65"/>
        <v>2020</v>
      </c>
      <c r="G4206" t="s">
        <v>9831</v>
      </c>
      <c r="H4206">
        <v>0</v>
      </c>
      <c r="I4206">
        <v>5.7</v>
      </c>
      <c r="J4206" t="s">
        <v>9832</v>
      </c>
      <c r="K4206" t="e">
        <f>SUMIFS('[1]1'!$N:$N,'[1]1'!$C:$C,A4206,'[1]1'!$D:$D,F4206)</f>
        <v>#VALUE!</v>
      </c>
      <c r="L4206">
        <v>0</v>
      </c>
      <c r="M4206">
        <v>0</v>
      </c>
      <c r="N4206">
        <v>0</v>
      </c>
      <c r="U4206">
        <v>5</v>
      </c>
      <c r="V4206">
        <v>5</v>
      </c>
      <c r="W4206">
        <v>1</v>
      </c>
      <c r="X4206">
        <v>6</v>
      </c>
      <c r="Y4206">
        <v>1</v>
      </c>
      <c r="Z4206">
        <v>7</v>
      </c>
      <c r="AA4206">
        <v>5</v>
      </c>
      <c r="AB4206">
        <v>10</v>
      </c>
      <c r="AC4206">
        <v>10</v>
      </c>
      <c r="AD4206">
        <v>7</v>
      </c>
      <c r="AE4206" t="s">
        <v>9813</v>
      </c>
    </row>
    <row r="4207" spans="1:31" x14ac:dyDescent="0.35">
      <c r="A4207">
        <v>3022</v>
      </c>
      <c r="B4207" t="s">
        <v>9809</v>
      </c>
      <c r="C4207" t="s">
        <v>8494</v>
      </c>
      <c r="D4207" t="s">
        <v>519</v>
      </c>
      <c r="E4207" t="s">
        <v>9833</v>
      </c>
      <c r="F4207">
        <f t="shared" si="65"/>
        <v>2019</v>
      </c>
      <c r="G4207" t="s">
        <v>9822</v>
      </c>
      <c r="H4207">
        <v>0</v>
      </c>
      <c r="I4207">
        <v>3.8</v>
      </c>
      <c r="J4207" t="s">
        <v>9834</v>
      </c>
      <c r="K4207" t="e">
        <f>SUMIFS('[1]1'!$N:$N,'[1]1'!$C:$C,A4207,'[1]1'!$D:$D,F4207)</f>
        <v>#VALUE!</v>
      </c>
      <c r="L4207">
        <v>0</v>
      </c>
      <c r="M4207">
        <v>0</v>
      </c>
      <c r="N4207">
        <v>0</v>
      </c>
      <c r="U4207">
        <v>3</v>
      </c>
      <c r="V4207">
        <v>2</v>
      </c>
      <c r="W4207">
        <v>4</v>
      </c>
      <c r="X4207">
        <v>5</v>
      </c>
      <c r="Y4207">
        <v>5</v>
      </c>
      <c r="Z4207">
        <v>4</v>
      </c>
      <c r="AA4207">
        <v>5</v>
      </c>
      <c r="AB4207">
        <v>2</v>
      </c>
      <c r="AC4207">
        <v>3</v>
      </c>
      <c r="AD4207">
        <v>5</v>
      </c>
      <c r="AE4207" t="s">
        <v>9813</v>
      </c>
    </row>
    <row r="4208" spans="1:31" x14ac:dyDescent="0.35">
      <c r="A4208">
        <v>3022</v>
      </c>
      <c r="B4208" t="s">
        <v>9809</v>
      </c>
      <c r="C4208" t="s">
        <v>8494</v>
      </c>
      <c r="D4208" t="s">
        <v>519</v>
      </c>
      <c r="E4208" t="s">
        <v>4368</v>
      </c>
      <c r="F4208">
        <f t="shared" si="65"/>
        <v>2018</v>
      </c>
      <c r="G4208" t="s">
        <v>9835</v>
      </c>
      <c r="H4208">
        <v>0</v>
      </c>
      <c r="I4208">
        <v>4.0999999999999996</v>
      </c>
      <c r="J4208" t="s">
        <v>9836</v>
      </c>
      <c r="K4208" t="e">
        <f>SUMIFS('[1]1'!$N:$N,'[1]1'!$C:$C,A4208,'[1]1'!$D:$D,F4208)</f>
        <v>#VALUE!</v>
      </c>
      <c r="L4208">
        <v>0</v>
      </c>
      <c r="M4208">
        <v>0</v>
      </c>
      <c r="N4208">
        <v>0</v>
      </c>
      <c r="U4208">
        <v>5</v>
      </c>
      <c r="V4208">
        <v>2</v>
      </c>
      <c r="W4208">
        <v>1</v>
      </c>
      <c r="X4208">
        <v>3</v>
      </c>
      <c r="Y4208">
        <v>7</v>
      </c>
      <c r="Z4208">
        <v>2</v>
      </c>
      <c r="AA4208">
        <v>6</v>
      </c>
      <c r="AB4208">
        <v>5</v>
      </c>
      <c r="AC4208">
        <v>4</v>
      </c>
      <c r="AD4208">
        <v>6</v>
      </c>
      <c r="AE4208" t="s">
        <v>9813</v>
      </c>
    </row>
    <row r="4209" spans="1:31" x14ac:dyDescent="0.35">
      <c r="A4209">
        <v>3022</v>
      </c>
      <c r="B4209" t="s">
        <v>9809</v>
      </c>
      <c r="C4209" t="s">
        <v>8494</v>
      </c>
      <c r="D4209" t="s">
        <v>519</v>
      </c>
      <c r="E4209" t="s">
        <v>1617</v>
      </c>
      <c r="F4209">
        <f t="shared" si="65"/>
        <v>2018</v>
      </c>
      <c r="G4209" t="s">
        <v>9822</v>
      </c>
      <c r="H4209">
        <v>0</v>
      </c>
      <c r="I4209">
        <v>1</v>
      </c>
      <c r="J4209" t="s">
        <v>9837</v>
      </c>
      <c r="K4209" t="e">
        <f>SUMIFS('[1]1'!$N:$N,'[1]1'!$C:$C,A4209,'[1]1'!$D:$D,F4209)</f>
        <v>#VALUE!</v>
      </c>
      <c r="L4209">
        <v>0</v>
      </c>
      <c r="M4209">
        <v>0</v>
      </c>
      <c r="N4209">
        <v>0</v>
      </c>
      <c r="U4209">
        <v>1</v>
      </c>
      <c r="V4209">
        <v>1</v>
      </c>
      <c r="W4209">
        <v>1</v>
      </c>
      <c r="X4209">
        <v>1</v>
      </c>
      <c r="Y4209">
        <v>1</v>
      </c>
      <c r="Z4209">
        <v>1</v>
      </c>
      <c r="AA4209">
        <v>1</v>
      </c>
      <c r="AB4209">
        <v>1</v>
      </c>
      <c r="AC4209">
        <v>1</v>
      </c>
      <c r="AD4209">
        <v>1</v>
      </c>
      <c r="AE4209" t="s">
        <v>9813</v>
      </c>
    </row>
    <row r="4210" spans="1:31" x14ac:dyDescent="0.35">
      <c r="A4210">
        <v>3022</v>
      </c>
      <c r="B4210" t="s">
        <v>9809</v>
      </c>
      <c r="C4210" t="s">
        <v>8494</v>
      </c>
      <c r="D4210" t="s">
        <v>519</v>
      </c>
      <c r="E4210" t="s">
        <v>624</v>
      </c>
      <c r="F4210">
        <f t="shared" si="65"/>
        <v>2017</v>
      </c>
      <c r="G4210" t="s">
        <v>9838</v>
      </c>
      <c r="H4210">
        <v>0</v>
      </c>
      <c r="I4210">
        <v>4.9000000000000004</v>
      </c>
      <c r="J4210" t="s">
        <v>9839</v>
      </c>
      <c r="K4210" t="e">
        <f>SUMIFS('[1]1'!$N:$N,'[1]1'!$C:$C,A4210,'[1]1'!$D:$D,F4210)</f>
        <v>#VALUE!</v>
      </c>
      <c r="L4210">
        <v>0</v>
      </c>
      <c r="M4210">
        <v>0</v>
      </c>
      <c r="N4210">
        <v>0</v>
      </c>
      <c r="U4210">
        <v>3</v>
      </c>
      <c r="V4210">
        <v>5</v>
      </c>
      <c r="W4210">
        <v>4</v>
      </c>
      <c r="X4210">
        <v>6</v>
      </c>
      <c r="Y4210">
        <v>4</v>
      </c>
      <c r="Z4210">
        <v>5</v>
      </c>
      <c r="AA4210">
        <v>5</v>
      </c>
      <c r="AB4210">
        <v>6</v>
      </c>
      <c r="AC4210">
        <v>6</v>
      </c>
      <c r="AD4210">
        <v>5</v>
      </c>
      <c r="AE4210" t="s">
        <v>9813</v>
      </c>
    </row>
    <row r="4211" spans="1:31" x14ac:dyDescent="0.35">
      <c r="A4211">
        <v>3022</v>
      </c>
      <c r="B4211" t="s">
        <v>9809</v>
      </c>
      <c r="C4211" t="s">
        <v>8494</v>
      </c>
      <c r="D4211" t="s">
        <v>519</v>
      </c>
      <c r="E4211" t="s">
        <v>5957</v>
      </c>
      <c r="F4211">
        <f t="shared" si="65"/>
        <v>2017</v>
      </c>
      <c r="G4211" t="s">
        <v>9822</v>
      </c>
      <c r="H4211">
        <v>0</v>
      </c>
      <c r="I4211">
        <v>3.6</v>
      </c>
      <c r="J4211" t="s">
        <v>9840</v>
      </c>
      <c r="K4211" t="e">
        <f>SUMIFS('[1]1'!$N:$N,'[1]1'!$C:$C,A4211,'[1]1'!$D:$D,F4211)</f>
        <v>#VALUE!</v>
      </c>
      <c r="L4211">
        <v>0</v>
      </c>
      <c r="M4211">
        <v>0</v>
      </c>
      <c r="N4211">
        <v>0</v>
      </c>
      <c r="U4211">
        <v>4</v>
      </c>
      <c r="V4211">
        <v>3</v>
      </c>
      <c r="W4211">
        <v>3</v>
      </c>
      <c r="X4211">
        <v>4</v>
      </c>
      <c r="Y4211">
        <v>4</v>
      </c>
      <c r="Z4211">
        <v>3</v>
      </c>
      <c r="AA4211">
        <v>4</v>
      </c>
      <c r="AB4211">
        <v>4</v>
      </c>
      <c r="AC4211">
        <v>3</v>
      </c>
      <c r="AD4211">
        <v>4</v>
      </c>
      <c r="AE4211" t="s">
        <v>9813</v>
      </c>
    </row>
    <row r="4212" spans="1:31" x14ac:dyDescent="0.35">
      <c r="A4212">
        <v>3022</v>
      </c>
      <c r="B4212" t="s">
        <v>9809</v>
      </c>
      <c r="C4212" t="s">
        <v>8494</v>
      </c>
      <c r="D4212" t="s">
        <v>519</v>
      </c>
      <c r="E4212" t="s">
        <v>1651</v>
      </c>
      <c r="F4212">
        <f t="shared" si="65"/>
        <v>2017</v>
      </c>
      <c r="G4212" t="s">
        <v>9841</v>
      </c>
      <c r="H4212">
        <v>0</v>
      </c>
      <c r="I4212">
        <v>6.1</v>
      </c>
      <c r="J4212" t="s">
        <v>9842</v>
      </c>
      <c r="K4212" t="e">
        <f>SUMIFS('[1]1'!$N:$N,'[1]1'!$C:$C,A4212,'[1]1'!$D:$D,F4212)</f>
        <v>#VALUE!</v>
      </c>
      <c r="L4212">
        <v>0</v>
      </c>
      <c r="M4212">
        <v>0</v>
      </c>
      <c r="N4212">
        <v>0</v>
      </c>
      <c r="U4212">
        <v>6</v>
      </c>
      <c r="V4212">
        <v>6</v>
      </c>
      <c r="W4212">
        <v>6</v>
      </c>
      <c r="X4212">
        <v>5</v>
      </c>
      <c r="Y4212">
        <v>6</v>
      </c>
      <c r="Z4212">
        <v>6</v>
      </c>
      <c r="AA4212">
        <v>5</v>
      </c>
      <c r="AB4212">
        <v>7</v>
      </c>
      <c r="AC4212">
        <v>7</v>
      </c>
      <c r="AD4212">
        <v>7</v>
      </c>
      <c r="AE4212" t="s">
        <v>9813</v>
      </c>
    </row>
    <row r="4213" spans="1:31" x14ac:dyDescent="0.35">
      <c r="A4213">
        <v>3022</v>
      </c>
      <c r="B4213" t="s">
        <v>9809</v>
      </c>
      <c r="C4213" t="s">
        <v>8494</v>
      </c>
      <c r="D4213" t="s">
        <v>519</v>
      </c>
      <c r="E4213" t="s">
        <v>5343</v>
      </c>
      <c r="F4213">
        <f t="shared" si="65"/>
        <v>2017</v>
      </c>
      <c r="G4213" t="s">
        <v>9819</v>
      </c>
      <c r="H4213">
        <v>0</v>
      </c>
      <c r="I4213">
        <v>3.9</v>
      </c>
      <c r="J4213" t="s">
        <v>9843</v>
      </c>
      <c r="K4213" t="e">
        <f>SUMIFS('[1]1'!$N:$N,'[1]1'!$C:$C,A4213,'[1]1'!$D:$D,F4213)</f>
        <v>#VALUE!</v>
      </c>
      <c r="L4213">
        <v>0</v>
      </c>
      <c r="M4213">
        <v>0</v>
      </c>
      <c r="N4213">
        <v>0</v>
      </c>
      <c r="U4213">
        <v>4</v>
      </c>
      <c r="V4213">
        <v>3</v>
      </c>
      <c r="W4213">
        <v>3</v>
      </c>
      <c r="X4213">
        <v>4</v>
      </c>
      <c r="Y4213">
        <v>4</v>
      </c>
      <c r="Z4213">
        <v>4</v>
      </c>
      <c r="AA4213">
        <v>3</v>
      </c>
      <c r="AB4213">
        <v>5</v>
      </c>
      <c r="AC4213">
        <v>3</v>
      </c>
      <c r="AD4213">
        <v>6</v>
      </c>
      <c r="AE4213" t="s">
        <v>9813</v>
      </c>
    </row>
    <row r="4214" spans="1:31" x14ac:dyDescent="0.35">
      <c r="A4214">
        <v>3022</v>
      </c>
      <c r="B4214" t="s">
        <v>9809</v>
      </c>
      <c r="C4214" t="s">
        <v>8494</v>
      </c>
      <c r="D4214" t="s">
        <v>519</v>
      </c>
      <c r="E4214" t="s">
        <v>3738</v>
      </c>
      <c r="F4214">
        <f t="shared" si="65"/>
        <v>2017</v>
      </c>
      <c r="G4214" t="s">
        <v>9844</v>
      </c>
      <c r="H4214">
        <v>0</v>
      </c>
      <c r="I4214">
        <v>6.3</v>
      </c>
      <c r="J4214" t="s">
        <v>9845</v>
      </c>
      <c r="K4214" t="e">
        <f>SUMIFS('[1]1'!$N:$N,'[1]1'!$C:$C,A4214,'[1]1'!$D:$D,F4214)</f>
        <v>#VALUE!</v>
      </c>
      <c r="L4214">
        <v>0</v>
      </c>
      <c r="M4214">
        <v>0</v>
      </c>
      <c r="N4214">
        <v>0</v>
      </c>
      <c r="U4214">
        <v>7</v>
      </c>
      <c r="V4214">
        <v>6</v>
      </c>
      <c r="W4214">
        <v>6</v>
      </c>
      <c r="X4214">
        <v>6</v>
      </c>
      <c r="Y4214">
        <v>6</v>
      </c>
      <c r="Z4214">
        <v>6</v>
      </c>
      <c r="AA4214">
        <v>6</v>
      </c>
      <c r="AB4214">
        <v>7</v>
      </c>
      <c r="AC4214">
        <v>7</v>
      </c>
      <c r="AD4214">
        <v>6</v>
      </c>
      <c r="AE4214" t="s">
        <v>9813</v>
      </c>
    </row>
    <row r="4215" spans="1:31" x14ac:dyDescent="0.35">
      <c r="A4215">
        <v>3022</v>
      </c>
      <c r="B4215" t="s">
        <v>9809</v>
      </c>
      <c r="C4215" t="s">
        <v>8494</v>
      </c>
      <c r="D4215" t="s">
        <v>519</v>
      </c>
      <c r="E4215" t="s">
        <v>4157</v>
      </c>
      <c r="F4215">
        <f t="shared" si="65"/>
        <v>2016</v>
      </c>
      <c r="G4215" t="s">
        <v>9846</v>
      </c>
      <c r="H4215">
        <v>0</v>
      </c>
      <c r="I4215">
        <v>5.9</v>
      </c>
      <c r="J4215" t="s">
        <v>9847</v>
      </c>
      <c r="K4215" t="e">
        <f>SUMIFS('[1]1'!$N:$N,'[1]1'!$C:$C,A4215,'[1]1'!$D:$D,F4215)</f>
        <v>#VALUE!</v>
      </c>
      <c r="L4215">
        <v>0</v>
      </c>
      <c r="M4215">
        <v>0</v>
      </c>
      <c r="N4215">
        <v>0</v>
      </c>
      <c r="U4215">
        <v>5</v>
      </c>
      <c r="V4215">
        <v>5</v>
      </c>
      <c r="W4215">
        <v>7</v>
      </c>
      <c r="X4215">
        <v>5</v>
      </c>
      <c r="Y4215">
        <v>7</v>
      </c>
      <c r="Z4215">
        <v>5</v>
      </c>
      <c r="AA4215">
        <v>7</v>
      </c>
      <c r="AB4215">
        <v>5</v>
      </c>
      <c r="AC4215">
        <v>7</v>
      </c>
      <c r="AD4215">
        <v>6</v>
      </c>
      <c r="AE4215" t="s">
        <v>9813</v>
      </c>
    </row>
    <row r="4216" spans="1:31" x14ac:dyDescent="0.35">
      <c r="A4216">
        <v>3022</v>
      </c>
      <c r="B4216" t="s">
        <v>9809</v>
      </c>
      <c r="C4216" t="s">
        <v>8494</v>
      </c>
      <c r="D4216" t="s">
        <v>519</v>
      </c>
      <c r="E4216" t="s">
        <v>7701</v>
      </c>
      <c r="F4216">
        <f t="shared" si="65"/>
        <v>2016</v>
      </c>
      <c r="G4216" t="s">
        <v>9848</v>
      </c>
      <c r="H4216">
        <v>0</v>
      </c>
      <c r="I4216">
        <v>2.5</v>
      </c>
      <c r="J4216" t="s">
        <v>9849</v>
      </c>
      <c r="K4216" t="e">
        <f>SUMIFS('[1]1'!$N:$N,'[1]1'!$C:$C,A4216,'[1]1'!$D:$D,F4216)</f>
        <v>#VALUE!</v>
      </c>
      <c r="L4216">
        <v>0</v>
      </c>
      <c r="M4216">
        <v>0</v>
      </c>
      <c r="N4216">
        <v>0</v>
      </c>
      <c r="U4216">
        <v>3</v>
      </c>
      <c r="V4216">
        <v>5</v>
      </c>
      <c r="W4216">
        <v>1</v>
      </c>
      <c r="X4216">
        <v>1</v>
      </c>
      <c r="Y4216">
        <v>1</v>
      </c>
      <c r="Z4216">
        <v>1</v>
      </c>
      <c r="AA4216">
        <v>1</v>
      </c>
      <c r="AB4216">
        <v>8</v>
      </c>
      <c r="AC4216">
        <v>2</v>
      </c>
      <c r="AD4216">
        <v>2</v>
      </c>
      <c r="AE4216" t="s">
        <v>9813</v>
      </c>
    </row>
    <row r="4217" spans="1:31" x14ac:dyDescent="0.35">
      <c r="A4217">
        <v>3022</v>
      </c>
      <c r="B4217" t="s">
        <v>9809</v>
      </c>
      <c r="C4217" t="s">
        <v>8494</v>
      </c>
      <c r="D4217" t="s">
        <v>519</v>
      </c>
      <c r="E4217" t="s">
        <v>3065</v>
      </c>
      <c r="F4217">
        <f t="shared" si="65"/>
        <v>2016</v>
      </c>
      <c r="G4217" t="s">
        <v>9850</v>
      </c>
      <c r="H4217">
        <v>0</v>
      </c>
      <c r="I4217">
        <v>5.0999999999999996</v>
      </c>
      <c r="J4217" t="s">
        <v>9851</v>
      </c>
      <c r="K4217" t="e">
        <f>SUMIFS('[1]1'!$N:$N,'[1]1'!$C:$C,A4217,'[1]1'!$D:$D,F4217)</f>
        <v>#VALUE!</v>
      </c>
      <c r="L4217">
        <v>0</v>
      </c>
      <c r="M4217">
        <v>0</v>
      </c>
      <c r="N4217">
        <v>0</v>
      </c>
      <c r="U4217">
        <v>6</v>
      </c>
      <c r="V4217">
        <v>5</v>
      </c>
      <c r="W4217">
        <v>4</v>
      </c>
      <c r="X4217">
        <v>4</v>
      </c>
      <c r="Y4217">
        <v>4</v>
      </c>
      <c r="Z4217">
        <v>5</v>
      </c>
      <c r="AA4217">
        <v>5</v>
      </c>
      <c r="AB4217">
        <v>8</v>
      </c>
      <c r="AC4217">
        <v>4</v>
      </c>
      <c r="AD4217">
        <v>6</v>
      </c>
      <c r="AE4217" t="s">
        <v>9813</v>
      </c>
    </row>
    <row r="4218" spans="1:31" x14ac:dyDescent="0.35">
      <c r="A4218">
        <v>3022</v>
      </c>
      <c r="B4218" t="s">
        <v>9809</v>
      </c>
      <c r="C4218" t="s">
        <v>8494</v>
      </c>
      <c r="D4218" t="s">
        <v>519</v>
      </c>
      <c r="E4218" t="s">
        <v>9852</v>
      </c>
      <c r="F4218">
        <f t="shared" si="65"/>
        <v>2016</v>
      </c>
      <c r="G4218" t="s">
        <v>9853</v>
      </c>
      <c r="H4218">
        <v>0</v>
      </c>
      <c r="I4218">
        <v>1.4</v>
      </c>
      <c r="J4218" t="s">
        <v>9854</v>
      </c>
      <c r="K4218" t="e">
        <f>SUMIFS('[1]1'!$N:$N,'[1]1'!$C:$C,A4218,'[1]1'!$D:$D,F4218)</f>
        <v>#VALUE!</v>
      </c>
      <c r="L4218">
        <v>0</v>
      </c>
      <c r="M4218">
        <v>0</v>
      </c>
      <c r="N4218">
        <v>0</v>
      </c>
      <c r="U4218">
        <v>3</v>
      </c>
      <c r="V4218">
        <v>1</v>
      </c>
      <c r="W4218">
        <v>1</v>
      </c>
      <c r="X4218">
        <v>1</v>
      </c>
      <c r="Y4218">
        <v>3</v>
      </c>
      <c r="Z4218">
        <v>1</v>
      </c>
      <c r="AA4218">
        <v>1</v>
      </c>
      <c r="AB4218">
        <v>1</v>
      </c>
      <c r="AC4218">
        <v>1</v>
      </c>
      <c r="AD4218">
        <v>1</v>
      </c>
      <c r="AE4218" t="s">
        <v>9813</v>
      </c>
    </row>
    <row r="4219" spans="1:31" x14ac:dyDescent="0.35">
      <c r="A4219">
        <v>3022</v>
      </c>
      <c r="B4219" t="s">
        <v>9809</v>
      </c>
      <c r="C4219" t="s">
        <v>8494</v>
      </c>
      <c r="D4219" t="s">
        <v>519</v>
      </c>
      <c r="E4219" t="s">
        <v>2146</v>
      </c>
      <c r="F4219">
        <f t="shared" si="65"/>
        <v>2015</v>
      </c>
      <c r="G4219" t="s">
        <v>9825</v>
      </c>
      <c r="H4219">
        <v>0</v>
      </c>
      <c r="I4219">
        <v>5.9</v>
      </c>
      <c r="J4219" t="s">
        <v>9855</v>
      </c>
      <c r="K4219" t="e">
        <f>SUMIFS('[1]1'!$N:$N,'[1]1'!$C:$C,A4219,'[1]1'!$D:$D,F4219)</f>
        <v>#VALUE!</v>
      </c>
      <c r="L4219">
        <v>0</v>
      </c>
      <c r="M4219">
        <v>0</v>
      </c>
      <c r="N4219">
        <v>0</v>
      </c>
      <c r="U4219">
        <v>8</v>
      </c>
      <c r="V4219">
        <v>6</v>
      </c>
      <c r="W4219">
        <v>7</v>
      </c>
      <c r="X4219">
        <v>8</v>
      </c>
      <c r="Y4219">
        <v>6</v>
      </c>
      <c r="Z4219">
        <v>6</v>
      </c>
      <c r="AA4219">
        <v>5</v>
      </c>
      <c r="AB4219">
        <v>5</v>
      </c>
      <c r="AC4219">
        <v>5</v>
      </c>
      <c r="AD4219">
        <v>3</v>
      </c>
      <c r="AE4219" t="s">
        <v>9813</v>
      </c>
    </row>
    <row r="4220" spans="1:31" x14ac:dyDescent="0.35">
      <c r="A4220">
        <v>3022</v>
      </c>
      <c r="B4220" t="s">
        <v>9809</v>
      </c>
      <c r="C4220" t="s">
        <v>8494</v>
      </c>
      <c r="D4220" t="s">
        <v>519</v>
      </c>
      <c r="E4220" t="s">
        <v>3078</v>
      </c>
      <c r="F4220">
        <f t="shared" si="65"/>
        <v>2015</v>
      </c>
      <c r="G4220" t="s">
        <v>9822</v>
      </c>
      <c r="H4220">
        <v>0</v>
      </c>
      <c r="I4220">
        <v>4.5999999999999996</v>
      </c>
      <c r="J4220" t="s">
        <v>9856</v>
      </c>
      <c r="K4220" t="e">
        <f>SUMIFS('[1]1'!$N:$N,'[1]1'!$C:$C,A4220,'[1]1'!$D:$D,F4220)</f>
        <v>#VALUE!</v>
      </c>
      <c r="L4220">
        <v>0</v>
      </c>
      <c r="M4220">
        <v>0</v>
      </c>
      <c r="N4220">
        <v>0</v>
      </c>
      <c r="U4220">
        <v>5</v>
      </c>
      <c r="V4220">
        <v>5</v>
      </c>
      <c r="W4220">
        <v>4</v>
      </c>
      <c r="X4220">
        <v>5</v>
      </c>
      <c r="Y4220">
        <v>4</v>
      </c>
      <c r="Z4220">
        <v>4</v>
      </c>
      <c r="AA4220">
        <v>5</v>
      </c>
      <c r="AB4220">
        <v>5</v>
      </c>
      <c r="AC4220">
        <v>5</v>
      </c>
      <c r="AD4220">
        <v>4</v>
      </c>
      <c r="AE4220" t="s">
        <v>9813</v>
      </c>
    </row>
    <row r="4221" spans="1:31" x14ac:dyDescent="0.35">
      <c r="A4221">
        <v>3022</v>
      </c>
      <c r="B4221" t="s">
        <v>9809</v>
      </c>
      <c r="C4221" t="s">
        <v>8494</v>
      </c>
      <c r="D4221" t="s">
        <v>519</v>
      </c>
      <c r="E4221" t="s">
        <v>1407</v>
      </c>
      <c r="F4221">
        <f t="shared" si="65"/>
        <v>2015</v>
      </c>
      <c r="G4221" t="s">
        <v>9822</v>
      </c>
      <c r="H4221">
        <v>0</v>
      </c>
      <c r="I4221">
        <v>2.1</v>
      </c>
      <c r="J4221" t="s">
        <v>9857</v>
      </c>
      <c r="K4221" t="e">
        <f>SUMIFS('[1]1'!$N:$N,'[1]1'!$C:$C,A4221,'[1]1'!$D:$D,F4221)</f>
        <v>#VALUE!</v>
      </c>
      <c r="L4221">
        <v>0</v>
      </c>
      <c r="M4221">
        <v>0</v>
      </c>
      <c r="N4221">
        <v>0</v>
      </c>
      <c r="U4221">
        <v>2</v>
      </c>
      <c r="V4221">
        <v>1</v>
      </c>
      <c r="W4221">
        <v>2</v>
      </c>
      <c r="X4221">
        <v>1</v>
      </c>
      <c r="Y4221">
        <v>4</v>
      </c>
      <c r="Z4221">
        <v>2</v>
      </c>
      <c r="AA4221">
        <v>2</v>
      </c>
      <c r="AB4221">
        <v>1</v>
      </c>
      <c r="AC4221">
        <v>1</v>
      </c>
      <c r="AD4221">
        <v>5</v>
      </c>
      <c r="AE4221" t="s">
        <v>9813</v>
      </c>
    </row>
    <row r="4222" spans="1:31" x14ac:dyDescent="0.35">
      <c r="A4222">
        <v>3022</v>
      </c>
      <c r="B4222" t="s">
        <v>9809</v>
      </c>
      <c r="C4222" t="s">
        <v>8494</v>
      </c>
      <c r="D4222" t="s">
        <v>519</v>
      </c>
      <c r="E4222" t="s">
        <v>9858</v>
      </c>
      <c r="F4222">
        <f t="shared" si="65"/>
        <v>2015</v>
      </c>
      <c r="G4222" t="s">
        <v>9822</v>
      </c>
      <c r="H4222">
        <v>0</v>
      </c>
      <c r="I4222">
        <v>3.9</v>
      </c>
      <c r="J4222" t="s">
        <v>9859</v>
      </c>
      <c r="K4222" t="e">
        <f>SUMIFS('[1]1'!$N:$N,'[1]1'!$C:$C,A4222,'[1]1'!$D:$D,F4222)</f>
        <v>#VALUE!</v>
      </c>
      <c r="L4222">
        <v>0</v>
      </c>
      <c r="M4222">
        <v>0</v>
      </c>
      <c r="N4222">
        <v>0</v>
      </c>
      <c r="U4222">
        <v>6</v>
      </c>
      <c r="V4222">
        <v>4</v>
      </c>
      <c r="W4222">
        <v>3</v>
      </c>
      <c r="X4222">
        <v>3</v>
      </c>
      <c r="Y4222">
        <v>3</v>
      </c>
      <c r="Z4222">
        <v>3</v>
      </c>
      <c r="AA4222">
        <v>2</v>
      </c>
      <c r="AB4222">
        <v>6</v>
      </c>
      <c r="AC4222">
        <v>2</v>
      </c>
      <c r="AD4222">
        <v>7</v>
      </c>
      <c r="AE4222" t="s">
        <v>9813</v>
      </c>
    </row>
    <row r="4223" spans="1:31" x14ac:dyDescent="0.35">
      <c r="A4223">
        <v>3022</v>
      </c>
      <c r="B4223" t="s">
        <v>9809</v>
      </c>
      <c r="C4223" t="s">
        <v>8494</v>
      </c>
      <c r="D4223" t="s">
        <v>519</v>
      </c>
      <c r="E4223" t="s">
        <v>976</v>
      </c>
      <c r="F4223">
        <f t="shared" si="65"/>
        <v>2015</v>
      </c>
      <c r="G4223" t="s">
        <v>9838</v>
      </c>
      <c r="H4223">
        <v>0</v>
      </c>
      <c r="I4223">
        <v>4.9000000000000004</v>
      </c>
      <c r="J4223" t="s">
        <v>9860</v>
      </c>
      <c r="K4223" t="e">
        <f>SUMIFS('[1]1'!$N:$N,'[1]1'!$C:$C,A4223,'[1]1'!$D:$D,F4223)</f>
        <v>#VALUE!</v>
      </c>
      <c r="L4223">
        <v>0</v>
      </c>
      <c r="M4223">
        <v>0</v>
      </c>
      <c r="N4223">
        <v>0</v>
      </c>
      <c r="U4223">
        <v>4</v>
      </c>
      <c r="V4223">
        <v>4</v>
      </c>
      <c r="W4223">
        <v>6</v>
      </c>
      <c r="X4223">
        <v>6</v>
      </c>
      <c r="Y4223">
        <v>6</v>
      </c>
      <c r="Z4223">
        <v>3</v>
      </c>
      <c r="AA4223">
        <v>5</v>
      </c>
      <c r="AB4223">
        <v>5</v>
      </c>
      <c r="AC4223">
        <v>4</v>
      </c>
      <c r="AD4223">
        <v>6</v>
      </c>
      <c r="AE4223" t="s">
        <v>9813</v>
      </c>
    </row>
    <row r="4224" spans="1:31" x14ac:dyDescent="0.35">
      <c r="A4224">
        <v>3022</v>
      </c>
      <c r="B4224" t="s">
        <v>9809</v>
      </c>
      <c r="C4224" t="s">
        <v>8494</v>
      </c>
      <c r="D4224" t="s">
        <v>519</v>
      </c>
      <c r="E4224" t="s">
        <v>5496</v>
      </c>
      <c r="F4224">
        <f t="shared" si="65"/>
        <v>2014</v>
      </c>
      <c r="G4224" t="s">
        <v>9822</v>
      </c>
      <c r="H4224">
        <v>0</v>
      </c>
      <c r="I4224">
        <v>2.4</v>
      </c>
      <c r="J4224" t="s">
        <v>9861</v>
      </c>
      <c r="K4224" t="e">
        <f>SUMIFS('[1]1'!$N:$N,'[1]1'!$C:$C,A4224,'[1]1'!$D:$D,F4224)</f>
        <v>#VALUE!</v>
      </c>
      <c r="L4224">
        <v>0</v>
      </c>
      <c r="M4224">
        <v>0</v>
      </c>
      <c r="N4224">
        <v>0</v>
      </c>
      <c r="U4224">
        <v>3</v>
      </c>
      <c r="V4224">
        <v>3</v>
      </c>
      <c r="W4224">
        <v>3</v>
      </c>
      <c r="X4224">
        <v>2</v>
      </c>
      <c r="Y4224">
        <v>2</v>
      </c>
      <c r="Z4224">
        <v>2</v>
      </c>
      <c r="AA4224">
        <v>3</v>
      </c>
      <c r="AB4224">
        <v>2</v>
      </c>
      <c r="AC4224">
        <v>2</v>
      </c>
      <c r="AD4224">
        <v>2</v>
      </c>
      <c r="AE4224" t="s">
        <v>9813</v>
      </c>
    </row>
    <row r="4225" spans="1:31" x14ac:dyDescent="0.35">
      <c r="A4225">
        <v>3022</v>
      </c>
      <c r="B4225" t="s">
        <v>9809</v>
      </c>
      <c r="C4225" t="s">
        <v>8494</v>
      </c>
      <c r="D4225" t="s">
        <v>519</v>
      </c>
      <c r="E4225" t="s">
        <v>2775</v>
      </c>
      <c r="F4225">
        <f t="shared" si="65"/>
        <v>2014</v>
      </c>
      <c r="G4225" t="s">
        <v>9862</v>
      </c>
      <c r="H4225">
        <v>0</v>
      </c>
      <c r="I4225">
        <v>7</v>
      </c>
      <c r="J4225" t="s">
        <v>9863</v>
      </c>
      <c r="K4225" t="e">
        <f>SUMIFS('[1]1'!$N:$N,'[1]1'!$C:$C,A4225,'[1]1'!$D:$D,F4225)</f>
        <v>#VALUE!</v>
      </c>
      <c r="L4225">
        <v>0</v>
      </c>
      <c r="M4225">
        <v>0</v>
      </c>
      <c r="N4225">
        <v>0</v>
      </c>
      <c r="U4225">
        <v>6</v>
      </c>
      <c r="V4225">
        <v>7</v>
      </c>
      <c r="W4225">
        <v>6</v>
      </c>
      <c r="X4225">
        <v>7</v>
      </c>
      <c r="Y4225">
        <v>6</v>
      </c>
      <c r="Z4225">
        <v>7</v>
      </c>
      <c r="AA4225">
        <v>7</v>
      </c>
      <c r="AB4225">
        <v>8</v>
      </c>
      <c r="AC4225">
        <v>8</v>
      </c>
      <c r="AD4225">
        <v>8</v>
      </c>
      <c r="AE4225" t="s">
        <v>9813</v>
      </c>
    </row>
    <row r="4226" spans="1:31" x14ac:dyDescent="0.35">
      <c r="A4226">
        <v>3022</v>
      </c>
      <c r="B4226" t="s">
        <v>9809</v>
      </c>
      <c r="C4226" t="s">
        <v>8494</v>
      </c>
      <c r="D4226" t="s">
        <v>519</v>
      </c>
      <c r="E4226" t="s">
        <v>1226</v>
      </c>
      <c r="F4226">
        <f t="shared" si="65"/>
        <v>2014</v>
      </c>
      <c r="G4226" t="s">
        <v>9822</v>
      </c>
      <c r="H4226">
        <v>0</v>
      </c>
      <c r="I4226">
        <v>4</v>
      </c>
      <c r="J4226" t="s">
        <v>9864</v>
      </c>
      <c r="K4226" t="e">
        <f>SUMIFS('[1]1'!$N:$N,'[1]1'!$C:$C,A4226,'[1]1'!$D:$D,F4226)</f>
        <v>#VALUE!</v>
      </c>
      <c r="L4226">
        <v>0</v>
      </c>
      <c r="M4226">
        <v>0</v>
      </c>
      <c r="N4226">
        <v>0</v>
      </c>
      <c r="U4226">
        <v>5</v>
      </c>
      <c r="V4226">
        <v>5</v>
      </c>
      <c r="W4226">
        <v>4</v>
      </c>
      <c r="X4226">
        <v>3</v>
      </c>
      <c r="Y4226">
        <v>3</v>
      </c>
      <c r="Z4226">
        <v>3</v>
      </c>
      <c r="AA4226">
        <v>5</v>
      </c>
      <c r="AB4226">
        <v>7</v>
      </c>
      <c r="AC4226">
        <v>3</v>
      </c>
      <c r="AD4226">
        <v>2</v>
      </c>
      <c r="AE4226" t="s">
        <v>9813</v>
      </c>
    </row>
    <row r="4227" spans="1:31" x14ac:dyDescent="0.35">
      <c r="A4227">
        <v>3022</v>
      </c>
      <c r="B4227" t="s">
        <v>9809</v>
      </c>
      <c r="C4227" t="s">
        <v>8494</v>
      </c>
      <c r="D4227" t="s">
        <v>519</v>
      </c>
      <c r="E4227" t="s">
        <v>1226</v>
      </c>
      <c r="F4227">
        <f t="shared" ref="F4227:F4290" si="66">YEAR(E4227)</f>
        <v>2014</v>
      </c>
      <c r="G4227" t="s">
        <v>9865</v>
      </c>
      <c r="H4227">
        <v>0</v>
      </c>
      <c r="I4227">
        <v>4.3</v>
      </c>
      <c r="J4227" t="s">
        <v>9866</v>
      </c>
      <c r="K4227" t="e">
        <f>SUMIFS('[1]1'!$N:$N,'[1]1'!$C:$C,A4227,'[1]1'!$D:$D,F4227)</f>
        <v>#VALUE!</v>
      </c>
      <c r="L4227">
        <v>0</v>
      </c>
      <c r="M4227">
        <v>0</v>
      </c>
      <c r="N4227">
        <v>0</v>
      </c>
      <c r="U4227">
        <v>4</v>
      </c>
      <c r="V4227">
        <v>3</v>
      </c>
      <c r="W4227">
        <v>5</v>
      </c>
      <c r="X4227">
        <v>3</v>
      </c>
      <c r="Y4227">
        <v>3</v>
      </c>
      <c r="Z4227">
        <v>2</v>
      </c>
      <c r="AA4227">
        <v>3</v>
      </c>
      <c r="AB4227">
        <v>8</v>
      </c>
      <c r="AC4227">
        <v>7</v>
      </c>
      <c r="AD4227">
        <v>5</v>
      </c>
      <c r="AE4227" t="s">
        <v>9813</v>
      </c>
    </row>
    <row r="4228" spans="1:31" x14ac:dyDescent="0.35">
      <c r="A4228">
        <v>3022</v>
      </c>
      <c r="B4228" t="s">
        <v>9809</v>
      </c>
      <c r="C4228" t="s">
        <v>8494</v>
      </c>
      <c r="D4228" t="s">
        <v>519</v>
      </c>
      <c r="E4228" t="s">
        <v>2006</v>
      </c>
      <c r="F4228">
        <f t="shared" si="66"/>
        <v>2014</v>
      </c>
      <c r="G4228" t="s">
        <v>9825</v>
      </c>
      <c r="H4228">
        <v>0</v>
      </c>
      <c r="I4228">
        <v>5.0999999999999996</v>
      </c>
      <c r="J4228" t="s">
        <v>9867</v>
      </c>
      <c r="K4228" t="e">
        <f>SUMIFS('[1]1'!$N:$N,'[1]1'!$C:$C,A4228,'[1]1'!$D:$D,F4228)</f>
        <v>#VALUE!</v>
      </c>
      <c r="L4228">
        <v>0</v>
      </c>
      <c r="M4228">
        <v>0</v>
      </c>
      <c r="N4228">
        <v>0</v>
      </c>
      <c r="U4228">
        <v>6</v>
      </c>
      <c r="V4228">
        <v>5</v>
      </c>
      <c r="W4228">
        <v>5</v>
      </c>
      <c r="X4228">
        <v>5</v>
      </c>
      <c r="Y4228">
        <v>5</v>
      </c>
      <c r="Z4228">
        <v>5</v>
      </c>
      <c r="AA4228">
        <v>5</v>
      </c>
      <c r="AB4228">
        <v>5</v>
      </c>
      <c r="AC4228">
        <v>5</v>
      </c>
      <c r="AD4228">
        <v>5</v>
      </c>
      <c r="AE4228" t="s">
        <v>9813</v>
      </c>
    </row>
    <row r="4229" spans="1:31" x14ac:dyDescent="0.35">
      <c r="A4229">
        <v>3022</v>
      </c>
      <c r="B4229" t="s">
        <v>9809</v>
      </c>
      <c r="C4229" t="s">
        <v>8494</v>
      </c>
      <c r="D4229" t="s">
        <v>519</v>
      </c>
      <c r="E4229" t="s">
        <v>2781</v>
      </c>
      <c r="F4229">
        <f t="shared" si="66"/>
        <v>2014</v>
      </c>
      <c r="G4229" t="s">
        <v>9822</v>
      </c>
      <c r="H4229">
        <v>0</v>
      </c>
      <c r="I4229">
        <v>3.6</v>
      </c>
      <c r="J4229" t="s">
        <v>9868</v>
      </c>
      <c r="K4229" t="e">
        <f>SUMIFS('[1]1'!$N:$N,'[1]1'!$C:$C,A4229,'[1]1'!$D:$D,F4229)</f>
        <v>#VALUE!</v>
      </c>
      <c r="L4229">
        <v>0</v>
      </c>
      <c r="M4229">
        <v>0</v>
      </c>
      <c r="N4229">
        <v>0</v>
      </c>
      <c r="U4229">
        <v>4</v>
      </c>
      <c r="V4229">
        <v>3</v>
      </c>
      <c r="W4229">
        <v>3</v>
      </c>
      <c r="X4229">
        <v>3</v>
      </c>
      <c r="Y4229">
        <v>3</v>
      </c>
      <c r="Z4229">
        <v>3</v>
      </c>
      <c r="AA4229">
        <v>3</v>
      </c>
      <c r="AB4229">
        <v>8</v>
      </c>
      <c r="AC4229">
        <v>3</v>
      </c>
      <c r="AD4229">
        <v>3</v>
      </c>
      <c r="AE4229" t="s">
        <v>9813</v>
      </c>
    </row>
    <row r="4230" spans="1:31" x14ac:dyDescent="0.35">
      <c r="A4230">
        <v>3022</v>
      </c>
      <c r="B4230" t="s">
        <v>9809</v>
      </c>
      <c r="C4230" t="s">
        <v>8494</v>
      </c>
      <c r="D4230" t="s">
        <v>519</v>
      </c>
      <c r="E4230" t="s">
        <v>6110</v>
      </c>
      <c r="F4230">
        <f t="shared" si="66"/>
        <v>2013</v>
      </c>
      <c r="G4230" t="s">
        <v>9869</v>
      </c>
      <c r="H4230">
        <v>0</v>
      </c>
      <c r="I4230">
        <v>3.8</v>
      </c>
      <c r="J4230" t="s">
        <v>9870</v>
      </c>
      <c r="K4230" t="e">
        <f>SUMIFS('[1]1'!$N:$N,'[1]1'!$C:$C,A4230,'[1]1'!$D:$D,F4230)</f>
        <v>#VALUE!</v>
      </c>
      <c r="L4230">
        <v>0</v>
      </c>
      <c r="M4230">
        <v>0</v>
      </c>
      <c r="N4230">
        <v>0</v>
      </c>
      <c r="U4230">
        <v>4</v>
      </c>
      <c r="V4230">
        <v>4</v>
      </c>
      <c r="W4230">
        <v>3</v>
      </c>
      <c r="X4230">
        <v>3</v>
      </c>
      <c r="Y4230">
        <v>2</v>
      </c>
      <c r="Z4230">
        <v>3</v>
      </c>
      <c r="AA4230">
        <v>5</v>
      </c>
      <c r="AB4230">
        <v>6</v>
      </c>
      <c r="AC4230">
        <v>6</v>
      </c>
      <c r="AD4230">
        <v>2</v>
      </c>
      <c r="AE4230" t="s">
        <v>9813</v>
      </c>
    </row>
    <row r="4231" spans="1:31" x14ac:dyDescent="0.35">
      <c r="A4231">
        <v>3022</v>
      </c>
      <c r="B4231" t="s">
        <v>9809</v>
      </c>
      <c r="C4231" t="s">
        <v>8494</v>
      </c>
      <c r="D4231" t="s">
        <v>519</v>
      </c>
      <c r="E4231" t="s">
        <v>7812</v>
      </c>
      <c r="F4231">
        <f t="shared" si="66"/>
        <v>2013</v>
      </c>
      <c r="G4231" t="s">
        <v>9869</v>
      </c>
      <c r="H4231">
        <v>0</v>
      </c>
      <c r="I4231">
        <v>3.5</v>
      </c>
      <c r="J4231" t="s">
        <v>9871</v>
      </c>
      <c r="K4231" t="e">
        <f>SUMIFS('[1]1'!$N:$N,'[1]1'!$C:$C,A4231,'[1]1'!$D:$D,F4231)</f>
        <v>#VALUE!</v>
      </c>
      <c r="L4231">
        <v>0</v>
      </c>
      <c r="M4231">
        <v>0</v>
      </c>
      <c r="N4231">
        <v>0</v>
      </c>
      <c r="U4231">
        <v>5</v>
      </c>
      <c r="V4231">
        <v>3</v>
      </c>
      <c r="W4231">
        <v>4</v>
      </c>
      <c r="X4231">
        <v>1</v>
      </c>
      <c r="Y4231">
        <v>2</v>
      </c>
      <c r="Z4231">
        <v>2</v>
      </c>
      <c r="AA4231">
        <v>2</v>
      </c>
      <c r="AB4231">
        <v>4</v>
      </c>
      <c r="AC4231">
        <v>4</v>
      </c>
      <c r="AD4231">
        <v>8</v>
      </c>
      <c r="AE4231" t="s">
        <v>9813</v>
      </c>
    </row>
    <row r="4232" spans="1:31" x14ac:dyDescent="0.35">
      <c r="A4232">
        <v>3022</v>
      </c>
      <c r="B4232" t="s">
        <v>9809</v>
      </c>
      <c r="C4232" t="s">
        <v>8494</v>
      </c>
      <c r="D4232" t="s">
        <v>519</v>
      </c>
      <c r="E4232" t="s">
        <v>2519</v>
      </c>
      <c r="F4232">
        <f t="shared" si="66"/>
        <v>2013</v>
      </c>
      <c r="G4232" t="s">
        <v>9872</v>
      </c>
      <c r="H4232">
        <v>0</v>
      </c>
      <c r="I4232">
        <v>6.2</v>
      </c>
      <c r="J4232" t="s">
        <v>9873</v>
      </c>
      <c r="K4232" t="e">
        <f>SUMIFS('[1]1'!$N:$N,'[1]1'!$C:$C,A4232,'[1]1'!$D:$D,F4232)</f>
        <v>#VALUE!</v>
      </c>
      <c r="L4232">
        <v>0</v>
      </c>
      <c r="M4232">
        <v>0</v>
      </c>
      <c r="N4232">
        <v>0</v>
      </c>
      <c r="U4232">
        <v>8</v>
      </c>
      <c r="V4232">
        <v>7</v>
      </c>
      <c r="W4232">
        <v>6</v>
      </c>
      <c r="X4232">
        <v>5</v>
      </c>
      <c r="Y4232">
        <v>5</v>
      </c>
      <c r="Z4232">
        <v>5</v>
      </c>
      <c r="AA4232">
        <v>6</v>
      </c>
      <c r="AB4232">
        <v>7</v>
      </c>
      <c r="AC4232">
        <v>7</v>
      </c>
      <c r="AD4232">
        <v>6</v>
      </c>
      <c r="AE4232" t="s">
        <v>9813</v>
      </c>
    </row>
    <row r="4233" spans="1:31" x14ac:dyDescent="0.35">
      <c r="A4233">
        <v>3022</v>
      </c>
      <c r="B4233" t="s">
        <v>9809</v>
      </c>
      <c r="C4233" t="s">
        <v>8494</v>
      </c>
      <c r="D4233" t="s">
        <v>519</v>
      </c>
      <c r="E4233" t="s">
        <v>9874</v>
      </c>
      <c r="F4233">
        <f t="shared" si="66"/>
        <v>2013</v>
      </c>
      <c r="G4233" t="s">
        <v>9875</v>
      </c>
      <c r="H4233">
        <v>0</v>
      </c>
      <c r="I4233">
        <v>4.4000000000000004</v>
      </c>
      <c r="J4233" t="s">
        <v>9876</v>
      </c>
      <c r="K4233" t="e">
        <f>SUMIFS('[1]1'!$N:$N,'[1]1'!$C:$C,A4233,'[1]1'!$D:$D,F4233)</f>
        <v>#VALUE!</v>
      </c>
      <c r="L4233">
        <v>0</v>
      </c>
      <c r="M4233">
        <v>0</v>
      </c>
      <c r="N4233">
        <v>0</v>
      </c>
      <c r="U4233">
        <v>6</v>
      </c>
      <c r="V4233">
        <v>5</v>
      </c>
      <c r="W4233">
        <v>3</v>
      </c>
      <c r="X4233">
        <v>3</v>
      </c>
      <c r="Y4233">
        <v>3</v>
      </c>
      <c r="Z4233">
        <v>3</v>
      </c>
      <c r="AA4233">
        <v>3</v>
      </c>
      <c r="AB4233">
        <v>8</v>
      </c>
      <c r="AC4233">
        <v>5</v>
      </c>
      <c r="AD4233">
        <v>5</v>
      </c>
      <c r="AE4233" t="s">
        <v>9813</v>
      </c>
    </row>
    <row r="4234" spans="1:31" x14ac:dyDescent="0.35">
      <c r="A4234">
        <v>3022</v>
      </c>
      <c r="B4234" t="s">
        <v>9809</v>
      </c>
      <c r="C4234" t="s">
        <v>8494</v>
      </c>
      <c r="D4234" t="s">
        <v>519</v>
      </c>
      <c r="E4234" t="s">
        <v>2463</v>
      </c>
      <c r="F4234">
        <f t="shared" si="66"/>
        <v>2013</v>
      </c>
      <c r="G4234" t="s">
        <v>9822</v>
      </c>
      <c r="H4234">
        <v>0</v>
      </c>
      <c r="I4234">
        <v>2.9</v>
      </c>
      <c r="J4234" t="s">
        <v>9877</v>
      </c>
      <c r="K4234" t="e">
        <f>SUMIFS('[1]1'!$N:$N,'[1]1'!$C:$C,A4234,'[1]1'!$D:$D,F4234)</f>
        <v>#VALUE!</v>
      </c>
      <c r="L4234">
        <v>0</v>
      </c>
      <c r="M4234">
        <v>0</v>
      </c>
      <c r="N4234">
        <v>0</v>
      </c>
      <c r="U4234">
        <v>4</v>
      </c>
      <c r="V4234">
        <v>2</v>
      </c>
      <c r="W4234">
        <v>3</v>
      </c>
      <c r="X4234">
        <v>2</v>
      </c>
      <c r="Y4234">
        <v>4</v>
      </c>
      <c r="Z4234">
        <v>3</v>
      </c>
      <c r="AA4234">
        <v>2</v>
      </c>
      <c r="AB4234">
        <v>5</v>
      </c>
      <c r="AC4234">
        <v>2</v>
      </c>
      <c r="AD4234">
        <v>2</v>
      </c>
      <c r="AE4234" t="s">
        <v>9813</v>
      </c>
    </row>
    <row r="4235" spans="1:31" x14ac:dyDescent="0.35">
      <c r="A4235">
        <v>3022</v>
      </c>
      <c r="B4235" t="s">
        <v>9809</v>
      </c>
      <c r="C4235" t="s">
        <v>8494</v>
      </c>
      <c r="D4235" t="s">
        <v>519</v>
      </c>
      <c r="E4235" t="s">
        <v>9878</v>
      </c>
      <c r="F4235">
        <f t="shared" si="66"/>
        <v>2013</v>
      </c>
      <c r="G4235" t="s">
        <v>9822</v>
      </c>
      <c r="H4235">
        <v>0</v>
      </c>
      <c r="I4235">
        <v>4.3</v>
      </c>
      <c r="J4235" t="s">
        <v>9879</v>
      </c>
      <c r="K4235" t="e">
        <f>SUMIFS('[1]1'!$N:$N,'[1]1'!$C:$C,A4235,'[1]1'!$D:$D,F4235)</f>
        <v>#VALUE!</v>
      </c>
      <c r="L4235">
        <v>0</v>
      </c>
      <c r="M4235">
        <v>0</v>
      </c>
      <c r="N4235">
        <v>0</v>
      </c>
      <c r="U4235">
        <v>5</v>
      </c>
      <c r="V4235">
        <v>5</v>
      </c>
      <c r="W4235">
        <v>5</v>
      </c>
      <c r="X4235">
        <v>6</v>
      </c>
      <c r="Y4235">
        <v>3</v>
      </c>
      <c r="Z4235">
        <v>3</v>
      </c>
      <c r="AA4235">
        <v>3</v>
      </c>
      <c r="AB4235">
        <v>5</v>
      </c>
      <c r="AC4235">
        <v>5</v>
      </c>
      <c r="AD4235">
        <v>3</v>
      </c>
      <c r="AE4235" t="s">
        <v>9813</v>
      </c>
    </row>
    <row r="4236" spans="1:31" x14ac:dyDescent="0.35">
      <c r="A4236">
        <v>3022</v>
      </c>
      <c r="B4236" t="s">
        <v>9809</v>
      </c>
      <c r="C4236" t="s">
        <v>8494</v>
      </c>
      <c r="D4236" t="s">
        <v>519</v>
      </c>
      <c r="E4236" t="s">
        <v>9880</v>
      </c>
      <c r="F4236">
        <f t="shared" si="66"/>
        <v>2013</v>
      </c>
      <c r="G4236" t="s">
        <v>9844</v>
      </c>
      <c r="H4236">
        <v>0</v>
      </c>
      <c r="I4236">
        <v>1.1000000000000001</v>
      </c>
      <c r="J4236" t="s">
        <v>9881</v>
      </c>
      <c r="K4236" t="e">
        <f>SUMIFS('[1]1'!$N:$N,'[1]1'!$C:$C,A4236,'[1]1'!$D:$D,F4236)</f>
        <v>#VALUE!</v>
      </c>
      <c r="L4236">
        <v>0</v>
      </c>
      <c r="M4236">
        <v>0</v>
      </c>
      <c r="N4236">
        <v>0</v>
      </c>
      <c r="U4236">
        <v>1</v>
      </c>
      <c r="V4236">
        <v>1</v>
      </c>
      <c r="W4236">
        <v>1</v>
      </c>
      <c r="X4236">
        <v>1</v>
      </c>
      <c r="Y4236">
        <v>1</v>
      </c>
      <c r="Z4236">
        <v>1</v>
      </c>
      <c r="AA4236">
        <v>1</v>
      </c>
      <c r="AB4236">
        <v>1</v>
      </c>
      <c r="AC4236">
        <v>1</v>
      </c>
      <c r="AD4236">
        <v>2</v>
      </c>
      <c r="AE4236" t="s">
        <v>9813</v>
      </c>
    </row>
    <row r="4237" spans="1:31" x14ac:dyDescent="0.35">
      <c r="A4237">
        <v>3022</v>
      </c>
      <c r="B4237" t="s">
        <v>9809</v>
      </c>
      <c r="C4237" t="s">
        <v>8494</v>
      </c>
      <c r="D4237" t="s">
        <v>519</v>
      </c>
      <c r="E4237" t="s">
        <v>7832</v>
      </c>
      <c r="F4237">
        <f t="shared" si="66"/>
        <v>2013</v>
      </c>
      <c r="G4237" t="s">
        <v>9882</v>
      </c>
      <c r="H4237">
        <v>0</v>
      </c>
      <c r="I4237">
        <v>2.2000000000000002</v>
      </c>
      <c r="J4237" t="s">
        <v>9883</v>
      </c>
      <c r="K4237" t="e">
        <f>SUMIFS('[1]1'!$N:$N,'[1]1'!$C:$C,A4237,'[1]1'!$D:$D,F4237)</f>
        <v>#VALUE!</v>
      </c>
      <c r="L4237">
        <v>0</v>
      </c>
      <c r="M4237">
        <v>0</v>
      </c>
      <c r="N4237">
        <v>0</v>
      </c>
      <c r="U4237">
        <v>2</v>
      </c>
      <c r="V4237">
        <v>1</v>
      </c>
      <c r="W4237">
        <v>3</v>
      </c>
      <c r="X4237">
        <v>2</v>
      </c>
      <c r="Y4237">
        <v>1</v>
      </c>
      <c r="Z4237">
        <v>1</v>
      </c>
      <c r="AA4237">
        <v>1</v>
      </c>
      <c r="AB4237">
        <v>7</v>
      </c>
      <c r="AC4237">
        <v>3</v>
      </c>
      <c r="AD4237">
        <v>1</v>
      </c>
      <c r="AE4237" t="s">
        <v>9813</v>
      </c>
    </row>
    <row r="4238" spans="1:31" x14ac:dyDescent="0.35">
      <c r="A4238">
        <v>3022</v>
      </c>
      <c r="B4238" t="s">
        <v>9809</v>
      </c>
      <c r="C4238" t="s">
        <v>8494</v>
      </c>
      <c r="D4238" t="s">
        <v>519</v>
      </c>
      <c r="E4238" t="s">
        <v>1035</v>
      </c>
      <c r="F4238">
        <f t="shared" si="66"/>
        <v>2013</v>
      </c>
      <c r="G4238" t="s">
        <v>9825</v>
      </c>
      <c r="H4238">
        <v>0</v>
      </c>
      <c r="I4238">
        <v>1.2</v>
      </c>
      <c r="J4238" t="s">
        <v>9884</v>
      </c>
      <c r="K4238" t="e">
        <f>SUMIFS('[1]1'!$N:$N,'[1]1'!$C:$C,A4238,'[1]1'!$D:$D,F4238)</f>
        <v>#VALUE!</v>
      </c>
      <c r="L4238">
        <v>0</v>
      </c>
      <c r="M4238">
        <v>0</v>
      </c>
      <c r="N4238">
        <v>0</v>
      </c>
      <c r="U4238">
        <v>3</v>
      </c>
      <c r="V4238">
        <v>1</v>
      </c>
      <c r="W4238">
        <v>1</v>
      </c>
      <c r="X4238">
        <v>1</v>
      </c>
      <c r="Y4238">
        <v>1</v>
      </c>
      <c r="Z4238">
        <v>1</v>
      </c>
      <c r="AA4238">
        <v>1</v>
      </c>
      <c r="AB4238">
        <v>1</v>
      </c>
      <c r="AC4238">
        <v>1</v>
      </c>
      <c r="AD4238">
        <v>1</v>
      </c>
      <c r="AE4238" t="s">
        <v>9813</v>
      </c>
    </row>
    <row r="4239" spans="1:31" x14ac:dyDescent="0.35">
      <c r="A4239">
        <v>3022</v>
      </c>
      <c r="B4239" t="s">
        <v>9809</v>
      </c>
      <c r="C4239" t="s">
        <v>8494</v>
      </c>
      <c r="D4239" t="s">
        <v>519</v>
      </c>
      <c r="E4239" t="s">
        <v>6286</v>
      </c>
      <c r="F4239">
        <f t="shared" si="66"/>
        <v>2013</v>
      </c>
      <c r="G4239" t="s">
        <v>9822</v>
      </c>
      <c r="H4239">
        <v>0</v>
      </c>
      <c r="I4239">
        <v>1.1000000000000001</v>
      </c>
      <c r="J4239" t="s">
        <v>9885</v>
      </c>
      <c r="K4239" t="e">
        <f>SUMIFS('[1]1'!$N:$N,'[1]1'!$C:$C,A4239,'[1]1'!$D:$D,F4239)</f>
        <v>#VALUE!</v>
      </c>
      <c r="L4239">
        <v>0</v>
      </c>
      <c r="M4239">
        <v>0</v>
      </c>
      <c r="N4239">
        <v>0</v>
      </c>
      <c r="U4239">
        <v>1</v>
      </c>
      <c r="V4239">
        <v>1</v>
      </c>
      <c r="W4239">
        <v>1</v>
      </c>
      <c r="X4239">
        <v>1</v>
      </c>
      <c r="Y4239">
        <v>1</v>
      </c>
      <c r="Z4239">
        <v>1</v>
      </c>
      <c r="AA4239">
        <v>1</v>
      </c>
      <c r="AB4239">
        <v>2</v>
      </c>
      <c r="AC4239">
        <v>1</v>
      </c>
      <c r="AD4239">
        <v>1</v>
      </c>
      <c r="AE4239" t="s">
        <v>9813</v>
      </c>
    </row>
    <row r="4240" spans="1:31" x14ac:dyDescent="0.35">
      <c r="A4240">
        <v>3022</v>
      </c>
      <c r="B4240" t="s">
        <v>9809</v>
      </c>
      <c r="C4240" t="s">
        <v>8494</v>
      </c>
      <c r="D4240" t="s">
        <v>519</v>
      </c>
      <c r="E4240" t="s">
        <v>1450</v>
      </c>
      <c r="F4240">
        <f t="shared" si="66"/>
        <v>2013</v>
      </c>
      <c r="G4240" t="s">
        <v>9825</v>
      </c>
      <c r="H4240">
        <v>0</v>
      </c>
      <c r="I4240">
        <v>1.8</v>
      </c>
      <c r="J4240" t="s">
        <v>9886</v>
      </c>
      <c r="K4240" t="e">
        <f>SUMIFS('[1]1'!$N:$N,'[1]1'!$C:$C,A4240,'[1]1'!$D:$D,F4240)</f>
        <v>#VALUE!</v>
      </c>
      <c r="L4240">
        <v>0</v>
      </c>
      <c r="M4240">
        <v>0</v>
      </c>
      <c r="N4240">
        <v>0</v>
      </c>
      <c r="U4240">
        <v>1</v>
      </c>
      <c r="V4240">
        <v>1</v>
      </c>
      <c r="W4240">
        <v>2</v>
      </c>
      <c r="X4240">
        <v>3</v>
      </c>
      <c r="Y4240">
        <v>1</v>
      </c>
      <c r="Z4240">
        <v>1</v>
      </c>
      <c r="AA4240">
        <v>1</v>
      </c>
      <c r="AB4240">
        <v>4</v>
      </c>
      <c r="AC4240">
        <v>3</v>
      </c>
      <c r="AD4240">
        <v>1</v>
      </c>
      <c r="AE4240" t="s">
        <v>9813</v>
      </c>
    </row>
    <row r="4241" spans="1:31" x14ac:dyDescent="0.35">
      <c r="A4241">
        <v>3022</v>
      </c>
      <c r="B4241" t="s">
        <v>9809</v>
      </c>
      <c r="C4241" t="s">
        <v>8494</v>
      </c>
      <c r="D4241" t="s">
        <v>519</v>
      </c>
      <c r="E4241" t="s">
        <v>1690</v>
      </c>
      <c r="F4241">
        <f t="shared" si="66"/>
        <v>2013</v>
      </c>
      <c r="G4241" t="s">
        <v>9887</v>
      </c>
      <c r="H4241">
        <v>0</v>
      </c>
      <c r="I4241">
        <v>4.8</v>
      </c>
      <c r="J4241" t="s">
        <v>9888</v>
      </c>
      <c r="K4241" t="e">
        <f>SUMIFS('[1]1'!$N:$N,'[1]1'!$C:$C,A4241,'[1]1'!$D:$D,F4241)</f>
        <v>#VALUE!</v>
      </c>
      <c r="L4241">
        <v>0</v>
      </c>
      <c r="M4241">
        <v>0</v>
      </c>
      <c r="N4241">
        <v>0</v>
      </c>
      <c r="U4241">
        <v>2</v>
      </c>
      <c r="V4241">
        <v>5</v>
      </c>
      <c r="W4241">
        <v>5</v>
      </c>
      <c r="X4241">
        <v>5</v>
      </c>
      <c r="Y4241">
        <v>5</v>
      </c>
      <c r="Z4241">
        <v>2</v>
      </c>
      <c r="AA4241">
        <v>1</v>
      </c>
      <c r="AB4241">
        <v>9</v>
      </c>
      <c r="AC4241">
        <v>7</v>
      </c>
      <c r="AD4241">
        <v>7</v>
      </c>
      <c r="AE4241" t="s">
        <v>9813</v>
      </c>
    </row>
    <row r="4242" spans="1:31" x14ac:dyDescent="0.35">
      <c r="A4242">
        <v>3022</v>
      </c>
      <c r="B4242" t="s">
        <v>9809</v>
      </c>
      <c r="C4242" t="s">
        <v>8494</v>
      </c>
      <c r="D4242" t="s">
        <v>519</v>
      </c>
      <c r="E4242" t="s">
        <v>4511</v>
      </c>
      <c r="F4242">
        <f t="shared" si="66"/>
        <v>2013</v>
      </c>
      <c r="G4242" t="s">
        <v>9844</v>
      </c>
      <c r="H4242">
        <v>0</v>
      </c>
      <c r="I4242">
        <v>3.8</v>
      </c>
      <c r="J4242" t="s">
        <v>9889</v>
      </c>
      <c r="K4242" t="e">
        <f>SUMIFS('[1]1'!$N:$N,'[1]1'!$C:$C,A4242,'[1]1'!$D:$D,F4242)</f>
        <v>#VALUE!</v>
      </c>
      <c r="L4242">
        <v>0</v>
      </c>
      <c r="M4242">
        <v>0</v>
      </c>
      <c r="N4242">
        <v>0</v>
      </c>
      <c r="U4242">
        <v>5</v>
      </c>
      <c r="V4242">
        <v>3</v>
      </c>
      <c r="W4242">
        <v>3</v>
      </c>
      <c r="X4242">
        <v>3</v>
      </c>
      <c r="Y4242">
        <v>2</v>
      </c>
      <c r="Z4242">
        <v>2</v>
      </c>
      <c r="AA4242">
        <v>5</v>
      </c>
      <c r="AB4242">
        <v>6</v>
      </c>
      <c r="AC4242">
        <v>5</v>
      </c>
      <c r="AD4242">
        <v>4</v>
      </c>
      <c r="AE4242" t="s">
        <v>9813</v>
      </c>
    </row>
    <row r="4243" spans="1:31" x14ac:dyDescent="0.35">
      <c r="A4243">
        <v>3022</v>
      </c>
      <c r="B4243" t="s">
        <v>9809</v>
      </c>
      <c r="C4243" t="s">
        <v>8494</v>
      </c>
      <c r="D4243" t="s">
        <v>519</v>
      </c>
      <c r="E4243" t="s">
        <v>8448</v>
      </c>
      <c r="F4243">
        <f t="shared" si="66"/>
        <v>2013</v>
      </c>
      <c r="G4243" t="s">
        <v>9822</v>
      </c>
      <c r="H4243">
        <v>0</v>
      </c>
      <c r="I4243">
        <v>4.5999999999999996</v>
      </c>
      <c r="J4243" t="s">
        <v>9890</v>
      </c>
      <c r="K4243" t="e">
        <f>SUMIFS('[1]1'!$N:$N,'[1]1'!$C:$C,A4243,'[1]1'!$D:$D,F4243)</f>
        <v>#VALUE!</v>
      </c>
      <c r="L4243">
        <v>0</v>
      </c>
      <c r="M4243">
        <v>0</v>
      </c>
      <c r="N4243">
        <v>0</v>
      </c>
      <c r="U4243">
        <v>5</v>
      </c>
      <c r="V4243">
        <v>5</v>
      </c>
      <c r="W4243">
        <v>4</v>
      </c>
      <c r="X4243">
        <v>5</v>
      </c>
      <c r="Y4243">
        <v>4</v>
      </c>
      <c r="Z4243">
        <v>4</v>
      </c>
      <c r="AA4243">
        <v>4</v>
      </c>
      <c r="AB4243">
        <v>5</v>
      </c>
      <c r="AC4243">
        <v>5</v>
      </c>
      <c r="AD4243">
        <v>5</v>
      </c>
      <c r="AE4243" t="s">
        <v>9813</v>
      </c>
    </row>
    <row r="4244" spans="1:31" x14ac:dyDescent="0.35">
      <c r="A4244">
        <v>3022</v>
      </c>
      <c r="B4244" t="s">
        <v>9809</v>
      </c>
      <c r="C4244" t="s">
        <v>8494</v>
      </c>
      <c r="D4244" t="s">
        <v>519</v>
      </c>
      <c r="E4244" t="s">
        <v>9891</v>
      </c>
      <c r="F4244">
        <f t="shared" si="66"/>
        <v>2013</v>
      </c>
      <c r="G4244" t="s">
        <v>9831</v>
      </c>
      <c r="H4244">
        <v>0</v>
      </c>
      <c r="I4244">
        <v>3.7</v>
      </c>
      <c r="J4244" t="s">
        <v>9892</v>
      </c>
      <c r="K4244" t="e">
        <f>SUMIFS('[1]1'!$N:$N,'[1]1'!$C:$C,A4244,'[1]1'!$D:$D,F4244)</f>
        <v>#VALUE!</v>
      </c>
      <c r="L4244">
        <v>0</v>
      </c>
      <c r="M4244">
        <v>0</v>
      </c>
      <c r="N4244">
        <v>0</v>
      </c>
      <c r="U4244">
        <v>4</v>
      </c>
      <c r="V4244">
        <v>3</v>
      </c>
      <c r="W4244">
        <v>5</v>
      </c>
      <c r="X4244">
        <v>3</v>
      </c>
      <c r="Y4244">
        <v>3</v>
      </c>
      <c r="Z4244">
        <v>3</v>
      </c>
      <c r="AA4244">
        <v>3</v>
      </c>
      <c r="AB4244">
        <v>8</v>
      </c>
      <c r="AC4244">
        <v>3</v>
      </c>
      <c r="AD4244">
        <v>2</v>
      </c>
      <c r="AE4244" t="s">
        <v>9813</v>
      </c>
    </row>
    <row r="4245" spans="1:31" x14ac:dyDescent="0.35">
      <c r="A4245">
        <v>3022</v>
      </c>
      <c r="B4245" t="s">
        <v>9809</v>
      </c>
      <c r="C4245" t="s">
        <v>8494</v>
      </c>
      <c r="D4245" t="s">
        <v>519</v>
      </c>
      <c r="E4245" t="s">
        <v>9893</v>
      </c>
      <c r="F4245">
        <f t="shared" si="66"/>
        <v>2013</v>
      </c>
      <c r="G4245" t="s">
        <v>9825</v>
      </c>
      <c r="H4245">
        <v>0</v>
      </c>
      <c r="I4245">
        <v>4.7</v>
      </c>
      <c r="J4245" t="s">
        <v>9894</v>
      </c>
      <c r="K4245" t="e">
        <f>SUMIFS('[1]1'!$N:$N,'[1]1'!$C:$C,A4245,'[1]1'!$D:$D,F4245)</f>
        <v>#VALUE!</v>
      </c>
      <c r="L4245">
        <v>0</v>
      </c>
      <c r="M4245">
        <v>0</v>
      </c>
      <c r="N4245">
        <v>0</v>
      </c>
      <c r="U4245">
        <v>4</v>
      </c>
      <c r="V4245">
        <v>4</v>
      </c>
      <c r="W4245">
        <v>4</v>
      </c>
      <c r="X4245">
        <v>5</v>
      </c>
      <c r="Y4245">
        <v>5</v>
      </c>
      <c r="Z4245">
        <v>5</v>
      </c>
      <c r="AA4245">
        <v>5</v>
      </c>
      <c r="AB4245">
        <v>7</v>
      </c>
      <c r="AC4245">
        <v>6</v>
      </c>
      <c r="AD4245">
        <v>2</v>
      </c>
      <c r="AE4245" t="s">
        <v>9813</v>
      </c>
    </row>
    <row r="4246" spans="1:31" x14ac:dyDescent="0.35">
      <c r="A4246">
        <v>3022</v>
      </c>
      <c r="B4246" t="s">
        <v>9809</v>
      </c>
      <c r="C4246" t="s">
        <v>8494</v>
      </c>
      <c r="D4246" t="s">
        <v>519</v>
      </c>
      <c r="E4246" t="s">
        <v>4543</v>
      </c>
      <c r="F4246">
        <f t="shared" si="66"/>
        <v>2012</v>
      </c>
      <c r="G4246" t="s">
        <v>9844</v>
      </c>
      <c r="H4246">
        <v>0</v>
      </c>
      <c r="I4246">
        <v>3.3</v>
      </c>
      <c r="J4246" t="s">
        <v>9895</v>
      </c>
      <c r="K4246" t="e">
        <f>SUMIFS('[1]1'!$N:$N,'[1]1'!$C:$C,A4246,'[1]1'!$D:$D,F4246)</f>
        <v>#VALUE!</v>
      </c>
      <c r="L4246">
        <v>0</v>
      </c>
      <c r="M4246">
        <v>0</v>
      </c>
      <c r="N4246">
        <v>0</v>
      </c>
      <c r="U4246">
        <v>6</v>
      </c>
      <c r="V4246">
        <v>6</v>
      </c>
      <c r="W4246">
        <v>2</v>
      </c>
      <c r="X4246">
        <v>3</v>
      </c>
      <c r="Y4246">
        <v>2</v>
      </c>
      <c r="Z4246">
        <v>2</v>
      </c>
      <c r="AA4246">
        <v>2</v>
      </c>
      <c r="AB4246">
        <v>4</v>
      </c>
      <c r="AC4246">
        <v>3</v>
      </c>
      <c r="AD4246">
        <v>3</v>
      </c>
      <c r="AE4246" t="s">
        <v>9813</v>
      </c>
    </row>
    <row r="4247" spans="1:31" x14ac:dyDescent="0.35">
      <c r="A4247">
        <v>3022</v>
      </c>
      <c r="B4247" t="s">
        <v>9809</v>
      </c>
      <c r="C4247" t="s">
        <v>8494</v>
      </c>
      <c r="D4247" t="s">
        <v>519</v>
      </c>
      <c r="E4247" t="s">
        <v>4543</v>
      </c>
      <c r="F4247">
        <f t="shared" si="66"/>
        <v>2012</v>
      </c>
      <c r="G4247" t="s">
        <v>9896</v>
      </c>
      <c r="H4247">
        <v>0</v>
      </c>
      <c r="I4247">
        <v>2</v>
      </c>
      <c r="J4247" t="s">
        <v>9897</v>
      </c>
      <c r="K4247" t="e">
        <f>SUMIFS('[1]1'!$N:$N,'[1]1'!$C:$C,A4247,'[1]1'!$D:$D,F4247)</f>
        <v>#VALUE!</v>
      </c>
      <c r="L4247">
        <v>0</v>
      </c>
      <c r="M4247">
        <v>0</v>
      </c>
      <c r="N4247">
        <v>0</v>
      </c>
      <c r="U4247">
        <v>2</v>
      </c>
      <c r="V4247">
        <v>1</v>
      </c>
      <c r="W4247">
        <v>2</v>
      </c>
      <c r="X4247">
        <v>2</v>
      </c>
      <c r="Y4247">
        <v>1</v>
      </c>
      <c r="Z4247">
        <v>5</v>
      </c>
      <c r="AA4247">
        <v>1</v>
      </c>
      <c r="AB4247">
        <v>3</v>
      </c>
      <c r="AC4247">
        <v>2</v>
      </c>
      <c r="AD4247">
        <v>1</v>
      </c>
      <c r="AE4247" t="s">
        <v>9813</v>
      </c>
    </row>
    <row r="4248" spans="1:31" x14ac:dyDescent="0.35">
      <c r="A4248">
        <v>3022</v>
      </c>
      <c r="B4248" t="s">
        <v>9809</v>
      </c>
      <c r="C4248" t="s">
        <v>8494</v>
      </c>
      <c r="D4248" t="s">
        <v>519</v>
      </c>
      <c r="E4248" t="s">
        <v>6710</v>
      </c>
      <c r="F4248">
        <f t="shared" si="66"/>
        <v>2011</v>
      </c>
      <c r="G4248" t="s">
        <v>9898</v>
      </c>
      <c r="H4248">
        <v>0</v>
      </c>
      <c r="I4248">
        <v>2.7</v>
      </c>
      <c r="J4248" t="s">
        <v>9899</v>
      </c>
      <c r="K4248" t="e">
        <f>SUMIFS('[1]1'!$N:$N,'[1]1'!$C:$C,A4248,'[1]1'!$D:$D,F4248)</f>
        <v>#VALUE!</v>
      </c>
      <c r="L4248">
        <v>0</v>
      </c>
      <c r="M4248">
        <v>0</v>
      </c>
      <c r="N4248">
        <v>0</v>
      </c>
      <c r="U4248">
        <v>6</v>
      </c>
      <c r="V4248">
        <v>3</v>
      </c>
      <c r="W4248">
        <v>2</v>
      </c>
      <c r="X4248">
        <v>3</v>
      </c>
      <c r="Y4248">
        <v>3</v>
      </c>
      <c r="Z4248">
        <v>2</v>
      </c>
      <c r="AA4248">
        <v>2</v>
      </c>
      <c r="AB4248">
        <v>1</v>
      </c>
      <c r="AC4248">
        <v>1</v>
      </c>
      <c r="AD4248">
        <v>4</v>
      </c>
      <c r="AE4248" t="s">
        <v>9813</v>
      </c>
    </row>
    <row r="4249" spans="1:31" x14ac:dyDescent="0.35">
      <c r="A4249">
        <v>3022</v>
      </c>
      <c r="B4249" t="s">
        <v>9809</v>
      </c>
      <c r="C4249" t="s">
        <v>8494</v>
      </c>
      <c r="D4249" t="s">
        <v>519</v>
      </c>
      <c r="E4249" t="s">
        <v>1267</v>
      </c>
      <c r="F4249">
        <f t="shared" si="66"/>
        <v>2011</v>
      </c>
      <c r="G4249" t="s">
        <v>9825</v>
      </c>
      <c r="H4249">
        <v>0</v>
      </c>
      <c r="I4249">
        <v>1.7</v>
      </c>
      <c r="J4249" t="s">
        <v>9900</v>
      </c>
      <c r="K4249" t="e">
        <f>SUMIFS('[1]1'!$N:$N,'[1]1'!$C:$C,A4249,'[1]1'!$D:$D,F4249)</f>
        <v>#VALUE!</v>
      </c>
      <c r="L4249">
        <v>0</v>
      </c>
      <c r="M4249">
        <v>0</v>
      </c>
      <c r="N4249">
        <v>0</v>
      </c>
      <c r="U4249">
        <v>4</v>
      </c>
      <c r="V4249">
        <v>3</v>
      </c>
      <c r="W4249">
        <v>1</v>
      </c>
      <c r="X4249">
        <v>1</v>
      </c>
      <c r="Y4249">
        <v>1</v>
      </c>
      <c r="Z4249">
        <v>1</v>
      </c>
      <c r="AA4249">
        <v>1</v>
      </c>
      <c r="AB4249">
        <v>1</v>
      </c>
      <c r="AC4249">
        <v>1</v>
      </c>
      <c r="AD4249">
        <v>3</v>
      </c>
      <c r="AE4249" t="s">
        <v>9813</v>
      </c>
    </row>
    <row r="4250" spans="1:31" x14ac:dyDescent="0.35">
      <c r="A4250">
        <v>3022</v>
      </c>
      <c r="B4250" t="s">
        <v>9809</v>
      </c>
      <c r="C4250" t="s">
        <v>8494</v>
      </c>
      <c r="D4250" t="s">
        <v>519</v>
      </c>
      <c r="E4250" t="s">
        <v>1267</v>
      </c>
      <c r="F4250">
        <f t="shared" si="66"/>
        <v>2011</v>
      </c>
      <c r="G4250" t="s">
        <v>9825</v>
      </c>
      <c r="H4250">
        <v>0</v>
      </c>
      <c r="I4250">
        <v>1.6</v>
      </c>
      <c r="J4250" t="s">
        <v>9901</v>
      </c>
      <c r="K4250" t="e">
        <f>SUMIFS('[1]1'!$N:$N,'[1]1'!$C:$C,A4250,'[1]1'!$D:$D,F4250)</f>
        <v>#VALUE!</v>
      </c>
      <c r="L4250">
        <v>0</v>
      </c>
      <c r="M4250">
        <v>0</v>
      </c>
      <c r="N4250">
        <v>0</v>
      </c>
      <c r="U4250">
        <v>3</v>
      </c>
      <c r="V4250">
        <v>1</v>
      </c>
      <c r="W4250">
        <v>2</v>
      </c>
      <c r="X4250">
        <v>1</v>
      </c>
      <c r="Y4250">
        <v>1</v>
      </c>
      <c r="Z4250">
        <v>2</v>
      </c>
      <c r="AA4250">
        <v>1</v>
      </c>
      <c r="AB4250">
        <v>1</v>
      </c>
      <c r="AC4250">
        <v>1</v>
      </c>
      <c r="AD4250">
        <v>3</v>
      </c>
      <c r="AE4250" t="s">
        <v>9813</v>
      </c>
    </row>
    <row r="4251" spans="1:31" x14ac:dyDescent="0.35">
      <c r="A4251">
        <v>3022</v>
      </c>
      <c r="B4251" t="s">
        <v>9809</v>
      </c>
      <c r="C4251" t="s">
        <v>8494</v>
      </c>
      <c r="D4251" t="s">
        <v>519</v>
      </c>
      <c r="E4251" t="s">
        <v>9902</v>
      </c>
      <c r="F4251">
        <f t="shared" si="66"/>
        <v>2011</v>
      </c>
      <c r="G4251" t="s">
        <v>9903</v>
      </c>
      <c r="H4251">
        <v>0</v>
      </c>
      <c r="I4251">
        <v>3.6</v>
      </c>
      <c r="J4251" t="s">
        <v>9904</v>
      </c>
      <c r="K4251" t="e">
        <f>SUMIFS('[1]1'!$N:$N,'[1]1'!$C:$C,A4251,'[1]1'!$D:$D,F4251)</f>
        <v>#VALUE!</v>
      </c>
      <c r="L4251">
        <v>0</v>
      </c>
      <c r="M4251">
        <v>0</v>
      </c>
      <c r="N4251">
        <v>0</v>
      </c>
      <c r="U4251">
        <v>5</v>
      </c>
      <c r="V4251">
        <v>5</v>
      </c>
      <c r="W4251">
        <v>5</v>
      </c>
      <c r="X4251">
        <v>3</v>
      </c>
      <c r="Y4251">
        <v>3</v>
      </c>
      <c r="Z4251">
        <v>3</v>
      </c>
      <c r="AA4251">
        <v>3</v>
      </c>
      <c r="AB4251">
        <v>3</v>
      </c>
      <c r="AC4251">
        <v>3</v>
      </c>
      <c r="AD4251">
        <v>3</v>
      </c>
      <c r="AE4251" t="s">
        <v>9813</v>
      </c>
    </row>
    <row r="4252" spans="1:31" x14ac:dyDescent="0.35">
      <c r="A4252">
        <v>3024</v>
      </c>
      <c r="B4252" t="s">
        <v>9905</v>
      </c>
      <c r="C4252" t="s">
        <v>72</v>
      </c>
      <c r="D4252" t="s">
        <v>90</v>
      </c>
      <c r="E4252" t="s">
        <v>9906</v>
      </c>
      <c r="F4252">
        <f t="shared" si="66"/>
        <v>2017</v>
      </c>
      <c r="G4252" t="s">
        <v>9907</v>
      </c>
      <c r="H4252">
        <v>0</v>
      </c>
      <c r="I4252">
        <v>3.4</v>
      </c>
      <c r="J4252" t="s">
        <v>9908</v>
      </c>
      <c r="K4252" t="e">
        <f>SUMIFS('[1]1'!$N:$N,'[1]1'!$C:$C,A4252,'[1]1'!$D:$D,F4252)</f>
        <v>#VALUE!</v>
      </c>
      <c r="L4252">
        <v>0</v>
      </c>
      <c r="M4252">
        <v>0</v>
      </c>
      <c r="N4252">
        <v>0</v>
      </c>
      <c r="U4252">
        <v>3</v>
      </c>
      <c r="V4252">
        <v>4</v>
      </c>
      <c r="W4252">
        <v>3</v>
      </c>
      <c r="X4252">
        <v>4</v>
      </c>
      <c r="Y4252">
        <v>3</v>
      </c>
      <c r="Z4252">
        <v>3</v>
      </c>
      <c r="AA4252">
        <v>3</v>
      </c>
      <c r="AB4252">
        <v>3</v>
      </c>
      <c r="AC4252">
        <v>4</v>
      </c>
      <c r="AD4252">
        <v>4</v>
      </c>
      <c r="AE4252" t="s">
        <v>9909</v>
      </c>
    </row>
    <row r="4253" spans="1:31" x14ac:dyDescent="0.35">
      <c r="A4253">
        <v>3024</v>
      </c>
      <c r="B4253" t="s">
        <v>9905</v>
      </c>
      <c r="C4253" t="s">
        <v>72</v>
      </c>
      <c r="D4253" t="s">
        <v>90</v>
      </c>
      <c r="E4253" t="s">
        <v>780</v>
      </c>
      <c r="F4253">
        <f t="shared" si="66"/>
        <v>2013</v>
      </c>
      <c r="G4253" t="s">
        <v>9910</v>
      </c>
      <c r="H4253">
        <v>0</v>
      </c>
      <c r="I4253">
        <v>5.7</v>
      </c>
      <c r="J4253" t="s">
        <v>9911</v>
      </c>
      <c r="K4253" t="e">
        <f>SUMIFS('[1]1'!$N:$N,'[1]1'!$C:$C,A4253,'[1]1'!$D:$D,F4253)</f>
        <v>#VALUE!</v>
      </c>
      <c r="L4253">
        <v>0</v>
      </c>
      <c r="M4253">
        <v>0</v>
      </c>
      <c r="N4253">
        <v>0</v>
      </c>
      <c r="U4253">
        <v>4</v>
      </c>
      <c r="V4253">
        <v>7</v>
      </c>
      <c r="W4253">
        <v>6</v>
      </c>
      <c r="X4253">
        <v>6</v>
      </c>
      <c r="Y4253">
        <v>6</v>
      </c>
      <c r="Z4253">
        <v>5</v>
      </c>
      <c r="AA4253">
        <v>7</v>
      </c>
      <c r="AB4253">
        <v>6</v>
      </c>
      <c r="AC4253">
        <v>5</v>
      </c>
      <c r="AD4253">
        <v>5</v>
      </c>
      <c r="AE4253" t="s">
        <v>9909</v>
      </c>
    </row>
    <row r="4254" spans="1:31" x14ac:dyDescent="0.35">
      <c r="A4254">
        <v>3024</v>
      </c>
      <c r="B4254" t="s">
        <v>9905</v>
      </c>
      <c r="C4254" t="s">
        <v>72</v>
      </c>
      <c r="D4254" t="s">
        <v>90</v>
      </c>
      <c r="E4254" t="s">
        <v>8563</v>
      </c>
      <c r="F4254">
        <f t="shared" si="66"/>
        <v>2012</v>
      </c>
      <c r="G4254" t="s">
        <v>9912</v>
      </c>
      <c r="H4254">
        <v>0</v>
      </c>
      <c r="I4254">
        <v>3.7</v>
      </c>
      <c r="J4254" t="s">
        <v>9913</v>
      </c>
      <c r="K4254" t="e">
        <f>SUMIFS('[1]1'!$N:$N,'[1]1'!$C:$C,A4254,'[1]1'!$D:$D,F4254)</f>
        <v>#VALUE!</v>
      </c>
      <c r="L4254">
        <v>0</v>
      </c>
      <c r="M4254">
        <v>0</v>
      </c>
      <c r="N4254">
        <v>0</v>
      </c>
      <c r="U4254">
        <v>3</v>
      </c>
      <c r="V4254">
        <v>5</v>
      </c>
      <c r="W4254">
        <v>5</v>
      </c>
      <c r="X4254">
        <v>4</v>
      </c>
      <c r="Y4254">
        <v>3</v>
      </c>
      <c r="Z4254">
        <v>1</v>
      </c>
      <c r="AA4254">
        <v>3</v>
      </c>
      <c r="AB4254">
        <v>3</v>
      </c>
      <c r="AC4254">
        <v>5</v>
      </c>
      <c r="AD4254">
        <v>5</v>
      </c>
      <c r="AE4254" t="s">
        <v>9909</v>
      </c>
    </row>
    <row r="4255" spans="1:31" x14ac:dyDescent="0.35">
      <c r="A4255">
        <v>3027</v>
      </c>
      <c r="B4255" t="s">
        <v>9914</v>
      </c>
      <c r="C4255" t="s">
        <v>867</v>
      </c>
      <c r="D4255" t="s">
        <v>57</v>
      </c>
      <c r="E4255" t="s">
        <v>6237</v>
      </c>
      <c r="F4255">
        <f t="shared" si="66"/>
        <v>2013</v>
      </c>
      <c r="G4255" t="s">
        <v>9915</v>
      </c>
      <c r="H4255">
        <v>0</v>
      </c>
      <c r="I4255">
        <v>6.2</v>
      </c>
      <c r="J4255" t="s">
        <v>9916</v>
      </c>
      <c r="K4255" t="e">
        <f>SUMIFS('[1]1'!$N:$N,'[1]1'!$C:$C,A4255,'[1]1'!$D:$D,F4255)</f>
        <v>#VALUE!</v>
      </c>
      <c r="L4255">
        <v>0</v>
      </c>
      <c r="M4255">
        <v>0</v>
      </c>
      <c r="N4255">
        <v>0</v>
      </c>
      <c r="U4255">
        <v>5</v>
      </c>
      <c r="V4255">
        <v>7</v>
      </c>
      <c r="W4255">
        <v>6</v>
      </c>
      <c r="X4255">
        <v>7</v>
      </c>
      <c r="Y4255">
        <v>5</v>
      </c>
      <c r="Z4255">
        <v>5</v>
      </c>
      <c r="AA4255">
        <v>4</v>
      </c>
      <c r="AB4255">
        <v>8</v>
      </c>
      <c r="AC4255">
        <v>8</v>
      </c>
      <c r="AD4255">
        <v>7</v>
      </c>
      <c r="AE4255" t="s">
        <v>9917</v>
      </c>
    </row>
    <row r="4256" spans="1:31" x14ac:dyDescent="0.35">
      <c r="A4256">
        <v>3027</v>
      </c>
      <c r="B4256" t="s">
        <v>9914</v>
      </c>
      <c r="C4256" t="s">
        <v>867</v>
      </c>
      <c r="D4256" t="s">
        <v>57</v>
      </c>
      <c r="E4256" t="s">
        <v>5143</v>
      </c>
      <c r="F4256">
        <f t="shared" si="66"/>
        <v>2013</v>
      </c>
      <c r="G4256" t="s">
        <v>9918</v>
      </c>
      <c r="H4256">
        <v>0</v>
      </c>
      <c r="I4256">
        <v>7.8</v>
      </c>
      <c r="J4256" t="s">
        <v>9919</v>
      </c>
      <c r="K4256" t="e">
        <f>SUMIFS('[1]1'!$N:$N,'[1]1'!$C:$C,A4256,'[1]1'!$D:$D,F4256)</f>
        <v>#VALUE!</v>
      </c>
      <c r="L4256">
        <v>0</v>
      </c>
      <c r="M4256">
        <v>0</v>
      </c>
      <c r="N4256">
        <v>0</v>
      </c>
      <c r="U4256">
        <v>7</v>
      </c>
      <c r="V4256">
        <v>8</v>
      </c>
      <c r="W4256">
        <v>7</v>
      </c>
      <c r="X4256">
        <v>9</v>
      </c>
      <c r="Y4256">
        <v>6</v>
      </c>
      <c r="Z4256">
        <v>7</v>
      </c>
      <c r="AA4256">
        <v>8</v>
      </c>
      <c r="AB4256">
        <v>9</v>
      </c>
      <c r="AC4256">
        <v>9</v>
      </c>
      <c r="AD4256">
        <v>8</v>
      </c>
      <c r="AE4256" t="s">
        <v>9917</v>
      </c>
    </row>
    <row r="4257" spans="1:31" x14ac:dyDescent="0.35">
      <c r="A4257">
        <v>3027</v>
      </c>
      <c r="B4257" t="s">
        <v>9914</v>
      </c>
      <c r="C4257" t="s">
        <v>867</v>
      </c>
      <c r="D4257" t="s">
        <v>57</v>
      </c>
      <c r="E4257" t="s">
        <v>9920</v>
      </c>
      <c r="F4257">
        <f t="shared" si="66"/>
        <v>2012</v>
      </c>
      <c r="G4257" t="s">
        <v>9921</v>
      </c>
      <c r="H4257">
        <v>0</v>
      </c>
      <c r="I4257">
        <v>4.9000000000000004</v>
      </c>
      <c r="J4257" t="s">
        <v>9922</v>
      </c>
      <c r="K4257" t="e">
        <f>SUMIFS('[1]1'!$N:$N,'[1]1'!$C:$C,A4257,'[1]1'!$D:$D,F4257)</f>
        <v>#VALUE!</v>
      </c>
      <c r="L4257">
        <v>0</v>
      </c>
      <c r="M4257">
        <v>0</v>
      </c>
      <c r="N4257">
        <v>0</v>
      </c>
      <c r="U4257">
        <v>5</v>
      </c>
      <c r="V4257">
        <v>5</v>
      </c>
      <c r="W4257">
        <v>4</v>
      </c>
      <c r="X4257">
        <v>5</v>
      </c>
      <c r="Y4257">
        <v>5</v>
      </c>
      <c r="Z4257">
        <v>5</v>
      </c>
      <c r="AA4257">
        <v>6</v>
      </c>
      <c r="AB4257">
        <v>5</v>
      </c>
      <c r="AC4257">
        <v>5</v>
      </c>
      <c r="AD4257">
        <v>4</v>
      </c>
      <c r="AE4257" t="s">
        <v>9917</v>
      </c>
    </row>
    <row r="4258" spans="1:31" x14ac:dyDescent="0.35">
      <c r="A4258">
        <v>3027</v>
      </c>
      <c r="B4258" t="s">
        <v>9914</v>
      </c>
      <c r="C4258" t="s">
        <v>867</v>
      </c>
      <c r="D4258" t="s">
        <v>57</v>
      </c>
      <c r="E4258" t="s">
        <v>343</v>
      </c>
      <c r="F4258">
        <f t="shared" si="66"/>
        <v>2011</v>
      </c>
      <c r="G4258" t="s">
        <v>9923</v>
      </c>
      <c r="H4258">
        <v>0</v>
      </c>
      <c r="I4258">
        <v>4.5</v>
      </c>
      <c r="J4258" t="s">
        <v>9924</v>
      </c>
      <c r="K4258" t="e">
        <f>SUMIFS('[1]1'!$N:$N,'[1]1'!$C:$C,A4258,'[1]1'!$D:$D,F4258)</f>
        <v>#VALUE!</v>
      </c>
      <c r="L4258">
        <v>0</v>
      </c>
      <c r="M4258">
        <v>0</v>
      </c>
      <c r="N4258">
        <v>0</v>
      </c>
      <c r="U4258">
        <v>4</v>
      </c>
      <c r="V4258">
        <v>5</v>
      </c>
      <c r="W4258">
        <v>3</v>
      </c>
      <c r="X4258">
        <v>5</v>
      </c>
      <c r="Y4258">
        <v>4</v>
      </c>
      <c r="Z4258">
        <v>4</v>
      </c>
      <c r="AA4258">
        <v>3</v>
      </c>
      <c r="AB4258">
        <v>5</v>
      </c>
      <c r="AC4258">
        <v>6</v>
      </c>
      <c r="AD4258">
        <v>6</v>
      </c>
      <c r="AE4258" t="s">
        <v>9917</v>
      </c>
    </row>
    <row r="4259" spans="1:31" x14ac:dyDescent="0.35">
      <c r="A4259">
        <v>3027</v>
      </c>
      <c r="B4259" t="s">
        <v>9914</v>
      </c>
      <c r="C4259" t="s">
        <v>867</v>
      </c>
      <c r="D4259" t="s">
        <v>57</v>
      </c>
      <c r="E4259" t="s">
        <v>6796</v>
      </c>
      <c r="F4259">
        <f t="shared" si="66"/>
        <v>2011</v>
      </c>
      <c r="G4259" t="s">
        <v>9925</v>
      </c>
      <c r="H4259">
        <v>0</v>
      </c>
      <c r="I4259">
        <v>2.6</v>
      </c>
      <c r="J4259" t="s">
        <v>9926</v>
      </c>
      <c r="K4259" t="e">
        <f>SUMIFS('[1]1'!$N:$N,'[1]1'!$C:$C,A4259,'[1]1'!$D:$D,F4259)</f>
        <v>#VALUE!</v>
      </c>
      <c r="L4259">
        <v>0</v>
      </c>
      <c r="M4259">
        <v>0</v>
      </c>
      <c r="N4259">
        <v>0</v>
      </c>
      <c r="U4259">
        <v>2</v>
      </c>
      <c r="V4259">
        <v>2</v>
      </c>
      <c r="W4259">
        <v>2</v>
      </c>
      <c r="X4259">
        <v>3</v>
      </c>
      <c r="Y4259">
        <v>1</v>
      </c>
      <c r="Z4259">
        <v>4</v>
      </c>
      <c r="AA4259">
        <v>2</v>
      </c>
      <c r="AB4259">
        <v>5</v>
      </c>
      <c r="AC4259">
        <v>4</v>
      </c>
      <c r="AD4259">
        <v>1</v>
      </c>
      <c r="AE4259" t="s">
        <v>9917</v>
      </c>
    </row>
    <row r="4260" spans="1:31" x14ac:dyDescent="0.35">
      <c r="A4260">
        <v>3027</v>
      </c>
      <c r="B4260" t="s">
        <v>9914</v>
      </c>
      <c r="C4260" t="s">
        <v>867</v>
      </c>
      <c r="D4260" t="s">
        <v>57</v>
      </c>
      <c r="E4260" t="s">
        <v>4027</v>
      </c>
      <c r="F4260">
        <f t="shared" si="66"/>
        <v>2010</v>
      </c>
      <c r="G4260" t="s">
        <v>9927</v>
      </c>
      <c r="H4260">
        <v>0</v>
      </c>
      <c r="I4260">
        <v>4</v>
      </c>
      <c r="J4260" t="s">
        <v>9928</v>
      </c>
      <c r="K4260" t="e">
        <f>SUMIFS('[1]1'!$N:$N,'[1]1'!$C:$C,A4260,'[1]1'!$D:$D,F4260)</f>
        <v>#VALUE!</v>
      </c>
      <c r="L4260">
        <v>0</v>
      </c>
      <c r="M4260">
        <v>0</v>
      </c>
      <c r="N4260">
        <v>0</v>
      </c>
      <c r="U4260">
        <v>7</v>
      </c>
      <c r="V4260">
        <v>1</v>
      </c>
      <c r="W4260">
        <v>5</v>
      </c>
      <c r="X4260">
        <v>3</v>
      </c>
      <c r="Y4260">
        <v>5</v>
      </c>
      <c r="Z4260">
        <v>2</v>
      </c>
      <c r="AA4260">
        <v>1</v>
      </c>
      <c r="AB4260">
        <v>8</v>
      </c>
      <c r="AC4260">
        <v>1</v>
      </c>
      <c r="AD4260">
        <v>7</v>
      </c>
      <c r="AE4260" t="s">
        <v>9917</v>
      </c>
    </row>
    <row r="4261" spans="1:31" x14ac:dyDescent="0.35">
      <c r="A4261">
        <v>3028</v>
      </c>
      <c r="B4261" t="s">
        <v>9929</v>
      </c>
      <c r="C4261" t="s">
        <v>152</v>
      </c>
      <c r="D4261" t="s">
        <v>61</v>
      </c>
      <c r="E4261" t="s">
        <v>6993</v>
      </c>
      <c r="F4261">
        <f t="shared" si="66"/>
        <v>2022</v>
      </c>
      <c r="G4261" t="s">
        <v>9930</v>
      </c>
      <c r="H4261">
        <v>0</v>
      </c>
      <c r="I4261">
        <v>3.8</v>
      </c>
      <c r="J4261" t="s">
        <v>9931</v>
      </c>
      <c r="K4261" t="e">
        <f>SUMIFS('[1]1'!$N:$N,'[1]1'!$C:$C,A4261,'[1]1'!$D:$D,F4261)</f>
        <v>#VALUE!</v>
      </c>
      <c r="L4261">
        <v>0</v>
      </c>
      <c r="M4261">
        <v>0</v>
      </c>
      <c r="N4261">
        <v>0</v>
      </c>
      <c r="U4261">
        <v>5</v>
      </c>
      <c r="V4261">
        <v>1</v>
      </c>
      <c r="W4261">
        <v>4</v>
      </c>
      <c r="X4261">
        <v>5</v>
      </c>
      <c r="Y4261">
        <v>1</v>
      </c>
      <c r="Z4261">
        <v>4</v>
      </c>
      <c r="AA4261">
        <v>4</v>
      </c>
      <c r="AB4261">
        <v>7</v>
      </c>
      <c r="AC4261">
        <v>1</v>
      </c>
      <c r="AD4261">
        <v>6</v>
      </c>
      <c r="AE4261" t="s">
        <v>9932</v>
      </c>
    </row>
    <row r="4262" spans="1:31" x14ac:dyDescent="0.35">
      <c r="A4262">
        <v>3028</v>
      </c>
      <c r="B4262" t="s">
        <v>9929</v>
      </c>
      <c r="C4262" t="s">
        <v>152</v>
      </c>
      <c r="D4262" t="s">
        <v>61</v>
      </c>
      <c r="E4262" t="s">
        <v>9933</v>
      </c>
      <c r="F4262">
        <f t="shared" si="66"/>
        <v>2017</v>
      </c>
      <c r="G4262" t="s">
        <v>9934</v>
      </c>
      <c r="H4262">
        <v>0</v>
      </c>
      <c r="I4262">
        <v>4.3</v>
      </c>
      <c r="J4262" t="s">
        <v>9935</v>
      </c>
      <c r="K4262" t="e">
        <f>SUMIFS('[1]1'!$N:$N,'[1]1'!$C:$C,A4262,'[1]1'!$D:$D,F4262)</f>
        <v>#VALUE!</v>
      </c>
      <c r="L4262">
        <v>0</v>
      </c>
      <c r="M4262">
        <v>0</v>
      </c>
      <c r="N4262">
        <v>0</v>
      </c>
      <c r="U4262">
        <v>6</v>
      </c>
      <c r="V4262">
        <v>3</v>
      </c>
      <c r="W4262">
        <v>4</v>
      </c>
      <c r="X4262">
        <v>3</v>
      </c>
      <c r="Y4262">
        <v>4</v>
      </c>
      <c r="Z4262">
        <v>3</v>
      </c>
      <c r="AA4262">
        <v>5</v>
      </c>
      <c r="AB4262">
        <v>7</v>
      </c>
      <c r="AC4262">
        <v>3</v>
      </c>
      <c r="AD4262">
        <v>5</v>
      </c>
      <c r="AE4262" t="s">
        <v>9932</v>
      </c>
    </row>
    <row r="4263" spans="1:31" x14ac:dyDescent="0.35">
      <c r="A4263">
        <v>3028</v>
      </c>
      <c r="B4263" t="s">
        <v>9929</v>
      </c>
      <c r="C4263" t="s">
        <v>152</v>
      </c>
      <c r="D4263" t="s">
        <v>61</v>
      </c>
      <c r="E4263" t="s">
        <v>1952</v>
      </c>
      <c r="F4263">
        <f t="shared" si="66"/>
        <v>2015</v>
      </c>
      <c r="G4263" t="s">
        <v>9936</v>
      </c>
      <c r="H4263">
        <v>0</v>
      </c>
      <c r="I4263">
        <v>1.5</v>
      </c>
      <c r="J4263" t="s">
        <v>9937</v>
      </c>
      <c r="K4263" t="e">
        <f>SUMIFS('[1]1'!$N:$N,'[1]1'!$C:$C,A4263,'[1]1'!$D:$D,F4263)</f>
        <v>#VALUE!</v>
      </c>
      <c r="L4263">
        <v>0</v>
      </c>
      <c r="M4263">
        <v>0</v>
      </c>
      <c r="N4263">
        <v>0</v>
      </c>
      <c r="U4263">
        <v>2</v>
      </c>
      <c r="V4263">
        <v>1</v>
      </c>
      <c r="W4263">
        <v>3</v>
      </c>
      <c r="X4263">
        <v>1</v>
      </c>
      <c r="Y4263">
        <v>1</v>
      </c>
      <c r="Z4263">
        <v>1</v>
      </c>
      <c r="AA4263">
        <v>1</v>
      </c>
      <c r="AB4263">
        <v>1</v>
      </c>
      <c r="AC4263">
        <v>1</v>
      </c>
      <c r="AD4263">
        <v>3</v>
      </c>
      <c r="AE4263" t="s">
        <v>9932</v>
      </c>
    </row>
    <row r="4264" spans="1:31" x14ac:dyDescent="0.35">
      <c r="A4264">
        <v>3028</v>
      </c>
      <c r="B4264" t="s">
        <v>9929</v>
      </c>
      <c r="C4264" t="s">
        <v>152</v>
      </c>
      <c r="D4264" t="s">
        <v>61</v>
      </c>
      <c r="E4264" t="s">
        <v>2650</v>
      </c>
      <c r="F4264">
        <f t="shared" si="66"/>
        <v>2014</v>
      </c>
      <c r="G4264" t="s">
        <v>9938</v>
      </c>
      <c r="H4264">
        <v>0</v>
      </c>
      <c r="I4264">
        <v>1.5</v>
      </c>
      <c r="J4264" t="s">
        <v>9939</v>
      </c>
      <c r="K4264" t="e">
        <f>SUMIFS('[1]1'!$N:$N,'[1]1'!$C:$C,A4264,'[1]1'!$D:$D,F4264)</f>
        <v>#VALUE!</v>
      </c>
      <c r="L4264">
        <v>0</v>
      </c>
      <c r="M4264">
        <v>0</v>
      </c>
      <c r="N4264">
        <v>0</v>
      </c>
      <c r="U4264">
        <v>3</v>
      </c>
      <c r="V4264">
        <v>2</v>
      </c>
      <c r="W4264">
        <v>1</v>
      </c>
      <c r="X4264">
        <v>1</v>
      </c>
      <c r="Y4264">
        <v>1</v>
      </c>
      <c r="Z4264">
        <v>1</v>
      </c>
      <c r="AA4264">
        <v>1</v>
      </c>
      <c r="AB4264">
        <v>1</v>
      </c>
      <c r="AC4264">
        <v>1</v>
      </c>
      <c r="AD4264">
        <v>3</v>
      </c>
      <c r="AE4264" t="s">
        <v>9932</v>
      </c>
    </row>
    <row r="4265" spans="1:31" x14ac:dyDescent="0.35">
      <c r="A4265">
        <v>3028</v>
      </c>
      <c r="B4265" t="s">
        <v>9929</v>
      </c>
      <c r="C4265" t="s">
        <v>152</v>
      </c>
      <c r="D4265" t="s">
        <v>61</v>
      </c>
      <c r="E4265" t="s">
        <v>2955</v>
      </c>
      <c r="F4265">
        <f t="shared" si="66"/>
        <v>2013</v>
      </c>
      <c r="G4265" t="s">
        <v>9940</v>
      </c>
      <c r="H4265">
        <v>0</v>
      </c>
      <c r="I4265">
        <v>5.0999999999999996</v>
      </c>
      <c r="J4265" t="s">
        <v>9941</v>
      </c>
      <c r="K4265" t="e">
        <f>SUMIFS('[1]1'!$N:$N,'[1]1'!$C:$C,A4265,'[1]1'!$D:$D,F4265)</f>
        <v>#VALUE!</v>
      </c>
      <c r="L4265">
        <v>0</v>
      </c>
      <c r="M4265">
        <v>0</v>
      </c>
      <c r="N4265">
        <v>0</v>
      </c>
      <c r="U4265">
        <v>7</v>
      </c>
      <c r="V4265">
        <v>4</v>
      </c>
      <c r="W4265">
        <v>5</v>
      </c>
      <c r="X4265">
        <v>3</v>
      </c>
      <c r="Y4265">
        <v>6</v>
      </c>
      <c r="Z4265">
        <v>5</v>
      </c>
      <c r="AA4265">
        <v>7</v>
      </c>
      <c r="AB4265">
        <v>5</v>
      </c>
      <c r="AC4265">
        <v>4</v>
      </c>
      <c r="AD4265">
        <v>5</v>
      </c>
      <c r="AE4265" t="s">
        <v>9932</v>
      </c>
    </row>
    <row r="4266" spans="1:31" x14ac:dyDescent="0.35">
      <c r="A4266">
        <v>3030</v>
      </c>
      <c r="B4266" t="s">
        <v>9942</v>
      </c>
      <c r="C4266" t="s">
        <v>2566</v>
      </c>
      <c r="D4266" t="s">
        <v>280</v>
      </c>
      <c r="E4266" t="s">
        <v>9943</v>
      </c>
      <c r="F4266">
        <f t="shared" si="66"/>
        <v>2022</v>
      </c>
      <c r="G4266" t="s">
        <v>9944</v>
      </c>
      <c r="H4266">
        <v>0</v>
      </c>
      <c r="I4266">
        <v>5.6</v>
      </c>
      <c r="J4266" t="s">
        <v>9945</v>
      </c>
      <c r="K4266" t="e">
        <f>SUMIFS('[1]1'!$N:$N,'[1]1'!$C:$C,A4266,'[1]1'!$D:$D,F4266)</f>
        <v>#VALUE!</v>
      </c>
      <c r="L4266">
        <v>0</v>
      </c>
      <c r="M4266">
        <v>0</v>
      </c>
      <c r="N4266">
        <v>0</v>
      </c>
      <c r="U4266">
        <v>8</v>
      </c>
      <c r="V4266">
        <v>5</v>
      </c>
      <c r="W4266">
        <v>5</v>
      </c>
      <c r="X4266">
        <v>5</v>
      </c>
      <c r="Y4266">
        <v>5</v>
      </c>
      <c r="Z4266">
        <v>6</v>
      </c>
      <c r="AA4266">
        <v>5</v>
      </c>
      <c r="AB4266">
        <v>4</v>
      </c>
      <c r="AC4266">
        <v>5</v>
      </c>
      <c r="AD4266">
        <v>8</v>
      </c>
      <c r="AE4266" t="s">
        <v>9946</v>
      </c>
    </row>
    <row r="4267" spans="1:31" x14ac:dyDescent="0.35">
      <c r="A4267">
        <v>3030</v>
      </c>
      <c r="B4267" t="s">
        <v>9942</v>
      </c>
      <c r="C4267" t="s">
        <v>2566</v>
      </c>
      <c r="D4267" t="s">
        <v>280</v>
      </c>
      <c r="E4267" t="s">
        <v>6317</v>
      </c>
      <c r="F4267">
        <f t="shared" si="66"/>
        <v>2021</v>
      </c>
      <c r="G4267" t="s">
        <v>9947</v>
      </c>
      <c r="H4267">
        <v>1</v>
      </c>
      <c r="I4267">
        <v>7.5</v>
      </c>
      <c r="J4267" t="s">
        <v>9948</v>
      </c>
      <c r="K4267" t="e">
        <f>SUMIFS('[1]1'!$N:$N,'[1]1'!$C:$C,A4267,'[1]1'!$D:$D,F4267)</f>
        <v>#VALUE!</v>
      </c>
      <c r="L4267">
        <v>0</v>
      </c>
      <c r="M4267">
        <v>0</v>
      </c>
      <c r="N4267">
        <v>0</v>
      </c>
      <c r="U4267">
        <v>7</v>
      </c>
      <c r="V4267">
        <v>7</v>
      </c>
      <c r="W4267">
        <v>6</v>
      </c>
      <c r="X4267">
        <v>8</v>
      </c>
      <c r="Y4267">
        <v>7</v>
      </c>
      <c r="Z4267">
        <v>7</v>
      </c>
      <c r="AA4267">
        <v>8</v>
      </c>
      <c r="AB4267">
        <v>9</v>
      </c>
      <c r="AC4267">
        <v>8</v>
      </c>
      <c r="AD4267">
        <v>8</v>
      </c>
      <c r="AE4267" t="s">
        <v>9946</v>
      </c>
    </row>
    <row r="4268" spans="1:31" x14ac:dyDescent="0.35">
      <c r="A4268">
        <v>3030</v>
      </c>
      <c r="B4268" t="s">
        <v>9942</v>
      </c>
      <c r="C4268" t="s">
        <v>2566</v>
      </c>
      <c r="D4268" t="s">
        <v>280</v>
      </c>
      <c r="E4268" t="s">
        <v>9949</v>
      </c>
      <c r="F4268">
        <f t="shared" si="66"/>
        <v>2019</v>
      </c>
      <c r="G4268" t="s">
        <v>9950</v>
      </c>
      <c r="H4268">
        <v>1</v>
      </c>
      <c r="I4268">
        <v>6.4</v>
      </c>
      <c r="J4268" t="s">
        <v>9951</v>
      </c>
      <c r="K4268" t="e">
        <f>SUMIFS('[1]1'!$N:$N,'[1]1'!$C:$C,A4268,'[1]1'!$D:$D,F4268)</f>
        <v>#VALUE!</v>
      </c>
      <c r="L4268">
        <v>0</v>
      </c>
      <c r="M4268">
        <v>0</v>
      </c>
      <c r="N4268">
        <v>0</v>
      </c>
      <c r="U4268">
        <v>7</v>
      </c>
      <c r="V4268">
        <v>6</v>
      </c>
      <c r="W4268">
        <v>6</v>
      </c>
      <c r="X4268">
        <v>6</v>
      </c>
      <c r="Y4268">
        <v>7</v>
      </c>
      <c r="Z4268">
        <v>6</v>
      </c>
      <c r="AA4268">
        <v>6</v>
      </c>
      <c r="AB4268">
        <v>8</v>
      </c>
      <c r="AC4268">
        <v>6</v>
      </c>
      <c r="AD4268">
        <v>6</v>
      </c>
      <c r="AE4268" t="s">
        <v>9946</v>
      </c>
    </row>
    <row r="4269" spans="1:31" x14ac:dyDescent="0.35">
      <c r="A4269">
        <v>3030</v>
      </c>
      <c r="B4269" t="s">
        <v>9942</v>
      </c>
      <c r="C4269" t="s">
        <v>2566</v>
      </c>
      <c r="D4269" t="s">
        <v>280</v>
      </c>
      <c r="E4269" t="s">
        <v>9952</v>
      </c>
      <c r="F4269">
        <f t="shared" si="66"/>
        <v>2019</v>
      </c>
      <c r="G4269" t="s">
        <v>9953</v>
      </c>
      <c r="H4269">
        <v>1</v>
      </c>
      <c r="I4269">
        <v>6.8</v>
      </c>
      <c r="J4269" t="s">
        <v>9954</v>
      </c>
      <c r="K4269" t="e">
        <f>SUMIFS('[1]1'!$N:$N,'[1]1'!$C:$C,A4269,'[1]1'!$D:$D,F4269)</f>
        <v>#VALUE!</v>
      </c>
      <c r="L4269">
        <v>0</v>
      </c>
      <c r="M4269">
        <v>0</v>
      </c>
      <c r="N4269">
        <v>0</v>
      </c>
      <c r="U4269">
        <v>7</v>
      </c>
      <c r="V4269">
        <v>7</v>
      </c>
      <c r="W4269">
        <v>4</v>
      </c>
      <c r="X4269">
        <v>6</v>
      </c>
      <c r="Y4269">
        <v>6</v>
      </c>
      <c r="Z4269">
        <v>7</v>
      </c>
      <c r="AA4269">
        <v>7</v>
      </c>
      <c r="AB4269">
        <v>9</v>
      </c>
      <c r="AC4269">
        <v>8</v>
      </c>
      <c r="AD4269">
        <v>7</v>
      </c>
      <c r="AE4269" t="s">
        <v>9946</v>
      </c>
    </row>
    <row r="4270" spans="1:31" x14ac:dyDescent="0.35">
      <c r="A4270">
        <v>3030</v>
      </c>
      <c r="B4270" t="s">
        <v>9942</v>
      </c>
      <c r="C4270" t="s">
        <v>2566</v>
      </c>
      <c r="D4270" t="s">
        <v>280</v>
      </c>
      <c r="E4270" t="s">
        <v>9955</v>
      </c>
      <c r="F4270">
        <f t="shared" si="66"/>
        <v>2019</v>
      </c>
      <c r="G4270" t="s">
        <v>9947</v>
      </c>
      <c r="H4270">
        <v>1</v>
      </c>
      <c r="I4270">
        <v>7.7</v>
      </c>
      <c r="J4270" t="s">
        <v>9956</v>
      </c>
      <c r="K4270" t="e">
        <f>SUMIFS('[1]1'!$N:$N,'[1]1'!$C:$C,A4270,'[1]1'!$D:$D,F4270)</f>
        <v>#VALUE!</v>
      </c>
      <c r="L4270">
        <v>0</v>
      </c>
      <c r="M4270">
        <v>0</v>
      </c>
      <c r="N4270">
        <v>0</v>
      </c>
      <c r="U4270">
        <v>8</v>
      </c>
      <c r="V4270">
        <v>8</v>
      </c>
      <c r="W4270">
        <v>5</v>
      </c>
      <c r="X4270">
        <v>8</v>
      </c>
      <c r="Y4270">
        <v>7</v>
      </c>
      <c r="Z4270">
        <v>8</v>
      </c>
      <c r="AA4270">
        <v>8</v>
      </c>
      <c r="AB4270">
        <v>10</v>
      </c>
      <c r="AC4270">
        <v>8</v>
      </c>
      <c r="AD4270">
        <v>7</v>
      </c>
      <c r="AE4270" t="s">
        <v>9946</v>
      </c>
    </row>
    <row r="4271" spans="1:31" x14ac:dyDescent="0.35">
      <c r="A4271">
        <v>3030</v>
      </c>
      <c r="B4271" t="s">
        <v>9942</v>
      </c>
      <c r="C4271" t="s">
        <v>2566</v>
      </c>
      <c r="D4271" t="s">
        <v>280</v>
      </c>
      <c r="E4271" t="s">
        <v>1755</v>
      </c>
      <c r="F4271">
        <f t="shared" si="66"/>
        <v>2019</v>
      </c>
      <c r="G4271" t="s">
        <v>9957</v>
      </c>
      <c r="H4271">
        <v>1</v>
      </c>
      <c r="I4271">
        <v>6.6</v>
      </c>
      <c r="J4271" t="s">
        <v>9958</v>
      </c>
      <c r="K4271" t="e">
        <f>SUMIFS('[1]1'!$N:$N,'[1]1'!$C:$C,A4271,'[1]1'!$D:$D,F4271)</f>
        <v>#VALUE!</v>
      </c>
      <c r="L4271">
        <v>0</v>
      </c>
      <c r="M4271">
        <v>0</v>
      </c>
      <c r="N4271">
        <v>0</v>
      </c>
      <c r="U4271">
        <v>7</v>
      </c>
      <c r="V4271">
        <v>5</v>
      </c>
      <c r="W4271">
        <v>7</v>
      </c>
      <c r="X4271">
        <v>6</v>
      </c>
      <c r="Y4271">
        <v>6</v>
      </c>
      <c r="Z4271">
        <v>7</v>
      </c>
      <c r="AA4271">
        <v>5</v>
      </c>
      <c r="AB4271">
        <v>8</v>
      </c>
      <c r="AC4271">
        <v>8</v>
      </c>
      <c r="AD4271">
        <v>7</v>
      </c>
      <c r="AE4271" t="s">
        <v>9946</v>
      </c>
    </row>
    <row r="4272" spans="1:31" x14ac:dyDescent="0.35">
      <c r="A4272">
        <v>3030</v>
      </c>
      <c r="B4272" t="s">
        <v>9942</v>
      </c>
      <c r="C4272" t="s">
        <v>2566</v>
      </c>
      <c r="D4272" t="s">
        <v>280</v>
      </c>
      <c r="E4272" t="s">
        <v>9959</v>
      </c>
      <c r="F4272">
        <f t="shared" si="66"/>
        <v>2018</v>
      </c>
      <c r="G4272" t="s">
        <v>9953</v>
      </c>
      <c r="H4272">
        <v>0</v>
      </c>
      <c r="I4272">
        <v>4.9000000000000004</v>
      </c>
      <c r="J4272" t="s">
        <v>9960</v>
      </c>
      <c r="K4272" t="e">
        <f>SUMIFS('[1]1'!$N:$N,'[1]1'!$C:$C,A4272,'[1]1'!$D:$D,F4272)</f>
        <v>#VALUE!</v>
      </c>
      <c r="L4272">
        <v>0</v>
      </c>
      <c r="M4272">
        <v>0</v>
      </c>
      <c r="N4272">
        <v>0</v>
      </c>
      <c r="U4272">
        <v>5</v>
      </c>
      <c r="V4272">
        <v>5</v>
      </c>
      <c r="W4272">
        <v>3</v>
      </c>
      <c r="X4272">
        <v>5</v>
      </c>
      <c r="Y4272">
        <v>5</v>
      </c>
      <c r="Z4272">
        <v>5</v>
      </c>
      <c r="AA4272">
        <v>5</v>
      </c>
      <c r="AB4272">
        <v>6</v>
      </c>
      <c r="AC4272">
        <v>5</v>
      </c>
      <c r="AD4272">
        <v>5</v>
      </c>
      <c r="AE4272" t="s">
        <v>9946</v>
      </c>
    </row>
    <row r="4273" spans="1:31" x14ac:dyDescent="0.35">
      <c r="A4273">
        <v>3030</v>
      </c>
      <c r="B4273" t="s">
        <v>9942</v>
      </c>
      <c r="C4273" t="s">
        <v>2566</v>
      </c>
      <c r="D4273" t="s">
        <v>280</v>
      </c>
      <c r="E4273" t="s">
        <v>9961</v>
      </c>
      <c r="F4273">
        <f t="shared" si="66"/>
        <v>2018</v>
      </c>
      <c r="G4273" t="s">
        <v>9962</v>
      </c>
      <c r="H4273">
        <v>0</v>
      </c>
      <c r="I4273">
        <v>3.7</v>
      </c>
      <c r="J4273" t="s">
        <v>9963</v>
      </c>
      <c r="K4273" t="e">
        <f>SUMIFS('[1]1'!$N:$N,'[1]1'!$C:$C,A4273,'[1]1'!$D:$D,F4273)</f>
        <v>#VALUE!</v>
      </c>
      <c r="L4273">
        <v>0</v>
      </c>
      <c r="M4273">
        <v>0</v>
      </c>
      <c r="N4273">
        <v>0</v>
      </c>
      <c r="U4273">
        <v>4</v>
      </c>
      <c r="V4273">
        <v>3</v>
      </c>
      <c r="W4273">
        <v>2</v>
      </c>
      <c r="X4273">
        <v>2</v>
      </c>
      <c r="Y4273">
        <v>5</v>
      </c>
      <c r="Z4273">
        <v>4</v>
      </c>
      <c r="AA4273">
        <v>5</v>
      </c>
      <c r="AB4273">
        <v>1</v>
      </c>
      <c r="AC4273">
        <v>6</v>
      </c>
      <c r="AD4273">
        <v>5</v>
      </c>
      <c r="AE4273" t="s">
        <v>9946</v>
      </c>
    </row>
    <row r="4274" spans="1:31" x14ac:dyDescent="0.35">
      <c r="A4274">
        <v>3030</v>
      </c>
      <c r="B4274" t="s">
        <v>9942</v>
      </c>
      <c r="C4274" t="s">
        <v>2566</v>
      </c>
      <c r="D4274" t="s">
        <v>280</v>
      </c>
      <c r="E4274" t="s">
        <v>2320</v>
      </c>
      <c r="F4274">
        <f t="shared" si="66"/>
        <v>2016</v>
      </c>
      <c r="G4274" t="s">
        <v>9964</v>
      </c>
      <c r="H4274">
        <v>0</v>
      </c>
      <c r="I4274">
        <v>5</v>
      </c>
      <c r="J4274" t="s">
        <v>9965</v>
      </c>
      <c r="K4274" t="e">
        <f>SUMIFS('[1]1'!$N:$N,'[1]1'!$C:$C,A4274,'[1]1'!$D:$D,F4274)</f>
        <v>#VALUE!</v>
      </c>
      <c r="L4274">
        <v>0</v>
      </c>
      <c r="M4274">
        <v>0</v>
      </c>
      <c r="N4274">
        <v>0</v>
      </c>
      <c r="U4274">
        <v>5</v>
      </c>
      <c r="V4274">
        <v>4</v>
      </c>
      <c r="W4274">
        <v>4</v>
      </c>
      <c r="X4274">
        <v>4</v>
      </c>
      <c r="Y4274">
        <v>6</v>
      </c>
      <c r="Z4274">
        <v>5</v>
      </c>
      <c r="AA4274">
        <v>5</v>
      </c>
      <c r="AB4274">
        <v>6</v>
      </c>
      <c r="AC4274">
        <v>6</v>
      </c>
      <c r="AD4274">
        <v>5</v>
      </c>
      <c r="AE4274" t="s">
        <v>9946</v>
      </c>
    </row>
    <row r="4275" spans="1:31" x14ac:dyDescent="0.35">
      <c r="A4275">
        <v>3030</v>
      </c>
      <c r="B4275" t="s">
        <v>9942</v>
      </c>
      <c r="C4275" t="s">
        <v>2566</v>
      </c>
      <c r="D4275" t="s">
        <v>280</v>
      </c>
      <c r="E4275" t="s">
        <v>5654</v>
      </c>
      <c r="F4275">
        <f t="shared" si="66"/>
        <v>2015</v>
      </c>
      <c r="G4275" t="s">
        <v>9947</v>
      </c>
      <c r="H4275">
        <v>0</v>
      </c>
      <c r="I4275">
        <v>6.5</v>
      </c>
      <c r="J4275" t="s">
        <v>9966</v>
      </c>
      <c r="K4275" t="e">
        <f>SUMIFS('[1]1'!$N:$N,'[1]1'!$C:$C,A4275,'[1]1'!$D:$D,F4275)</f>
        <v>#VALUE!</v>
      </c>
      <c r="L4275">
        <v>0</v>
      </c>
      <c r="M4275">
        <v>0</v>
      </c>
      <c r="N4275">
        <v>0</v>
      </c>
      <c r="U4275">
        <v>7</v>
      </c>
      <c r="V4275">
        <v>7</v>
      </c>
      <c r="W4275">
        <v>4</v>
      </c>
      <c r="X4275">
        <v>5</v>
      </c>
      <c r="Y4275">
        <v>7</v>
      </c>
      <c r="Z4275">
        <v>6</v>
      </c>
      <c r="AA4275">
        <v>5</v>
      </c>
      <c r="AB4275">
        <v>8</v>
      </c>
      <c r="AC4275">
        <v>8</v>
      </c>
      <c r="AD4275">
        <v>8</v>
      </c>
      <c r="AE4275" t="s">
        <v>9946</v>
      </c>
    </row>
    <row r="4276" spans="1:31" x14ac:dyDescent="0.35">
      <c r="A4276">
        <v>3030</v>
      </c>
      <c r="B4276" t="s">
        <v>9942</v>
      </c>
      <c r="C4276" t="s">
        <v>2566</v>
      </c>
      <c r="D4276" t="s">
        <v>280</v>
      </c>
      <c r="E4276" t="s">
        <v>9967</v>
      </c>
      <c r="F4276">
        <f t="shared" si="66"/>
        <v>2015</v>
      </c>
      <c r="G4276" t="s">
        <v>9968</v>
      </c>
      <c r="H4276">
        <v>0</v>
      </c>
      <c r="I4276">
        <v>5.5</v>
      </c>
      <c r="J4276" t="s">
        <v>9969</v>
      </c>
      <c r="K4276" t="e">
        <f>SUMIFS('[1]1'!$N:$N,'[1]1'!$C:$C,A4276,'[1]1'!$D:$D,F4276)</f>
        <v>#VALUE!</v>
      </c>
      <c r="L4276">
        <v>0</v>
      </c>
      <c r="M4276">
        <v>0</v>
      </c>
      <c r="N4276">
        <v>0</v>
      </c>
      <c r="U4276">
        <v>7</v>
      </c>
      <c r="V4276">
        <v>3</v>
      </c>
      <c r="W4276">
        <v>3</v>
      </c>
      <c r="X4276">
        <v>4</v>
      </c>
      <c r="Y4276">
        <v>4</v>
      </c>
      <c r="Z4276">
        <v>6</v>
      </c>
      <c r="AA4276">
        <v>6</v>
      </c>
      <c r="AB4276">
        <v>6</v>
      </c>
      <c r="AC4276">
        <v>6</v>
      </c>
      <c r="AD4276">
        <v>10</v>
      </c>
      <c r="AE4276" t="s">
        <v>9946</v>
      </c>
    </row>
    <row r="4277" spans="1:31" x14ac:dyDescent="0.35">
      <c r="A4277">
        <v>3030</v>
      </c>
      <c r="B4277" t="s">
        <v>9942</v>
      </c>
      <c r="C4277" t="s">
        <v>2566</v>
      </c>
      <c r="D4277" t="s">
        <v>280</v>
      </c>
      <c r="E4277" t="s">
        <v>6033</v>
      </c>
      <c r="F4277">
        <f t="shared" si="66"/>
        <v>2015</v>
      </c>
      <c r="G4277" t="s">
        <v>9962</v>
      </c>
      <c r="H4277">
        <v>0</v>
      </c>
      <c r="I4277">
        <v>6.6</v>
      </c>
      <c r="J4277" t="s">
        <v>9970</v>
      </c>
      <c r="K4277" t="e">
        <f>SUMIFS('[1]1'!$N:$N,'[1]1'!$C:$C,A4277,'[1]1'!$D:$D,F4277)</f>
        <v>#VALUE!</v>
      </c>
      <c r="L4277">
        <v>0</v>
      </c>
      <c r="M4277">
        <v>0</v>
      </c>
      <c r="N4277">
        <v>0</v>
      </c>
      <c r="U4277">
        <v>5</v>
      </c>
      <c r="V4277">
        <v>6</v>
      </c>
      <c r="W4277">
        <v>5</v>
      </c>
      <c r="X4277">
        <v>7</v>
      </c>
      <c r="Y4277">
        <v>7</v>
      </c>
      <c r="Z4277">
        <v>6</v>
      </c>
      <c r="AA4277">
        <v>5</v>
      </c>
      <c r="AB4277">
        <v>9</v>
      </c>
      <c r="AC4277">
        <v>9</v>
      </c>
      <c r="AD4277">
        <v>7</v>
      </c>
      <c r="AE4277" t="s">
        <v>9946</v>
      </c>
    </row>
    <row r="4278" spans="1:31" x14ac:dyDescent="0.35">
      <c r="A4278">
        <v>3030</v>
      </c>
      <c r="B4278" t="s">
        <v>9942</v>
      </c>
      <c r="C4278" t="s">
        <v>2566</v>
      </c>
      <c r="D4278" t="s">
        <v>280</v>
      </c>
      <c r="E4278" t="s">
        <v>7357</v>
      </c>
      <c r="F4278">
        <f t="shared" si="66"/>
        <v>2015</v>
      </c>
      <c r="G4278" t="s">
        <v>9962</v>
      </c>
      <c r="H4278">
        <v>0</v>
      </c>
      <c r="I4278">
        <v>5.6</v>
      </c>
      <c r="J4278" t="s">
        <v>9971</v>
      </c>
      <c r="K4278" t="e">
        <f>SUMIFS('[1]1'!$N:$N,'[1]1'!$C:$C,A4278,'[1]1'!$D:$D,F4278)</f>
        <v>#VALUE!</v>
      </c>
      <c r="L4278">
        <v>0</v>
      </c>
      <c r="M4278">
        <v>0</v>
      </c>
      <c r="N4278">
        <v>0</v>
      </c>
      <c r="U4278">
        <v>2</v>
      </c>
      <c r="V4278">
        <v>5</v>
      </c>
      <c r="W4278">
        <v>3</v>
      </c>
      <c r="X4278">
        <v>4</v>
      </c>
      <c r="Y4278">
        <v>8</v>
      </c>
      <c r="Z4278">
        <v>5</v>
      </c>
      <c r="AA4278">
        <v>4</v>
      </c>
      <c r="AB4278">
        <v>10</v>
      </c>
      <c r="AC4278">
        <v>10</v>
      </c>
      <c r="AD4278">
        <v>5</v>
      </c>
      <c r="AE4278" t="s">
        <v>9946</v>
      </c>
    </row>
    <row r="4279" spans="1:31" x14ac:dyDescent="0.35">
      <c r="A4279">
        <v>3030</v>
      </c>
      <c r="B4279" t="s">
        <v>9942</v>
      </c>
      <c r="C4279" t="s">
        <v>2566</v>
      </c>
      <c r="D4279" t="s">
        <v>280</v>
      </c>
      <c r="E4279" t="s">
        <v>1665</v>
      </c>
      <c r="F4279">
        <f t="shared" si="66"/>
        <v>2015</v>
      </c>
      <c r="G4279" t="s">
        <v>9953</v>
      </c>
      <c r="H4279">
        <v>0</v>
      </c>
      <c r="I4279">
        <v>4.8</v>
      </c>
      <c r="J4279" t="s">
        <v>9972</v>
      </c>
      <c r="K4279" t="e">
        <f>SUMIFS('[1]1'!$N:$N,'[1]1'!$C:$C,A4279,'[1]1'!$D:$D,F4279)</f>
        <v>#VALUE!</v>
      </c>
      <c r="L4279">
        <v>0</v>
      </c>
      <c r="M4279">
        <v>0</v>
      </c>
      <c r="N4279">
        <v>0</v>
      </c>
      <c r="U4279">
        <v>7</v>
      </c>
      <c r="V4279">
        <v>4</v>
      </c>
      <c r="W4279">
        <v>2</v>
      </c>
      <c r="X4279">
        <v>2</v>
      </c>
      <c r="Y4279">
        <v>6</v>
      </c>
      <c r="Z4279">
        <v>3</v>
      </c>
      <c r="AA4279">
        <v>4</v>
      </c>
      <c r="AB4279">
        <v>7</v>
      </c>
      <c r="AC4279">
        <v>6</v>
      </c>
      <c r="AD4279">
        <v>7</v>
      </c>
      <c r="AE4279" t="s">
        <v>9946</v>
      </c>
    </row>
    <row r="4280" spans="1:31" x14ac:dyDescent="0.35">
      <c r="A4280">
        <v>3030</v>
      </c>
      <c r="B4280" t="s">
        <v>9942</v>
      </c>
      <c r="C4280" t="s">
        <v>2566</v>
      </c>
      <c r="D4280" t="s">
        <v>280</v>
      </c>
      <c r="E4280" t="s">
        <v>8327</v>
      </c>
      <c r="F4280">
        <f t="shared" si="66"/>
        <v>2014</v>
      </c>
      <c r="G4280" t="s">
        <v>9973</v>
      </c>
      <c r="H4280">
        <v>0</v>
      </c>
      <c r="I4280">
        <v>6.3</v>
      </c>
      <c r="J4280" t="s">
        <v>9974</v>
      </c>
      <c r="K4280" t="e">
        <f>SUMIFS('[1]1'!$N:$N,'[1]1'!$C:$C,A4280,'[1]1'!$D:$D,F4280)</f>
        <v>#VALUE!</v>
      </c>
      <c r="L4280">
        <v>0</v>
      </c>
      <c r="M4280">
        <v>0</v>
      </c>
      <c r="N4280">
        <v>0</v>
      </c>
      <c r="U4280">
        <v>7</v>
      </c>
      <c r="V4280">
        <v>5</v>
      </c>
      <c r="W4280">
        <v>6</v>
      </c>
      <c r="X4280">
        <v>8</v>
      </c>
      <c r="Y4280">
        <v>5</v>
      </c>
      <c r="Z4280">
        <v>5</v>
      </c>
      <c r="AA4280">
        <v>4</v>
      </c>
      <c r="AB4280">
        <v>7</v>
      </c>
      <c r="AC4280">
        <v>7</v>
      </c>
      <c r="AD4280">
        <v>9</v>
      </c>
      <c r="AE4280" t="s">
        <v>9946</v>
      </c>
    </row>
    <row r="4281" spans="1:31" x14ac:dyDescent="0.35">
      <c r="A4281">
        <v>3030</v>
      </c>
      <c r="B4281" t="s">
        <v>9942</v>
      </c>
      <c r="C4281" t="s">
        <v>2566</v>
      </c>
      <c r="D4281" t="s">
        <v>280</v>
      </c>
      <c r="E4281" t="s">
        <v>7176</v>
      </c>
      <c r="F4281">
        <f t="shared" si="66"/>
        <v>2013</v>
      </c>
      <c r="G4281" t="s">
        <v>9947</v>
      </c>
      <c r="H4281">
        <v>0</v>
      </c>
      <c r="I4281">
        <v>6.1</v>
      </c>
      <c r="J4281" t="s">
        <v>9975</v>
      </c>
      <c r="K4281" t="e">
        <f>SUMIFS('[1]1'!$N:$N,'[1]1'!$C:$C,A4281,'[1]1'!$D:$D,F4281)</f>
        <v>#VALUE!</v>
      </c>
      <c r="L4281">
        <v>0</v>
      </c>
      <c r="M4281">
        <v>0</v>
      </c>
      <c r="N4281">
        <v>0</v>
      </c>
      <c r="U4281">
        <v>7</v>
      </c>
      <c r="V4281">
        <v>7</v>
      </c>
      <c r="W4281">
        <v>4</v>
      </c>
      <c r="X4281">
        <v>7</v>
      </c>
      <c r="Y4281">
        <v>4</v>
      </c>
      <c r="Z4281">
        <v>6</v>
      </c>
      <c r="AA4281">
        <v>3</v>
      </c>
      <c r="AB4281">
        <v>8</v>
      </c>
      <c r="AC4281">
        <v>8</v>
      </c>
      <c r="AD4281">
        <v>7</v>
      </c>
      <c r="AE4281" t="s">
        <v>9946</v>
      </c>
    </row>
    <row r="4282" spans="1:31" x14ac:dyDescent="0.35">
      <c r="A4282">
        <v>3030</v>
      </c>
      <c r="B4282" t="s">
        <v>9942</v>
      </c>
      <c r="C4282" t="s">
        <v>2566</v>
      </c>
      <c r="D4282" t="s">
        <v>280</v>
      </c>
      <c r="E4282" t="s">
        <v>3347</v>
      </c>
      <c r="F4282">
        <f t="shared" si="66"/>
        <v>2011</v>
      </c>
      <c r="G4282" t="s">
        <v>9976</v>
      </c>
      <c r="H4282">
        <v>0</v>
      </c>
      <c r="I4282">
        <v>5.9</v>
      </c>
      <c r="J4282" t="s">
        <v>9977</v>
      </c>
      <c r="K4282" t="e">
        <f>SUMIFS('[1]1'!$N:$N,'[1]1'!$C:$C,A4282,'[1]1'!$D:$D,F4282)</f>
        <v>#VALUE!</v>
      </c>
      <c r="L4282">
        <v>0</v>
      </c>
      <c r="M4282">
        <v>0</v>
      </c>
      <c r="N4282">
        <v>0</v>
      </c>
      <c r="U4282">
        <v>7</v>
      </c>
      <c r="V4282">
        <v>6</v>
      </c>
      <c r="W4282">
        <v>6</v>
      </c>
      <c r="X4282">
        <v>7</v>
      </c>
      <c r="Y4282">
        <v>5</v>
      </c>
      <c r="Z4282">
        <v>6</v>
      </c>
      <c r="AA4282">
        <v>5</v>
      </c>
      <c r="AB4282">
        <v>6</v>
      </c>
      <c r="AC4282">
        <v>6</v>
      </c>
      <c r="AD4282">
        <v>5</v>
      </c>
      <c r="AE4282" t="s">
        <v>9946</v>
      </c>
    </row>
    <row r="4283" spans="1:31" x14ac:dyDescent="0.35">
      <c r="A4283">
        <v>3030</v>
      </c>
      <c r="B4283" t="s">
        <v>9942</v>
      </c>
      <c r="C4283" t="s">
        <v>2566</v>
      </c>
      <c r="D4283" t="s">
        <v>280</v>
      </c>
      <c r="E4283" t="s">
        <v>2998</v>
      </c>
      <c r="F4283">
        <f t="shared" si="66"/>
        <v>2011</v>
      </c>
      <c r="G4283" t="s">
        <v>9947</v>
      </c>
      <c r="H4283">
        <v>0</v>
      </c>
      <c r="I4283">
        <v>7</v>
      </c>
      <c r="J4283" t="s">
        <v>9978</v>
      </c>
      <c r="K4283" t="e">
        <f>SUMIFS('[1]1'!$N:$N,'[1]1'!$C:$C,A4283,'[1]1'!$D:$D,F4283)</f>
        <v>#VALUE!</v>
      </c>
      <c r="L4283">
        <v>0</v>
      </c>
      <c r="M4283">
        <v>0</v>
      </c>
      <c r="N4283">
        <v>0</v>
      </c>
      <c r="U4283">
        <v>7</v>
      </c>
      <c r="V4283">
        <v>6</v>
      </c>
      <c r="W4283">
        <v>5</v>
      </c>
      <c r="X4283">
        <v>7</v>
      </c>
      <c r="Y4283">
        <v>7</v>
      </c>
      <c r="Z4283">
        <v>6</v>
      </c>
      <c r="AA4283">
        <v>9</v>
      </c>
      <c r="AB4283">
        <v>8</v>
      </c>
      <c r="AC4283">
        <v>8</v>
      </c>
      <c r="AD4283">
        <v>7</v>
      </c>
      <c r="AE4283" t="s">
        <v>9946</v>
      </c>
    </row>
    <row r="4284" spans="1:31" x14ac:dyDescent="0.35">
      <c r="A4284">
        <v>3030</v>
      </c>
      <c r="B4284" t="s">
        <v>9942</v>
      </c>
      <c r="C4284" t="s">
        <v>2566</v>
      </c>
      <c r="D4284" t="s">
        <v>280</v>
      </c>
      <c r="E4284" t="s">
        <v>940</v>
      </c>
      <c r="F4284">
        <f t="shared" si="66"/>
        <v>2010</v>
      </c>
      <c r="G4284" t="s">
        <v>9979</v>
      </c>
      <c r="H4284">
        <v>0</v>
      </c>
      <c r="I4284">
        <v>7.7</v>
      </c>
      <c r="J4284" t="s">
        <v>9980</v>
      </c>
      <c r="K4284" t="e">
        <f>SUMIFS('[1]1'!$N:$N,'[1]1'!$C:$C,A4284,'[1]1'!$D:$D,F4284)</f>
        <v>#VALUE!</v>
      </c>
      <c r="L4284">
        <v>0</v>
      </c>
      <c r="M4284">
        <v>0</v>
      </c>
      <c r="N4284">
        <v>0</v>
      </c>
      <c r="U4284">
        <v>8</v>
      </c>
      <c r="V4284">
        <v>9</v>
      </c>
      <c r="W4284">
        <v>5</v>
      </c>
      <c r="X4284">
        <v>8</v>
      </c>
      <c r="Y4284">
        <v>9</v>
      </c>
      <c r="Z4284">
        <v>8</v>
      </c>
      <c r="AA4284">
        <v>7</v>
      </c>
      <c r="AB4284">
        <v>5</v>
      </c>
      <c r="AC4284">
        <v>9</v>
      </c>
      <c r="AD4284">
        <v>9</v>
      </c>
      <c r="AE4284" t="s">
        <v>9946</v>
      </c>
    </row>
    <row r="4285" spans="1:31" x14ac:dyDescent="0.35">
      <c r="A4285">
        <v>3030</v>
      </c>
      <c r="B4285" t="s">
        <v>9942</v>
      </c>
      <c r="C4285" t="s">
        <v>2566</v>
      </c>
      <c r="D4285" t="s">
        <v>280</v>
      </c>
      <c r="E4285" t="s">
        <v>9981</v>
      </c>
      <c r="F4285">
        <f t="shared" si="66"/>
        <v>2010</v>
      </c>
      <c r="G4285" t="s">
        <v>9982</v>
      </c>
      <c r="H4285">
        <v>0</v>
      </c>
      <c r="I4285">
        <v>6</v>
      </c>
      <c r="J4285" t="s">
        <v>9983</v>
      </c>
      <c r="K4285" t="e">
        <f>SUMIFS('[1]1'!$N:$N,'[1]1'!$C:$C,A4285,'[1]1'!$D:$D,F4285)</f>
        <v>#VALUE!</v>
      </c>
      <c r="L4285">
        <v>0</v>
      </c>
      <c r="M4285">
        <v>0</v>
      </c>
      <c r="N4285">
        <v>0</v>
      </c>
      <c r="U4285">
        <v>6</v>
      </c>
      <c r="V4285">
        <v>6</v>
      </c>
      <c r="W4285">
        <v>6</v>
      </c>
      <c r="X4285">
        <v>6</v>
      </c>
      <c r="Y4285">
        <v>6</v>
      </c>
      <c r="Z4285">
        <v>6</v>
      </c>
      <c r="AA4285">
        <v>6</v>
      </c>
      <c r="AB4285">
        <v>6</v>
      </c>
      <c r="AC4285">
        <v>6</v>
      </c>
      <c r="AD4285">
        <v>6</v>
      </c>
      <c r="AE4285" t="s">
        <v>9946</v>
      </c>
    </row>
    <row r="4286" spans="1:31" x14ac:dyDescent="0.35">
      <c r="A4286">
        <v>3031</v>
      </c>
      <c r="B4286" t="s">
        <v>9984</v>
      </c>
      <c r="C4286" t="s">
        <v>72</v>
      </c>
      <c r="D4286" t="s">
        <v>190</v>
      </c>
      <c r="E4286" t="s">
        <v>5102</v>
      </c>
      <c r="F4286">
        <f t="shared" si="66"/>
        <v>2013</v>
      </c>
      <c r="G4286" t="s">
        <v>9985</v>
      </c>
      <c r="H4286">
        <v>0</v>
      </c>
      <c r="I4286">
        <v>5.7</v>
      </c>
      <c r="J4286" t="s">
        <v>9986</v>
      </c>
      <c r="K4286" t="e">
        <f>SUMIFS('[1]1'!$N:$N,'[1]1'!$C:$C,A4286,'[1]1'!$D:$D,F4286)</f>
        <v>#VALUE!</v>
      </c>
      <c r="L4286">
        <v>0</v>
      </c>
      <c r="M4286">
        <v>0</v>
      </c>
      <c r="N4286">
        <v>0</v>
      </c>
      <c r="U4286">
        <v>1</v>
      </c>
      <c r="V4286">
        <v>7</v>
      </c>
      <c r="W4286">
        <v>4</v>
      </c>
      <c r="X4286">
        <v>7</v>
      </c>
      <c r="Y4286">
        <v>7</v>
      </c>
      <c r="Z4286">
        <v>7</v>
      </c>
      <c r="AA4286">
        <v>7</v>
      </c>
      <c r="AB4286">
        <v>6</v>
      </c>
      <c r="AC4286">
        <v>8</v>
      </c>
      <c r="AD4286">
        <v>3</v>
      </c>
      <c r="AE4286" t="s">
        <v>9987</v>
      </c>
    </row>
    <row r="4287" spans="1:31" x14ac:dyDescent="0.35">
      <c r="A4287">
        <v>3031</v>
      </c>
      <c r="B4287" t="s">
        <v>9984</v>
      </c>
      <c r="C4287" t="s">
        <v>72</v>
      </c>
      <c r="D4287" t="s">
        <v>190</v>
      </c>
      <c r="E4287" t="s">
        <v>1270</v>
      </c>
      <c r="F4287">
        <f t="shared" si="66"/>
        <v>2011</v>
      </c>
      <c r="G4287" t="s">
        <v>9988</v>
      </c>
      <c r="H4287">
        <v>0</v>
      </c>
      <c r="I4287">
        <v>3.7</v>
      </c>
      <c r="J4287" t="s">
        <v>9989</v>
      </c>
      <c r="K4287" t="e">
        <f>SUMIFS('[1]1'!$N:$N,'[1]1'!$C:$C,A4287,'[1]1'!$D:$D,F4287)</f>
        <v>#VALUE!</v>
      </c>
      <c r="L4287">
        <v>0</v>
      </c>
      <c r="M4287">
        <v>0</v>
      </c>
      <c r="N4287">
        <v>0</v>
      </c>
      <c r="U4287">
        <v>5</v>
      </c>
      <c r="V4287">
        <v>3</v>
      </c>
      <c r="W4287">
        <v>3</v>
      </c>
      <c r="X4287">
        <v>8</v>
      </c>
      <c r="Y4287">
        <v>5</v>
      </c>
      <c r="Z4287">
        <v>3</v>
      </c>
      <c r="AA4287">
        <v>3</v>
      </c>
      <c r="AB4287">
        <v>3</v>
      </c>
      <c r="AC4287">
        <v>3</v>
      </c>
      <c r="AD4287">
        <v>1</v>
      </c>
      <c r="AE4287" t="s">
        <v>9987</v>
      </c>
    </row>
    <row r="4288" spans="1:31" x14ac:dyDescent="0.35">
      <c r="A4288">
        <v>3031</v>
      </c>
      <c r="B4288" t="s">
        <v>9984</v>
      </c>
      <c r="C4288" t="s">
        <v>72</v>
      </c>
      <c r="D4288" t="s">
        <v>190</v>
      </c>
      <c r="E4288" t="s">
        <v>9990</v>
      </c>
      <c r="F4288">
        <f t="shared" si="66"/>
        <v>2011</v>
      </c>
      <c r="G4288" t="s">
        <v>9991</v>
      </c>
      <c r="H4288">
        <v>0</v>
      </c>
      <c r="I4288">
        <v>5</v>
      </c>
      <c r="J4288" t="s">
        <v>9992</v>
      </c>
      <c r="K4288" t="e">
        <f>SUMIFS('[1]1'!$N:$N,'[1]1'!$C:$C,A4288,'[1]1'!$D:$D,F4288)</f>
        <v>#VALUE!</v>
      </c>
      <c r="L4288">
        <v>0</v>
      </c>
      <c r="M4288">
        <v>0</v>
      </c>
      <c r="N4288">
        <v>0</v>
      </c>
      <c r="U4288">
        <v>5</v>
      </c>
      <c r="V4288">
        <v>6</v>
      </c>
      <c r="W4288">
        <v>1</v>
      </c>
      <c r="X4288">
        <v>3</v>
      </c>
      <c r="Y4288">
        <v>7</v>
      </c>
      <c r="Z4288">
        <v>5</v>
      </c>
      <c r="AA4288">
        <v>3</v>
      </c>
      <c r="AB4288">
        <v>9</v>
      </c>
      <c r="AC4288">
        <v>8</v>
      </c>
      <c r="AD4288">
        <v>3</v>
      </c>
      <c r="AE4288" t="s">
        <v>9987</v>
      </c>
    </row>
    <row r="4289" spans="1:31" x14ac:dyDescent="0.35">
      <c r="A4289">
        <v>3032</v>
      </c>
      <c r="B4289" t="s">
        <v>9993</v>
      </c>
      <c r="C4289" t="s">
        <v>65</v>
      </c>
      <c r="D4289" t="s">
        <v>24</v>
      </c>
      <c r="E4289" t="s">
        <v>9994</v>
      </c>
      <c r="F4289">
        <f t="shared" si="66"/>
        <v>2015</v>
      </c>
      <c r="G4289" t="s">
        <v>9995</v>
      </c>
      <c r="H4289">
        <v>0</v>
      </c>
      <c r="I4289">
        <v>5.2</v>
      </c>
      <c r="J4289" t="s">
        <v>9996</v>
      </c>
      <c r="K4289" t="e">
        <f>SUMIFS('[1]1'!$N:$N,'[1]1'!$C:$C,A4289,'[1]1'!$D:$D,F4289)</f>
        <v>#VALUE!</v>
      </c>
      <c r="L4289">
        <v>0</v>
      </c>
      <c r="M4289">
        <v>0</v>
      </c>
      <c r="N4289">
        <v>0</v>
      </c>
      <c r="U4289">
        <v>6</v>
      </c>
      <c r="V4289">
        <v>3</v>
      </c>
      <c r="W4289">
        <v>4</v>
      </c>
      <c r="X4289">
        <v>5</v>
      </c>
      <c r="Y4289">
        <v>7</v>
      </c>
      <c r="Z4289">
        <v>6</v>
      </c>
      <c r="AA4289">
        <v>5</v>
      </c>
      <c r="AB4289">
        <v>5</v>
      </c>
      <c r="AC4289">
        <v>5</v>
      </c>
      <c r="AD4289">
        <v>6</v>
      </c>
      <c r="AE4289" t="s">
        <v>9997</v>
      </c>
    </row>
    <row r="4290" spans="1:31" x14ac:dyDescent="0.35">
      <c r="A4290">
        <v>3036</v>
      </c>
      <c r="B4290" t="s">
        <v>9998</v>
      </c>
      <c r="C4290" t="s">
        <v>103</v>
      </c>
      <c r="D4290" t="s">
        <v>24</v>
      </c>
      <c r="E4290" t="s">
        <v>2046</v>
      </c>
      <c r="F4290">
        <f t="shared" si="66"/>
        <v>2019</v>
      </c>
      <c r="G4290" t="s">
        <v>9999</v>
      </c>
      <c r="H4290">
        <v>0</v>
      </c>
      <c r="I4290">
        <v>5.4</v>
      </c>
      <c r="J4290" t="s">
        <v>10000</v>
      </c>
      <c r="K4290" t="e">
        <f>SUMIFS('[1]1'!$N:$N,'[1]1'!$C:$C,A4290,'[1]1'!$D:$D,F4290)</f>
        <v>#VALUE!</v>
      </c>
      <c r="L4290">
        <v>0</v>
      </c>
      <c r="M4290">
        <v>0</v>
      </c>
      <c r="N4290">
        <v>0</v>
      </c>
      <c r="U4290">
        <v>7</v>
      </c>
      <c r="V4290">
        <v>4</v>
      </c>
      <c r="W4290">
        <v>4</v>
      </c>
      <c r="X4290">
        <v>4</v>
      </c>
      <c r="Y4290">
        <v>6</v>
      </c>
      <c r="Z4290">
        <v>4</v>
      </c>
      <c r="AA4290">
        <v>7</v>
      </c>
      <c r="AB4290">
        <v>6</v>
      </c>
      <c r="AC4290">
        <v>6</v>
      </c>
      <c r="AD4290">
        <v>6</v>
      </c>
      <c r="AE4290" t="s">
        <v>10001</v>
      </c>
    </row>
    <row r="4291" spans="1:31" x14ac:dyDescent="0.35">
      <c r="A4291">
        <v>3036</v>
      </c>
      <c r="B4291" t="s">
        <v>9998</v>
      </c>
      <c r="C4291" t="s">
        <v>103</v>
      </c>
      <c r="D4291" t="s">
        <v>24</v>
      </c>
      <c r="E4291" t="s">
        <v>1920</v>
      </c>
      <c r="F4291">
        <f t="shared" ref="F4291:F4354" si="67">YEAR(E4291)</f>
        <v>2018</v>
      </c>
      <c r="G4291" t="s">
        <v>10002</v>
      </c>
      <c r="H4291">
        <v>0</v>
      </c>
      <c r="I4291">
        <v>4.9000000000000004</v>
      </c>
      <c r="J4291" t="s">
        <v>10003</v>
      </c>
      <c r="K4291" t="e">
        <f>SUMIFS('[1]1'!$N:$N,'[1]1'!$C:$C,A4291,'[1]1'!$D:$D,F4291)</f>
        <v>#VALUE!</v>
      </c>
      <c r="L4291">
        <v>0</v>
      </c>
      <c r="M4291">
        <v>0</v>
      </c>
      <c r="N4291">
        <v>0</v>
      </c>
      <c r="U4291">
        <v>7</v>
      </c>
      <c r="V4291">
        <v>5</v>
      </c>
      <c r="W4291">
        <v>6</v>
      </c>
      <c r="X4291">
        <v>5</v>
      </c>
      <c r="Y4291">
        <v>5</v>
      </c>
      <c r="Z4291">
        <v>4</v>
      </c>
      <c r="AA4291">
        <v>4</v>
      </c>
      <c r="AB4291">
        <v>5</v>
      </c>
      <c r="AC4291">
        <v>4</v>
      </c>
      <c r="AD4291">
        <v>4</v>
      </c>
      <c r="AE4291" t="s">
        <v>10001</v>
      </c>
    </row>
    <row r="4292" spans="1:31" x14ac:dyDescent="0.35">
      <c r="A4292">
        <v>3036</v>
      </c>
      <c r="B4292" t="s">
        <v>9998</v>
      </c>
      <c r="C4292" t="s">
        <v>103</v>
      </c>
      <c r="D4292" t="s">
        <v>24</v>
      </c>
      <c r="E4292" t="s">
        <v>7277</v>
      </c>
      <c r="F4292">
        <f t="shared" si="67"/>
        <v>2017</v>
      </c>
      <c r="G4292" t="s">
        <v>10004</v>
      </c>
      <c r="H4292">
        <v>0</v>
      </c>
      <c r="I4292">
        <v>7.3</v>
      </c>
      <c r="J4292" t="s">
        <v>10005</v>
      </c>
      <c r="K4292" t="e">
        <f>SUMIFS('[1]1'!$N:$N,'[1]1'!$C:$C,A4292,'[1]1'!$D:$D,F4292)</f>
        <v>#VALUE!</v>
      </c>
      <c r="L4292">
        <v>0</v>
      </c>
      <c r="M4292">
        <v>0</v>
      </c>
      <c r="N4292">
        <v>0</v>
      </c>
      <c r="U4292">
        <v>7</v>
      </c>
      <c r="V4292">
        <v>7</v>
      </c>
      <c r="W4292">
        <v>7</v>
      </c>
      <c r="X4292">
        <v>7</v>
      </c>
      <c r="Y4292">
        <v>5</v>
      </c>
      <c r="Z4292">
        <v>8</v>
      </c>
      <c r="AA4292">
        <v>8</v>
      </c>
      <c r="AB4292">
        <v>8</v>
      </c>
      <c r="AC4292">
        <v>8</v>
      </c>
      <c r="AD4292">
        <v>8</v>
      </c>
      <c r="AE4292" t="s">
        <v>10001</v>
      </c>
    </row>
    <row r="4293" spans="1:31" x14ac:dyDescent="0.35">
      <c r="A4293">
        <v>3036</v>
      </c>
      <c r="B4293" t="s">
        <v>9998</v>
      </c>
      <c r="C4293" t="s">
        <v>103</v>
      </c>
      <c r="D4293" t="s">
        <v>24</v>
      </c>
      <c r="E4293" t="s">
        <v>4161</v>
      </c>
      <c r="F4293">
        <f t="shared" si="67"/>
        <v>2016</v>
      </c>
      <c r="G4293" t="s">
        <v>10006</v>
      </c>
      <c r="H4293">
        <v>0</v>
      </c>
      <c r="I4293">
        <v>5.9</v>
      </c>
      <c r="J4293" t="s">
        <v>10007</v>
      </c>
      <c r="K4293" t="e">
        <f>SUMIFS('[1]1'!$N:$N,'[1]1'!$C:$C,A4293,'[1]1'!$D:$D,F4293)</f>
        <v>#VALUE!</v>
      </c>
      <c r="L4293">
        <v>0</v>
      </c>
      <c r="M4293">
        <v>0</v>
      </c>
      <c r="N4293">
        <v>0</v>
      </c>
      <c r="U4293">
        <v>6</v>
      </c>
      <c r="V4293">
        <v>7</v>
      </c>
      <c r="W4293">
        <v>5</v>
      </c>
      <c r="X4293">
        <v>6</v>
      </c>
      <c r="Y4293">
        <v>6</v>
      </c>
      <c r="Z4293">
        <v>5</v>
      </c>
      <c r="AA4293">
        <v>6</v>
      </c>
      <c r="AB4293">
        <v>6</v>
      </c>
      <c r="AC4293">
        <v>6</v>
      </c>
      <c r="AD4293">
        <v>6</v>
      </c>
      <c r="AE4293" t="s">
        <v>10001</v>
      </c>
    </row>
    <row r="4294" spans="1:31" x14ac:dyDescent="0.35">
      <c r="A4294">
        <v>3036</v>
      </c>
      <c r="B4294" t="s">
        <v>9998</v>
      </c>
      <c r="C4294" t="s">
        <v>103</v>
      </c>
      <c r="D4294" t="s">
        <v>24</v>
      </c>
      <c r="E4294" t="s">
        <v>968</v>
      </c>
      <c r="F4294">
        <f t="shared" si="67"/>
        <v>2016</v>
      </c>
      <c r="G4294" t="s">
        <v>10008</v>
      </c>
      <c r="H4294">
        <v>0</v>
      </c>
      <c r="I4294">
        <v>6.3</v>
      </c>
      <c r="J4294" t="s">
        <v>10009</v>
      </c>
      <c r="K4294" t="e">
        <f>SUMIFS('[1]1'!$N:$N,'[1]1'!$C:$C,A4294,'[1]1'!$D:$D,F4294)</f>
        <v>#VALUE!</v>
      </c>
      <c r="L4294">
        <v>0</v>
      </c>
      <c r="M4294">
        <v>0</v>
      </c>
      <c r="N4294">
        <v>0</v>
      </c>
      <c r="U4294">
        <v>8</v>
      </c>
      <c r="V4294">
        <v>5</v>
      </c>
      <c r="W4294">
        <v>5</v>
      </c>
      <c r="X4294">
        <v>5</v>
      </c>
      <c r="Y4294">
        <v>8</v>
      </c>
      <c r="Z4294">
        <v>5</v>
      </c>
      <c r="AA4294">
        <v>8</v>
      </c>
      <c r="AB4294">
        <v>8</v>
      </c>
      <c r="AC4294">
        <v>3</v>
      </c>
      <c r="AD4294">
        <v>8</v>
      </c>
      <c r="AE4294" t="s">
        <v>10001</v>
      </c>
    </row>
    <row r="4295" spans="1:31" x14ac:dyDescent="0.35">
      <c r="A4295">
        <v>3036</v>
      </c>
      <c r="B4295" t="s">
        <v>9998</v>
      </c>
      <c r="C4295" t="s">
        <v>103</v>
      </c>
      <c r="D4295" t="s">
        <v>24</v>
      </c>
      <c r="E4295" t="s">
        <v>9162</v>
      </c>
      <c r="F4295">
        <f t="shared" si="67"/>
        <v>2015</v>
      </c>
      <c r="G4295" t="s">
        <v>10010</v>
      </c>
      <c r="H4295">
        <v>0</v>
      </c>
      <c r="I4295">
        <v>6.3</v>
      </c>
      <c r="J4295" t="s">
        <v>10011</v>
      </c>
      <c r="K4295" t="e">
        <f>SUMIFS('[1]1'!$N:$N,'[1]1'!$C:$C,A4295,'[1]1'!$D:$D,F4295)</f>
        <v>#VALUE!</v>
      </c>
      <c r="L4295">
        <v>0</v>
      </c>
      <c r="M4295">
        <v>0</v>
      </c>
      <c r="N4295">
        <v>0</v>
      </c>
      <c r="U4295">
        <v>7</v>
      </c>
      <c r="V4295">
        <v>5</v>
      </c>
      <c r="W4295">
        <v>6</v>
      </c>
      <c r="X4295">
        <v>5</v>
      </c>
      <c r="Y4295">
        <v>8</v>
      </c>
      <c r="Z4295">
        <v>7</v>
      </c>
      <c r="AA4295">
        <v>8</v>
      </c>
      <c r="AB4295">
        <v>7</v>
      </c>
      <c r="AC4295">
        <v>3</v>
      </c>
      <c r="AD4295">
        <v>7</v>
      </c>
      <c r="AE4295" t="s">
        <v>10001</v>
      </c>
    </row>
    <row r="4296" spans="1:31" x14ac:dyDescent="0.35">
      <c r="A4296">
        <v>3036</v>
      </c>
      <c r="B4296" t="s">
        <v>9998</v>
      </c>
      <c r="C4296" t="s">
        <v>103</v>
      </c>
      <c r="D4296" t="s">
        <v>24</v>
      </c>
      <c r="E4296" t="s">
        <v>1662</v>
      </c>
      <c r="F4296">
        <f t="shared" si="67"/>
        <v>2015</v>
      </c>
      <c r="G4296" t="s">
        <v>10012</v>
      </c>
      <c r="H4296">
        <v>0</v>
      </c>
      <c r="I4296">
        <v>2.1</v>
      </c>
      <c r="J4296" t="s">
        <v>10013</v>
      </c>
      <c r="K4296" t="e">
        <f>SUMIFS('[1]1'!$N:$N,'[1]1'!$C:$C,A4296,'[1]1'!$D:$D,F4296)</f>
        <v>#VALUE!</v>
      </c>
      <c r="L4296">
        <v>0</v>
      </c>
      <c r="M4296">
        <v>0</v>
      </c>
      <c r="N4296">
        <v>0</v>
      </c>
      <c r="U4296">
        <v>3</v>
      </c>
      <c r="V4296">
        <v>3</v>
      </c>
      <c r="W4296">
        <v>1</v>
      </c>
      <c r="X4296">
        <v>1</v>
      </c>
      <c r="Y4296">
        <v>2</v>
      </c>
      <c r="Z4296">
        <v>3</v>
      </c>
      <c r="AA4296">
        <v>1</v>
      </c>
      <c r="AB4296">
        <v>1</v>
      </c>
      <c r="AC4296">
        <v>1</v>
      </c>
      <c r="AD4296">
        <v>5</v>
      </c>
      <c r="AE4296" t="s">
        <v>10001</v>
      </c>
    </row>
    <row r="4297" spans="1:31" x14ac:dyDescent="0.35">
      <c r="A4297">
        <v>3036</v>
      </c>
      <c r="B4297" t="s">
        <v>9998</v>
      </c>
      <c r="C4297" t="s">
        <v>103</v>
      </c>
      <c r="D4297" t="s">
        <v>24</v>
      </c>
      <c r="E4297" t="s">
        <v>1217</v>
      </c>
      <c r="F4297">
        <f t="shared" si="67"/>
        <v>2014</v>
      </c>
      <c r="G4297" t="s">
        <v>10014</v>
      </c>
      <c r="H4297">
        <v>0</v>
      </c>
      <c r="I4297">
        <v>2.5</v>
      </c>
      <c r="J4297" t="s">
        <v>10015</v>
      </c>
      <c r="K4297" t="e">
        <f>SUMIFS('[1]1'!$N:$N,'[1]1'!$C:$C,A4297,'[1]1'!$D:$D,F4297)</f>
        <v>#VALUE!</v>
      </c>
      <c r="L4297">
        <v>0</v>
      </c>
      <c r="M4297">
        <v>0</v>
      </c>
      <c r="N4297">
        <v>0</v>
      </c>
      <c r="U4297">
        <v>3</v>
      </c>
      <c r="V4297">
        <v>2</v>
      </c>
      <c r="W4297">
        <v>1</v>
      </c>
      <c r="X4297">
        <v>2</v>
      </c>
      <c r="Y4297">
        <v>3</v>
      </c>
      <c r="Z4297">
        <v>2</v>
      </c>
      <c r="AA4297">
        <v>3</v>
      </c>
      <c r="AB4297">
        <v>2</v>
      </c>
      <c r="AC4297">
        <v>2</v>
      </c>
      <c r="AD4297">
        <v>5</v>
      </c>
      <c r="AE4297" t="s">
        <v>10001</v>
      </c>
    </row>
    <row r="4298" spans="1:31" x14ac:dyDescent="0.35">
      <c r="A4298">
        <v>3036</v>
      </c>
      <c r="B4298" t="s">
        <v>9998</v>
      </c>
      <c r="C4298" t="s">
        <v>103</v>
      </c>
      <c r="D4298" t="s">
        <v>24</v>
      </c>
      <c r="E4298" t="s">
        <v>397</v>
      </c>
      <c r="F4298">
        <f t="shared" si="67"/>
        <v>2013</v>
      </c>
      <c r="G4298" t="s">
        <v>10016</v>
      </c>
      <c r="H4298">
        <v>0</v>
      </c>
      <c r="I4298">
        <v>7.6</v>
      </c>
      <c r="J4298" t="s">
        <v>10017</v>
      </c>
      <c r="K4298" t="e">
        <f>SUMIFS('[1]1'!$N:$N,'[1]1'!$C:$C,A4298,'[1]1'!$D:$D,F4298)</f>
        <v>#VALUE!</v>
      </c>
      <c r="L4298">
        <v>0</v>
      </c>
      <c r="M4298">
        <v>0</v>
      </c>
      <c r="N4298">
        <v>0</v>
      </c>
      <c r="U4298">
        <v>9</v>
      </c>
      <c r="V4298">
        <v>10</v>
      </c>
      <c r="W4298">
        <v>9</v>
      </c>
      <c r="X4298">
        <v>2</v>
      </c>
      <c r="Y4298">
        <v>8</v>
      </c>
      <c r="Z4298">
        <v>6</v>
      </c>
      <c r="AA4298">
        <v>7</v>
      </c>
      <c r="AB4298">
        <v>5</v>
      </c>
      <c r="AC4298">
        <v>10</v>
      </c>
      <c r="AD4298">
        <v>10</v>
      </c>
      <c r="AE4298" t="s">
        <v>10001</v>
      </c>
    </row>
    <row r="4299" spans="1:31" x14ac:dyDescent="0.35">
      <c r="A4299">
        <v>3036</v>
      </c>
      <c r="B4299" t="s">
        <v>9998</v>
      </c>
      <c r="C4299" t="s">
        <v>103</v>
      </c>
      <c r="D4299" t="s">
        <v>24</v>
      </c>
      <c r="E4299" t="s">
        <v>10018</v>
      </c>
      <c r="F4299">
        <f t="shared" si="67"/>
        <v>2013</v>
      </c>
      <c r="G4299" t="s">
        <v>10019</v>
      </c>
      <c r="H4299">
        <v>0</v>
      </c>
      <c r="I4299">
        <v>4.0999999999999996</v>
      </c>
      <c r="J4299" t="s">
        <v>10020</v>
      </c>
      <c r="K4299" t="e">
        <f>SUMIFS('[1]1'!$N:$N,'[1]1'!$C:$C,A4299,'[1]1'!$D:$D,F4299)</f>
        <v>#VALUE!</v>
      </c>
      <c r="L4299">
        <v>0</v>
      </c>
      <c r="M4299">
        <v>0</v>
      </c>
      <c r="N4299">
        <v>0</v>
      </c>
      <c r="U4299">
        <v>4</v>
      </c>
      <c r="V4299">
        <v>2</v>
      </c>
      <c r="W4299">
        <v>4</v>
      </c>
      <c r="X4299">
        <v>4</v>
      </c>
      <c r="Y4299">
        <v>4</v>
      </c>
      <c r="Z4299">
        <v>4</v>
      </c>
      <c r="AA4299">
        <v>4</v>
      </c>
      <c r="AB4299">
        <v>4</v>
      </c>
      <c r="AC4299">
        <v>7</v>
      </c>
      <c r="AD4299">
        <v>4</v>
      </c>
      <c r="AE4299" t="s">
        <v>10001</v>
      </c>
    </row>
    <row r="4300" spans="1:31" x14ac:dyDescent="0.35">
      <c r="A4300">
        <v>3036</v>
      </c>
      <c r="B4300" t="s">
        <v>9998</v>
      </c>
      <c r="C4300" t="s">
        <v>103</v>
      </c>
      <c r="D4300" t="s">
        <v>24</v>
      </c>
      <c r="E4300" t="s">
        <v>10021</v>
      </c>
      <c r="F4300">
        <f t="shared" si="67"/>
        <v>2013</v>
      </c>
      <c r="G4300" t="s">
        <v>10014</v>
      </c>
      <c r="H4300">
        <v>0</v>
      </c>
      <c r="I4300">
        <v>4.8</v>
      </c>
      <c r="J4300" t="s">
        <v>10022</v>
      </c>
      <c r="K4300" t="e">
        <f>SUMIFS('[1]1'!$N:$N,'[1]1'!$C:$C,A4300,'[1]1'!$D:$D,F4300)</f>
        <v>#VALUE!</v>
      </c>
      <c r="L4300">
        <v>0</v>
      </c>
      <c r="M4300">
        <v>0</v>
      </c>
      <c r="N4300">
        <v>0</v>
      </c>
      <c r="U4300">
        <v>6</v>
      </c>
      <c r="V4300">
        <v>5</v>
      </c>
      <c r="W4300">
        <v>4</v>
      </c>
      <c r="X4300">
        <v>3</v>
      </c>
      <c r="Y4300">
        <v>7</v>
      </c>
      <c r="Z4300">
        <v>6</v>
      </c>
      <c r="AA4300">
        <v>4</v>
      </c>
      <c r="AB4300">
        <v>5</v>
      </c>
      <c r="AC4300">
        <v>4</v>
      </c>
      <c r="AD4300">
        <v>4</v>
      </c>
      <c r="AE4300" t="s">
        <v>10001</v>
      </c>
    </row>
    <row r="4301" spans="1:31" x14ac:dyDescent="0.35">
      <c r="A4301">
        <v>3036</v>
      </c>
      <c r="B4301" t="s">
        <v>9998</v>
      </c>
      <c r="C4301" t="s">
        <v>103</v>
      </c>
      <c r="D4301" t="s">
        <v>24</v>
      </c>
      <c r="E4301" t="s">
        <v>4271</v>
      </c>
      <c r="F4301">
        <f t="shared" si="67"/>
        <v>2013</v>
      </c>
      <c r="G4301" t="s">
        <v>10023</v>
      </c>
      <c r="H4301">
        <v>0</v>
      </c>
      <c r="I4301">
        <v>4.7</v>
      </c>
      <c r="J4301" t="s">
        <v>10024</v>
      </c>
      <c r="K4301" t="e">
        <f>SUMIFS('[1]1'!$N:$N,'[1]1'!$C:$C,A4301,'[1]1'!$D:$D,F4301)</f>
        <v>#VALUE!</v>
      </c>
      <c r="L4301">
        <v>0</v>
      </c>
      <c r="M4301">
        <v>0</v>
      </c>
      <c r="N4301">
        <v>0</v>
      </c>
      <c r="U4301">
        <v>4</v>
      </c>
      <c r="V4301">
        <v>3</v>
      </c>
      <c r="W4301">
        <v>3</v>
      </c>
      <c r="X4301">
        <v>4</v>
      </c>
      <c r="Y4301">
        <v>3</v>
      </c>
      <c r="Z4301">
        <v>5</v>
      </c>
      <c r="AA4301">
        <v>2</v>
      </c>
      <c r="AB4301">
        <v>9</v>
      </c>
      <c r="AC4301">
        <v>7</v>
      </c>
      <c r="AD4301">
        <v>7</v>
      </c>
      <c r="AE4301" t="s">
        <v>10001</v>
      </c>
    </row>
    <row r="4302" spans="1:31" x14ac:dyDescent="0.35">
      <c r="A4302">
        <v>3036</v>
      </c>
      <c r="B4302" t="s">
        <v>9998</v>
      </c>
      <c r="C4302" t="s">
        <v>103</v>
      </c>
      <c r="D4302" t="s">
        <v>24</v>
      </c>
      <c r="E4302" t="s">
        <v>10025</v>
      </c>
      <c r="F4302">
        <f t="shared" si="67"/>
        <v>2011</v>
      </c>
      <c r="G4302" t="s">
        <v>10026</v>
      </c>
      <c r="H4302">
        <v>0</v>
      </c>
      <c r="I4302">
        <v>6</v>
      </c>
      <c r="J4302" t="s">
        <v>10027</v>
      </c>
      <c r="K4302" t="e">
        <f>SUMIFS('[1]1'!$N:$N,'[1]1'!$C:$C,A4302,'[1]1'!$D:$D,F4302)</f>
        <v>#VALUE!</v>
      </c>
      <c r="L4302">
        <v>0</v>
      </c>
      <c r="M4302">
        <v>0</v>
      </c>
      <c r="N4302">
        <v>0</v>
      </c>
      <c r="U4302">
        <v>9</v>
      </c>
      <c r="V4302">
        <v>6</v>
      </c>
      <c r="W4302">
        <v>5</v>
      </c>
      <c r="X4302">
        <v>7</v>
      </c>
      <c r="Y4302">
        <v>6</v>
      </c>
      <c r="Z4302">
        <v>5</v>
      </c>
      <c r="AA4302">
        <v>5</v>
      </c>
      <c r="AB4302">
        <v>5</v>
      </c>
      <c r="AC4302">
        <v>6</v>
      </c>
      <c r="AD4302">
        <v>6</v>
      </c>
      <c r="AE4302" t="s">
        <v>10001</v>
      </c>
    </row>
    <row r="4303" spans="1:31" x14ac:dyDescent="0.35">
      <c r="A4303">
        <v>3043</v>
      </c>
      <c r="B4303" t="s">
        <v>10028</v>
      </c>
      <c r="C4303" t="s">
        <v>20</v>
      </c>
      <c r="D4303" t="s">
        <v>39</v>
      </c>
      <c r="E4303" t="s">
        <v>10029</v>
      </c>
      <c r="F4303">
        <f t="shared" si="67"/>
        <v>2018</v>
      </c>
      <c r="G4303" t="s">
        <v>10030</v>
      </c>
      <c r="H4303">
        <v>0</v>
      </c>
      <c r="I4303">
        <v>4.2</v>
      </c>
      <c r="J4303" t="s">
        <v>10031</v>
      </c>
      <c r="K4303" t="e">
        <f>SUMIFS('[1]1'!$N:$N,'[1]1'!$C:$C,A4303,'[1]1'!$D:$D,F4303)</f>
        <v>#VALUE!</v>
      </c>
      <c r="L4303">
        <v>0</v>
      </c>
      <c r="M4303">
        <v>0</v>
      </c>
      <c r="N4303">
        <v>0</v>
      </c>
      <c r="U4303">
        <v>3</v>
      </c>
      <c r="V4303">
        <v>3</v>
      </c>
      <c r="W4303">
        <v>1</v>
      </c>
      <c r="X4303">
        <v>1</v>
      </c>
      <c r="Y4303">
        <v>6</v>
      </c>
      <c r="Z4303">
        <v>4</v>
      </c>
      <c r="AA4303">
        <v>4</v>
      </c>
      <c r="AB4303">
        <v>8</v>
      </c>
      <c r="AC4303">
        <v>5</v>
      </c>
      <c r="AD4303">
        <v>7</v>
      </c>
      <c r="AE4303" t="s">
        <v>10032</v>
      </c>
    </row>
    <row r="4304" spans="1:31" x14ac:dyDescent="0.35">
      <c r="A4304">
        <v>3043</v>
      </c>
      <c r="B4304" t="s">
        <v>10028</v>
      </c>
      <c r="C4304" t="s">
        <v>20</v>
      </c>
      <c r="D4304" t="s">
        <v>39</v>
      </c>
      <c r="E4304" t="s">
        <v>5803</v>
      </c>
      <c r="F4304">
        <f t="shared" si="67"/>
        <v>2017</v>
      </c>
      <c r="G4304" t="s">
        <v>10033</v>
      </c>
      <c r="H4304">
        <v>0</v>
      </c>
      <c r="I4304">
        <v>3.7</v>
      </c>
      <c r="J4304" t="s">
        <v>10034</v>
      </c>
      <c r="K4304" t="e">
        <f>SUMIFS('[1]1'!$N:$N,'[1]1'!$C:$C,A4304,'[1]1'!$D:$D,F4304)</f>
        <v>#VALUE!</v>
      </c>
      <c r="L4304">
        <v>0</v>
      </c>
      <c r="M4304">
        <v>0</v>
      </c>
      <c r="N4304">
        <v>0</v>
      </c>
      <c r="U4304">
        <v>3</v>
      </c>
      <c r="V4304">
        <v>3</v>
      </c>
      <c r="W4304">
        <v>3</v>
      </c>
      <c r="X4304">
        <v>3</v>
      </c>
      <c r="Y4304">
        <v>3</v>
      </c>
      <c r="Z4304">
        <v>3</v>
      </c>
      <c r="AA4304">
        <v>5</v>
      </c>
      <c r="AB4304">
        <v>8</v>
      </c>
      <c r="AC4304">
        <v>3</v>
      </c>
      <c r="AD4304">
        <v>3</v>
      </c>
      <c r="AE4304" t="s">
        <v>10032</v>
      </c>
    </row>
    <row r="4305" spans="1:31" x14ac:dyDescent="0.35">
      <c r="A4305">
        <v>3043</v>
      </c>
      <c r="B4305" t="s">
        <v>10028</v>
      </c>
      <c r="C4305" t="s">
        <v>20</v>
      </c>
      <c r="D4305" t="s">
        <v>39</v>
      </c>
      <c r="E4305" t="s">
        <v>5340</v>
      </c>
      <c r="F4305">
        <f t="shared" si="67"/>
        <v>2017</v>
      </c>
      <c r="G4305" t="s">
        <v>10035</v>
      </c>
      <c r="H4305">
        <v>0</v>
      </c>
      <c r="I4305">
        <v>5.8</v>
      </c>
      <c r="J4305" t="s">
        <v>10036</v>
      </c>
      <c r="K4305" t="e">
        <f>SUMIFS('[1]1'!$N:$N,'[1]1'!$C:$C,A4305,'[1]1'!$D:$D,F4305)</f>
        <v>#VALUE!</v>
      </c>
      <c r="L4305">
        <v>0</v>
      </c>
      <c r="M4305">
        <v>0</v>
      </c>
      <c r="N4305">
        <v>0</v>
      </c>
      <c r="U4305">
        <v>3</v>
      </c>
      <c r="V4305">
        <v>6</v>
      </c>
      <c r="W4305">
        <v>6</v>
      </c>
      <c r="X4305">
        <v>7</v>
      </c>
      <c r="Y4305">
        <v>5</v>
      </c>
      <c r="Z4305">
        <v>5</v>
      </c>
      <c r="AA4305">
        <v>5</v>
      </c>
      <c r="AB4305">
        <v>8</v>
      </c>
      <c r="AC4305">
        <v>8</v>
      </c>
      <c r="AD4305">
        <v>5</v>
      </c>
      <c r="AE4305" t="s">
        <v>10032</v>
      </c>
    </row>
    <row r="4306" spans="1:31" x14ac:dyDescent="0.35">
      <c r="A4306">
        <v>3043</v>
      </c>
      <c r="B4306" t="s">
        <v>10028</v>
      </c>
      <c r="C4306" t="s">
        <v>20</v>
      </c>
      <c r="D4306" t="s">
        <v>39</v>
      </c>
      <c r="E4306" t="s">
        <v>3214</v>
      </c>
      <c r="F4306">
        <f t="shared" si="67"/>
        <v>2015</v>
      </c>
      <c r="G4306" t="s">
        <v>10037</v>
      </c>
      <c r="H4306">
        <v>0</v>
      </c>
      <c r="I4306">
        <v>3.6</v>
      </c>
      <c r="J4306" t="s">
        <v>10038</v>
      </c>
      <c r="K4306" t="e">
        <f>SUMIFS('[1]1'!$N:$N,'[1]1'!$C:$C,A4306,'[1]1'!$D:$D,F4306)</f>
        <v>#VALUE!</v>
      </c>
      <c r="L4306">
        <v>0</v>
      </c>
      <c r="M4306">
        <v>0</v>
      </c>
      <c r="N4306">
        <v>0</v>
      </c>
      <c r="U4306">
        <v>2</v>
      </c>
      <c r="V4306">
        <v>3</v>
      </c>
      <c r="W4306">
        <v>1</v>
      </c>
      <c r="X4306">
        <v>2</v>
      </c>
      <c r="Y4306">
        <v>2</v>
      </c>
      <c r="Z4306">
        <v>1</v>
      </c>
      <c r="AA4306">
        <v>2</v>
      </c>
      <c r="AB4306">
        <v>10</v>
      </c>
      <c r="AC4306">
        <v>9</v>
      </c>
      <c r="AD4306">
        <v>4</v>
      </c>
      <c r="AE4306" t="s">
        <v>10032</v>
      </c>
    </row>
    <row r="4307" spans="1:31" x14ac:dyDescent="0.35">
      <c r="A4307">
        <v>3043</v>
      </c>
      <c r="B4307" t="s">
        <v>10028</v>
      </c>
      <c r="C4307" t="s">
        <v>20</v>
      </c>
      <c r="D4307" t="s">
        <v>39</v>
      </c>
      <c r="E4307" t="s">
        <v>6037</v>
      </c>
      <c r="F4307">
        <f t="shared" si="67"/>
        <v>2015</v>
      </c>
      <c r="G4307" t="s">
        <v>10037</v>
      </c>
      <c r="H4307">
        <v>0</v>
      </c>
      <c r="I4307">
        <v>3.5</v>
      </c>
      <c r="J4307" t="s">
        <v>10039</v>
      </c>
      <c r="K4307" t="e">
        <f>SUMIFS('[1]1'!$N:$N,'[1]1'!$C:$C,A4307,'[1]1'!$D:$D,F4307)</f>
        <v>#VALUE!</v>
      </c>
      <c r="L4307">
        <v>0</v>
      </c>
      <c r="M4307">
        <v>0</v>
      </c>
      <c r="N4307">
        <v>0</v>
      </c>
      <c r="U4307">
        <v>3</v>
      </c>
      <c r="V4307">
        <v>3</v>
      </c>
      <c r="W4307">
        <v>1</v>
      </c>
      <c r="X4307">
        <v>2</v>
      </c>
      <c r="Y4307">
        <v>3</v>
      </c>
      <c r="Z4307">
        <v>3</v>
      </c>
      <c r="AA4307">
        <v>2</v>
      </c>
      <c r="AB4307">
        <v>9</v>
      </c>
      <c r="AC4307">
        <v>7</v>
      </c>
      <c r="AD4307">
        <v>2</v>
      </c>
      <c r="AE4307" t="s">
        <v>10032</v>
      </c>
    </row>
    <row r="4308" spans="1:31" x14ac:dyDescent="0.35">
      <c r="A4308">
        <v>3043</v>
      </c>
      <c r="B4308" t="s">
        <v>10028</v>
      </c>
      <c r="C4308" t="s">
        <v>20</v>
      </c>
      <c r="D4308" t="s">
        <v>39</v>
      </c>
      <c r="E4308" t="s">
        <v>4992</v>
      </c>
      <c r="F4308">
        <f t="shared" si="67"/>
        <v>2015</v>
      </c>
      <c r="G4308" t="s">
        <v>10040</v>
      </c>
      <c r="H4308">
        <v>0</v>
      </c>
      <c r="I4308">
        <v>5.2</v>
      </c>
      <c r="J4308" t="s">
        <v>10041</v>
      </c>
      <c r="K4308" t="e">
        <f>SUMIFS('[1]1'!$N:$N,'[1]1'!$C:$C,A4308,'[1]1'!$D:$D,F4308)</f>
        <v>#VALUE!</v>
      </c>
      <c r="L4308">
        <v>0</v>
      </c>
      <c r="M4308">
        <v>0</v>
      </c>
      <c r="N4308">
        <v>0</v>
      </c>
      <c r="U4308">
        <v>3</v>
      </c>
      <c r="V4308">
        <v>3</v>
      </c>
      <c r="W4308">
        <v>7</v>
      </c>
      <c r="X4308">
        <v>6</v>
      </c>
      <c r="Y4308">
        <v>4</v>
      </c>
      <c r="Z4308">
        <v>4</v>
      </c>
      <c r="AA4308">
        <v>4</v>
      </c>
      <c r="AB4308">
        <v>8</v>
      </c>
      <c r="AC4308">
        <v>8</v>
      </c>
      <c r="AD4308">
        <v>5</v>
      </c>
      <c r="AE4308" t="s">
        <v>10032</v>
      </c>
    </row>
    <row r="4309" spans="1:31" x14ac:dyDescent="0.35">
      <c r="A4309">
        <v>3043</v>
      </c>
      <c r="B4309" t="s">
        <v>10028</v>
      </c>
      <c r="C4309" t="s">
        <v>20</v>
      </c>
      <c r="D4309" t="s">
        <v>39</v>
      </c>
      <c r="E4309" t="s">
        <v>1858</v>
      </c>
      <c r="F4309">
        <f t="shared" si="67"/>
        <v>2014</v>
      </c>
      <c r="G4309" t="s">
        <v>10042</v>
      </c>
      <c r="H4309">
        <v>0</v>
      </c>
      <c r="I4309">
        <v>6.9</v>
      </c>
      <c r="J4309" t="s">
        <v>10043</v>
      </c>
      <c r="K4309" t="e">
        <f>SUMIFS('[1]1'!$N:$N,'[1]1'!$C:$C,A4309,'[1]1'!$D:$D,F4309)</f>
        <v>#VALUE!</v>
      </c>
      <c r="L4309">
        <v>0</v>
      </c>
      <c r="M4309">
        <v>0</v>
      </c>
      <c r="N4309">
        <v>0</v>
      </c>
      <c r="U4309">
        <v>6</v>
      </c>
      <c r="V4309">
        <v>6</v>
      </c>
      <c r="W4309">
        <v>8</v>
      </c>
      <c r="X4309">
        <v>7</v>
      </c>
      <c r="Y4309">
        <v>6</v>
      </c>
      <c r="Z4309">
        <v>6</v>
      </c>
      <c r="AA4309">
        <v>7</v>
      </c>
      <c r="AB4309">
        <v>8</v>
      </c>
      <c r="AC4309">
        <v>8</v>
      </c>
      <c r="AD4309">
        <v>7</v>
      </c>
      <c r="AE4309" t="s">
        <v>10032</v>
      </c>
    </row>
    <row r="4310" spans="1:31" x14ac:dyDescent="0.35">
      <c r="A4310">
        <v>3043</v>
      </c>
      <c r="B4310" t="s">
        <v>10028</v>
      </c>
      <c r="C4310" t="s">
        <v>20</v>
      </c>
      <c r="D4310" t="s">
        <v>39</v>
      </c>
      <c r="E4310" t="s">
        <v>5452</v>
      </c>
      <c r="F4310">
        <f t="shared" si="67"/>
        <v>2013</v>
      </c>
      <c r="G4310" t="s">
        <v>10037</v>
      </c>
      <c r="H4310">
        <v>0</v>
      </c>
      <c r="I4310">
        <v>3.1</v>
      </c>
      <c r="J4310" t="s">
        <v>10044</v>
      </c>
      <c r="K4310" t="e">
        <f>SUMIFS('[1]1'!$N:$N,'[1]1'!$C:$C,A4310,'[1]1'!$D:$D,F4310)</f>
        <v>#VALUE!</v>
      </c>
      <c r="L4310">
        <v>0</v>
      </c>
      <c r="M4310">
        <v>0</v>
      </c>
      <c r="N4310">
        <v>0</v>
      </c>
      <c r="U4310">
        <v>4</v>
      </c>
      <c r="V4310">
        <v>4</v>
      </c>
      <c r="W4310">
        <v>4</v>
      </c>
      <c r="X4310">
        <v>2</v>
      </c>
      <c r="Y4310">
        <v>3</v>
      </c>
      <c r="Z4310">
        <v>2</v>
      </c>
      <c r="AA4310">
        <v>1</v>
      </c>
      <c r="AB4310">
        <v>7</v>
      </c>
      <c r="AC4310">
        <v>1</v>
      </c>
      <c r="AD4310">
        <v>3</v>
      </c>
      <c r="AE4310" t="s">
        <v>10032</v>
      </c>
    </row>
    <row r="4311" spans="1:31" x14ac:dyDescent="0.35">
      <c r="A4311">
        <v>3043</v>
      </c>
      <c r="B4311" t="s">
        <v>10028</v>
      </c>
      <c r="C4311" t="s">
        <v>20</v>
      </c>
      <c r="D4311" t="s">
        <v>39</v>
      </c>
      <c r="E4311" t="s">
        <v>7183</v>
      </c>
      <c r="F4311">
        <f t="shared" si="67"/>
        <v>2013</v>
      </c>
      <c r="G4311" t="s">
        <v>10035</v>
      </c>
      <c r="H4311">
        <v>0</v>
      </c>
      <c r="I4311">
        <v>6.4</v>
      </c>
      <c r="J4311" t="s">
        <v>10045</v>
      </c>
      <c r="K4311" t="e">
        <f>SUMIFS('[1]1'!$N:$N,'[1]1'!$C:$C,A4311,'[1]1'!$D:$D,F4311)</f>
        <v>#VALUE!</v>
      </c>
      <c r="L4311">
        <v>0</v>
      </c>
      <c r="M4311">
        <v>0</v>
      </c>
      <c r="N4311">
        <v>0</v>
      </c>
      <c r="U4311">
        <v>5</v>
      </c>
      <c r="V4311">
        <v>7</v>
      </c>
      <c r="W4311">
        <v>8</v>
      </c>
      <c r="X4311">
        <v>8</v>
      </c>
      <c r="Y4311">
        <v>5</v>
      </c>
      <c r="Z4311">
        <v>7</v>
      </c>
      <c r="AA4311">
        <v>5</v>
      </c>
      <c r="AB4311">
        <v>8</v>
      </c>
      <c r="AC4311">
        <v>6</v>
      </c>
      <c r="AD4311">
        <v>5</v>
      </c>
      <c r="AE4311" t="s">
        <v>10032</v>
      </c>
    </row>
    <row r="4312" spans="1:31" x14ac:dyDescent="0.35">
      <c r="A4312">
        <v>3043</v>
      </c>
      <c r="B4312" t="s">
        <v>10028</v>
      </c>
      <c r="C4312" t="s">
        <v>20</v>
      </c>
      <c r="D4312" t="s">
        <v>39</v>
      </c>
      <c r="E4312" t="s">
        <v>10046</v>
      </c>
      <c r="F4312">
        <f t="shared" si="67"/>
        <v>2012</v>
      </c>
      <c r="G4312" t="s">
        <v>10047</v>
      </c>
      <c r="H4312">
        <v>0</v>
      </c>
      <c r="I4312">
        <v>2.7</v>
      </c>
      <c r="J4312" t="s">
        <v>10048</v>
      </c>
      <c r="K4312" t="e">
        <f>SUMIFS('[1]1'!$N:$N,'[1]1'!$C:$C,A4312,'[1]1'!$D:$D,F4312)</f>
        <v>#VALUE!</v>
      </c>
      <c r="L4312">
        <v>0</v>
      </c>
      <c r="M4312">
        <v>0</v>
      </c>
      <c r="N4312">
        <v>0</v>
      </c>
      <c r="U4312">
        <v>3</v>
      </c>
      <c r="V4312">
        <v>3</v>
      </c>
      <c r="W4312">
        <v>3</v>
      </c>
      <c r="X4312">
        <v>3</v>
      </c>
      <c r="Y4312">
        <v>3</v>
      </c>
      <c r="Z4312">
        <v>3</v>
      </c>
      <c r="AA4312">
        <v>3</v>
      </c>
      <c r="AB4312">
        <v>2</v>
      </c>
      <c r="AC4312">
        <v>1</v>
      </c>
      <c r="AD4312">
        <v>3</v>
      </c>
      <c r="AE4312" t="s">
        <v>10032</v>
      </c>
    </row>
    <row r="4313" spans="1:31" x14ac:dyDescent="0.35">
      <c r="A4313">
        <v>3043</v>
      </c>
      <c r="B4313" t="s">
        <v>10028</v>
      </c>
      <c r="C4313" t="s">
        <v>20</v>
      </c>
      <c r="D4313" t="s">
        <v>39</v>
      </c>
      <c r="E4313" t="s">
        <v>10049</v>
      </c>
      <c r="F4313">
        <f t="shared" si="67"/>
        <v>2009</v>
      </c>
      <c r="G4313" t="s">
        <v>10050</v>
      </c>
      <c r="H4313">
        <v>0</v>
      </c>
      <c r="I4313">
        <v>3.2</v>
      </c>
      <c r="J4313" t="s">
        <v>10051</v>
      </c>
      <c r="K4313" t="e">
        <f>SUMIFS('[1]1'!$N:$N,'[1]1'!$C:$C,A4313,'[1]1'!$D:$D,F4313)</f>
        <v>#VALUE!</v>
      </c>
      <c r="L4313">
        <v>0</v>
      </c>
      <c r="M4313">
        <v>0</v>
      </c>
      <c r="N4313">
        <v>0</v>
      </c>
      <c r="U4313">
        <v>5</v>
      </c>
      <c r="V4313">
        <v>2</v>
      </c>
      <c r="W4313">
        <v>2</v>
      </c>
      <c r="X4313">
        <v>3</v>
      </c>
      <c r="Y4313">
        <v>2</v>
      </c>
      <c r="Z4313">
        <v>3</v>
      </c>
      <c r="AA4313">
        <v>2</v>
      </c>
      <c r="AB4313">
        <v>5</v>
      </c>
      <c r="AC4313">
        <v>4</v>
      </c>
      <c r="AD4313">
        <v>4</v>
      </c>
      <c r="AE4313" t="s">
        <v>10032</v>
      </c>
    </row>
    <row r="4314" spans="1:31" x14ac:dyDescent="0.35">
      <c r="A4314">
        <v>3051</v>
      </c>
      <c r="B4314" t="s">
        <v>10052</v>
      </c>
      <c r="C4314" t="s">
        <v>152</v>
      </c>
      <c r="D4314" t="s">
        <v>206</v>
      </c>
      <c r="E4314" t="s">
        <v>3047</v>
      </c>
      <c r="F4314">
        <f t="shared" si="67"/>
        <v>2019</v>
      </c>
      <c r="G4314" t="s">
        <v>10053</v>
      </c>
      <c r="H4314">
        <v>0</v>
      </c>
      <c r="I4314">
        <v>6.4</v>
      </c>
      <c r="J4314" t="s">
        <v>10054</v>
      </c>
      <c r="K4314" t="e">
        <f>SUMIFS('[1]1'!$N:$N,'[1]1'!$C:$C,A4314,'[1]1'!$D:$D,F4314)</f>
        <v>#VALUE!</v>
      </c>
      <c r="L4314">
        <v>0</v>
      </c>
      <c r="M4314">
        <v>0</v>
      </c>
      <c r="N4314">
        <v>0</v>
      </c>
      <c r="U4314">
        <v>4</v>
      </c>
      <c r="V4314">
        <v>7</v>
      </c>
      <c r="W4314">
        <v>7</v>
      </c>
      <c r="X4314">
        <v>7</v>
      </c>
      <c r="Y4314">
        <v>7</v>
      </c>
      <c r="Z4314">
        <v>7</v>
      </c>
      <c r="AA4314">
        <v>7</v>
      </c>
      <c r="AB4314">
        <v>6</v>
      </c>
      <c r="AC4314">
        <v>7</v>
      </c>
      <c r="AD4314">
        <v>5</v>
      </c>
      <c r="AE4314" t="s">
        <v>10055</v>
      </c>
    </row>
    <row r="4315" spans="1:31" x14ac:dyDescent="0.35">
      <c r="A4315">
        <v>3051</v>
      </c>
      <c r="B4315" t="s">
        <v>10052</v>
      </c>
      <c r="C4315" t="s">
        <v>152</v>
      </c>
      <c r="D4315" t="s">
        <v>206</v>
      </c>
      <c r="E4315" t="s">
        <v>10056</v>
      </c>
      <c r="F4315">
        <f t="shared" si="67"/>
        <v>2015</v>
      </c>
      <c r="G4315" t="s">
        <v>10057</v>
      </c>
      <c r="H4315">
        <v>0</v>
      </c>
      <c r="I4315">
        <v>4.2</v>
      </c>
      <c r="J4315" t="s">
        <v>10058</v>
      </c>
      <c r="K4315" t="e">
        <f>SUMIFS('[1]1'!$N:$N,'[1]1'!$C:$C,A4315,'[1]1'!$D:$D,F4315)</f>
        <v>#VALUE!</v>
      </c>
      <c r="L4315">
        <v>0</v>
      </c>
      <c r="M4315">
        <v>0</v>
      </c>
      <c r="N4315">
        <v>0</v>
      </c>
      <c r="U4315">
        <v>4</v>
      </c>
      <c r="V4315">
        <v>5</v>
      </c>
      <c r="W4315">
        <v>3</v>
      </c>
      <c r="X4315">
        <v>4</v>
      </c>
      <c r="Y4315">
        <v>3</v>
      </c>
      <c r="Z4315">
        <v>3</v>
      </c>
      <c r="AA4315">
        <v>4</v>
      </c>
      <c r="AB4315">
        <v>5</v>
      </c>
      <c r="AC4315">
        <v>5</v>
      </c>
      <c r="AD4315">
        <v>6</v>
      </c>
      <c r="AE4315" t="s">
        <v>10055</v>
      </c>
    </row>
    <row r="4316" spans="1:31" x14ac:dyDescent="0.35">
      <c r="A4316">
        <v>3051</v>
      </c>
      <c r="B4316" t="s">
        <v>10052</v>
      </c>
      <c r="C4316" t="s">
        <v>152</v>
      </c>
      <c r="D4316" t="s">
        <v>206</v>
      </c>
      <c r="E4316" t="s">
        <v>10059</v>
      </c>
      <c r="F4316">
        <f t="shared" si="67"/>
        <v>2014</v>
      </c>
      <c r="G4316" t="s">
        <v>10060</v>
      </c>
      <c r="H4316">
        <v>0</v>
      </c>
      <c r="I4316">
        <v>6.7</v>
      </c>
      <c r="J4316" t="s">
        <v>10061</v>
      </c>
      <c r="K4316" t="e">
        <f>SUMIFS('[1]1'!$N:$N,'[1]1'!$C:$C,A4316,'[1]1'!$D:$D,F4316)</f>
        <v>#VALUE!</v>
      </c>
      <c r="L4316">
        <v>0</v>
      </c>
      <c r="M4316">
        <v>0</v>
      </c>
      <c r="N4316">
        <v>0</v>
      </c>
      <c r="U4316">
        <v>3</v>
      </c>
      <c r="V4316">
        <v>8</v>
      </c>
      <c r="W4316">
        <v>4</v>
      </c>
      <c r="X4316">
        <v>6</v>
      </c>
      <c r="Y4316">
        <v>8</v>
      </c>
      <c r="Z4316">
        <v>5</v>
      </c>
      <c r="AA4316">
        <v>5</v>
      </c>
      <c r="AB4316">
        <v>10</v>
      </c>
      <c r="AC4316">
        <v>10</v>
      </c>
      <c r="AD4316">
        <v>8</v>
      </c>
      <c r="AE4316" t="s">
        <v>10055</v>
      </c>
    </row>
    <row r="4317" spans="1:31" x14ac:dyDescent="0.35">
      <c r="A4317">
        <v>3051</v>
      </c>
      <c r="B4317" t="s">
        <v>10052</v>
      </c>
      <c r="C4317" t="s">
        <v>152</v>
      </c>
      <c r="D4317" t="s">
        <v>206</v>
      </c>
      <c r="E4317" t="s">
        <v>4268</v>
      </c>
      <c r="F4317">
        <f t="shared" si="67"/>
        <v>2013</v>
      </c>
      <c r="G4317" t="s">
        <v>10062</v>
      </c>
      <c r="H4317">
        <v>0</v>
      </c>
      <c r="I4317">
        <v>4.4000000000000004</v>
      </c>
      <c r="J4317" t="s">
        <v>10063</v>
      </c>
      <c r="K4317" t="e">
        <f>SUMIFS('[1]1'!$N:$N,'[1]1'!$C:$C,A4317,'[1]1'!$D:$D,F4317)</f>
        <v>#VALUE!</v>
      </c>
      <c r="L4317">
        <v>0</v>
      </c>
      <c r="M4317">
        <v>0</v>
      </c>
      <c r="N4317">
        <v>0</v>
      </c>
      <c r="U4317">
        <v>3</v>
      </c>
      <c r="V4317">
        <v>4</v>
      </c>
      <c r="W4317">
        <v>3</v>
      </c>
      <c r="X4317">
        <v>7</v>
      </c>
      <c r="Y4317">
        <v>3</v>
      </c>
      <c r="Z4317">
        <v>3</v>
      </c>
      <c r="AA4317">
        <v>4</v>
      </c>
      <c r="AB4317">
        <v>7</v>
      </c>
      <c r="AC4317">
        <v>3</v>
      </c>
      <c r="AD4317">
        <v>7</v>
      </c>
      <c r="AE4317" t="s">
        <v>10055</v>
      </c>
    </row>
    <row r="4318" spans="1:31" x14ac:dyDescent="0.35">
      <c r="A4318">
        <v>3051</v>
      </c>
      <c r="B4318" t="s">
        <v>10052</v>
      </c>
      <c r="C4318" t="s">
        <v>152</v>
      </c>
      <c r="D4318" t="s">
        <v>206</v>
      </c>
      <c r="E4318" t="s">
        <v>10064</v>
      </c>
      <c r="F4318">
        <f t="shared" si="67"/>
        <v>2011</v>
      </c>
      <c r="G4318" t="s">
        <v>10053</v>
      </c>
      <c r="H4318">
        <v>0</v>
      </c>
      <c r="I4318">
        <v>5.4</v>
      </c>
      <c r="J4318" t="s">
        <v>10065</v>
      </c>
      <c r="K4318" t="e">
        <f>SUMIFS('[1]1'!$N:$N,'[1]1'!$C:$C,A4318,'[1]1'!$D:$D,F4318)</f>
        <v>#VALUE!</v>
      </c>
      <c r="L4318">
        <v>0</v>
      </c>
      <c r="M4318">
        <v>0</v>
      </c>
      <c r="N4318">
        <v>0</v>
      </c>
      <c r="U4318">
        <v>5</v>
      </c>
      <c r="V4318">
        <v>6</v>
      </c>
      <c r="W4318">
        <v>2</v>
      </c>
      <c r="X4318">
        <v>7</v>
      </c>
      <c r="Y4318">
        <v>4</v>
      </c>
      <c r="Z4318">
        <v>4</v>
      </c>
      <c r="AA4318">
        <v>6</v>
      </c>
      <c r="AB4318">
        <v>8</v>
      </c>
      <c r="AC4318">
        <v>7</v>
      </c>
      <c r="AD4318">
        <v>5</v>
      </c>
      <c r="AE4318" t="s">
        <v>10055</v>
      </c>
    </row>
    <row r="4319" spans="1:31" x14ac:dyDescent="0.35">
      <c r="A4319">
        <v>3054</v>
      </c>
      <c r="B4319" t="s">
        <v>10066</v>
      </c>
      <c r="C4319" t="s">
        <v>86</v>
      </c>
      <c r="D4319" t="s">
        <v>229</v>
      </c>
      <c r="E4319" t="s">
        <v>10067</v>
      </c>
      <c r="F4319">
        <f t="shared" si="67"/>
        <v>2025</v>
      </c>
      <c r="G4319" t="s">
        <v>10068</v>
      </c>
      <c r="H4319">
        <v>0</v>
      </c>
      <c r="I4319">
        <v>4.4000000000000004</v>
      </c>
      <c r="J4319" t="s">
        <v>10069</v>
      </c>
      <c r="U4319">
        <v>4</v>
      </c>
      <c r="V4319">
        <v>4</v>
      </c>
      <c r="W4319">
        <v>2</v>
      </c>
      <c r="X4319">
        <v>3</v>
      </c>
      <c r="Y4319">
        <v>6</v>
      </c>
      <c r="Z4319">
        <v>5</v>
      </c>
      <c r="AA4319">
        <v>9</v>
      </c>
      <c r="AB4319">
        <v>1</v>
      </c>
      <c r="AC4319">
        <v>1</v>
      </c>
      <c r="AD4319">
        <v>9</v>
      </c>
      <c r="AE4319" t="s">
        <v>10070</v>
      </c>
    </row>
    <row r="4320" spans="1:31" x14ac:dyDescent="0.35">
      <c r="A4320">
        <v>3054</v>
      </c>
      <c r="B4320" t="s">
        <v>10066</v>
      </c>
      <c r="C4320" t="s">
        <v>86</v>
      </c>
      <c r="D4320" t="s">
        <v>229</v>
      </c>
      <c r="E4320" t="s">
        <v>3205</v>
      </c>
      <c r="F4320">
        <f t="shared" si="67"/>
        <v>2016</v>
      </c>
      <c r="G4320" t="s">
        <v>10071</v>
      </c>
      <c r="H4320">
        <v>0</v>
      </c>
      <c r="I4320">
        <v>2.4</v>
      </c>
      <c r="J4320" t="s">
        <v>10072</v>
      </c>
      <c r="K4320" t="e">
        <f>SUMIFS('[1]1'!$N:$N,'[1]1'!$C:$C,A4320,'[1]1'!$D:$D,F4320)</f>
        <v>#VALUE!</v>
      </c>
      <c r="L4320">
        <v>0</v>
      </c>
      <c r="M4320">
        <v>0</v>
      </c>
      <c r="N4320">
        <v>0</v>
      </c>
      <c r="U4320">
        <v>1</v>
      </c>
      <c r="V4320">
        <v>2</v>
      </c>
      <c r="W4320">
        <v>1</v>
      </c>
      <c r="X4320">
        <v>3</v>
      </c>
      <c r="Y4320">
        <v>3</v>
      </c>
      <c r="Z4320">
        <v>2</v>
      </c>
      <c r="AA4320">
        <v>2</v>
      </c>
      <c r="AB4320">
        <v>3</v>
      </c>
      <c r="AC4320">
        <v>3</v>
      </c>
      <c r="AD4320">
        <v>4</v>
      </c>
      <c r="AE4320" t="s">
        <v>10070</v>
      </c>
    </row>
    <row r="4321" spans="1:31" x14ac:dyDescent="0.35">
      <c r="A4321">
        <v>3055</v>
      </c>
      <c r="B4321" t="s">
        <v>10073</v>
      </c>
      <c r="C4321" t="s">
        <v>904</v>
      </c>
      <c r="D4321" t="s">
        <v>107</v>
      </c>
      <c r="E4321" t="s">
        <v>4804</v>
      </c>
      <c r="F4321">
        <f t="shared" si="67"/>
        <v>2020</v>
      </c>
      <c r="G4321" t="s">
        <v>10074</v>
      </c>
      <c r="H4321">
        <v>0</v>
      </c>
      <c r="I4321">
        <v>3.9</v>
      </c>
      <c r="J4321" t="s">
        <v>10075</v>
      </c>
      <c r="K4321" t="e">
        <f>SUMIFS('[1]1'!$N:$N,'[1]1'!$C:$C,A4321,'[1]1'!$D:$D,F4321)</f>
        <v>#VALUE!</v>
      </c>
      <c r="L4321">
        <v>0</v>
      </c>
      <c r="M4321">
        <v>0</v>
      </c>
      <c r="N4321">
        <v>0</v>
      </c>
      <c r="U4321">
        <v>4</v>
      </c>
      <c r="V4321">
        <v>3</v>
      </c>
      <c r="W4321">
        <v>3</v>
      </c>
      <c r="X4321">
        <v>3</v>
      </c>
      <c r="Y4321">
        <v>3</v>
      </c>
      <c r="Z4321">
        <v>3</v>
      </c>
      <c r="AA4321">
        <v>4</v>
      </c>
      <c r="AB4321">
        <v>6</v>
      </c>
      <c r="AC4321">
        <v>5</v>
      </c>
      <c r="AD4321">
        <v>5</v>
      </c>
      <c r="AE4321" t="s">
        <v>10076</v>
      </c>
    </row>
    <row r="4322" spans="1:31" x14ac:dyDescent="0.35">
      <c r="A4322">
        <v>3055</v>
      </c>
      <c r="B4322" t="s">
        <v>10073</v>
      </c>
      <c r="C4322" t="s">
        <v>904</v>
      </c>
      <c r="D4322" t="s">
        <v>107</v>
      </c>
      <c r="E4322" t="s">
        <v>983</v>
      </c>
      <c r="F4322">
        <f t="shared" si="67"/>
        <v>2014</v>
      </c>
      <c r="G4322" t="s">
        <v>10077</v>
      </c>
      <c r="H4322">
        <v>0</v>
      </c>
      <c r="I4322">
        <v>7.4</v>
      </c>
      <c r="J4322" t="s">
        <v>10078</v>
      </c>
      <c r="U4322">
        <v>7</v>
      </c>
      <c r="V4322">
        <v>7</v>
      </c>
      <c r="W4322">
        <v>7</v>
      </c>
      <c r="X4322">
        <v>7</v>
      </c>
      <c r="Y4322">
        <v>6</v>
      </c>
      <c r="Z4322">
        <v>8</v>
      </c>
      <c r="AA4322">
        <v>8</v>
      </c>
      <c r="AB4322">
        <v>8</v>
      </c>
      <c r="AC4322">
        <v>8</v>
      </c>
      <c r="AD4322">
        <v>8</v>
      </c>
      <c r="AE4322" t="s">
        <v>10076</v>
      </c>
    </row>
    <row r="4323" spans="1:31" x14ac:dyDescent="0.35">
      <c r="A4323">
        <v>3055</v>
      </c>
      <c r="B4323" t="s">
        <v>10073</v>
      </c>
      <c r="C4323" t="s">
        <v>904</v>
      </c>
      <c r="D4323" t="s">
        <v>107</v>
      </c>
      <c r="E4323" t="s">
        <v>10079</v>
      </c>
      <c r="F4323">
        <f t="shared" si="67"/>
        <v>2012</v>
      </c>
      <c r="G4323" t="s">
        <v>10080</v>
      </c>
      <c r="H4323">
        <v>0</v>
      </c>
      <c r="I4323">
        <v>6.3</v>
      </c>
      <c r="J4323" t="s">
        <v>10081</v>
      </c>
      <c r="U4323">
        <v>5</v>
      </c>
      <c r="V4323">
        <v>5</v>
      </c>
      <c r="W4323">
        <v>7</v>
      </c>
      <c r="X4323">
        <v>8</v>
      </c>
      <c r="Y4323">
        <v>8</v>
      </c>
      <c r="Z4323">
        <v>8</v>
      </c>
      <c r="AA4323">
        <v>6</v>
      </c>
      <c r="AB4323">
        <v>4</v>
      </c>
      <c r="AC4323">
        <v>8</v>
      </c>
      <c r="AD4323">
        <v>4</v>
      </c>
      <c r="AE4323" t="s">
        <v>10076</v>
      </c>
    </row>
    <row r="4324" spans="1:31" x14ac:dyDescent="0.35">
      <c r="A4324">
        <v>3055</v>
      </c>
      <c r="B4324" t="s">
        <v>10073</v>
      </c>
      <c r="C4324" t="s">
        <v>904</v>
      </c>
      <c r="D4324" t="s">
        <v>107</v>
      </c>
      <c r="E4324" t="s">
        <v>5192</v>
      </c>
      <c r="F4324">
        <f t="shared" si="67"/>
        <v>2012</v>
      </c>
      <c r="G4324" t="s">
        <v>10082</v>
      </c>
      <c r="H4324">
        <v>0</v>
      </c>
      <c r="I4324">
        <v>5.4</v>
      </c>
      <c r="J4324" t="s">
        <v>10083</v>
      </c>
      <c r="U4324">
        <v>5</v>
      </c>
      <c r="V4324">
        <v>5</v>
      </c>
      <c r="W4324">
        <v>5</v>
      </c>
      <c r="X4324">
        <v>6</v>
      </c>
      <c r="Y4324">
        <v>6</v>
      </c>
      <c r="Z4324">
        <v>5</v>
      </c>
      <c r="AA4324">
        <v>5</v>
      </c>
      <c r="AB4324">
        <v>5</v>
      </c>
      <c r="AC4324">
        <v>6</v>
      </c>
      <c r="AD4324">
        <v>6</v>
      </c>
      <c r="AE4324" t="s">
        <v>10076</v>
      </c>
    </row>
    <row r="4325" spans="1:31" x14ac:dyDescent="0.35">
      <c r="A4325">
        <v>3058</v>
      </c>
      <c r="B4325" t="s">
        <v>10084</v>
      </c>
      <c r="C4325" t="s">
        <v>904</v>
      </c>
      <c r="D4325" t="s">
        <v>76</v>
      </c>
      <c r="E4325" t="s">
        <v>10085</v>
      </c>
      <c r="F4325">
        <f t="shared" si="67"/>
        <v>2016</v>
      </c>
      <c r="G4325" t="s">
        <v>10086</v>
      </c>
      <c r="H4325">
        <v>0</v>
      </c>
      <c r="I4325">
        <v>2.9</v>
      </c>
      <c r="J4325" t="s">
        <v>10087</v>
      </c>
      <c r="K4325" t="e">
        <f>SUMIFS('[1]1'!$N:$N,'[1]1'!$C:$C,A4325,'[1]1'!$D:$D,F4325)</f>
        <v>#VALUE!</v>
      </c>
      <c r="L4325">
        <v>0</v>
      </c>
      <c r="M4325">
        <v>0</v>
      </c>
      <c r="N4325">
        <v>0</v>
      </c>
      <c r="U4325">
        <v>1</v>
      </c>
      <c r="V4325">
        <v>2</v>
      </c>
      <c r="W4325">
        <v>2</v>
      </c>
      <c r="X4325">
        <v>2</v>
      </c>
      <c r="Y4325">
        <v>3</v>
      </c>
      <c r="Z4325">
        <v>3</v>
      </c>
      <c r="AA4325">
        <v>4</v>
      </c>
      <c r="AB4325">
        <v>4</v>
      </c>
      <c r="AC4325">
        <v>4</v>
      </c>
      <c r="AD4325">
        <v>4</v>
      </c>
      <c r="AE4325" t="s">
        <v>10088</v>
      </c>
    </row>
    <row r="4326" spans="1:31" x14ac:dyDescent="0.35">
      <c r="A4326">
        <v>3058</v>
      </c>
      <c r="B4326" t="s">
        <v>10084</v>
      </c>
      <c r="C4326" t="s">
        <v>904</v>
      </c>
      <c r="D4326" t="s">
        <v>76</v>
      </c>
      <c r="E4326" t="s">
        <v>10089</v>
      </c>
      <c r="F4326">
        <f t="shared" si="67"/>
        <v>2016</v>
      </c>
      <c r="G4326" t="s">
        <v>10090</v>
      </c>
      <c r="H4326">
        <v>0</v>
      </c>
      <c r="I4326">
        <v>5.8</v>
      </c>
      <c r="J4326" t="s">
        <v>10091</v>
      </c>
      <c r="K4326" t="e">
        <f>SUMIFS('[1]1'!$N:$N,'[1]1'!$C:$C,A4326,'[1]1'!$D:$D,F4326)</f>
        <v>#VALUE!</v>
      </c>
      <c r="L4326">
        <v>0</v>
      </c>
      <c r="M4326">
        <v>0</v>
      </c>
      <c r="N4326">
        <v>0</v>
      </c>
      <c r="U4326">
        <v>5</v>
      </c>
      <c r="V4326">
        <v>6</v>
      </c>
      <c r="W4326">
        <v>6</v>
      </c>
      <c r="X4326">
        <v>5</v>
      </c>
      <c r="Y4326">
        <v>6</v>
      </c>
      <c r="Z4326">
        <v>5</v>
      </c>
      <c r="AA4326">
        <v>7</v>
      </c>
      <c r="AB4326">
        <v>6</v>
      </c>
      <c r="AC4326">
        <v>5</v>
      </c>
      <c r="AD4326">
        <v>7</v>
      </c>
      <c r="AE4326" t="s">
        <v>10088</v>
      </c>
    </row>
    <row r="4327" spans="1:31" x14ac:dyDescent="0.35">
      <c r="A4327">
        <v>3058</v>
      </c>
      <c r="B4327" t="s">
        <v>10084</v>
      </c>
      <c r="C4327" t="s">
        <v>904</v>
      </c>
      <c r="D4327" t="s">
        <v>76</v>
      </c>
      <c r="E4327" t="s">
        <v>1847</v>
      </c>
      <c r="F4327">
        <f t="shared" si="67"/>
        <v>2015</v>
      </c>
      <c r="G4327" t="s">
        <v>10092</v>
      </c>
      <c r="H4327">
        <v>0</v>
      </c>
      <c r="I4327">
        <v>4</v>
      </c>
      <c r="J4327" t="s">
        <v>10093</v>
      </c>
      <c r="K4327" t="e">
        <f>SUMIFS('[1]1'!$N:$N,'[1]1'!$C:$C,A4327,'[1]1'!$D:$D,F4327)</f>
        <v>#VALUE!</v>
      </c>
      <c r="L4327">
        <v>0</v>
      </c>
      <c r="M4327">
        <v>0</v>
      </c>
      <c r="N4327">
        <v>0</v>
      </c>
      <c r="U4327">
        <v>4</v>
      </c>
      <c r="V4327">
        <v>4</v>
      </c>
      <c r="W4327">
        <v>4</v>
      </c>
      <c r="X4327">
        <v>4</v>
      </c>
      <c r="Y4327">
        <v>4</v>
      </c>
      <c r="Z4327">
        <v>4</v>
      </c>
      <c r="AA4327">
        <v>4</v>
      </c>
      <c r="AB4327">
        <v>4</v>
      </c>
      <c r="AC4327">
        <v>4</v>
      </c>
      <c r="AD4327">
        <v>4</v>
      </c>
      <c r="AE4327" t="s">
        <v>10088</v>
      </c>
    </row>
    <row r="4328" spans="1:31" x14ac:dyDescent="0.35">
      <c r="A4328">
        <v>3058</v>
      </c>
      <c r="B4328" t="s">
        <v>10084</v>
      </c>
      <c r="C4328" t="s">
        <v>904</v>
      </c>
      <c r="D4328" t="s">
        <v>76</v>
      </c>
      <c r="E4328" t="s">
        <v>7081</v>
      </c>
      <c r="F4328">
        <f t="shared" si="67"/>
        <v>2012</v>
      </c>
      <c r="G4328" t="s">
        <v>10086</v>
      </c>
      <c r="H4328">
        <v>0</v>
      </c>
      <c r="I4328">
        <v>2.7</v>
      </c>
      <c r="J4328" t="s">
        <v>10094</v>
      </c>
      <c r="K4328" t="e">
        <f>SUMIFS('[1]1'!$N:$N,'[1]1'!$C:$C,A4328,'[1]1'!$D:$D,F4328)</f>
        <v>#VALUE!</v>
      </c>
      <c r="L4328">
        <v>0</v>
      </c>
      <c r="M4328">
        <v>0</v>
      </c>
      <c r="N4328">
        <v>0</v>
      </c>
      <c r="U4328">
        <v>3</v>
      </c>
      <c r="V4328">
        <v>3</v>
      </c>
      <c r="W4328">
        <v>3</v>
      </c>
      <c r="X4328">
        <v>3</v>
      </c>
      <c r="Y4328">
        <v>2</v>
      </c>
      <c r="Z4328">
        <v>2</v>
      </c>
      <c r="AA4328">
        <v>2</v>
      </c>
      <c r="AB4328">
        <v>2</v>
      </c>
      <c r="AC4328">
        <v>2</v>
      </c>
      <c r="AD4328">
        <v>5</v>
      </c>
      <c r="AE4328" t="s">
        <v>10088</v>
      </c>
    </row>
    <row r="4329" spans="1:31" x14ac:dyDescent="0.35">
      <c r="A4329">
        <v>6213</v>
      </c>
      <c r="B4329" t="s">
        <v>10095</v>
      </c>
      <c r="C4329" t="s">
        <v>867</v>
      </c>
      <c r="D4329" t="s">
        <v>302</v>
      </c>
      <c r="E4329" t="s">
        <v>9326</v>
      </c>
      <c r="F4329">
        <f t="shared" si="67"/>
        <v>2019</v>
      </c>
      <c r="G4329" t="s">
        <v>10096</v>
      </c>
      <c r="H4329">
        <v>0</v>
      </c>
      <c r="I4329">
        <v>6.9</v>
      </c>
      <c r="J4329" t="s">
        <v>10097</v>
      </c>
      <c r="U4329">
        <v>8</v>
      </c>
      <c r="V4329">
        <v>6</v>
      </c>
      <c r="W4329">
        <v>7</v>
      </c>
      <c r="X4329">
        <v>7</v>
      </c>
      <c r="Y4329">
        <v>7</v>
      </c>
      <c r="Z4329">
        <v>6</v>
      </c>
      <c r="AA4329">
        <v>7</v>
      </c>
      <c r="AB4329">
        <v>7</v>
      </c>
      <c r="AC4329">
        <v>7</v>
      </c>
      <c r="AD4329">
        <v>7</v>
      </c>
      <c r="AE4329" t="s">
        <v>10098</v>
      </c>
    </row>
    <row r="4330" spans="1:31" x14ac:dyDescent="0.35">
      <c r="A4330">
        <v>6213</v>
      </c>
      <c r="B4330" t="s">
        <v>10095</v>
      </c>
      <c r="C4330" t="s">
        <v>867</v>
      </c>
      <c r="D4330" t="s">
        <v>302</v>
      </c>
      <c r="E4330" t="s">
        <v>10099</v>
      </c>
      <c r="F4330">
        <f t="shared" si="67"/>
        <v>2016</v>
      </c>
      <c r="G4330" t="s">
        <v>10100</v>
      </c>
      <c r="H4330">
        <v>2</v>
      </c>
      <c r="I4330">
        <v>4.9000000000000004</v>
      </c>
      <c r="J4330" t="s">
        <v>10101</v>
      </c>
      <c r="K4330" t="e">
        <f>SUMIFS('[1]1'!$N:$N,'[1]1'!$C:$C,A4330,'[1]1'!$D:$D,F4330)</f>
        <v>#VALUE!</v>
      </c>
      <c r="L4330">
        <v>0</v>
      </c>
      <c r="M4330">
        <v>0</v>
      </c>
      <c r="N4330">
        <v>0</v>
      </c>
      <c r="U4330">
        <v>6</v>
      </c>
      <c r="V4330">
        <v>6</v>
      </c>
      <c r="W4330">
        <v>5</v>
      </c>
      <c r="X4330">
        <v>6</v>
      </c>
      <c r="Y4330">
        <v>4</v>
      </c>
      <c r="Z4330">
        <v>4</v>
      </c>
      <c r="AA4330">
        <v>4</v>
      </c>
      <c r="AB4330">
        <v>5</v>
      </c>
      <c r="AC4330">
        <v>5</v>
      </c>
      <c r="AD4330">
        <v>4</v>
      </c>
      <c r="AE4330" t="s">
        <v>10098</v>
      </c>
    </row>
    <row r="4331" spans="1:31" x14ac:dyDescent="0.35">
      <c r="A4331">
        <v>6213</v>
      </c>
      <c r="B4331" t="s">
        <v>10095</v>
      </c>
      <c r="C4331" t="s">
        <v>867</v>
      </c>
      <c r="D4331" t="s">
        <v>302</v>
      </c>
      <c r="E4331" t="s">
        <v>1411</v>
      </c>
      <c r="F4331">
        <f t="shared" si="67"/>
        <v>2015</v>
      </c>
      <c r="G4331" t="s">
        <v>10102</v>
      </c>
      <c r="H4331">
        <v>0</v>
      </c>
      <c r="I4331">
        <v>4.8</v>
      </c>
      <c r="J4331" t="s">
        <v>10103</v>
      </c>
      <c r="K4331" t="e">
        <f>SUMIFS('[1]1'!$N:$N,'[1]1'!$C:$C,A4331,'[1]1'!$D:$D,F4331)</f>
        <v>#VALUE!</v>
      </c>
      <c r="L4331">
        <v>0</v>
      </c>
      <c r="M4331">
        <v>0</v>
      </c>
      <c r="N4331">
        <v>0</v>
      </c>
      <c r="U4331">
        <v>6</v>
      </c>
      <c r="V4331">
        <v>4</v>
      </c>
      <c r="W4331">
        <v>4</v>
      </c>
      <c r="X4331">
        <v>5</v>
      </c>
      <c r="Y4331">
        <v>5</v>
      </c>
      <c r="Z4331">
        <v>4</v>
      </c>
      <c r="AA4331">
        <v>6</v>
      </c>
      <c r="AB4331">
        <v>4</v>
      </c>
      <c r="AC4331">
        <v>5</v>
      </c>
      <c r="AD4331">
        <v>5</v>
      </c>
      <c r="AE4331" t="s">
        <v>10098</v>
      </c>
    </row>
    <row r="4332" spans="1:31" x14ac:dyDescent="0.35">
      <c r="A4332">
        <v>6213</v>
      </c>
      <c r="B4332" t="s">
        <v>10095</v>
      </c>
      <c r="C4332" t="s">
        <v>867</v>
      </c>
      <c r="D4332" t="s">
        <v>302</v>
      </c>
      <c r="E4332" t="s">
        <v>6598</v>
      </c>
      <c r="F4332">
        <f t="shared" si="67"/>
        <v>2013</v>
      </c>
      <c r="G4332" t="s">
        <v>10104</v>
      </c>
      <c r="H4332">
        <v>0</v>
      </c>
      <c r="I4332">
        <v>1</v>
      </c>
      <c r="J4332" t="s">
        <v>10105</v>
      </c>
      <c r="K4332" t="e">
        <f>SUMIFS('[1]1'!$N:$N,'[1]1'!$C:$C,A4332,'[1]1'!$D:$D,F4332)</f>
        <v>#VALUE!</v>
      </c>
      <c r="L4332">
        <v>0</v>
      </c>
      <c r="M4332">
        <v>0</v>
      </c>
      <c r="N4332">
        <v>0</v>
      </c>
      <c r="U4332">
        <v>1</v>
      </c>
      <c r="V4332">
        <v>1</v>
      </c>
      <c r="W4332">
        <v>1</v>
      </c>
      <c r="X4332">
        <v>1</v>
      </c>
      <c r="Y4332">
        <v>1</v>
      </c>
      <c r="Z4332">
        <v>1</v>
      </c>
      <c r="AA4332">
        <v>1</v>
      </c>
      <c r="AB4332">
        <v>1</v>
      </c>
      <c r="AC4332">
        <v>1</v>
      </c>
      <c r="AD4332">
        <v>1</v>
      </c>
      <c r="AE4332" t="s">
        <v>10098</v>
      </c>
    </row>
    <row r="4333" spans="1:31" x14ac:dyDescent="0.35">
      <c r="A4333">
        <v>6213</v>
      </c>
      <c r="B4333" t="s">
        <v>10095</v>
      </c>
      <c r="C4333" t="s">
        <v>867</v>
      </c>
      <c r="D4333" t="s">
        <v>302</v>
      </c>
      <c r="E4333" t="s">
        <v>4582</v>
      </c>
      <c r="F4333">
        <f t="shared" si="67"/>
        <v>2010</v>
      </c>
      <c r="G4333" t="s">
        <v>10106</v>
      </c>
      <c r="H4333">
        <v>0</v>
      </c>
      <c r="I4333">
        <v>5.3</v>
      </c>
      <c r="J4333" t="s">
        <v>10107</v>
      </c>
      <c r="K4333" t="e">
        <f>SUMIFS('[1]1'!$N:$N,'[1]1'!$C:$C,A4333,'[1]1'!$D:$D,F4333)</f>
        <v>#VALUE!</v>
      </c>
      <c r="L4333">
        <v>0</v>
      </c>
      <c r="M4333">
        <v>0</v>
      </c>
      <c r="N4333">
        <v>0</v>
      </c>
      <c r="U4333">
        <v>8</v>
      </c>
      <c r="V4333">
        <v>6</v>
      </c>
      <c r="W4333">
        <v>8</v>
      </c>
      <c r="X4333">
        <v>6</v>
      </c>
      <c r="Y4333">
        <v>6</v>
      </c>
      <c r="Z4333">
        <v>2</v>
      </c>
      <c r="AA4333">
        <v>4</v>
      </c>
      <c r="AB4333">
        <v>5</v>
      </c>
      <c r="AC4333">
        <v>5</v>
      </c>
      <c r="AD4333">
        <v>3</v>
      </c>
      <c r="AE4333" t="s">
        <v>10098</v>
      </c>
    </row>
    <row r="4334" spans="1:31" x14ac:dyDescent="0.35">
      <c r="A4334">
        <v>6213</v>
      </c>
      <c r="B4334" t="s">
        <v>10095</v>
      </c>
      <c r="C4334" t="s">
        <v>867</v>
      </c>
      <c r="D4334" t="s">
        <v>302</v>
      </c>
      <c r="E4334" t="s">
        <v>4027</v>
      </c>
      <c r="F4334">
        <f t="shared" si="67"/>
        <v>2010</v>
      </c>
      <c r="G4334" t="s">
        <v>10108</v>
      </c>
      <c r="H4334">
        <v>0</v>
      </c>
      <c r="I4334">
        <v>4.7</v>
      </c>
      <c r="J4334" t="s">
        <v>10109</v>
      </c>
      <c r="K4334" t="e">
        <f>SUMIFS('[1]1'!$N:$N,'[1]1'!$C:$C,A4334,'[1]1'!$D:$D,F4334)</f>
        <v>#VALUE!</v>
      </c>
      <c r="L4334">
        <v>0</v>
      </c>
      <c r="M4334">
        <v>0</v>
      </c>
      <c r="N4334">
        <v>0</v>
      </c>
      <c r="U4334">
        <v>5</v>
      </c>
      <c r="V4334">
        <v>3</v>
      </c>
      <c r="W4334">
        <v>4</v>
      </c>
      <c r="X4334">
        <v>4</v>
      </c>
      <c r="Y4334">
        <v>5</v>
      </c>
      <c r="Z4334">
        <v>5</v>
      </c>
      <c r="AA4334">
        <v>5</v>
      </c>
      <c r="AB4334">
        <v>5</v>
      </c>
      <c r="AC4334">
        <v>5</v>
      </c>
      <c r="AD4334">
        <v>6</v>
      </c>
      <c r="AE4334" t="s">
        <v>10098</v>
      </c>
    </row>
    <row r="4335" spans="1:31" x14ac:dyDescent="0.35">
      <c r="A4335">
        <v>3130</v>
      </c>
      <c r="B4335" t="s">
        <v>10110</v>
      </c>
      <c r="C4335" t="s">
        <v>1909</v>
      </c>
      <c r="D4335" t="s">
        <v>280</v>
      </c>
      <c r="E4335" t="s">
        <v>4140</v>
      </c>
      <c r="F4335">
        <f t="shared" si="67"/>
        <v>2020</v>
      </c>
      <c r="G4335" t="s">
        <v>10111</v>
      </c>
      <c r="H4335">
        <v>0</v>
      </c>
      <c r="I4335">
        <v>4.2</v>
      </c>
      <c r="J4335" t="s">
        <v>10112</v>
      </c>
      <c r="K4335" t="e">
        <f>SUMIFS('[1]1'!$N:$N,'[1]1'!$C:$C,A4335,'[1]1'!$D:$D,F4335)</f>
        <v>#VALUE!</v>
      </c>
      <c r="L4335">
        <v>0</v>
      </c>
      <c r="M4335">
        <v>0</v>
      </c>
      <c r="N4335">
        <v>0</v>
      </c>
      <c r="U4335">
        <v>6</v>
      </c>
      <c r="V4335">
        <v>3</v>
      </c>
      <c r="W4335">
        <v>4</v>
      </c>
      <c r="X4335">
        <v>2</v>
      </c>
      <c r="Y4335">
        <v>7</v>
      </c>
      <c r="Z4335">
        <v>5</v>
      </c>
      <c r="AA4335">
        <v>4</v>
      </c>
      <c r="AB4335">
        <v>6</v>
      </c>
      <c r="AC4335">
        <v>2</v>
      </c>
      <c r="AD4335">
        <v>3</v>
      </c>
      <c r="AE4335" t="s">
        <v>10113</v>
      </c>
    </row>
    <row r="4336" spans="1:31" x14ac:dyDescent="0.35">
      <c r="A4336">
        <v>3130</v>
      </c>
      <c r="B4336" t="s">
        <v>10110</v>
      </c>
      <c r="C4336" t="s">
        <v>1909</v>
      </c>
      <c r="D4336" t="s">
        <v>280</v>
      </c>
      <c r="E4336" t="s">
        <v>2581</v>
      </c>
      <c r="F4336">
        <f t="shared" si="67"/>
        <v>2018</v>
      </c>
      <c r="G4336" t="s">
        <v>10114</v>
      </c>
      <c r="H4336">
        <v>0</v>
      </c>
      <c r="I4336">
        <v>9.5</v>
      </c>
      <c r="J4336" t="s">
        <v>10115</v>
      </c>
      <c r="K4336" t="e">
        <f>SUMIFS('[1]1'!$N:$N,'[1]1'!$C:$C,A4336,'[1]1'!$D:$D,F4336)</f>
        <v>#VALUE!</v>
      </c>
      <c r="L4336">
        <v>0</v>
      </c>
      <c r="M4336">
        <v>0</v>
      </c>
      <c r="N4336">
        <v>0</v>
      </c>
      <c r="U4336">
        <v>9</v>
      </c>
      <c r="V4336">
        <v>10</v>
      </c>
      <c r="W4336">
        <v>10</v>
      </c>
      <c r="X4336">
        <v>10</v>
      </c>
      <c r="Y4336">
        <v>10</v>
      </c>
      <c r="Z4336">
        <v>9</v>
      </c>
      <c r="AA4336">
        <v>9</v>
      </c>
      <c r="AB4336">
        <v>9</v>
      </c>
      <c r="AC4336">
        <v>10</v>
      </c>
      <c r="AD4336">
        <v>9</v>
      </c>
      <c r="AE4336" t="s">
        <v>10113</v>
      </c>
    </row>
    <row r="4337" spans="1:31" x14ac:dyDescent="0.35">
      <c r="A4337">
        <v>3130</v>
      </c>
      <c r="B4337" t="s">
        <v>10110</v>
      </c>
      <c r="C4337" t="s">
        <v>1909</v>
      </c>
      <c r="D4337" t="s">
        <v>280</v>
      </c>
      <c r="E4337" t="s">
        <v>10116</v>
      </c>
      <c r="F4337">
        <f t="shared" si="67"/>
        <v>2017</v>
      </c>
      <c r="G4337" t="s">
        <v>10117</v>
      </c>
      <c r="H4337">
        <v>0</v>
      </c>
      <c r="I4337">
        <v>2.7</v>
      </c>
      <c r="J4337" t="s">
        <v>10118</v>
      </c>
      <c r="K4337" t="e">
        <f>SUMIFS('[1]1'!$N:$N,'[1]1'!$C:$C,A4337,'[1]1'!$D:$D,F4337)</f>
        <v>#VALUE!</v>
      </c>
      <c r="L4337">
        <v>0</v>
      </c>
      <c r="M4337">
        <v>0</v>
      </c>
      <c r="N4337">
        <v>0</v>
      </c>
      <c r="U4337">
        <v>3</v>
      </c>
      <c r="V4337">
        <v>2</v>
      </c>
      <c r="W4337">
        <v>2</v>
      </c>
      <c r="X4337">
        <v>2</v>
      </c>
      <c r="Y4337">
        <v>3</v>
      </c>
      <c r="Z4337">
        <v>3</v>
      </c>
      <c r="AA4337">
        <v>3</v>
      </c>
      <c r="AB4337">
        <v>3</v>
      </c>
      <c r="AC4337">
        <v>2</v>
      </c>
      <c r="AD4337">
        <v>4</v>
      </c>
      <c r="AE4337" t="s">
        <v>10113</v>
      </c>
    </row>
    <row r="4338" spans="1:31" x14ac:dyDescent="0.35">
      <c r="A4338">
        <v>3130</v>
      </c>
      <c r="B4338" t="s">
        <v>10110</v>
      </c>
      <c r="C4338" t="s">
        <v>1909</v>
      </c>
      <c r="D4338" t="s">
        <v>280</v>
      </c>
      <c r="E4338" t="s">
        <v>9289</v>
      </c>
      <c r="F4338">
        <f t="shared" si="67"/>
        <v>2017</v>
      </c>
      <c r="G4338" t="s">
        <v>10119</v>
      </c>
      <c r="H4338">
        <v>0</v>
      </c>
      <c r="I4338">
        <v>7</v>
      </c>
      <c r="J4338" t="s">
        <v>10120</v>
      </c>
      <c r="K4338" t="e">
        <f>SUMIFS('[1]1'!$N:$N,'[1]1'!$C:$C,A4338,'[1]1'!$D:$D,F4338)</f>
        <v>#VALUE!</v>
      </c>
      <c r="L4338">
        <v>0</v>
      </c>
      <c r="M4338">
        <v>0</v>
      </c>
      <c r="N4338">
        <v>0</v>
      </c>
      <c r="U4338">
        <v>7</v>
      </c>
      <c r="V4338">
        <v>7</v>
      </c>
      <c r="W4338">
        <v>7</v>
      </c>
      <c r="X4338">
        <v>7</v>
      </c>
      <c r="Y4338">
        <v>7</v>
      </c>
      <c r="Z4338">
        <v>7</v>
      </c>
      <c r="AA4338">
        <v>7</v>
      </c>
      <c r="AB4338">
        <v>7</v>
      </c>
      <c r="AC4338">
        <v>7</v>
      </c>
      <c r="AD4338">
        <v>7</v>
      </c>
      <c r="AE4338" t="s">
        <v>10113</v>
      </c>
    </row>
    <row r="4339" spans="1:31" x14ac:dyDescent="0.35">
      <c r="A4339">
        <v>3130</v>
      </c>
      <c r="B4339" t="s">
        <v>10110</v>
      </c>
      <c r="C4339" t="s">
        <v>1909</v>
      </c>
      <c r="D4339" t="s">
        <v>280</v>
      </c>
      <c r="E4339" t="s">
        <v>2822</v>
      </c>
      <c r="F4339">
        <f t="shared" si="67"/>
        <v>2017</v>
      </c>
      <c r="G4339" t="s">
        <v>10121</v>
      </c>
      <c r="H4339">
        <v>0</v>
      </c>
      <c r="I4339">
        <v>1.9</v>
      </c>
      <c r="J4339" t="s">
        <v>10122</v>
      </c>
      <c r="K4339" t="e">
        <f>SUMIFS('[1]1'!$N:$N,'[1]1'!$C:$C,A4339,'[1]1'!$D:$D,F4339)</f>
        <v>#VALUE!</v>
      </c>
      <c r="L4339">
        <v>0</v>
      </c>
      <c r="M4339">
        <v>0</v>
      </c>
      <c r="N4339">
        <v>0</v>
      </c>
      <c r="U4339">
        <v>3</v>
      </c>
      <c r="V4339">
        <v>3</v>
      </c>
      <c r="W4339">
        <v>1</v>
      </c>
      <c r="X4339">
        <v>2</v>
      </c>
      <c r="Y4339">
        <v>1</v>
      </c>
      <c r="Z4339">
        <v>2</v>
      </c>
      <c r="AA4339">
        <v>2</v>
      </c>
      <c r="AB4339">
        <v>2</v>
      </c>
      <c r="AC4339">
        <v>1</v>
      </c>
      <c r="AD4339">
        <v>2</v>
      </c>
      <c r="AE4339" t="s">
        <v>10113</v>
      </c>
    </row>
    <row r="4340" spans="1:31" x14ac:dyDescent="0.35">
      <c r="A4340">
        <v>3130</v>
      </c>
      <c r="B4340" t="s">
        <v>10110</v>
      </c>
      <c r="C4340" t="s">
        <v>1909</v>
      </c>
      <c r="D4340" t="s">
        <v>280</v>
      </c>
      <c r="E4340" t="s">
        <v>6226</v>
      </c>
      <c r="F4340">
        <f t="shared" si="67"/>
        <v>2017</v>
      </c>
      <c r="G4340" t="s">
        <v>10123</v>
      </c>
      <c r="H4340">
        <v>0</v>
      </c>
      <c r="I4340">
        <v>3.7</v>
      </c>
      <c r="J4340" t="s">
        <v>10124</v>
      </c>
      <c r="K4340" t="e">
        <f>SUMIFS('[1]1'!$N:$N,'[1]1'!$C:$C,A4340,'[1]1'!$D:$D,F4340)</f>
        <v>#VALUE!</v>
      </c>
      <c r="L4340">
        <v>0</v>
      </c>
      <c r="M4340">
        <v>0</v>
      </c>
      <c r="N4340">
        <v>0</v>
      </c>
      <c r="U4340">
        <v>5</v>
      </c>
      <c r="V4340">
        <v>3</v>
      </c>
      <c r="W4340">
        <v>4</v>
      </c>
      <c r="X4340">
        <v>3</v>
      </c>
      <c r="Y4340">
        <v>4</v>
      </c>
      <c r="Z4340">
        <v>3</v>
      </c>
      <c r="AA4340">
        <v>5</v>
      </c>
      <c r="AB4340">
        <v>3</v>
      </c>
      <c r="AC4340">
        <v>3</v>
      </c>
      <c r="AD4340">
        <v>4</v>
      </c>
      <c r="AE4340" t="s">
        <v>10113</v>
      </c>
    </row>
    <row r="4341" spans="1:31" x14ac:dyDescent="0.35">
      <c r="A4341">
        <v>3130</v>
      </c>
      <c r="B4341" t="s">
        <v>10110</v>
      </c>
      <c r="C4341" t="s">
        <v>1909</v>
      </c>
      <c r="D4341" t="s">
        <v>280</v>
      </c>
      <c r="E4341" t="s">
        <v>1816</v>
      </c>
      <c r="F4341">
        <f t="shared" si="67"/>
        <v>2017</v>
      </c>
      <c r="G4341" t="s">
        <v>10125</v>
      </c>
      <c r="H4341">
        <v>0</v>
      </c>
      <c r="I4341">
        <v>5.4</v>
      </c>
      <c r="J4341" t="s">
        <v>10126</v>
      </c>
      <c r="K4341" t="e">
        <f>SUMIFS('[1]1'!$N:$N,'[1]1'!$C:$C,A4341,'[1]1'!$D:$D,F4341)</f>
        <v>#VALUE!</v>
      </c>
      <c r="L4341">
        <v>0</v>
      </c>
      <c r="M4341">
        <v>0</v>
      </c>
      <c r="N4341">
        <v>0</v>
      </c>
      <c r="U4341">
        <v>4</v>
      </c>
      <c r="V4341">
        <v>3</v>
      </c>
      <c r="W4341">
        <v>2</v>
      </c>
      <c r="X4341">
        <v>7</v>
      </c>
      <c r="Y4341">
        <v>3</v>
      </c>
      <c r="Z4341">
        <v>3</v>
      </c>
      <c r="AA4341">
        <v>9</v>
      </c>
      <c r="AB4341">
        <v>9</v>
      </c>
      <c r="AC4341">
        <v>5</v>
      </c>
      <c r="AD4341">
        <v>9</v>
      </c>
      <c r="AE4341" t="s">
        <v>10113</v>
      </c>
    </row>
    <row r="4342" spans="1:31" x14ac:dyDescent="0.35">
      <c r="A4342">
        <v>3130</v>
      </c>
      <c r="B4342" t="s">
        <v>10110</v>
      </c>
      <c r="C4342" t="s">
        <v>1909</v>
      </c>
      <c r="D4342" t="s">
        <v>280</v>
      </c>
      <c r="E4342" t="s">
        <v>1082</v>
      </c>
      <c r="F4342">
        <f t="shared" si="67"/>
        <v>2016</v>
      </c>
      <c r="G4342" t="s">
        <v>10127</v>
      </c>
      <c r="H4342">
        <v>0</v>
      </c>
      <c r="I4342">
        <v>8.6</v>
      </c>
      <c r="J4342" t="s">
        <v>10128</v>
      </c>
      <c r="K4342" t="e">
        <f>SUMIFS('[1]1'!$N:$N,'[1]1'!$C:$C,A4342,'[1]1'!$D:$D,F4342)</f>
        <v>#VALUE!</v>
      </c>
      <c r="L4342">
        <v>0</v>
      </c>
      <c r="M4342">
        <v>0</v>
      </c>
      <c r="N4342">
        <v>0</v>
      </c>
      <c r="U4342">
        <v>7</v>
      </c>
      <c r="V4342">
        <v>9</v>
      </c>
      <c r="W4342">
        <v>5</v>
      </c>
      <c r="X4342">
        <v>9</v>
      </c>
      <c r="Y4342">
        <v>9</v>
      </c>
      <c r="Z4342">
        <v>8</v>
      </c>
      <c r="AA4342">
        <v>10</v>
      </c>
      <c r="AB4342">
        <v>10</v>
      </c>
      <c r="AC4342">
        <v>10</v>
      </c>
      <c r="AD4342">
        <v>9</v>
      </c>
      <c r="AE4342" t="s">
        <v>10113</v>
      </c>
    </row>
    <row r="4343" spans="1:31" x14ac:dyDescent="0.35">
      <c r="A4343">
        <v>3130</v>
      </c>
      <c r="B4343" t="s">
        <v>10110</v>
      </c>
      <c r="C4343" t="s">
        <v>1909</v>
      </c>
      <c r="D4343" t="s">
        <v>280</v>
      </c>
      <c r="E4343" t="s">
        <v>10129</v>
      </c>
      <c r="F4343">
        <f t="shared" si="67"/>
        <v>2016</v>
      </c>
      <c r="G4343" t="s">
        <v>10130</v>
      </c>
      <c r="H4343">
        <v>0</v>
      </c>
      <c r="I4343">
        <v>7.2</v>
      </c>
      <c r="J4343" t="s">
        <v>10131</v>
      </c>
      <c r="K4343" t="e">
        <f>SUMIFS('[1]1'!$N:$N,'[1]1'!$C:$C,A4343,'[1]1'!$D:$D,F4343)</f>
        <v>#VALUE!</v>
      </c>
      <c r="L4343">
        <v>0</v>
      </c>
      <c r="M4343">
        <v>0</v>
      </c>
      <c r="N4343">
        <v>0</v>
      </c>
      <c r="U4343">
        <v>7</v>
      </c>
      <c r="V4343">
        <v>2</v>
      </c>
      <c r="W4343">
        <v>6</v>
      </c>
      <c r="X4343">
        <v>9</v>
      </c>
      <c r="Y4343">
        <v>8</v>
      </c>
      <c r="Z4343">
        <v>8</v>
      </c>
      <c r="AA4343">
        <v>8</v>
      </c>
      <c r="AB4343">
        <v>10</v>
      </c>
      <c r="AC4343">
        <v>5</v>
      </c>
      <c r="AD4343">
        <v>9</v>
      </c>
      <c r="AE4343" t="s">
        <v>10113</v>
      </c>
    </row>
    <row r="4344" spans="1:31" x14ac:dyDescent="0.35">
      <c r="A4344">
        <v>3130</v>
      </c>
      <c r="B4344" t="s">
        <v>10110</v>
      </c>
      <c r="C4344" t="s">
        <v>1909</v>
      </c>
      <c r="D4344" t="s">
        <v>280</v>
      </c>
      <c r="E4344" t="s">
        <v>2550</v>
      </c>
      <c r="F4344">
        <f t="shared" si="67"/>
        <v>2016</v>
      </c>
      <c r="G4344" t="s">
        <v>10132</v>
      </c>
      <c r="H4344">
        <v>0</v>
      </c>
      <c r="I4344">
        <v>6.4</v>
      </c>
      <c r="J4344" t="s">
        <v>10133</v>
      </c>
      <c r="K4344" t="e">
        <f>SUMIFS('[1]1'!$N:$N,'[1]1'!$C:$C,A4344,'[1]1'!$D:$D,F4344)</f>
        <v>#VALUE!</v>
      </c>
      <c r="L4344">
        <v>0</v>
      </c>
      <c r="M4344">
        <v>0</v>
      </c>
      <c r="N4344">
        <v>0</v>
      </c>
      <c r="U4344">
        <v>4</v>
      </c>
      <c r="V4344">
        <v>3</v>
      </c>
      <c r="W4344">
        <v>4</v>
      </c>
      <c r="X4344">
        <v>5</v>
      </c>
      <c r="Y4344">
        <v>7</v>
      </c>
      <c r="Z4344">
        <v>6</v>
      </c>
      <c r="AA4344">
        <v>7</v>
      </c>
      <c r="AB4344">
        <v>9</v>
      </c>
      <c r="AC4344">
        <v>10</v>
      </c>
      <c r="AD4344">
        <v>9</v>
      </c>
      <c r="AE4344" t="s">
        <v>10113</v>
      </c>
    </row>
    <row r="4345" spans="1:31" x14ac:dyDescent="0.35">
      <c r="A4345">
        <v>3130</v>
      </c>
      <c r="B4345" t="s">
        <v>10110</v>
      </c>
      <c r="C4345" t="s">
        <v>1909</v>
      </c>
      <c r="D4345" t="s">
        <v>280</v>
      </c>
      <c r="E4345" t="s">
        <v>8625</v>
      </c>
      <c r="F4345">
        <f t="shared" si="67"/>
        <v>2016</v>
      </c>
      <c r="G4345" t="s">
        <v>10134</v>
      </c>
      <c r="H4345">
        <v>0</v>
      </c>
      <c r="I4345">
        <v>4.3</v>
      </c>
      <c r="J4345" t="s">
        <v>10135</v>
      </c>
      <c r="K4345" t="e">
        <f>SUMIFS('[1]1'!$N:$N,'[1]1'!$C:$C,A4345,'[1]1'!$D:$D,F4345)</f>
        <v>#VALUE!</v>
      </c>
      <c r="L4345">
        <v>0</v>
      </c>
      <c r="M4345">
        <v>0</v>
      </c>
      <c r="N4345">
        <v>0</v>
      </c>
      <c r="U4345">
        <v>4</v>
      </c>
      <c r="V4345">
        <v>2</v>
      </c>
      <c r="W4345">
        <v>2</v>
      </c>
      <c r="X4345">
        <v>3</v>
      </c>
      <c r="Y4345">
        <v>6</v>
      </c>
      <c r="Z4345">
        <v>4</v>
      </c>
      <c r="AA4345">
        <v>6</v>
      </c>
      <c r="AB4345">
        <v>5</v>
      </c>
      <c r="AC4345">
        <v>6</v>
      </c>
      <c r="AD4345">
        <v>5</v>
      </c>
      <c r="AE4345" t="s">
        <v>10113</v>
      </c>
    </row>
    <row r="4346" spans="1:31" x14ac:dyDescent="0.35">
      <c r="A4346">
        <v>3130</v>
      </c>
      <c r="B4346" t="s">
        <v>10110</v>
      </c>
      <c r="C4346" t="s">
        <v>1909</v>
      </c>
      <c r="D4346" t="s">
        <v>280</v>
      </c>
      <c r="E4346" t="s">
        <v>10136</v>
      </c>
      <c r="F4346">
        <f t="shared" si="67"/>
        <v>2016</v>
      </c>
      <c r="G4346" t="s">
        <v>10125</v>
      </c>
      <c r="H4346">
        <v>0</v>
      </c>
      <c r="I4346">
        <v>4.4000000000000004</v>
      </c>
      <c r="J4346" t="s">
        <v>10137</v>
      </c>
      <c r="K4346" t="e">
        <f>SUMIFS('[1]1'!$N:$N,'[1]1'!$C:$C,A4346,'[1]1'!$D:$D,F4346)</f>
        <v>#VALUE!</v>
      </c>
      <c r="L4346">
        <v>0</v>
      </c>
      <c r="M4346">
        <v>0</v>
      </c>
      <c r="N4346">
        <v>0</v>
      </c>
      <c r="U4346">
        <v>6</v>
      </c>
      <c r="V4346">
        <v>5</v>
      </c>
      <c r="W4346">
        <v>2</v>
      </c>
      <c r="X4346">
        <v>6</v>
      </c>
      <c r="Y4346">
        <v>7</v>
      </c>
      <c r="Z4346">
        <v>3</v>
      </c>
      <c r="AA4346">
        <v>5</v>
      </c>
      <c r="AB4346">
        <v>4</v>
      </c>
      <c r="AC4346">
        <v>3</v>
      </c>
      <c r="AD4346">
        <v>3</v>
      </c>
      <c r="AE4346" t="s">
        <v>10113</v>
      </c>
    </row>
    <row r="4347" spans="1:31" x14ac:dyDescent="0.35">
      <c r="A4347">
        <v>3130</v>
      </c>
      <c r="B4347" t="s">
        <v>10110</v>
      </c>
      <c r="C4347" t="s">
        <v>1909</v>
      </c>
      <c r="D4347" t="s">
        <v>280</v>
      </c>
      <c r="E4347" t="s">
        <v>1398</v>
      </c>
      <c r="F4347">
        <f t="shared" si="67"/>
        <v>2015</v>
      </c>
      <c r="G4347" t="s">
        <v>10138</v>
      </c>
      <c r="H4347">
        <v>0</v>
      </c>
      <c r="I4347">
        <v>7.9</v>
      </c>
      <c r="J4347" t="s">
        <v>10139</v>
      </c>
      <c r="K4347" t="e">
        <f>SUMIFS('[1]1'!$N:$N,'[1]1'!$C:$C,A4347,'[1]1'!$D:$D,F4347)</f>
        <v>#VALUE!</v>
      </c>
      <c r="L4347">
        <v>0</v>
      </c>
      <c r="M4347">
        <v>0</v>
      </c>
      <c r="N4347">
        <v>0</v>
      </c>
      <c r="U4347">
        <v>8</v>
      </c>
      <c r="V4347">
        <v>10</v>
      </c>
      <c r="W4347">
        <v>8</v>
      </c>
      <c r="X4347">
        <v>8</v>
      </c>
      <c r="Y4347">
        <v>8</v>
      </c>
      <c r="Z4347">
        <v>7</v>
      </c>
      <c r="AA4347">
        <v>8</v>
      </c>
      <c r="AB4347">
        <v>8</v>
      </c>
      <c r="AC4347">
        <v>8</v>
      </c>
      <c r="AD4347">
        <v>6</v>
      </c>
      <c r="AE4347" t="s">
        <v>10113</v>
      </c>
    </row>
    <row r="4348" spans="1:31" x14ac:dyDescent="0.35">
      <c r="A4348">
        <v>3130</v>
      </c>
      <c r="B4348" t="s">
        <v>10110</v>
      </c>
      <c r="C4348" t="s">
        <v>1909</v>
      </c>
      <c r="D4348" t="s">
        <v>280</v>
      </c>
      <c r="E4348" t="s">
        <v>8775</v>
      </c>
      <c r="F4348">
        <f t="shared" si="67"/>
        <v>2014</v>
      </c>
      <c r="G4348" t="s">
        <v>10140</v>
      </c>
      <c r="H4348">
        <v>0</v>
      </c>
      <c r="I4348">
        <v>6.1</v>
      </c>
      <c r="J4348" t="s">
        <v>10141</v>
      </c>
      <c r="K4348" t="e">
        <f>SUMIFS('[1]1'!$N:$N,'[1]1'!$C:$C,A4348,'[1]1'!$D:$D,F4348)</f>
        <v>#VALUE!</v>
      </c>
      <c r="L4348">
        <v>0</v>
      </c>
      <c r="M4348">
        <v>0</v>
      </c>
      <c r="N4348">
        <v>0</v>
      </c>
      <c r="U4348">
        <v>6</v>
      </c>
      <c r="V4348">
        <v>5</v>
      </c>
      <c r="W4348">
        <v>4</v>
      </c>
      <c r="X4348">
        <v>4</v>
      </c>
      <c r="Y4348">
        <v>8</v>
      </c>
      <c r="Z4348">
        <v>7</v>
      </c>
      <c r="AA4348">
        <v>9</v>
      </c>
      <c r="AB4348">
        <v>4</v>
      </c>
      <c r="AC4348">
        <v>7</v>
      </c>
      <c r="AD4348">
        <v>7</v>
      </c>
      <c r="AE4348" t="s">
        <v>10113</v>
      </c>
    </row>
    <row r="4349" spans="1:31" x14ac:dyDescent="0.35">
      <c r="A4349">
        <v>3130</v>
      </c>
      <c r="B4349" t="s">
        <v>10110</v>
      </c>
      <c r="C4349" t="s">
        <v>1909</v>
      </c>
      <c r="D4349" t="s">
        <v>280</v>
      </c>
      <c r="E4349" t="s">
        <v>3130</v>
      </c>
      <c r="F4349">
        <f t="shared" si="67"/>
        <v>2013</v>
      </c>
      <c r="G4349" t="s">
        <v>10142</v>
      </c>
      <c r="H4349">
        <v>0</v>
      </c>
      <c r="I4349">
        <v>9.4</v>
      </c>
      <c r="J4349" t="s">
        <v>10143</v>
      </c>
      <c r="K4349" t="e">
        <f>SUMIFS('[1]1'!$N:$N,'[1]1'!$C:$C,A4349,'[1]1'!$D:$D,F4349)</f>
        <v>#VALUE!</v>
      </c>
      <c r="L4349">
        <v>0</v>
      </c>
      <c r="M4349">
        <v>0</v>
      </c>
      <c r="N4349">
        <v>0</v>
      </c>
      <c r="U4349">
        <v>10</v>
      </c>
      <c r="V4349">
        <v>8</v>
      </c>
      <c r="W4349">
        <v>10</v>
      </c>
      <c r="X4349">
        <v>10</v>
      </c>
      <c r="Y4349">
        <v>10</v>
      </c>
      <c r="Z4349">
        <v>10</v>
      </c>
      <c r="AA4349">
        <v>10</v>
      </c>
      <c r="AB4349">
        <v>8</v>
      </c>
      <c r="AC4349">
        <v>9</v>
      </c>
      <c r="AD4349">
        <v>9</v>
      </c>
      <c r="AE4349" t="s">
        <v>10113</v>
      </c>
    </row>
    <row r="4350" spans="1:31" x14ac:dyDescent="0.35">
      <c r="A4350">
        <v>3130</v>
      </c>
      <c r="B4350" t="s">
        <v>10110</v>
      </c>
      <c r="C4350" t="s">
        <v>1909</v>
      </c>
      <c r="D4350" t="s">
        <v>280</v>
      </c>
      <c r="E4350" t="s">
        <v>2596</v>
      </c>
      <c r="F4350">
        <f t="shared" si="67"/>
        <v>2013</v>
      </c>
      <c r="G4350" t="s">
        <v>10144</v>
      </c>
      <c r="H4350">
        <v>0</v>
      </c>
      <c r="I4350">
        <v>7.4</v>
      </c>
      <c r="J4350" t="s">
        <v>10145</v>
      </c>
      <c r="K4350" t="e">
        <f>SUMIFS('[1]1'!$N:$N,'[1]1'!$C:$C,A4350,'[1]1'!$D:$D,F4350)</f>
        <v>#VALUE!</v>
      </c>
      <c r="L4350">
        <v>0</v>
      </c>
      <c r="M4350">
        <v>0</v>
      </c>
      <c r="N4350">
        <v>0</v>
      </c>
      <c r="U4350">
        <v>7</v>
      </c>
      <c r="V4350">
        <v>6</v>
      </c>
      <c r="W4350">
        <v>5</v>
      </c>
      <c r="X4350">
        <v>6</v>
      </c>
      <c r="Y4350">
        <v>7</v>
      </c>
      <c r="Z4350">
        <v>7</v>
      </c>
      <c r="AA4350">
        <v>10</v>
      </c>
      <c r="AB4350">
        <v>9</v>
      </c>
      <c r="AC4350">
        <v>8</v>
      </c>
      <c r="AD4350">
        <v>9</v>
      </c>
      <c r="AE4350" t="s">
        <v>10113</v>
      </c>
    </row>
    <row r="4351" spans="1:31" x14ac:dyDescent="0.35">
      <c r="A4351">
        <v>3130</v>
      </c>
      <c r="B4351" t="s">
        <v>10110</v>
      </c>
      <c r="C4351" t="s">
        <v>1909</v>
      </c>
      <c r="D4351" t="s">
        <v>280</v>
      </c>
      <c r="E4351" t="s">
        <v>5503</v>
      </c>
      <c r="F4351">
        <f t="shared" si="67"/>
        <v>2013</v>
      </c>
      <c r="G4351" t="s">
        <v>10125</v>
      </c>
      <c r="H4351">
        <v>0</v>
      </c>
      <c r="I4351">
        <v>5.7</v>
      </c>
      <c r="J4351" t="s">
        <v>10146</v>
      </c>
      <c r="K4351" t="e">
        <f>SUMIFS('[1]1'!$N:$N,'[1]1'!$C:$C,A4351,'[1]1'!$D:$D,F4351)</f>
        <v>#VALUE!</v>
      </c>
      <c r="L4351">
        <v>0</v>
      </c>
      <c r="M4351">
        <v>0</v>
      </c>
      <c r="N4351">
        <v>0</v>
      </c>
      <c r="U4351">
        <v>5</v>
      </c>
      <c r="V4351">
        <v>6</v>
      </c>
      <c r="W4351">
        <v>2</v>
      </c>
      <c r="X4351">
        <v>6</v>
      </c>
      <c r="Y4351">
        <v>5</v>
      </c>
      <c r="Z4351">
        <v>9</v>
      </c>
      <c r="AA4351">
        <v>4</v>
      </c>
      <c r="AB4351">
        <v>10</v>
      </c>
      <c r="AC4351">
        <v>7</v>
      </c>
      <c r="AD4351">
        <v>3</v>
      </c>
      <c r="AE4351" t="s">
        <v>10113</v>
      </c>
    </row>
    <row r="4352" spans="1:31" x14ac:dyDescent="0.35">
      <c r="A4352">
        <v>3130</v>
      </c>
      <c r="B4352" t="s">
        <v>10110</v>
      </c>
      <c r="C4352" t="s">
        <v>1909</v>
      </c>
      <c r="D4352" t="s">
        <v>280</v>
      </c>
      <c r="E4352" t="s">
        <v>10147</v>
      </c>
      <c r="F4352">
        <f t="shared" si="67"/>
        <v>2013</v>
      </c>
      <c r="G4352" t="s">
        <v>10148</v>
      </c>
      <c r="H4352">
        <v>0</v>
      </c>
      <c r="I4352">
        <v>7.9</v>
      </c>
      <c r="J4352" t="s">
        <v>10149</v>
      </c>
      <c r="K4352" t="e">
        <f>SUMIFS('[1]1'!$N:$N,'[1]1'!$C:$C,A4352,'[1]1'!$D:$D,F4352)</f>
        <v>#VALUE!</v>
      </c>
      <c r="L4352">
        <v>0</v>
      </c>
      <c r="M4352">
        <v>0</v>
      </c>
      <c r="N4352">
        <v>0</v>
      </c>
      <c r="U4352">
        <v>8</v>
      </c>
      <c r="V4352">
        <v>8</v>
      </c>
      <c r="W4352">
        <v>8</v>
      </c>
      <c r="X4352">
        <v>8</v>
      </c>
      <c r="Y4352">
        <v>8</v>
      </c>
      <c r="Z4352">
        <v>8</v>
      </c>
      <c r="AA4352">
        <v>8</v>
      </c>
      <c r="AB4352">
        <v>7</v>
      </c>
      <c r="AC4352">
        <v>8</v>
      </c>
      <c r="AD4352">
        <v>8</v>
      </c>
      <c r="AE4352" t="s">
        <v>10113</v>
      </c>
    </row>
    <row r="4353" spans="1:31" x14ac:dyDescent="0.35">
      <c r="A4353">
        <v>3130</v>
      </c>
      <c r="B4353" t="s">
        <v>10110</v>
      </c>
      <c r="C4353" t="s">
        <v>1909</v>
      </c>
      <c r="D4353" t="s">
        <v>280</v>
      </c>
      <c r="E4353" t="s">
        <v>10150</v>
      </c>
      <c r="F4353">
        <f t="shared" si="67"/>
        <v>2013</v>
      </c>
      <c r="G4353" t="s">
        <v>10125</v>
      </c>
      <c r="H4353">
        <v>0</v>
      </c>
      <c r="I4353">
        <v>6.2</v>
      </c>
      <c r="J4353" t="s">
        <v>10151</v>
      </c>
      <c r="K4353" t="e">
        <f>SUMIFS('[1]1'!$N:$N,'[1]1'!$C:$C,A4353,'[1]1'!$D:$D,F4353)</f>
        <v>#VALUE!</v>
      </c>
      <c r="L4353">
        <v>0</v>
      </c>
      <c r="M4353">
        <v>0</v>
      </c>
      <c r="N4353">
        <v>0</v>
      </c>
      <c r="U4353">
        <v>6</v>
      </c>
      <c r="V4353">
        <v>6</v>
      </c>
      <c r="W4353">
        <v>3</v>
      </c>
      <c r="X4353">
        <v>6</v>
      </c>
      <c r="Y4353">
        <v>5</v>
      </c>
      <c r="Z4353">
        <v>6</v>
      </c>
      <c r="AA4353">
        <v>8</v>
      </c>
      <c r="AB4353">
        <v>8</v>
      </c>
      <c r="AC4353">
        <v>8</v>
      </c>
      <c r="AD4353">
        <v>6</v>
      </c>
      <c r="AE4353" t="s">
        <v>10113</v>
      </c>
    </row>
    <row r="4354" spans="1:31" x14ac:dyDescent="0.35">
      <c r="A4354">
        <v>3130</v>
      </c>
      <c r="B4354" t="s">
        <v>10110</v>
      </c>
      <c r="C4354" t="s">
        <v>1909</v>
      </c>
      <c r="D4354" t="s">
        <v>280</v>
      </c>
      <c r="E4354" t="s">
        <v>10152</v>
      </c>
      <c r="F4354">
        <f t="shared" si="67"/>
        <v>2012</v>
      </c>
      <c r="G4354" t="s">
        <v>10153</v>
      </c>
      <c r="H4354">
        <v>0</v>
      </c>
      <c r="I4354">
        <v>7.1</v>
      </c>
      <c r="J4354" t="s">
        <v>10154</v>
      </c>
      <c r="K4354" t="e">
        <f>SUMIFS('[1]1'!$N:$N,'[1]1'!$C:$C,A4354,'[1]1'!$D:$D,F4354)</f>
        <v>#VALUE!</v>
      </c>
      <c r="L4354">
        <v>0</v>
      </c>
      <c r="M4354">
        <v>0</v>
      </c>
      <c r="N4354">
        <v>0</v>
      </c>
      <c r="U4354">
        <v>6</v>
      </c>
      <c r="V4354">
        <v>7</v>
      </c>
      <c r="W4354">
        <v>6</v>
      </c>
      <c r="X4354">
        <v>8</v>
      </c>
      <c r="Y4354">
        <v>8</v>
      </c>
      <c r="Z4354">
        <v>7</v>
      </c>
      <c r="AA4354">
        <v>7</v>
      </c>
      <c r="AB4354">
        <v>8</v>
      </c>
      <c r="AC4354">
        <v>8</v>
      </c>
      <c r="AD4354">
        <v>6</v>
      </c>
      <c r="AE4354" t="s">
        <v>10113</v>
      </c>
    </row>
    <row r="4355" spans="1:31" x14ac:dyDescent="0.35">
      <c r="A4355">
        <v>3130</v>
      </c>
      <c r="B4355" t="s">
        <v>10110</v>
      </c>
      <c r="C4355" t="s">
        <v>1909</v>
      </c>
      <c r="D4355" t="s">
        <v>280</v>
      </c>
      <c r="E4355" t="s">
        <v>1966</v>
      </c>
      <c r="F4355">
        <f t="shared" ref="F4355:F4418" si="68">YEAR(E4355)</f>
        <v>2012</v>
      </c>
      <c r="G4355" t="s">
        <v>10155</v>
      </c>
      <c r="H4355">
        <v>0</v>
      </c>
      <c r="I4355">
        <v>5.2</v>
      </c>
      <c r="J4355" t="s">
        <v>10156</v>
      </c>
      <c r="K4355" t="e">
        <f>SUMIFS('[1]1'!$N:$N,'[1]1'!$C:$C,A4355,'[1]1'!$D:$D,F4355)</f>
        <v>#VALUE!</v>
      </c>
      <c r="L4355">
        <v>0</v>
      </c>
      <c r="M4355">
        <v>0</v>
      </c>
      <c r="N4355">
        <v>0</v>
      </c>
      <c r="U4355">
        <v>4</v>
      </c>
      <c r="V4355">
        <v>5</v>
      </c>
      <c r="W4355">
        <v>4</v>
      </c>
      <c r="X4355">
        <v>5</v>
      </c>
      <c r="Y4355">
        <v>5</v>
      </c>
      <c r="Z4355">
        <v>5</v>
      </c>
      <c r="AA4355">
        <v>6</v>
      </c>
      <c r="AB4355">
        <v>6</v>
      </c>
      <c r="AC4355">
        <v>6</v>
      </c>
      <c r="AD4355">
        <v>6</v>
      </c>
      <c r="AE4355" t="s">
        <v>10113</v>
      </c>
    </row>
    <row r="4356" spans="1:31" x14ac:dyDescent="0.35">
      <c r="A4356">
        <v>3130</v>
      </c>
      <c r="B4356" t="s">
        <v>10110</v>
      </c>
      <c r="C4356" t="s">
        <v>1909</v>
      </c>
      <c r="D4356" t="s">
        <v>280</v>
      </c>
      <c r="E4356" t="s">
        <v>1294</v>
      </c>
      <c r="F4356">
        <f t="shared" si="68"/>
        <v>2011</v>
      </c>
      <c r="G4356" t="s">
        <v>10155</v>
      </c>
      <c r="H4356">
        <v>1</v>
      </c>
      <c r="I4356">
        <v>5.2</v>
      </c>
      <c r="J4356" t="s">
        <v>10157</v>
      </c>
      <c r="K4356" t="e">
        <f>SUMIFS('[1]1'!$N:$N,'[1]1'!$C:$C,A4356,'[1]1'!$D:$D,F4356)</f>
        <v>#VALUE!</v>
      </c>
      <c r="L4356">
        <v>0</v>
      </c>
      <c r="M4356">
        <v>0</v>
      </c>
      <c r="N4356">
        <v>0</v>
      </c>
      <c r="U4356">
        <v>5</v>
      </c>
      <c r="V4356">
        <v>4</v>
      </c>
      <c r="W4356">
        <v>4</v>
      </c>
      <c r="X4356">
        <v>5</v>
      </c>
      <c r="Y4356">
        <v>5</v>
      </c>
      <c r="Z4356">
        <v>5</v>
      </c>
      <c r="AA4356">
        <v>7</v>
      </c>
      <c r="AB4356">
        <v>6</v>
      </c>
      <c r="AC4356">
        <v>6</v>
      </c>
      <c r="AD4356">
        <v>5</v>
      </c>
      <c r="AE4356" t="s">
        <v>10113</v>
      </c>
    </row>
    <row r="4357" spans="1:31" x14ac:dyDescent="0.35">
      <c r="A4357">
        <v>3130</v>
      </c>
      <c r="B4357" t="s">
        <v>10110</v>
      </c>
      <c r="C4357" t="s">
        <v>1909</v>
      </c>
      <c r="D4357" t="s">
        <v>280</v>
      </c>
      <c r="E4357" t="s">
        <v>5273</v>
      </c>
      <c r="F4357">
        <f t="shared" si="68"/>
        <v>2010</v>
      </c>
      <c r="G4357" t="s">
        <v>10158</v>
      </c>
      <c r="H4357">
        <v>2</v>
      </c>
      <c r="I4357">
        <v>7.4</v>
      </c>
      <c r="J4357" t="s">
        <v>10159</v>
      </c>
      <c r="K4357" t="e">
        <f>SUMIFS('[1]1'!$N:$N,'[1]1'!$C:$C,A4357,'[1]1'!$D:$D,F4357)</f>
        <v>#VALUE!</v>
      </c>
      <c r="L4357">
        <v>0</v>
      </c>
      <c r="M4357">
        <v>0</v>
      </c>
      <c r="N4357">
        <v>0</v>
      </c>
      <c r="U4357">
        <v>8</v>
      </c>
      <c r="V4357">
        <v>8</v>
      </c>
      <c r="W4357">
        <v>6</v>
      </c>
      <c r="X4357">
        <v>8</v>
      </c>
      <c r="Y4357">
        <v>7</v>
      </c>
      <c r="Z4357">
        <v>8</v>
      </c>
      <c r="AA4357">
        <v>10</v>
      </c>
      <c r="AB4357">
        <v>7</v>
      </c>
      <c r="AC4357">
        <v>8</v>
      </c>
      <c r="AD4357">
        <v>4</v>
      </c>
      <c r="AE4357" t="s">
        <v>10113</v>
      </c>
    </row>
    <row r="4358" spans="1:31" x14ac:dyDescent="0.35">
      <c r="A4358">
        <v>3138</v>
      </c>
      <c r="B4358" t="s">
        <v>10160</v>
      </c>
      <c r="C4358" t="s">
        <v>72</v>
      </c>
      <c r="D4358" t="s">
        <v>229</v>
      </c>
      <c r="E4358" t="s">
        <v>1219</v>
      </c>
      <c r="F4358">
        <f t="shared" si="68"/>
        <v>2014</v>
      </c>
      <c r="G4358" t="s">
        <v>10161</v>
      </c>
      <c r="H4358">
        <v>0</v>
      </c>
      <c r="I4358">
        <v>6.8</v>
      </c>
      <c r="J4358" t="s">
        <v>10162</v>
      </c>
      <c r="K4358" t="e">
        <f>SUMIFS('[1]1'!$N:$N,'[1]1'!$C:$C,A4358,'[1]1'!$D:$D,F4358)</f>
        <v>#VALUE!</v>
      </c>
      <c r="L4358">
        <v>0</v>
      </c>
      <c r="M4358">
        <v>0</v>
      </c>
      <c r="N4358">
        <v>0</v>
      </c>
      <c r="U4358">
        <v>8</v>
      </c>
      <c r="V4358">
        <v>6</v>
      </c>
      <c r="W4358">
        <v>6</v>
      </c>
      <c r="X4358">
        <v>7</v>
      </c>
      <c r="Y4358">
        <v>7</v>
      </c>
      <c r="Z4358">
        <v>7</v>
      </c>
      <c r="AA4358">
        <v>6</v>
      </c>
      <c r="AB4358">
        <v>7</v>
      </c>
      <c r="AC4358">
        <v>7</v>
      </c>
      <c r="AD4358">
        <v>7</v>
      </c>
      <c r="AE4358" t="s">
        <v>10163</v>
      </c>
    </row>
    <row r="4359" spans="1:31" x14ac:dyDescent="0.35">
      <c r="A4359">
        <v>3138</v>
      </c>
      <c r="B4359" t="s">
        <v>10160</v>
      </c>
      <c r="C4359" t="s">
        <v>72</v>
      </c>
      <c r="D4359" t="s">
        <v>229</v>
      </c>
      <c r="E4359" t="s">
        <v>507</v>
      </c>
      <c r="F4359">
        <f t="shared" si="68"/>
        <v>2013</v>
      </c>
      <c r="G4359" t="s">
        <v>10164</v>
      </c>
      <c r="H4359">
        <v>0</v>
      </c>
      <c r="I4359">
        <v>2.2000000000000002</v>
      </c>
      <c r="J4359" t="s">
        <v>10165</v>
      </c>
      <c r="K4359" t="e">
        <f>SUMIFS('[1]1'!$N:$N,'[1]1'!$C:$C,A4359,'[1]1'!$D:$D,F4359)</f>
        <v>#VALUE!</v>
      </c>
      <c r="L4359">
        <v>0</v>
      </c>
      <c r="M4359">
        <v>0</v>
      </c>
      <c r="N4359">
        <v>0</v>
      </c>
      <c r="U4359">
        <v>3</v>
      </c>
      <c r="V4359">
        <v>1</v>
      </c>
      <c r="W4359">
        <v>3</v>
      </c>
      <c r="X4359">
        <v>2</v>
      </c>
      <c r="Y4359">
        <v>2</v>
      </c>
      <c r="Z4359">
        <v>3</v>
      </c>
      <c r="AA4359">
        <v>1</v>
      </c>
      <c r="AB4359">
        <v>2</v>
      </c>
      <c r="AC4359">
        <v>3</v>
      </c>
      <c r="AD4359">
        <v>2</v>
      </c>
      <c r="AE4359" t="s">
        <v>10163</v>
      </c>
    </row>
    <row r="4360" spans="1:31" x14ac:dyDescent="0.35">
      <c r="A4360">
        <v>3138</v>
      </c>
      <c r="B4360" t="s">
        <v>10160</v>
      </c>
      <c r="C4360" t="s">
        <v>72</v>
      </c>
      <c r="D4360" t="s">
        <v>229</v>
      </c>
      <c r="E4360" t="s">
        <v>10166</v>
      </c>
      <c r="F4360">
        <f t="shared" si="68"/>
        <v>2011</v>
      </c>
      <c r="G4360" t="s">
        <v>10161</v>
      </c>
      <c r="H4360">
        <v>0</v>
      </c>
      <c r="I4360">
        <v>1.3</v>
      </c>
      <c r="J4360" t="s">
        <v>10167</v>
      </c>
      <c r="K4360" t="e">
        <f>SUMIFS('[1]1'!$N:$N,'[1]1'!$C:$C,A4360,'[1]1'!$D:$D,F4360)</f>
        <v>#VALUE!</v>
      </c>
      <c r="L4360">
        <v>0</v>
      </c>
      <c r="M4360">
        <v>0</v>
      </c>
      <c r="N4360">
        <v>0</v>
      </c>
      <c r="U4360">
        <v>3</v>
      </c>
      <c r="V4360">
        <v>1</v>
      </c>
      <c r="W4360">
        <v>2</v>
      </c>
      <c r="X4360">
        <v>1</v>
      </c>
      <c r="Y4360">
        <v>1</v>
      </c>
      <c r="Z4360">
        <v>1</v>
      </c>
      <c r="AA4360">
        <v>1</v>
      </c>
      <c r="AB4360">
        <v>1</v>
      </c>
      <c r="AC4360">
        <v>1</v>
      </c>
      <c r="AD4360">
        <v>1</v>
      </c>
      <c r="AE4360" t="s">
        <v>10163</v>
      </c>
    </row>
    <row r="4361" spans="1:31" x14ac:dyDescent="0.35">
      <c r="A4361">
        <v>3209</v>
      </c>
      <c r="B4361" t="s">
        <v>10168</v>
      </c>
      <c r="C4361" t="s">
        <v>904</v>
      </c>
      <c r="D4361" t="s">
        <v>302</v>
      </c>
      <c r="E4361" t="s">
        <v>3745</v>
      </c>
      <c r="F4361">
        <f t="shared" si="68"/>
        <v>2013</v>
      </c>
      <c r="G4361" t="s">
        <v>10169</v>
      </c>
      <c r="H4361">
        <v>0</v>
      </c>
      <c r="I4361">
        <v>5.0999999999999996</v>
      </c>
      <c r="J4361" t="s">
        <v>10170</v>
      </c>
      <c r="K4361" t="e">
        <f>SUMIFS('[1]1'!$N:$N,'[1]1'!$C:$C,A4361,'[1]1'!$D:$D,F4361)</f>
        <v>#VALUE!</v>
      </c>
      <c r="L4361">
        <v>0</v>
      </c>
      <c r="M4361">
        <v>0</v>
      </c>
      <c r="N4361">
        <v>0</v>
      </c>
      <c r="U4361">
        <v>5</v>
      </c>
      <c r="V4361">
        <v>5</v>
      </c>
      <c r="W4361">
        <v>4</v>
      </c>
      <c r="X4361">
        <v>4</v>
      </c>
      <c r="Y4361">
        <v>4</v>
      </c>
      <c r="Z4361">
        <v>6</v>
      </c>
      <c r="AA4361">
        <v>5</v>
      </c>
      <c r="AB4361">
        <v>6</v>
      </c>
      <c r="AC4361">
        <v>6</v>
      </c>
      <c r="AD4361">
        <v>6</v>
      </c>
      <c r="AE4361" t="s">
        <v>10171</v>
      </c>
    </row>
    <row r="4362" spans="1:31" x14ac:dyDescent="0.35">
      <c r="A4362">
        <v>3209</v>
      </c>
      <c r="B4362" t="s">
        <v>10168</v>
      </c>
      <c r="C4362" t="s">
        <v>904</v>
      </c>
      <c r="D4362" t="s">
        <v>302</v>
      </c>
      <c r="E4362" t="s">
        <v>4511</v>
      </c>
      <c r="F4362">
        <f t="shared" si="68"/>
        <v>2013</v>
      </c>
      <c r="G4362" t="s">
        <v>10172</v>
      </c>
      <c r="H4362">
        <v>0</v>
      </c>
      <c r="I4362">
        <v>3.5</v>
      </c>
      <c r="J4362" t="s">
        <v>10173</v>
      </c>
      <c r="K4362" t="e">
        <f>SUMIFS('[1]1'!$N:$N,'[1]1'!$C:$C,A4362,'[1]1'!$D:$D,F4362)</f>
        <v>#VALUE!</v>
      </c>
      <c r="L4362">
        <v>0</v>
      </c>
      <c r="M4362">
        <v>0</v>
      </c>
      <c r="N4362">
        <v>0</v>
      </c>
      <c r="U4362">
        <v>5</v>
      </c>
      <c r="V4362">
        <v>4</v>
      </c>
      <c r="W4362">
        <v>3</v>
      </c>
      <c r="X4362">
        <v>3</v>
      </c>
      <c r="Y4362">
        <v>1</v>
      </c>
      <c r="Z4362">
        <v>4</v>
      </c>
      <c r="AA4362">
        <v>4</v>
      </c>
      <c r="AB4362">
        <v>4</v>
      </c>
      <c r="AC4362">
        <v>4</v>
      </c>
      <c r="AD4362">
        <v>3</v>
      </c>
      <c r="AE4362" t="s">
        <v>10171</v>
      </c>
    </row>
    <row r="4363" spans="1:31" x14ac:dyDescent="0.35">
      <c r="A4363">
        <v>3209</v>
      </c>
      <c r="B4363" t="s">
        <v>10168</v>
      </c>
      <c r="C4363" t="s">
        <v>904</v>
      </c>
      <c r="D4363" t="s">
        <v>302</v>
      </c>
      <c r="E4363" t="s">
        <v>7881</v>
      </c>
      <c r="F4363">
        <f t="shared" si="68"/>
        <v>2012</v>
      </c>
      <c r="G4363" t="s">
        <v>10174</v>
      </c>
      <c r="H4363">
        <v>0</v>
      </c>
      <c r="I4363">
        <v>3.3</v>
      </c>
      <c r="J4363" t="s">
        <v>10175</v>
      </c>
      <c r="K4363" t="e">
        <f>SUMIFS('[1]1'!$N:$N,'[1]1'!$C:$C,A4363,'[1]1'!$D:$D,F4363)</f>
        <v>#VALUE!</v>
      </c>
      <c r="L4363">
        <v>0</v>
      </c>
      <c r="M4363">
        <v>0</v>
      </c>
      <c r="N4363">
        <v>0</v>
      </c>
      <c r="U4363">
        <v>5</v>
      </c>
      <c r="V4363">
        <v>3</v>
      </c>
      <c r="W4363">
        <v>2</v>
      </c>
      <c r="X4363">
        <v>5</v>
      </c>
      <c r="Y4363">
        <v>1</v>
      </c>
      <c r="Z4363">
        <v>2</v>
      </c>
      <c r="AA4363">
        <v>2</v>
      </c>
      <c r="AB4363">
        <v>5</v>
      </c>
      <c r="AC4363">
        <v>5</v>
      </c>
      <c r="AD4363">
        <v>3</v>
      </c>
      <c r="AE4363" t="s">
        <v>10171</v>
      </c>
    </row>
    <row r="4364" spans="1:31" x14ac:dyDescent="0.35">
      <c r="A4364">
        <v>3209</v>
      </c>
      <c r="B4364" t="s">
        <v>10168</v>
      </c>
      <c r="C4364" t="s">
        <v>904</v>
      </c>
      <c r="D4364" t="s">
        <v>302</v>
      </c>
      <c r="E4364" t="s">
        <v>6470</v>
      </c>
      <c r="F4364">
        <f t="shared" si="68"/>
        <v>2012</v>
      </c>
      <c r="G4364" t="s">
        <v>10176</v>
      </c>
      <c r="H4364">
        <v>0</v>
      </c>
      <c r="I4364">
        <v>6.5</v>
      </c>
      <c r="J4364" t="s">
        <v>10177</v>
      </c>
      <c r="K4364" t="e">
        <f>SUMIFS('[1]1'!$N:$N,'[1]1'!$C:$C,A4364,'[1]1'!$D:$D,F4364)</f>
        <v>#VALUE!</v>
      </c>
      <c r="L4364">
        <v>0</v>
      </c>
      <c r="M4364">
        <v>0</v>
      </c>
      <c r="N4364">
        <v>0</v>
      </c>
      <c r="U4364">
        <v>7</v>
      </c>
      <c r="V4364">
        <v>6</v>
      </c>
      <c r="W4364">
        <v>7</v>
      </c>
      <c r="X4364">
        <v>7</v>
      </c>
      <c r="Y4364">
        <v>6</v>
      </c>
      <c r="Z4364">
        <v>7</v>
      </c>
      <c r="AA4364">
        <v>6</v>
      </c>
      <c r="AB4364">
        <v>6</v>
      </c>
      <c r="AC4364">
        <v>6</v>
      </c>
      <c r="AD4364">
        <v>7</v>
      </c>
      <c r="AE4364" t="s">
        <v>10171</v>
      </c>
    </row>
    <row r="4365" spans="1:31" x14ac:dyDescent="0.35">
      <c r="A4365">
        <v>3296</v>
      </c>
      <c r="B4365" t="s">
        <v>10178</v>
      </c>
      <c r="C4365" t="s">
        <v>923</v>
      </c>
      <c r="D4365" t="s">
        <v>302</v>
      </c>
      <c r="E4365" t="s">
        <v>10179</v>
      </c>
      <c r="F4365">
        <f t="shared" si="68"/>
        <v>2020</v>
      </c>
      <c r="G4365" t="s">
        <v>10180</v>
      </c>
      <c r="H4365">
        <v>0</v>
      </c>
      <c r="I4365">
        <v>6.7</v>
      </c>
      <c r="J4365" t="s">
        <v>10181</v>
      </c>
      <c r="K4365" t="e">
        <f>SUMIFS('[1]1'!$N:$N,'[1]1'!$C:$C,A4365,'[1]1'!$D:$D,F4365)</f>
        <v>#VALUE!</v>
      </c>
      <c r="L4365">
        <v>0</v>
      </c>
      <c r="M4365">
        <v>0</v>
      </c>
      <c r="N4365">
        <v>0</v>
      </c>
      <c r="U4365">
        <v>8</v>
      </c>
      <c r="V4365">
        <v>6</v>
      </c>
      <c r="W4365">
        <v>6</v>
      </c>
      <c r="X4365">
        <v>6</v>
      </c>
      <c r="Y4365">
        <v>7</v>
      </c>
      <c r="Z4365">
        <v>6</v>
      </c>
      <c r="AA4365">
        <v>8</v>
      </c>
      <c r="AB4365">
        <v>6</v>
      </c>
      <c r="AC4365">
        <v>7</v>
      </c>
      <c r="AD4365">
        <v>7</v>
      </c>
      <c r="AE4365" t="s">
        <v>10182</v>
      </c>
    </row>
    <row r="4366" spans="1:31" x14ac:dyDescent="0.35">
      <c r="A4366">
        <v>3296</v>
      </c>
      <c r="B4366" t="s">
        <v>10178</v>
      </c>
      <c r="C4366" t="s">
        <v>923</v>
      </c>
      <c r="D4366" t="s">
        <v>302</v>
      </c>
      <c r="E4366" t="s">
        <v>361</v>
      </c>
      <c r="F4366">
        <f t="shared" si="68"/>
        <v>2018</v>
      </c>
      <c r="G4366" t="s">
        <v>10183</v>
      </c>
      <c r="H4366">
        <v>0</v>
      </c>
      <c r="I4366">
        <v>2.9</v>
      </c>
      <c r="J4366" t="s">
        <v>10184</v>
      </c>
      <c r="K4366" t="e">
        <f>SUMIFS('[1]1'!$N:$N,'[1]1'!$C:$C,A4366,'[1]1'!$D:$D,F4366)</f>
        <v>#VALUE!</v>
      </c>
      <c r="L4366">
        <v>0</v>
      </c>
      <c r="M4366">
        <v>0</v>
      </c>
      <c r="N4366">
        <v>0</v>
      </c>
      <c r="U4366">
        <v>4</v>
      </c>
      <c r="V4366">
        <v>4</v>
      </c>
      <c r="W4366">
        <v>2</v>
      </c>
      <c r="X4366">
        <v>2</v>
      </c>
      <c r="Y4366">
        <v>4</v>
      </c>
      <c r="Z4366">
        <v>1</v>
      </c>
      <c r="AA4366">
        <v>1</v>
      </c>
      <c r="AB4366">
        <v>3</v>
      </c>
      <c r="AC4366">
        <v>4</v>
      </c>
      <c r="AD4366">
        <v>4</v>
      </c>
      <c r="AE4366" t="s">
        <v>10182</v>
      </c>
    </row>
    <row r="4367" spans="1:31" x14ac:dyDescent="0.35">
      <c r="A4367">
        <v>3296</v>
      </c>
      <c r="B4367" t="s">
        <v>10178</v>
      </c>
      <c r="C4367" t="s">
        <v>923</v>
      </c>
      <c r="D4367" t="s">
        <v>302</v>
      </c>
      <c r="E4367" t="s">
        <v>6355</v>
      </c>
      <c r="F4367">
        <f t="shared" si="68"/>
        <v>2017</v>
      </c>
      <c r="G4367" t="s">
        <v>10183</v>
      </c>
      <c r="H4367">
        <v>0</v>
      </c>
      <c r="I4367">
        <v>3.2</v>
      </c>
      <c r="J4367" t="s">
        <v>10185</v>
      </c>
      <c r="K4367" t="e">
        <f>SUMIFS('[1]1'!$N:$N,'[1]1'!$C:$C,A4367,'[1]1'!$D:$D,F4367)</f>
        <v>#VALUE!</v>
      </c>
      <c r="L4367">
        <v>0</v>
      </c>
      <c r="M4367">
        <v>0</v>
      </c>
      <c r="N4367">
        <v>0</v>
      </c>
      <c r="U4367">
        <v>3</v>
      </c>
      <c r="V4367">
        <v>3</v>
      </c>
      <c r="W4367">
        <v>3</v>
      </c>
      <c r="X4367">
        <v>4</v>
      </c>
      <c r="Y4367">
        <v>2</v>
      </c>
      <c r="Z4367">
        <v>3</v>
      </c>
      <c r="AA4367">
        <v>3</v>
      </c>
      <c r="AB4367">
        <v>5</v>
      </c>
      <c r="AC4367">
        <v>3</v>
      </c>
      <c r="AD4367">
        <v>3</v>
      </c>
      <c r="AE4367" t="s">
        <v>10182</v>
      </c>
    </row>
    <row r="4368" spans="1:31" x14ac:dyDescent="0.35">
      <c r="A4368">
        <v>3296</v>
      </c>
      <c r="B4368" t="s">
        <v>10178</v>
      </c>
      <c r="C4368" t="s">
        <v>923</v>
      </c>
      <c r="D4368" t="s">
        <v>302</v>
      </c>
      <c r="E4368" t="s">
        <v>2500</v>
      </c>
      <c r="F4368">
        <f t="shared" si="68"/>
        <v>2016</v>
      </c>
      <c r="G4368" t="s">
        <v>10186</v>
      </c>
      <c r="H4368">
        <v>0</v>
      </c>
      <c r="I4368">
        <v>5.7</v>
      </c>
      <c r="J4368" t="s">
        <v>10187</v>
      </c>
      <c r="K4368" t="e">
        <f>SUMIFS('[1]1'!$N:$N,'[1]1'!$C:$C,A4368,'[1]1'!$D:$D,F4368)</f>
        <v>#VALUE!</v>
      </c>
      <c r="L4368">
        <v>0</v>
      </c>
      <c r="M4368">
        <v>0</v>
      </c>
      <c r="N4368">
        <v>0</v>
      </c>
      <c r="U4368">
        <v>7</v>
      </c>
      <c r="V4368">
        <v>5</v>
      </c>
      <c r="W4368">
        <v>5</v>
      </c>
      <c r="X4368">
        <v>5</v>
      </c>
      <c r="Y4368">
        <v>6</v>
      </c>
      <c r="Z4368">
        <v>6</v>
      </c>
      <c r="AA4368">
        <v>6</v>
      </c>
      <c r="AB4368">
        <v>5</v>
      </c>
      <c r="AC4368">
        <v>5</v>
      </c>
      <c r="AD4368">
        <v>7</v>
      </c>
      <c r="AE4368" t="s">
        <v>10182</v>
      </c>
    </row>
    <row r="4369" spans="1:31" x14ac:dyDescent="0.35">
      <c r="A4369">
        <v>3296</v>
      </c>
      <c r="B4369" t="s">
        <v>10178</v>
      </c>
      <c r="C4369" t="s">
        <v>923</v>
      </c>
      <c r="D4369" t="s">
        <v>302</v>
      </c>
      <c r="E4369" t="s">
        <v>2724</v>
      </c>
      <c r="F4369">
        <f t="shared" si="68"/>
        <v>2013</v>
      </c>
      <c r="G4369" t="s">
        <v>10188</v>
      </c>
      <c r="H4369">
        <v>0</v>
      </c>
      <c r="I4369">
        <v>3.3</v>
      </c>
      <c r="J4369" t="s">
        <v>10189</v>
      </c>
      <c r="K4369" t="e">
        <f>SUMIFS('[1]1'!$N:$N,'[1]1'!$C:$C,A4369,'[1]1'!$D:$D,F4369)</f>
        <v>#VALUE!</v>
      </c>
      <c r="L4369">
        <v>0</v>
      </c>
      <c r="M4369">
        <v>0</v>
      </c>
      <c r="N4369">
        <v>0</v>
      </c>
      <c r="U4369">
        <v>5</v>
      </c>
      <c r="V4369">
        <v>3</v>
      </c>
      <c r="W4369">
        <v>2</v>
      </c>
      <c r="X4369">
        <v>2</v>
      </c>
      <c r="Y4369">
        <v>4</v>
      </c>
      <c r="Z4369">
        <v>4</v>
      </c>
      <c r="AA4369">
        <v>3</v>
      </c>
      <c r="AB4369">
        <v>6</v>
      </c>
      <c r="AC4369">
        <v>2</v>
      </c>
      <c r="AD4369">
        <v>2</v>
      </c>
      <c r="AE4369" t="s">
        <v>10182</v>
      </c>
    </row>
    <row r="4370" spans="1:31" x14ac:dyDescent="0.35">
      <c r="A4370">
        <v>3296</v>
      </c>
      <c r="B4370" t="s">
        <v>10178</v>
      </c>
      <c r="C4370" t="s">
        <v>923</v>
      </c>
      <c r="D4370" t="s">
        <v>302</v>
      </c>
      <c r="E4370" t="s">
        <v>10190</v>
      </c>
      <c r="F4370">
        <f t="shared" si="68"/>
        <v>2013</v>
      </c>
      <c r="G4370" t="s">
        <v>10191</v>
      </c>
      <c r="H4370">
        <v>0</v>
      </c>
      <c r="I4370">
        <v>5</v>
      </c>
      <c r="J4370" t="s">
        <v>10192</v>
      </c>
      <c r="K4370" t="e">
        <f>SUMIFS('[1]1'!$N:$N,'[1]1'!$C:$C,A4370,'[1]1'!$D:$D,F4370)</f>
        <v>#VALUE!</v>
      </c>
      <c r="L4370">
        <v>0</v>
      </c>
      <c r="M4370">
        <v>0</v>
      </c>
      <c r="N4370">
        <v>0</v>
      </c>
      <c r="U4370">
        <v>3</v>
      </c>
      <c r="V4370">
        <v>4</v>
      </c>
      <c r="W4370">
        <v>2</v>
      </c>
      <c r="X4370">
        <v>8</v>
      </c>
      <c r="Y4370">
        <v>7</v>
      </c>
      <c r="Z4370">
        <v>2</v>
      </c>
      <c r="AA4370">
        <v>5</v>
      </c>
      <c r="AB4370">
        <v>6</v>
      </c>
      <c r="AC4370">
        <v>4</v>
      </c>
      <c r="AD4370">
        <v>9</v>
      </c>
      <c r="AE4370" t="s">
        <v>10182</v>
      </c>
    </row>
    <row r="4371" spans="1:31" x14ac:dyDescent="0.35">
      <c r="A4371">
        <v>3296</v>
      </c>
      <c r="B4371" t="s">
        <v>10178</v>
      </c>
      <c r="C4371" t="s">
        <v>923</v>
      </c>
      <c r="D4371" t="s">
        <v>302</v>
      </c>
      <c r="E4371" t="s">
        <v>10193</v>
      </c>
      <c r="F4371">
        <f t="shared" si="68"/>
        <v>2012</v>
      </c>
      <c r="G4371" t="s">
        <v>10194</v>
      </c>
      <c r="H4371">
        <v>0</v>
      </c>
      <c r="I4371">
        <v>5.5</v>
      </c>
      <c r="J4371" t="s">
        <v>10195</v>
      </c>
      <c r="K4371" t="e">
        <f>SUMIFS('[1]1'!$N:$N,'[1]1'!$C:$C,A4371,'[1]1'!$D:$D,F4371)</f>
        <v>#VALUE!</v>
      </c>
      <c r="L4371">
        <v>0</v>
      </c>
      <c r="M4371">
        <v>0</v>
      </c>
      <c r="N4371">
        <v>0</v>
      </c>
      <c r="U4371">
        <v>6</v>
      </c>
      <c r="V4371">
        <v>6</v>
      </c>
      <c r="W4371">
        <v>6</v>
      </c>
      <c r="X4371">
        <v>7</v>
      </c>
      <c r="Y4371">
        <v>4</v>
      </c>
      <c r="Z4371">
        <v>5</v>
      </c>
      <c r="AA4371">
        <v>6</v>
      </c>
      <c r="AB4371">
        <v>6</v>
      </c>
      <c r="AC4371">
        <v>5</v>
      </c>
      <c r="AD4371">
        <v>4</v>
      </c>
      <c r="AE4371" t="s">
        <v>10182</v>
      </c>
    </row>
    <row r="4372" spans="1:31" x14ac:dyDescent="0.35">
      <c r="A4372">
        <v>3305</v>
      </c>
      <c r="B4372" t="s">
        <v>10196</v>
      </c>
      <c r="C4372" t="s">
        <v>904</v>
      </c>
      <c r="D4372" t="s">
        <v>302</v>
      </c>
      <c r="E4372" t="s">
        <v>1940</v>
      </c>
      <c r="F4372">
        <f t="shared" si="68"/>
        <v>2017</v>
      </c>
      <c r="G4372" t="s">
        <v>10197</v>
      </c>
      <c r="H4372">
        <v>0</v>
      </c>
      <c r="I4372">
        <v>6.1</v>
      </c>
      <c r="J4372" t="s">
        <v>10198</v>
      </c>
      <c r="K4372" t="e">
        <f>SUMIFS('[1]1'!$N:$N,'[1]1'!$C:$C,A4372,'[1]1'!$D:$D,F4372)</f>
        <v>#VALUE!</v>
      </c>
      <c r="L4372">
        <v>0</v>
      </c>
      <c r="M4372">
        <v>0</v>
      </c>
      <c r="N4372">
        <v>0</v>
      </c>
      <c r="U4372">
        <v>6</v>
      </c>
      <c r="V4372">
        <v>3</v>
      </c>
      <c r="W4372">
        <v>8</v>
      </c>
      <c r="X4372">
        <v>6</v>
      </c>
      <c r="Y4372">
        <v>8</v>
      </c>
      <c r="Z4372">
        <v>7</v>
      </c>
      <c r="AA4372">
        <v>7</v>
      </c>
      <c r="AB4372">
        <v>6</v>
      </c>
      <c r="AC4372">
        <v>5</v>
      </c>
      <c r="AD4372">
        <v>5</v>
      </c>
      <c r="AE4372" t="s">
        <v>10199</v>
      </c>
    </row>
    <row r="4373" spans="1:31" x14ac:dyDescent="0.35">
      <c r="A4373">
        <v>3305</v>
      </c>
      <c r="B4373" t="s">
        <v>10196</v>
      </c>
      <c r="C4373" t="s">
        <v>904</v>
      </c>
      <c r="D4373" t="s">
        <v>302</v>
      </c>
      <c r="E4373" t="s">
        <v>10200</v>
      </c>
      <c r="F4373">
        <f t="shared" si="68"/>
        <v>2016</v>
      </c>
      <c r="G4373" t="s">
        <v>10201</v>
      </c>
      <c r="H4373">
        <v>0</v>
      </c>
      <c r="I4373">
        <v>3.5</v>
      </c>
      <c r="J4373" t="s">
        <v>10202</v>
      </c>
      <c r="K4373" t="e">
        <f>SUMIFS('[1]1'!$N:$N,'[1]1'!$C:$C,A4373,'[1]1'!$D:$D,F4373)</f>
        <v>#VALUE!</v>
      </c>
      <c r="L4373">
        <v>0</v>
      </c>
      <c r="M4373">
        <v>0</v>
      </c>
      <c r="N4373">
        <v>0</v>
      </c>
      <c r="U4373">
        <v>3</v>
      </c>
      <c r="V4373">
        <v>1</v>
      </c>
      <c r="W4373">
        <v>5</v>
      </c>
      <c r="X4373">
        <v>3</v>
      </c>
      <c r="Y4373">
        <v>5</v>
      </c>
      <c r="Z4373">
        <v>4</v>
      </c>
      <c r="AA4373">
        <v>1</v>
      </c>
      <c r="AB4373">
        <v>9</v>
      </c>
      <c r="AC4373">
        <v>2</v>
      </c>
      <c r="AD4373">
        <v>2</v>
      </c>
      <c r="AE4373" t="s">
        <v>10199</v>
      </c>
    </row>
    <row r="4374" spans="1:31" x14ac:dyDescent="0.35">
      <c r="A4374">
        <v>3305</v>
      </c>
      <c r="B4374" t="s">
        <v>10196</v>
      </c>
      <c r="C4374" t="s">
        <v>904</v>
      </c>
      <c r="D4374" t="s">
        <v>302</v>
      </c>
      <c r="E4374" t="s">
        <v>6229</v>
      </c>
      <c r="F4374">
        <f t="shared" si="68"/>
        <v>2016</v>
      </c>
      <c r="G4374" t="s">
        <v>10197</v>
      </c>
      <c r="H4374">
        <v>0</v>
      </c>
      <c r="I4374">
        <v>4.2</v>
      </c>
      <c r="J4374" t="s">
        <v>10203</v>
      </c>
      <c r="K4374" t="e">
        <f>SUMIFS('[1]1'!$N:$N,'[1]1'!$C:$C,A4374,'[1]1'!$D:$D,F4374)</f>
        <v>#VALUE!</v>
      </c>
      <c r="L4374">
        <v>0</v>
      </c>
      <c r="M4374">
        <v>0</v>
      </c>
      <c r="N4374">
        <v>0</v>
      </c>
      <c r="U4374">
        <v>6</v>
      </c>
      <c r="V4374">
        <v>4</v>
      </c>
      <c r="W4374">
        <v>4</v>
      </c>
      <c r="X4374">
        <v>4</v>
      </c>
      <c r="Y4374">
        <v>4</v>
      </c>
      <c r="Z4374">
        <v>4</v>
      </c>
      <c r="AA4374">
        <v>4</v>
      </c>
      <c r="AB4374">
        <v>4</v>
      </c>
      <c r="AC4374">
        <v>4</v>
      </c>
      <c r="AD4374">
        <v>4</v>
      </c>
      <c r="AE4374" t="s">
        <v>10199</v>
      </c>
    </row>
    <row r="4375" spans="1:31" x14ac:dyDescent="0.35">
      <c r="A4375">
        <v>3305</v>
      </c>
      <c r="B4375" t="s">
        <v>10196</v>
      </c>
      <c r="C4375" t="s">
        <v>904</v>
      </c>
      <c r="D4375" t="s">
        <v>302</v>
      </c>
      <c r="E4375" t="s">
        <v>6973</v>
      </c>
      <c r="F4375">
        <f t="shared" si="68"/>
        <v>2012</v>
      </c>
      <c r="G4375" t="s">
        <v>10201</v>
      </c>
      <c r="H4375">
        <v>0</v>
      </c>
      <c r="I4375">
        <v>4.5</v>
      </c>
      <c r="J4375" t="s">
        <v>10204</v>
      </c>
      <c r="K4375" t="e">
        <f>SUMIFS('[1]1'!$N:$N,'[1]1'!$C:$C,A4375,'[1]1'!$D:$D,F4375)</f>
        <v>#VALUE!</v>
      </c>
      <c r="L4375">
        <v>0</v>
      </c>
      <c r="M4375">
        <v>0</v>
      </c>
      <c r="N4375">
        <v>0</v>
      </c>
      <c r="U4375">
        <v>7</v>
      </c>
      <c r="V4375">
        <v>4</v>
      </c>
      <c r="W4375">
        <v>4</v>
      </c>
      <c r="X4375">
        <v>4</v>
      </c>
      <c r="Y4375">
        <v>5</v>
      </c>
      <c r="Z4375">
        <v>4</v>
      </c>
      <c r="AA4375">
        <v>3</v>
      </c>
      <c r="AB4375">
        <v>5</v>
      </c>
      <c r="AC4375">
        <v>4</v>
      </c>
      <c r="AD4375">
        <v>5</v>
      </c>
      <c r="AE4375" t="s">
        <v>10199</v>
      </c>
    </row>
    <row r="4376" spans="1:31" x14ac:dyDescent="0.35">
      <c r="A4376">
        <v>3308</v>
      </c>
      <c r="B4376" t="s">
        <v>10205</v>
      </c>
      <c r="C4376" t="s">
        <v>152</v>
      </c>
      <c r="D4376" t="s">
        <v>172</v>
      </c>
      <c r="E4376" t="s">
        <v>9827</v>
      </c>
      <c r="F4376">
        <f t="shared" si="68"/>
        <v>2021</v>
      </c>
      <c r="G4376" t="s">
        <v>10206</v>
      </c>
      <c r="H4376">
        <v>0</v>
      </c>
      <c r="I4376">
        <v>2.2000000000000002</v>
      </c>
      <c r="J4376" t="s">
        <v>10207</v>
      </c>
      <c r="K4376" t="e">
        <f>SUMIFS('[1]1'!$N:$N,'[1]1'!$C:$C,A4376,'[1]1'!$D:$D,F4376)</f>
        <v>#VALUE!</v>
      </c>
      <c r="L4376">
        <v>0</v>
      </c>
      <c r="M4376">
        <v>0</v>
      </c>
      <c r="N4376">
        <v>0</v>
      </c>
      <c r="U4376">
        <v>2</v>
      </c>
      <c r="V4376">
        <v>2</v>
      </c>
      <c r="W4376">
        <v>2</v>
      </c>
      <c r="X4376">
        <v>3</v>
      </c>
      <c r="Y4376">
        <v>3</v>
      </c>
      <c r="Z4376">
        <v>2</v>
      </c>
      <c r="AA4376">
        <v>2</v>
      </c>
      <c r="AB4376">
        <v>2</v>
      </c>
      <c r="AC4376">
        <v>2</v>
      </c>
      <c r="AD4376">
        <v>2</v>
      </c>
      <c r="AE4376" t="s">
        <v>10208</v>
      </c>
    </row>
    <row r="4377" spans="1:31" x14ac:dyDescent="0.35">
      <c r="A4377">
        <v>3308</v>
      </c>
      <c r="B4377" t="s">
        <v>10205</v>
      </c>
      <c r="C4377" t="s">
        <v>152</v>
      </c>
      <c r="D4377" t="s">
        <v>172</v>
      </c>
      <c r="E4377" t="s">
        <v>10209</v>
      </c>
      <c r="F4377">
        <f t="shared" si="68"/>
        <v>2015</v>
      </c>
      <c r="G4377" t="s">
        <v>10210</v>
      </c>
      <c r="H4377">
        <v>0</v>
      </c>
      <c r="I4377">
        <v>1</v>
      </c>
      <c r="J4377" t="s">
        <v>10211</v>
      </c>
      <c r="K4377" t="e">
        <f>SUMIFS('[1]1'!$N:$N,'[1]1'!$C:$C,A4377,'[1]1'!$D:$D,F4377)</f>
        <v>#VALUE!</v>
      </c>
      <c r="L4377">
        <v>0</v>
      </c>
      <c r="M4377">
        <v>0</v>
      </c>
      <c r="N4377">
        <v>0</v>
      </c>
      <c r="U4377">
        <v>1</v>
      </c>
      <c r="V4377">
        <v>1</v>
      </c>
      <c r="W4377">
        <v>1</v>
      </c>
      <c r="X4377">
        <v>1</v>
      </c>
      <c r="Y4377">
        <v>1</v>
      </c>
      <c r="Z4377">
        <v>1</v>
      </c>
      <c r="AA4377">
        <v>1</v>
      </c>
      <c r="AB4377">
        <v>1</v>
      </c>
      <c r="AC4377">
        <v>1</v>
      </c>
      <c r="AD4377">
        <v>1</v>
      </c>
      <c r="AE4377" t="s">
        <v>10208</v>
      </c>
    </row>
    <row r="4378" spans="1:31" x14ac:dyDescent="0.35">
      <c r="A4378">
        <v>3308</v>
      </c>
      <c r="B4378" t="s">
        <v>10205</v>
      </c>
      <c r="C4378" t="s">
        <v>152</v>
      </c>
      <c r="D4378" t="s">
        <v>172</v>
      </c>
      <c r="E4378" t="s">
        <v>6030</v>
      </c>
      <c r="F4378">
        <f t="shared" si="68"/>
        <v>2015</v>
      </c>
      <c r="G4378" t="s">
        <v>10212</v>
      </c>
      <c r="H4378">
        <v>0</v>
      </c>
      <c r="I4378">
        <v>4.3</v>
      </c>
      <c r="J4378" t="s">
        <v>10213</v>
      </c>
      <c r="K4378" t="e">
        <f>SUMIFS('[1]1'!$N:$N,'[1]1'!$C:$C,A4378,'[1]1'!$D:$D,F4378)</f>
        <v>#VALUE!</v>
      </c>
      <c r="L4378">
        <v>0</v>
      </c>
      <c r="M4378">
        <v>0</v>
      </c>
      <c r="N4378">
        <v>0</v>
      </c>
      <c r="U4378">
        <v>3</v>
      </c>
      <c r="V4378">
        <v>3</v>
      </c>
      <c r="W4378">
        <v>5</v>
      </c>
      <c r="X4378">
        <v>7</v>
      </c>
      <c r="Y4378">
        <v>3</v>
      </c>
      <c r="Z4378">
        <v>3</v>
      </c>
      <c r="AA4378">
        <v>3</v>
      </c>
      <c r="AB4378">
        <v>1</v>
      </c>
      <c r="AC4378">
        <v>7</v>
      </c>
      <c r="AD4378">
        <v>8</v>
      </c>
      <c r="AE4378" t="s">
        <v>10208</v>
      </c>
    </row>
    <row r="4379" spans="1:31" x14ac:dyDescent="0.35">
      <c r="A4379">
        <v>3308</v>
      </c>
      <c r="B4379" t="s">
        <v>10205</v>
      </c>
      <c r="C4379" t="s">
        <v>152</v>
      </c>
      <c r="D4379" t="s">
        <v>172</v>
      </c>
      <c r="E4379" t="s">
        <v>10214</v>
      </c>
      <c r="F4379">
        <f t="shared" si="68"/>
        <v>2013</v>
      </c>
      <c r="G4379" t="s">
        <v>10215</v>
      </c>
      <c r="H4379">
        <v>2</v>
      </c>
      <c r="I4379">
        <v>1</v>
      </c>
      <c r="J4379" t="s">
        <v>10216</v>
      </c>
      <c r="K4379" t="e">
        <f>SUMIFS('[1]1'!$N:$N,'[1]1'!$C:$C,A4379,'[1]1'!$D:$D,F4379)</f>
        <v>#VALUE!</v>
      </c>
      <c r="L4379">
        <v>0</v>
      </c>
      <c r="M4379">
        <v>0</v>
      </c>
      <c r="N4379">
        <v>0</v>
      </c>
      <c r="U4379">
        <v>1</v>
      </c>
      <c r="V4379">
        <v>1</v>
      </c>
      <c r="W4379">
        <v>1</v>
      </c>
      <c r="X4379">
        <v>1</v>
      </c>
      <c r="Y4379">
        <v>1</v>
      </c>
      <c r="Z4379">
        <v>1</v>
      </c>
      <c r="AA4379">
        <v>1</v>
      </c>
      <c r="AB4379">
        <v>1</v>
      </c>
      <c r="AC4379">
        <v>1</v>
      </c>
      <c r="AD4379">
        <v>1</v>
      </c>
      <c r="AE4379" t="s">
        <v>10208</v>
      </c>
    </row>
    <row r="4380" spans="1:31" x14ac:dyDescent="0.35">
      <c r="A4380">
        <v>3308</v>
      </c>
      <c r="B4380" t="s">
        <v>10205</v>
      </c>
      <c r="C4380" t="s">
        <v>152</v>
      </c>
      <c r="D4380" t="s">
        <v>172</v>
      </c>
      <c r="E4380" t="s">
        <v>10217</v>
      </c>
      <c r="F4380">
        <f t="shared" si="68"/>
        <v>2013</v>
      </c>
      <c r="G4380" t="s">
        <v>10218</v>
      </c>
      <c r="H4380">
        <v>2</v>
      </c>
      <c r="I4380">
        <v>3.7</v>
      </c>
      <c r="J4380" t="s">
        <v>10219</v>
      </c>
      <c r="K4380" t="e">
        <f>SUMIFS('[1]1'!$N:$N,'[1]1'!$C:$C,A4380,'[1]1'!$D:$D,F4380)</f>
        <v>#VALUE!</v>
      </c>
      <c r="L4380">
        <v>0</v>
      </c>
      <c r="M4380">
        <v>0</v>
      </c>
      <c r="N4380">
        <v>0</v>
      </c>
      <c r="U4380">
        <v>1</v>
      </c>
      <c r="V4380">
        <v>1</v>
      </c>
      <c r="W4380">
        <v>9</v>
      </c>
      <c r="X4380">
        <v>1</v>
      </c>
      <c r="Y4380">
        <v>1</v>
      </c>
      <c r="Z4380">
        <v>1</v>
      </c>
      <c r="AA4380">
        <v>2</v>
      </c>
      <c r="AB4380">
        <v>7</v>
      </c>
      <c r="AC4380">
        <v>6</v>
      </c>
      <c r="AD4380">
        <v>8</v>
      </c>
      <c r="AE4380" t="s">
        <v>10208</v>
      </c>
    </row>
    <row r="4381" spans="1:31" x14ac:dyDescent="0.35">
      <c r="A4381">
        <v>3321</v>
      </c>
      <c r="B4381" t="s">
        <v>10220</v>
      </c>
      <c r="C4381" t="s">
        <v>72</v>
      </c>
      <c r="D4381" t="s">
        <v>283</v>
      </c>
      <c r="E4381" t="s">
        <v>10221</v>
      </c>
      <c r="F4381">
        <f t="shared" si="68"/>
        <v>2016</v>
      </c>
      <c r="G4381" t="s">
        <v>10222</v>
      </c>
      <c r="H4381">
        <v>0</v>
      </c>
      <c r="I4381">
        <v>3.2</v>
      </c>
      <c r="J4381" t="s">
        <v>10223</v>
      </c>
      <c r="U4381">
        <v>3</v>
      </c>
      <c r="V4381">
        <v>1</v>
      </c>
      <c r="W4381">
        <v>2</v>
      </c>
      <c r="X4381">
        <v>4</v>
      </c>
      <c r="Y4381">
        <v>2</v>
      </c>
      <c r="Z4381">
        <v>5</v>
      </c>
      <c r="AA4381">
        <v>2</v>
      </c>
      <c r="AB4381">
        <v>4</v>
      </c>
      <c r="AC4381">
        <v>3</v>
      </c>
      <c r="AD4381">
        <v>6</v>
      </c>
      <c r="AE4381" t="s">
        <v>10224</v>
      </c>
    </row>
    <row r="4382" spans="1:31" x14ac:dyDescent="0.35">
      <c r="A4382">
        <v>3321</v>
      </c>
      <c r="B4382" t="s">
        <v>10220</v>
      </c>
      <c r="C4382" t="s">
        <v>72</v>
      </c>
      <c r="D4382" t="s">
        <v>283</v>
      </c>
      <c r="E4382" t="s">
        <v>5671</v>
      </c>
      <c r="F4382">
        <f t="shared" si="68"/>
        <v>2015</v>
      </c>
      <c r="G4382" t="s">
        <v>10225</v>
      </c>
      <c r="H4382">
        <v>0</v>
      </c>
      <c r="I4382">
        <v>1.6</v>
      </c>
      <c r="J4382" t="s">
        <v>10226</v>
      </c>
      <c r="U4382">
        <v>1</v>
      </c>
      <c r="V4382">
        <v>1</v>
      </c>
      <c r="W4382">
        <v>1</v>
      </c>
      <c r="X4382">
        <v>1</v>
      </c>
      <c r="Y4382">
        <v>1</v>
      </c>
      <c r="Z4382">
        <v>1</v>
      </c>
      <c r="AA4382">
        <v>1</v>
      </c>
      <c r="AB4382">
        <v>7</v>
      </c>
      <c r="AC4382">
        <v>1</v>
      </c>
      <c r="AD4382">
        <v>1</v>
      </c>
      <c r="AE4382" t="s">
        <v>10224</v>
      </c>
    </row>
    <row r="4383" spans="1:31" x14ac:dyDescent="0.35">
      <c r="A4383">
        <v>3321</v>
      </c>
      <c r="B4383" t="s">
        <v>10220</v>
      </c>
      <c r="C4383" t="s">
        <v>72</v>
      </c>
      <c r="D4383" t="s">
        <v>283</v>
      </c>
      <c r="E4383" t="s">
        <v>10227</v>
      </c>
      <c r="F4383">
        <f t="shared" si="68"/>
        <v>2013</v>
      </c>
      <c r="G4383" t="s">
        <v>10228</v>
      </c>
      <c r="H4383">
        <v>0</v>
      </c>
      <c r="I4383">
        <v>5.2</v>
      </c>
      <c r="J4383" t="s">
        <v>10229</v>
      </c>
      <c r="U4383">
        <v>5</v>
      </c>
      <c r="V4383">
        <v>5</v>
      </c>
      <c r="W4383">
        <v>5</v>
      </c>
      <c r="X4383">
        <v>5</v>
      </c>
      <c r="Y4383">
        <v>5</v>
      </c>
      <c r="Z4383">
        <v>5</v>
      </c>
      <c r="AA4383">
        <v>5</v>
      </c>
      <c r="AB4383">
        <v>7</v>
      </c>
      <c r="AC4383">
        <v>5</v>
      </c>
      <c r="AD4383">
        <v>5</v>
      </c>
      <c r="AE4383" t="s">
        <v>10224</v>
      </c>
    </row>
    <row r="4384" spans="1:31" x14ac:dyDescent="0.35">
      <c r="A4384">
        <v>3376</v>
      </c>
      <c r="B4384" t="s">
        <v>10230</v>
      </c>
      <c r="C4384" t="s">
        <v>947</v>
      </c>
      <c r="D4384" t="s">
        <v>87</v>
      </c>
      <c r="E4384" t="s">
        <v>10231</v>
      </c>
      <c r="F4384">
        <f t="shared" si="68"/>
        <v>2022</v>
      </c>
      <c r="G4384" t="s">
        <v>10232</v>
      </c>
      <c r="H4384">
        <v>0</v>
      </c>
      <c r="I4384">
        <v>2.9</v>
      </c>
      <c r="J4384" t="s">
        <v>10233</v>
      </c>
      <c r="K4384" t="e">
        <f>SUMIFS('[1]1'!$N:$N,'[1]1'!$C:$C,A4384,'[1]1'!$D:$D,F4384)</f>
        <v>#VALUE!</v>
      </c>
      <c r="L4384">
        <v>0</v>
      </c>
      <c r="M4384">
        <v>0</v>
      </c>
      <c r="N4384">
        <v>0</v>
      </c>
      <c r="U4384">
        <v>4</v>
      </c>
      <c r="V4384">
        <v>4</v>
      </c>
      <c r="W4384">
        <v>3</v>
      </c>
      <c r="X4384">
        <v>3</v>
      </c>
      <c r="Y4384">
        <v>3</v>
      </c>
      <c r="Z4384">
        <v>3</v>
      </c>
      <c r="AA4384">
        <v>2</v>
      </c>
      <c r="AB4384">
        <v>2</v>
      </c>
      <c r="AC4384">
        <v>3</v>
      </c>
      <c r="AD4384">
        <v>2</v>
      </c>
      <c r="AE4384" t="s">
        <v>10234</v>
      </c>
    </row>
    <row r="4385" spans="1:31" x14ac:dyDescent="0.35">
      <c r="A4385">
        <v>3376</v>
      </c>
      <c r="B4385" t="s">
        <v>10230</v>
      </c>
      <c r="C4385" t="s">
        <v>947</v>
      </c>
      <c r="D4385" t="s">
        <v>87</v>
      </c>
      <c r="E4385" t="s">
        <v>10235</v>
      </c>
      <c r="F4385">
        <f t="shared" si="68"/>
        <v>2018</v>
      </c>
      <c r="G4385" t="s">
        <v>10236</v>
      </c>
      <c r="H4385">
        <v>0</v>
      </c>
      <c r="I4385">
        <v>3.2</v>
      </c>
      <c r="J4385" t="s">
        <v>10237</v>
      </c>
      <c r="K4385" t="e">
        <f>SUMIFS('[1]1'!$N:$N,'[1]1'!$C:$C,A4385,'[1]1'!$D:$D,F4385)</f>
        <v>#VALUE!</v>
      </c>
      <c r="L4385">
        <v>0</v>
      </c>
      <c r="M4385">
        <v>0</v>
      </c>
      <c r="N4385">
        <v>0</v>
      </c>
      <c r="U4385">
        <v>7</v>
      </c>
      <c r="V4385">
        <v>7</v>
      </c>
      <c r="W4385">
        <v>1</v>
      </c>
      <c r="X4385">
        <v>5</v>
      </c>
      <c r="Y4385">
        <v>3</v>
      </c>
      <c r="Z4385">
        <v>3</v>
      </c>
      <c r="AA4385">
        <v>1</v>
      </c>
      <c r="AB4385">
        <v>3</v>
      </c>
      <c r="AC4385">
        <v>1</v>
      </c>
      <c r="AD4385">
        <v>1</v>
      </c>
      <c r="AE4385" t="s">
        <v>10234</v>
      </c>
    </row>
    <row r="4386" spans="1:31" x14ac:dyDescent="0.35">
      <c r="A4386">
        <v>3376</v>
      </c>
      <c r="B4386" t="s">
        <v>10230</v>
      </c>
      <c r="C4386" t="s">
        <v>947</v>
      </c>
      <c r="D4386" t="s">
        <v>87</v>
      </c>
      <c r="E4386" t="s">
        <v>4838</v>
      </c>
      <c r="F4386">
        <f t="shared" si="68"/>
        <v>2018</v>
      </c>
      <c r="G4386" t="s">
        <v>10232</v>
      </c>
      <c r="H4386">
        <v>0</v>
      </c>
      <c r="I4386">
        <v>6</v>
      </c>
      <c r="J4386" t="s">
        <v>10238</v>
      </c>
      <c r="K4386" t="e">
        <f>SUMIFS('[1]1'!$N:$N,'[1]1'!$C:$C,A4386,'[1]1'!$D:$D,F4386)</f>
        <v>#VALUE!</v>
      </c>
      <c r="L4386">
        <v>0</v>
      </c>
      <c r="M4386">
        <v>0</v>
      </c>
      <c r="N4386">
        <v>0</v>
      </c>
      <c r="U4386">
        <v>6</v>
      </c>
      <c r="V4386">
        <v>6</v>
      </c>
      <c r="W4386">
        <v>6</v>
      </c>
      <c r="X4386">
        <v>6</v>
      </c>
      <c r="Y4386">
        <v>6</v>
      </c>
      <c r="Z4386">
        <v>6</v>
      </c>
      <c r="AA4386">
        <v>6</v>
      </c>
      <c r="AB4386">
        <v>6</v>
      </c>
      <c r="AC4386">
        <v>6</v>
      </c>
      <c r="AD4386">
        <v>6</v>
      </c>
      <c r="AE4386" t="s">
        <v>10234</v>
      </c>
    </row>
    <row r="4387" spans="1:31" x14ac:dyDescent="0.35">
      <c r="A4387">
        <v>3376</v>
      </c>
      <c r="B4387" t="s">
        <v>10230</v>
      </c>
      <c r="C4387" t="s">
        <v>947</v>
      </c>
      <c r="D4387" t="s">
        <v>87</v>
      </c>
      <c r="E4387" t="s">
        <v>1767</v>
      </c>
      <c r="F4387">
        <f t="shared" si="68"/>
        <v>2016</v>
      </c>
      <c r="G4387" t="s">
        <v>10239</v>
      </c>
      <c r="H4387">
        <v>0</v>
      </c>
      <c r="I4387">
        <v>2.2000000000000002</v>
      </c>
      <c r="J4387" t="s">
        <v>10240</v>
      </c>
      <c r="K4387" t="e">
        <f>SUMIFS('[1]1'!$N:$N,'[1]1'!$C:$C,A4387,'[1]1'!$D:$D,F4387)</f>
        <v>#VALUE!</v>
      </c>
      <c r="L4387">
        <v>0</v>
      </c>
      <c r="M4387">
        <v>0</v>
      </c>
      <c r="N4387">
        <v>0</v>
      </c>
      <c r="U4387">
        <v>5</v>
      </c>
      <c r="V4387">
        <v>1</v>
      </c>
      <c r="W4387">
        <v>1</v>
      </c>
      <c r="X4387">
        <v>1</v>
      </c>
      <c r="Y4387">
        <v>3</v>
      </c>
      <c r="Z4387">
        <v>3</v>
      </c>
      <c r="AA4387">
        <v>2</v>
      </c>
      <c r="AB4387">
        <v>1</v>
      </c>
      <c r="AC4387">
        <v>1</v>
      </c>
      <c r="AD4387">
        <v>4</v>
      </c>
      <c r="AE4387" t="s">
        <v>10234</v>
      </c>
    </row>
    <row r="4388" spans="1:31" x14ac:dyDescent="0.35">
      <c r="A4388">
        <v>3376</v>
      </c>
      <c r="B4388" t="s">
        <v>10230</v>
      </c>
      <c r="C4388" t="s">
        <v>947</v>
      </c>
      <c r="D4388" t="s">
        <v>87</v>
      </c>
      <c r="E4388" t="s">
        <v>4633</v>
      </c>
      <c r="F4388">
        <f t="shared" si="68"/>
        <v>2016</v>
      </c>
      <c r="G4388" t="s">
        <v>10241</v>
      </c>
      <c r="H4388">
        <v>0</v>
      </c>
      <c r="I4388">
        <v>4.7</v>
      </c>
      <c r="J4388" t="s">
        <v>10242</v>
      </c>
      <c r="K4388" t="e">
        <f>SUMIFS('[1]1'!$N:$N,'[1]1'!$C:$C,A4388,'[1]1'!$D:$D,F4388)</f>
        <v>#VALUE!</v>
      </c>
      <c r="L4388">
        <v>0</v>
      </c>
      <c r="M4388">
        <v>0</v>
      </c>
      <c r="N4388">
        <v>0</v>
      </c>
      <c r="U4388">
        <v>6</v>
      </c>
      <c r="V4388">
        <v>4</v>
      </c>
      <c r="W4388">
        <v>4</v>
      </c>
      <c r="X4388">
        <v>5</v>
      </c>
      <c r="Y4388">
        <v>4</v>
      </c>
      <c r="Z4388">
        <v>5</v>
      </c>
      <c r="AA4388">
        <v>5</v>
      </c>
      <c r="AB4388">
        <v>4</v>
      </c>
      <c r="AC4388">
        <v>5</v>
      </c>
      <c r="AD4388">
        <v>5</v>
      </c>
      <c r="AE4388" t="s">
        <v>10234</v>
      </c>
    </row>
    <row r="4389" spans="1:31" x14ac:dyDescent="0.35">
      <c r="A4389">
        <v>3376</v>
      </c>
      <c r="B4389" t="s">
        <v>10230</v>
      </c>
      <c r="C4389" t="s">
        <v>947</v>
      </c>
      <c r="D4389" t="s">
        <v>87</v>
      </c>
      <c r="E4389" t="s">
        <v>10243</v>
      </c>
      <c r="F4389">
        <f t="shared" si="68"/>
        <v>2016</v>
      </c>
      <c r="G4389" t="s">
        <v>10244</v>
      </c>
      <c r="H4389">
        <v>0</v>
      </c>
      <c r="I4389">
        <v>3.9</v>
      </c>
      <c r="J4389" t="s">
        <v>10245</v>
      </c>
      <c r="K4389" t="e">
        <f>SUMIFS('[1]1'!$N:$N,'[1]1'!$C:$C,A4389,'[1]1'!$D:$D,F4389)</f>
        <v>#VALUE!</v>
      </c>
      <c r="L4389">
        <v>0</v>
      </c>
      <c r="M4389">
        <v>0</v>
      </c>
      <c r="N4389">
        <v>0</v>
      </c>
      <c r="U4389">
        <v>7</v>
      </c>
      <c r="V4389">
        <v>3</v>
      </c>
      <c r="W4389">
        <v>3</v>
      </c>
      <c r="X4389">
        <v>6</v>
      </c>
      <c r="Y4389">
        <v>3</v>
      </c>
      <c r="Z4389">
        <v>4</v>
      </c>
      <c r="AA4389">
        <v>3</v>
      </c>
      <c r="AB4389">
        <v>3</v>
      </c>
      <c r="AC4389">
        <v>5</v>
      </c>
      <c r="AD4389">
        <v>2</v>
      </c>
      <c r="AE4389" t="s">
        <v>10234</v>
      </c>
    </row>
    <row r="4390" spans="1:31" x14ac:dyDescent="0.35">
      <c r="A4390">
        <v>3376</v>
      </c>
      <c r="B4390" t="s">
        <v>10230</v>
      </c>
      <c r="C4390" t="s">
        <v>947</v>
      </c>
      <c r="D4390" t="s">
        <v>87</v>
      </c>
      <c r="E4390" t="s">
        <v>3478</v>
      </c>
      <c r="F4390">
        <f t="shared" si="68"/>
        <v>2015</v>
      </c>
      <c r="G4390" t="s">
        <v>10241</v>
      </c>
      <c r="H4390">
        <v>0</v>
      </c>
      <c r="I4390">
        <v>3.6</v>
      </c>
      <c r="J4390" t="s">
        <v>10246</v>
      </c>
      <c r="K4390" t="e">
        <f>SUMIFS('[1]1'!$N:$N,'[1]1'!$C:$C,A4390,'[1]1'!$D:$D,F4390)</f>
        <v>#VALUE!</v>
      </c>
      <c r="L4390">
        <v>0</v>
      </c>
      <c r="M4390">
        <v>0</v>
      </c>
      <c r="N4390">
        <v>0</v>
      </c>
      <c r="U4390">
        <v>5</v>
      </c>
      <c r="V4390">
        <v>3</v>
      </c>
      <c r="W4390">
        <v>3</v>
      </c>
      <c r="X4390">
        <v>3</v>
      </c>
      <c r="Y4390">
        <v>4</v>
      </c>
      <c r="Z4390">
        <v>3</v>
      </c>
      <c r="AA4390">
        <v>3</v>
      </c>
      <c r="AB4390">
        <v>3</v>
      </c>
      <c r="AC4390">
        <v>4</v>
      </c>
      <c r="AD4390">
        <v>5</v>
      </c>
      <c r="AE4390" t="s">
        <v>10234</v>
      </c>
    </row>
    <row r="4391" spans="1:31" x14ac:dyDescent="0.35">
      <c r="A4391">
        <v>3376</v>
      </c>
      <c r="B4391" t="s">
        <v>10230</v>
      </c>
      <c r="C4391" t="s">
        <v>947</v>
      </c>
      <c r="D4391" t="s">
        <v>87</v>
      </c>
      <c r="E4391" t="s">
        <v>4979</v>
      </c>
      <c r="F4391">
        <f t="shared" si="68"/>
        <v>2015</v>
      </c>
      <c r="G4391" t="s">
        <v>10247</v>
      </c>
      <c r="H4391">
        <v>0</v>
      </c>
      <c r="I4391">
        <v>1.9</v>
      </c>
      <c r="J4391" t="s">
        <v>10248</v>
      </c>
      <c r="K4391" t="e">
        <f>SUMIFS('[1]1'!$N:$N,'[1]1'!$C:$C,A4391,'[1]1'!$D:$D,F4391)</f>
        <v>#VALUE!</v>
      </c>
      <c r="L4391">
        <v>0</v>
      </c>
      <c r="M4391">
        <v>0</v>
      </c>
      <c r="N4391">
        <v>0</v>
      </c>
      <c r="U4391">
        <v>1</v>
      </c>
      <c r="V4391">
        <v>1</v>
      </c>
      <c r="W4391">
        <v>1</v>
      </c>
      <c r="X4391">
        <v>1</v>
      </c>
      <c r="Y4391">
        <v>1</v>
      </c>
      <c r="Z4391">
        <v>1</v>
      </c>
      <c r="AA4391">
        <v>1</v>
      </c>
      <c r="AB4391">
        <v>10</v>
      </c>
      <c r="AC4391">
        <v>1</v>
      </c>
      <c r="AD4391">
        <v>1</v>
      </c>
      <c r="AE4391" t="s">
        <v>10234</v>
      </c>
    </row>
    <row r="4392" spans="1:31" x14ac:dyDescent="0.35">
      <c r="A4392">
        <v>3376</v>
      </c>
      <c r="B4392" t="s">
        <v>10230</v>
      </c>
      <c r="C4392" t="s">
        <v>947</v>
      </c>
      <c r="D4392" t="s">
        <v>87</v>
      </c>
      <c r="E4392" t="s">
        <v>10249</v>
      </c>
      <c r="F4392">
        <f t="shared" si="68"/>
        <v>2014</v>
      </c>
      <c r="G4392" t="s">
        <v>10250</v>
      </c>
      <c r="H4392">
        <v>0</v>
      </c>
      <c r="I4392">
        <v>4.4000000000000004</v>
      </c>
      <c r="J4392" t="s">
        <v>10251</v>
      </c>
      <c r="K4392" t="e">
        <f>SUMIFS('[1]1'!$N:$N,'[1]1'!$C:$C,A4392,'[1]1'!$D:$D,F4392)</f>
        <v>#VALUE!</v>
      </c>
      <c r="L4392">
        <v>0</v>
      </c>
      <c r="M4392">
        <v>0</v>
      </c>
      <c r="N4392">
        <v>0</v>
      </c>
      <c r="U4392">
        <v>5</v>
      </c>
      <c r="V4392">
        <v>5</v>
      </c>
      <c r="W4392">
        <v>5</v>
      </c>
      <c r="X4392">
        <v>4</v>
      </c>
      <c r="Y4392">
        <v>4</v>
      </c>
      <c r="Z4392">
        <v>4</v>
      </c>
      <c r="AA4392">
        <v>6</v>
      </c>
      <c r="AB4392">
        <v>3</v>
      </c>
      <c r="AC4392">
        <v>3</v>
      </c>
      <c r="AD4392">
        <v>5</v>
      </c>
      <c r="AE4392" t="s">
        <v>10234</v>
      </c>
    </row>
    <row r="4393" spans="1:31" x14ac:dyDescent="0.35">
      <c r="A4393">
        <v>3376</v>
      </c>
      <c r="B4393" t="s">
        <v>10230</v>
      </c>
      <c r="C4393" t="s">
        <v>947</v>
      </c>
      <c r="D4393" t="s">
        <v>87</v>
      </c>
      <c r="E4393" t="s">
        <v>10059</v>
      </c>
      <c r="F4393">
        <f t="shared" si="68"/>
        <v>2014</v>
      </c>
      <c r="G4393" t="s">
        <v>10252</v>
      </c>
      <c r="H4393">
        <v>0</v>
      </c>
      <c r="I4393">
        <v>6.1</v>
      </c>
      <c r="J4393" t="s">
        <v>10253</v>
      </c>
      <c r="K4393" t="e">
        <f>SUMIFS('[1]1'!$N:$N,'[1]1'!$C:$C,A4393,'[1]1'!$D:$D,F4393)</f>
        <v>#VALUE!</v>
      </c>
      <c r="L4393">
        <v>0</v>
      </c>
      <c r="M4393">
        <v>0</v>
      </c>
      <c r="N4393">
        <v>0</v>
      </c>
      <c r="U4393">
        <v>8</v>
      </c>
      <c r="V4393">
        <v>5</v>
      </c>
      <c r="W4393">
        <v>4</v>
      </c>
      <c r="X4393">
        <v>5</v>
      </c>
      <c r="Y4393">
        <v>7</v>
      </c>
      <c r="Z4393">
        <v>6</v>
      </c>
      <c r="AA4393">
        <v>6</v>
      </c>
      <c r="AB4393">
        <v>4</v>
      </c>
      <c r="AC4393">
        <v>9</v>
      </c>
      <c r="AD4393">
        <v>7</v>
      </c>
      <c r="AE4393" t="s">
        <v>10234</v>
      </c>
    </row>
    <row r="4394" spans="1:31" x14ac:dyDescent="0.35">
      <c r="A4394">
        <v>3376</v>
      </c>
      <c r="B4394" t="s">
        <v>10230</v>
      </c>
      <c r="C4394" t="s">
        <v>947</v>
      </c>
      <c r="D4394" t="s">
        <v>87</v>
      </c>
      <c r="E4394" t="s">
        <v>1542</v>
      </c>
      <c r="F4394">
        <f t="shared" si="68"/>
        <v>2013</v>
      </c>
      <c r="G4394" t="s">
        <v>10254</v>
      </c>
      <c r="H4394">
        <v>0</v>
      </c>
      <c r="I4394">
        <v>6.3</v>
      </c>
      <c r="J4394" t="s">
        <v>10255</v>
      </c>
      <c r="K4394" t="e">
        <f>SUMIFS('[1]1'!$N:$N,'[1]1'!$C:$C,A4394,'[1]1'!$D:$D,F4394)</f>
        <v>#VALUE!</v>
      </c>
      <c r="L4394">
        <v>0</v>
      </c>
      <c r="M4394">
        <v>0</v>
      </c>
      <c r="N4394">
        <v>0</v>
      </c>
      <c r="U4394">
        <v>7</v>
      </c>
      <c r="V4394">
        <v>6</v>
      </c>
      <c r="W4394">
        <v>6</v>
      </c>
      <c r="X4394">
        <v>6</v>
      </c>
      <c r="Y4394">
        <v>6</v>
      </c>
      <c r="Z4394">
        <v>6</v>
      </c>
      <c r="AA4394">
        <v>6</v>
      </c>
      <c r="AB4394">
        <v>8</v>
      </c>
      <c r="AC4394">
        <v>6</v>
      </c>
      <c r="AD4394">
        <v>6</v>
      </c>
      <c r="AE4394" t="s">
        <v>10234</v>
      </c>
    </row>
    <row r="4395" spans="1:31" x14ac:dyDescent="0.35">
      <c r="A4395">
        <v>3376</v>
      </c>
      <c r="B4395" t="s">
        <v>10230</v>
      </c>
      <c r="C4395" t="s">
        <v>947</v>
      </c>
      <c r="D4395" t="s">
        <v>87</v>
      </c>
      <c r="E4395" t="s">
        <v>8194</v>
      </c>
      <c r="F4395">
        <f t="shared" si="68"/>
        <v>2012</v>
      </c>
      <c r="G4395" t="s">
        <v>10236</v>
      </c>
      <c r="H4395">
        <v>0</v>
      </c>
      <c r="I4395">
        <v>4.4000000000000004</v>
      </c>
      <c r="J4395" t="s">
        <v>10256</v>
      </c>
      <c r="K4395" t="e">
        <f>SUMIFS('[1]1'!$N:$N,'[1]1'!$C:$C,A4395,'[1]1'!$D:$D,F4395)</f>
        <v>#VALUE!</v>
      </c>
      <c r="L4395">
        <v>0</v>
      </c>
      <c r="M4395">
        <v>0</v>
      </c>
      <c r="N4395">
        <v>0</v>
      </c>
      <c r="U4395">
        <v>3</v>
      </c>
      <c r="V4395">
        <v>4</v>
      </c>
      <c r="W4395">
        <v>3</v>
      </c>
      <c r="X4395">
        <v>3</v>
      </c>
      <c r="Y4395">
        <v>5</v>
      </c>
      <c r="Z4395">
        <v>4</v>
      </c>
      <c r="AA4395">
        <v>4</v>
      </c>
      <c r="AB4395">
        <v>8</v>
      </c>
      <c r="AC4395">
        <v>6</v>
      </c>
      <c r="AD4395">
        <v>4</v>
      </c>
      <c r="AE4395" t="s">
        <v>10234</v>
      </c>
    </row>
    <row r="4396" spans="1:31" x14ac:dyDescent="0.35">
      <c r="A4396">
        <v>3376</v>
      </c>
      <c r="B4396" t="s">
        <v>10230</v>
      </c>
      <c r="C4396" t="s">
        <v>947</v>
      </c>
      <c r="D4396" t="s">
        <v>87</v>
      </c>
      <c r="E4396" t="s">
        <v>6920</v>
      </c>
      <c r="F4396">
        <f t="shared" si="68"/>
        <v>2012</v>
      </c>
      <c r="G4396" t="s">
        <v>10244</v>
      </c>
      <c r="H4396">
        <v>0</v>
      </c>
      <c r="I4396">
        <v>3.8</v>
      </c>
      <c r="J4396" t="s">
        <v>10257</v>
      </c>
      <c r="K4396" t="e">
        <f>SUMIFS('[1]1'!$N:$N,'[1]1'!$C:$C,A4396,'[1]1'!$D:$D,F4396)</f>
        <v>#VALUE!</v>
      </c>
      <c r="L4396">
        <v>0</v>
      </c>
      <c r="M4396">
        <v>0</v>
      </c>
      <c r="N4396">
        <v>0</v>
      </c>
      <c r="U4396">
        <v>2</v>
      </c>
      <c r="V4396">
        <v>5</v>
      </c>
      <c r="W4396">
        <v>3</v>
      </c>
      <c r="X4396">
        <v>5</v>
      </c>
      <c r="Y4396">
        <v>3</v>
      </c>
      <c r="Z4396">
        <v>4</v>
      </c>
      <c r="AA4396">
        <v>3</v>
      </c>
      <c r="AB4396">
        <v>5</v>
      </c>
      <c r="AC4396">
        <v>3</v>
      </c>
      <c r="AD4396">
        <v>5</v>
      </c>
      <c r="AE4396" t="s">
        <v>10234</v>
      </c>
    </row>
    <row r="4397" spans="1:31" x14ac:dyDescent="0.35">
      <c r="A4397">
        <v>3376</v>
      </c>
      <c r="B4397" t="s">
        <v>10230</v>
      </c>
      <c r="C4397" t="s">
        <v>947</v>
      </c>
      <c r="D4397" t="s">
        <v>87</v>
      </c>
      <c r="E4397" t="s">
        <v>8081</v>
      </c>
      <c r="F4397">
        <f t="shared" si="68"/>
        <v>2012</v>
      </c>
      <c r="G4397" t="s">
        <v>10258</v>
      </c>
      <c r="H4397">
        <v>0</v>
      </c>
      <c r="I4397">
        <v>3.2</v>
      </c>
      <c r="J4397" t="s">
        <v>10259</v>
      </c>
      <c r="K4397" t="e">
        <f>SUMIFS('[1]1'!$N:$N,'[1]1'!$C:$C,A4397,'[1]1'!$D:$D,F4397)</f>
        <v>#VALUE!</v>
      </c>
      <c r="L4397">
        <v>0</v>
      </c>
      <c r="M4397">
        <v>0</v>
      </c>
      <c r="N4397">
        <v>0</v>
      </c>
      <c r="U4397">
        <v>2</v>
      </c>
      <c r="V4397">
        <v>4</v>
      </c>
      <c r="W4397">
        <v>7</v>
      </c>
      <c r="X4397">
        <v>1</v>
      </c>
      <c r="Y4397">
        <v>2</v>
      </c>
      <c r="Z4397">
        <v>3</v>
      </c>
      <c r="AA4397">
        <v>3</v>
      </c>
      <c r="AB4397">
        <v>5</v>
      </c>
      <c r="AC4397">
        <v>2</v>
      </c>
      <c r="AD4397">
        <v>3</v>
      </c>
      <c r="AE4397" t="s">
        <v>10234</v>
      </c>
    </row>
    <row r="4398" spans="1:31" x14ac:dyDescent="0.35">
      <c r="A4398">
        <v>3406</v>
      </c>
      <c r="B4398" t="s">
        <v>10260</v>
      </c>
      <c r="C4398" t="s">
        <v>867</v>
      </c>
      <c r="D4398" t="s">
        <v>90</v>
      </c>
      <c r="E4398" t="s">
        <v>10261</v>
      </c>
      <c r="F4398">
        <f t="shared" si="68"/>
        <v>2023</v>
      </c>
      <c r="G4398" t="s">
        <v>10262</v>
      </c>
      <c r="H4398">
        <v>0</v>
      </c>
      <c r="I4398">
        <v>4.5</v>
      </c>
      <c r="J4398" t="s">
        <v>10263</v>
      </c>
      <c r="K4398" t="e">
        <f>SUMIFS('[1]1'!$N:$N,'[1]1'!$C:$C,A4398,'[1]1'!$D:$D,F4398)</f>
        <v>#VALUE!</v>
      </c>
      <c r="L4398">
        <v>0</v>
      </c>
      <c r="M4398">
        <v>0</v>
      </c>
      <c r="N4398">
        <v>0</v>
      </c>
      <c r="U4398">
        <v>6</v>
      </c>
      <c r="V4398">
        <v>5</v>
      </c>
      <c r="W4398">
        <v>5</v>
      </c>
      <c r="X4398">
        <v>4</v>
      </c>
      <c r="Y4398">
        <v>5</v>
      </c>
      <c r="Z4398">
        <v>4</v>
      </c>
      <c r="AA4398">
        <v>4</v>
      </c>
      <c r="AB4398">
        <v>4</v>
      </c>
      <c r="AC4398">
        <v>3</v>
      </c>
      <c r="AD4398">
        <v>5</v>
      </c>
      <c r="AE4398" t="s">
        <v>10264</v>
      </c>
    </row>
    <row r="4399" spans="1:31" x14ac:dyDescent="0.35">
      <c r="A4399">
        <v>3406</v>
      </c>
      <c r="B4399" t="s">
        <v>10260</v>
      </c>
      <c r="C4399" t="s">
        <v>867</v>
      </c>
      <c r="D4399" t="s">
        <v>90</v>
      </c>
      <c r="E4399" t="s">
        <v>2458</v>
      </c>
      <c r="F4399">
        <f t="shared" si="68"/>
        <v>2014</v>
      </c>
      <c r="G4399" t="s">
        <v>10265</v>
      </c>
      <c r="H4399">
        <v>0</v>
      </c>
      <c r="I4399">
        <v>4.8</v>
      </c>
      <c r="J4399" t="s">
        <v>10266</v>
      </c>
      <c r="K4399" t="e">
        <f>SUMIFS('[1]1'!$N:$N,'[1]1'!$C:$C,A4399,'[1]1'!$D:$D,F4399)</f>
        <v>#VALUE!</v>
      </c>
      <c r="L4399">
        <v>0</v>
      </c>
      <c r="M4399">
        <v>0</v>
      </c>
      <c r="N4399">
        <v>0</v>
      </c>
      <c r="U4399">
        <v>4</v>
      </c>
      <c r="V4399">
        <v>3</v>
      </c>
      <c r="W4399">
        <v>6</v>
      </c>
      <c r="X4399">
        <v>5</v>
      </c>
      <c r="Y4399">
        <v>7</v>
      </c>
      <c r="Z4399">
        <v>5</v>
      </c>
      <c r="AA4399">
        <v>5</v>
      </c>
      <c r="AB4399">
        <v>5</v>
      </c>
      <c r="AC4399">
        <v>3</v>
      </c>
      <c r="AD4399">
        <v>5</v>
      </c>
      <c r="AE4399" t="s">
        <v>10264</v>
      </c>
    </row>
    <row r="4400" spans="1:31" x14ac:dyDescent="0.35">
      <c r="A4400">
        <v>3406</v>
      </c>
      <c r="B4400" t="s">
        <v>10260</v>
      </c>
      <c r="C4400" t="s">
        <v>867</v>
      </c>
      <c r="D4400" t="s">
        <v>90</v>
      </c>
      <c r="E4400" t="s">
        <v>2065</v>
      </c>
      <c r="F4400">
        <f t="shared" si="68"/>
        <v>2014</v>
      </c>
      <c r="G4400" t="s">
        <v>10267</v>
      </c>
      <c r="H4400">
        <v>0</v>
      </c>
      <c r="I4400">
        <v>3.8</v>
      </c>
      <c r="J4400" t="s">
        <v>10268</v>
      </c>
      <c r="K4400" t="e">
        <f>SUMIFS('[1]1'!$N:$N,'[1]1'!$C:$C,A4400,'[1]1'!$D:$D,F4400)</f>
        <v>#VALUE!</v>
      </c>
      <c r="L4400">
        <v>0</v>
      </c>
      <c r="M4400">
        <v>0</v>
      </c>
      <c r="N4400">
        <v>0</v>
      </c>
      <c r="U4400">
        <v>3</v>
      </c>
      <c r="V4400">
        <v>2</v>
      </c>
      <c r="W4400">
        <v>2</v>
      </c>
      <c r="X4400">
        <v>4</v>
      </c>
      <c r="Y4400">
        <v>3</v>
      </c>
      <c r="Z4400">
        <v>3</v>
      </c>
      <c r="AA4400">
        <v>3</v>
      </c>
      <c r="AB4400">
        <v>6</v>
      </c>
      <c r="AC4400">
        <v>6</v>
      </c>
      <c r="AD4400">
        <v>6</v>
      </c>
      <c r="AE4400" t="s">
        <v>10264</v>
      </c>
    </row>
    <row r="4401" spans="1:31" x14ac:dyDescent="0.35">
      <c r="A4401">
        <v>3406</v>
      </c>
      <c r="B4401" t="s">
        <v>10260</v>
      </c>
      <c r="C4401" t="s">
        <v>867</v>
      </c>
      <c r="D4401" t="s">
        <v>90</v>
      </c>
      <c r="E4401" t="s">
        <v>3108</v>
      </c>
      <c r="F4401">
        <f t="shared" si="68"/>
        <v>2013</v>
      </c>
      <c r="G4401" t="s">
        <v>10269</v>
      </c>
      <c r="H4401">
        <v>0</v>
      </c>
      <c r="I4401">
        <v>2.2999999999999998</v>
      </c>
      <c r="J4401" t="s">
        <v>10270</v>
      </c>
      <c r="K4401" t="e">
        <f>SUMIFS('[1]1'!$N:$N,'[1]1'!$C:$C,A4401,'[1]1'!$D:$D,F4401)</f>
        <v>#VALUE!</v>
      </c>
      <c r="L4401">
        <v>0</v>
      </c>
      <c r="M4401">
        <v>0</v>
      </c>
      <c r="N4401">
        <v>0</v>
      </c>
      <c r="U4401">
        <v>2</v>
      </c>
      <c r="V4401">
        <v>2</v>
      </c>
      <c r="W4401">
        <v>2</v>
      </c>
      <c r="X4401">
        <v>2</v>
      </c>
      <c r="Y4401">
        <v>2</v>
      </c>
      <c r="Z4401">
        <v>2</v>
      </c>
      <c r="AA4401">
        <v>2</v>
      </c>
      <c r="AB4401">
        <v>2</v>
      </c>
      <c r="AC4401">
        <v>2</v>
      </c>
      <c r="AD4401">
        <v>5</v>
      </c>
      <c r="AE4401" t="s">
        <v>10264</v>
      </c>
    </row>
    <row r="4402" spans="1:31" x14ac:dyDescent="0.35">
      <c r="A4402">
        <v>3406</v>
      </c>
      <c r="B4402" t="s">
        <v>10260</v>
      </c>
      <c r="C4402" t="s">
        <v>867</v>
      </c>
      <c r="D4402" t="s">
        <v>90</v>
      </c>
      <c r="E4402" t="s">
        <v>10271</v>
      </c>
      <c r="F4402">
        <f t="shared" si="68"/>
        <v>2013</v>
      </c>
      <c r="G4402" t="s">
        <v>10272</v>
      </c>
      <c r="H4402">
        <v>0</v>
      </c>
      <c r="I4402">
        <v>5.0999999999999996</v>
      </c>
      <c r="J4402" t="s">
        <v>10273</v>
      </c>
      <c r="K4402" t="e">
        <f>SUMIFS('[1]1'!$N:$N,'[1]1'!$C:$C,A4402,'[1]1'!$D:$D,F4402)</f>
        <v>#VALUE!</v>
      </c>
      <c r="L4402">
        <v>0</v>
      </c>
      <c r="M4402">
        <v>0</v>
      </c>
      <c r="N4402">
        <v>0</v>
      </c>
      <c r="U4402">
        <v>7</v>
      </c>
      <c r="V4402">
        <v>5</v>
      </c>
      <c r="W4402">
        <v>1</v>
      </c>
      <c r="X4402">
        <v>5</v>
      </c>
      <c r="Y4402">
        <v>1</v>
      </c>
      <c r="Z4402">
        <v>1</v>
      </c>
      <c r="AA4402">
        <v>1</v>
      </c>
      <c r="AB4402">
        <v>10</v>
      </c>
      <c r="AC4402">
        <v>10</v>
      </c>
      <c r="AD4402">
        <v>10</v>
      </c>
      <c r="AE4402" t="s">
        <v>10264</v>
      </c>
    </row>
    <row r="4403" spans="1:31" x14ac:dyDescent="0.35">
      <c r="A4403">
        <v>3406</v>
      </c>
      <c r="B4403" t="s">
        <v>10260</v>
      </c>
      <c r="C4403" t="s">
        <v>867</v>
      </c>
      <c r="D4403" t="s">
        <v>90</v>
      </c>
      <c r="E4403" t="s">
        <v>10274</v>
      </c>
      <c r="F4403">
        <f t="shared" si="68"/>
        <v>2012</v>
      </c>
      <c r="G4403" t="s">
        <v>10275</v>
      </c>
      <c r="H4403">
        <v>0</v>
      </c>
      <c r="I4403">
        <v>5.4</v>
      </c>
      <c r="J4403" t="s">
        <v>10276</v>
      </c>
      <c r="K4403" t="e">
        <f>SUMIFS('[1]1'!$N:$N,'[1]1'!$C:$C,A4403,'[1]1'!$D:$D,F4403)</f>
        <v>#VALUE!</v>
      </c>
      <c r="L4403">
        <v>0</v>
      </c>
      <c r="M4403">
        <v>0</v>
      </c>
      <c r="N4403">
        <v>0</v>
      </c>
      <c r="U4403">
        <v>7</v>
      </c>
      <c r="V4403">
        <v>6</v>
      </c>
      <c r="W4403">
        <v>6</v>
      </c>
      <c r="X4403">
        <v>6</v>
      </c>
      <c r="Y4403">
        <v>6</v>
      </c>
      <c r="Z4403">
        <v>6</v>
      </c>
      <c r="AA4403">
        <v>4</v>
      </c>
      <c r="AB4403">
        <v>4</v>
      </c>
      <c r="AC4403">
        <v>4</v>
      </c>
      <c r="AD4403">
        <v>5</v>
      </c>
      <c r="AE4403" t="s">
        <v>10264</v>
      </c>
    </row>
    <row r="4404" spans="1:31" x14ac:dyDescent="0.35">
      <c r="A4404">
        <v>3432</v>
      </c>
      <c r="B4404" t="s">
        <v>10277</v>
      </c>
      <c r="C4404" t="s">
        <v>65</v>
      </c>
      <c r="D4404" t="s">
        <v>567</v>
      </c>
      <c r="E4404" t="s">
        <v>1249</v>
      </c>
      <c r="F4404">
        <f t="shared" si="68"/>
        <v>2012</v>
      </c>
      <c r="G4404" t="s">
        <v>10278</v>
      </c>
      <c r="H4404">
        <v>0</v>
      </c>
      <c r="I4404">
        <v>1.7</v>
      </c>
      <c r="J4404" t="s">
        <v>10279</v>
      </c>
      <c r="K4404" t="e">
        <f>SUMIFS('[1]1'!$N:$N,'[1]1'!$C:$C,A4404,'[1]1'!$D:$D,F4404)</f>
        <v>#VALUE!</v>
      </c>
      <c r="L4404">
        <v>0</v>
      </c>
      <c r="M4404">
        <v>0</v>
      </c>
      <c r="N4404">
        <v>0</v>
      </c>
      <c r="U4404">
        <v>2</v>
      </c>
      <c r="V4404">
        <v>2</v>
      </c>
      <c r="W4404">
        <v>1</v>
      </c>
      <c r="X4404">
        <v>2</v>
      </c>
      <c r="Y4404">
        <v>2</v>
      </c>
      <c r="Z4404">
        <v>1</v>
      </c>
      <c r="AA4404">
        <v>1</v>
      </c>
      <c r="AB4404">
        <v>2</v>
      </c>
      <c r="AC4404">
        <v>1</v>
      </c>
      <c r="AD4404">
        <v>3</v>
      </c>
      <c r="AE4404" t="s">
        <v>10280</v>
      </c>
    </row>
    <row r="4405" spans="1:31" x14ac:dyDescent="0.35">
      <c r="A4405">
        <v>3450</v>
      </c>
      <c r="B4405" t="s">
        <v>10281</v>
      </c>
      <c r="C4405" t="s">
        <v>867</v>
      </c>
      <c r="D4405" t="s">
        <v>94</v>
      </c>
      <c r="E4405" t="s">
        <v>5573</v>
      </c>
      <c r="F4405">
        <f t="shared" si="68"/>
        <v>2022</v>
      </c>
      <c r="G4405" t="s">
        <v>10282</v>
      </c>
      <c r="H4405">
        <v>0</v>
      </c>
      <c r="I4405">
        <v>4.5</v>
      </c>
      <c r="J4405" t="s">
        <v>10283</v>
      </c>
      <c r="K4405" t="e">
        <f>SUMIFS('[1]1'!$N:$N,'[1]1'!$C:$C,A4405,'[1]1'!$D:$D,F4405)</f>
        <v>#VALUE!</v>
      </c>
      <c r="L4405">
        <v>0</v>
      </c>
      <c r="M4405">
        <v>0</v>
      </c>
      <c r="N4405">
        <v>0</v>
      </c>
      <c r="U4405">
        <v>3</v>
      </c>
      <c r="V4405">
        <v>3</v>
      </c>
      <c r="W4405">
        <v>3</v>
      </c>
      <c r="X4405">
        <v>5</v>
      </c>
      <c r="Y4405">
        <v>6</v>
      </c>
      <c r="Z4405">
        <v>5</v>
      </c>
      <c r="AA4405">
        <v>3</v>
      </c>
      <c r="AB4405">
        <v>7</v>
      </c>
      <c r="AC4405">
        <v>5</v>
      </c>
      <c r="AD4405">
        <v>5</v>
      </c>
      <c r="AE4405" t="s">
        <v>10284</v>
      </c>
    </row>
    <row r="4406" spans="1:31" x14ac:dyDescent="0.35">
      <c r="A4406">
        <v>3450</v>
      </c>
      <c r="B4406" t="s">
        <v>10281</v>
      </c>
      <c r="C4406" t="s">
        <v>867</v>
      </c>
      <c r="D4406" t="s">
        <v>94</v>
      </c>
      <c r="E4406" t="s">
        <v>9706</v>
      </c>
      <c r="F4406">
        <f t="shared" si="68"/>
        <v>2022</v>
      </c>
      <c r="G4406" t="s">
        <v>10285</v>
      </c>
      <c r="H4406">
        <v>0</v>
      </c>
      <c r="I4406">
        <v>1.5</v>
      </c>
      <c r="J4406" t="s">
        <v>10286</v>
      </c>
      <c r="K4406" t="e">
        <f>SUMIFS('[1]1'!$N:$N,'[1]1'!$C:$C,A4406,'[1]1'!$D:$D,F4406)</f>
        <v>#VALUE!</v>
      </c>
      <c r="L4406">
        <v>0</v>
      </c>
      <c r="M4406">
        <v>0</v>
      </c>
      <c r="N4406">
        <v>0</v>
      </c>
      <c r="U4406">
        <v>1</v>
      </c>
      <c r="V4406">
        <v>1</v>
      </c>
      <c r="W4406">
        <v>1</v>
      </c>
      <c r="X4406">
        <v>3</v>
      </c>
      <c r="Y4406">
        <v>4</v>
      </c>
      <c r="Z4406">
        <v>1</v>
      </c>
      <c r="AA4406">
        <v>1</v>
      </c>
      <c r="AB4406">
        <v>1</v>
      </c>
      <c r="AC4406">
        <v>1</v>
      </c>
      <c r="AD4406">
        <v>1</v>
      </c>
      <c r="AE4406" t="s">
        <v>10284</v>
      </c>
    </row>
    <row r="4407" spans="1:31" x14ac:dyDescent="0.35">
      <c r="A4407">
        <v>3450</v>
      </c>
      <c r="B4407" t="s">
        <v>10281</v>
      </c>
      <c r="C4407" t="s">
        <v>867</v>
      </c>
      <c r="D4407" t="s">
        <v>94</v>
      </c>
      <c r="E4407" t="s">
        <v>10287</v>
      </c>
      <c r="F4407">
        <f t="shared" si="68"/>
        <v>2019</v>
      </c>
      <c r="G4407" t="s">
        <v>10288</v>
      </c>
      <c r="H4407">
        <v>0</v>
      </c>
      <c r="I4407">
        <v>4.4000000000000004</v>
      </c>
      <c r="J4407" t="s">
        <v>10289</v>
      </c>
      <c r="K4407" t="e">
        <f>SUMIFS('[1]1'!$N:$N,'[1]1'!$C:$C,A4407,'[1]1'!$D:$D,F4407)</f>
        <v>#VALUE!</v>
      </c>
      <c r="L4407">
        <v>0</v>
      </c>
      <c r="M4407">
        <v>0</v>
      </c>
      <c r="N4407">
        <v>0</v>
      </c>
      <c r="U4407">
        <v>6</v>
      </c>
      <c r="V4407">
        <v>4</v>
      </c>
      <c r="W4407">
        <v>4</v>
      </c>
      <c r="X4407">
        <v>4</v>
      </c>
      <c r="Y4407">
        <v>4</v>
      </c>
      <c r="Z4407">
        <v>4</v>
      </c>
      <c r="AA4407">
        <v>4</v>
      </c>
      <c r="AB4407">
        <v>4</v>
      </c>
      <c r="AC4407">
        <v>6</v>
      </c>
      <c r="AD4407">
        <v>4</v>
      </c>
      <c r="AE4407" t="s">
        <v>10284</v>
      </c>
    </row>
    <row r="4408" spans="1:31" x14ac:dyDescent="0.35">
      <c r="A4408">
        <v>3450</v>
      </c>
      <c r="B4408" t="s">
        <v>10281</v>
      </c>
      <c r="C4408" t="s">
        <v>867</v>
      </c>
      <c r="D4408" t="s">
        <v>94</v>
      </c>
      <c r="E4408" t="s">
        <v>10290</v>
      </c>
      <c r="F4408">
        <f t="shared" si="68"/>
        <v>2018</v>
      </c>
      <c r="G4408" t="s">
        <v>10291</v>
      </c>
      <c r="H4408">
        <v>0</v>
      </c>
      <c r="I4408">
        <v>3.7</v>
      </c>
      <c r="J4408" t="s">
        <v>10292</v>
      </c>
      <c r="K4408" t="e">
        <f>SUMIFS('[1]1'!$N:$N,'[1]1'!$C:$C,A4408,'[1]1'!$D:$D,F4408)</f>
        <v>#VALUE!</v>
      </c>
      <c r="L4408">
        <v>0</v>
      </c>
      <c r="M4408">
        <v>0</v>
      </c>
      <c r="N4408">
        <v>0</v>
      </c>
      <c r="U4408">
        <v>7</v>
      </c>
      <c r="V4408">
        <v>3</v>
      </c>
      <c r="W4408">
        <v>4</v>
      </c>
      <c r="X4408">
        <v>4</v>
      </c>
      <c r="Y4408">
        <v>4</v>
      </c>
      <c r="Z4408">
        <v>3</v>
      </c>
      <c r="AA4408">
        <v>2</v>
      </c>
      <c r="AB4408">
        <v>3</v>
      </c>
      <c r="AC4408">
        <v>5</v>
      </c>
      <c r="AD4408">
        <v>2</v>
      </c>
      <c r="AE4408" t="s">
        <v>10284</v>
      </c>
    </row>
    <row r="4409" spans="1:31" x14ac:dyDescent="0.35">
      <c r="A4409">
        <v>3450</v>
      </c>
      <c r="B4409" t="s">
        <v>10281</v>
      </c>
      <c r="C4409" t="s">
        <v>867</v>
      </c>
      <c r="D4409" t="s">
        <v>94</v>
      </c>
      <c r="E4409" t="s">
        <v>7031</v>
      </c>
      <c r="F4409">
        <f t="shared" si="68"/>
        <v>2016</v>
      </c>
      <c r="G4409" t="s">
        <v>10293</v>
      </c>
      <c r="H4409">
        <v>0</v>
      </c>
      <c r="I4409">
        <v>3.7</v>
      </c>
      <c r="J4409" t="s">
        <v>10294</v>
      </c>
      <c r="K4409" t="e">
        <f>SUMIFS('[1]1'!$N:$N,'[1]1'!$C:$C,A4409,'[1]1'!$D:$D,F4409)</f>
        <v>#VALUE!</v>
      </c>
      <c r="L4409">
        <v>0</v>
      </c>
      <c r="M4409">
        <v>0</v>
      </c>
      <c r="N4409">
        <v>0</v>
      </c>
      <c r="U4409">
        <v>8</v>
      </c>
      <c r="V4409">
        <v>1</v>
      </c>
      <c r="W4409">
        <v>1</v>
      </c>
      <c r="X4409">
        <v>1</v>
      </c>
      <c r="Y4409">
        <v>9</v>
      </c>
      <c r="Z4409">
        <v>1</v>
      </c>
      <c r="AA4409">
        <v>5</v>
      </c>
      <c r="AB4409">
        <v>5</v>
      </c>
      <c r="AC4409">
        <v>5</v>
      </c>
      <c r="AD4409">
        <v>1</v>
      </c>
      <c r="AE4409" t="s">
        <v>10284</v>
      </c>
    </row>
    <row r="4410" spans="1:31" x14ac:dyDescent="0.35">
      <c r="A4410">
        <v>3450</v>
      </c>
      <c r="B4410" t="s">
        <v>10281</v>
      </c>
      <c r="C4410" t="s">
        <v>867</v>
      </c>
      <c r="D4410" t="s">
        <v>94</v>
      </c>
      <c r="E4410" t="s">
        <v>8286</v>
      </c>
      <c r="F4410">
        <f t="shared" si="68"/>
        <v>2012</v>
      </c>
      <c r="G4410" t="s">
        <v>10295</v>
      </c>
      <c r="H4410">
        <v>0</v>
      </c>
      <c r="I4410">
        <v>4.4000000000000004</v>
      </c>
      <c r="J4410" t="s">
        <v>10296</v>
      </c>
      <c r="K4410" t="e">
        <f>SUMIFS('[1]1'!$N:$N,'[1]1'!$C:$C,A4410,'[1]1'!$D:$D,F4410)</f>
        <v>#VALUE!</v>
      </c>
      <c r="L4410">
        <v>0</v>
      </c>
      <c r="M4410">
        <v>0</v>
      </c>
      <c r="N4410">
        <v>0</v>
      </c>
      <c r="U4410">
        <v>9</v>
      </c>
      <c r="V4410">
        <v>3</v>
      </c>
      <c r="W4410">
        <v>3</v>
      </c>
      <c r="X4410">
        <v>3</v>
      </c>
      <c r="Y4410">
        <v>3</v>
      </c>
      <c r="Z4410">
        <v>3</v>
      </c>
      <c r="AA4410">
        <v>3</v>
      </c>
      <c r="AB4410">
        <v>9</v>
      </c>
      <c r="AC4410">
        <v>3</v>
      </c>
      <c r="AD4410">
        <v>5</v>
      </c>
      <c r="AE4410" t="s">
        <v>10284</v>
      </c>
    </row>
    <row r="4411" spans="1:31" x14ac:dyDescent="0.35">
      <c r="A4411">
        <v>3528</v>
      </c>
      <c r="B4411" t="s">
        <v>10297</v>
      </c>
      <c r="C4411" t="s">
        <v>72</v>
      </c>
      <c r="D4411" t="s">
        <v>76</v>
      </c>
      <c r="E4411" t="s">
        <v>10298</v>
      </c>
      <c r="F4411">
        <f t="shared" si="68"/>
        <v>2020</v>
      </c>
      <c r="G4411" t="s">
        <v>10299</v>
      </c>
      <c r="H4411">
        <v>0</v>
      </c>
      <c r="I4411">
        <v>3.4</v>
      </c>
      <c r="J4411" t="s">
        <v>10300</v>
      </c>
      <c r="U4411">
        <v>3</v>
      </c>
      <c r="V4411">
        <v>3</v>
      </c>
      <c r="W4411">
        <v>3</v>
      </c>
      <c r="X4411">
        <v>3</v>
      </c>
      <c r="Y4411">
        <v>6</v>
      </c>
      <c r="Z4411">
        <v>5</v>
      </c>
      <c r="AA4411">
        <v>3</v>
      </c>
      <c r="AB4411">
        <v>3</v>
      </c>
      <c r="AC4411">
        <v>3</v>
      </c>
      <c r="AD4411">
        <v>2</v>
      </c>
      <c r="AE4411" t="s">
        <v>10301</v>
      </c>
    </row>
    <row r="4412" spans="1:31" x14ac:dyDescent="0.35">
      <c r="A4412">
        <v>3528</v>
      </c>
      <c r="B4412" t="s">
        <v>10297</v>
      </c>
      <c r="C4412" t="s">
        <v>72</v>
      </c>
      <c r="D4412" t="s">
        <v>76</v>
      </c>
      <c r="E4412" t="s">
        <v>10302</v>
      </c>
      <c r="F4412">
        <f t="shared" si="68"/>
        <v>2016</v>
      </c>
      <c r="G4412" t="s">
        <v>10299</v>
      </c>
      <c r="H4412">
        <v>0</v>
      </c>
      <c r="I4412">
        <v>2.1</v>
      </c>
      <c r="J4412" t="s">
        <v>10303</v>
      </c>
      <c r="K4412" t="e">
        <f>SUMIFS('[1]1'!$N:$N,'[1]1'!$C:$C,A4412,'[1]1'!$D:$D,F4412)</f>
        <v>#VALUE!</v>
      </c>
      <c r="L4412">
        <v>0</v>
      </c>
      <c r="M4412">
        <v>0</v>
      </c>
      <c r="N4412">
        <v>0</v>
      </c>
      <c r="U4412">
        <v>2</v>
      </c>
      <c r="V4412">
        <v>2</v>
      </c>
      <c r="W4412">
        <v>2</v>
      </c>
      <c r="X4412">
        <v>2</v>
      </c>
      <c r="Y4412">
        <v>3</v>
      </c>
      <c r="Z4412">
        <v>2</v>
      </c>
      <c r="AA4412">
        <v>2</v>
      </c>
      <c r="AB4412">
        <v>2</v>
      </c>
      <c r="AC4412">
        <v>2</v>
      </c>
      <c r="AD4412">
        <v>2</v>
      </c>
      <c r="AE4412" t="s">
        <v>10301</v>
      </c>
    </row>
    <row r="4413" spans="1:31" x14ac:dyDescent="0.35">
      <c r="A4413">
        <v>3528</v>
      </c>
      <c r="B4413" t="s">
        <v>10297</v>
      </c>
      <c r="C4413" t="s">
        <v>72</v>
      </c>
      <c r="D4413" t="s">
        <v>76</v>
      </c>
      <c r="E4413" t="s">
        <v>10304</v>
      </c>
      <c r="F4413">
        <f t="shared" si="68"/>
        <v>2015</v>
      </c>
      <c r="G4413" t="s">
        <v>10305</v>
      </c>
      <c r="H4413">
        <v>0</v>
      </c>
      <c r="I4413">
        <v>6.2</v>
      </c>
      <c r="J4413" t="s">
        <v>10306</v>
      </c>
      <c r="K4413" t="e">
        <f>SUMIFS('[1]1'!$N:$N,'[1]1'!$C:$C,A4413,'[1]1'!$D:$D,F4413)</f>
        <v>#VALUE!</v>
      </c>
      <c r="L4413">
        <v>0</v>
      </c>
      <c r="M4413">
        <v>0</v>
      </c>
      <c r="N4413">
        <v>0</v>
      </c>
      <c r="U4413">
        <v>8</v>
      </c>
      <c r="V4413">
        <v>6</v>
      </c>
      <c r="W4413">
        <v>8</v>
      </c>
      <c r="X4413">
        <v>6</v>
      </c>
      <c r="Y4413">
        <v>8</v>
      </c>
      <c r="Z4413">
        <v>7</v>
      </c>
      <c r="AA4413">
        <v>5</v>
      </c>
      <c r="AB4413">
        <v>4</v>
      </c>
      <c r="AC4413">
        <v>5</v>
      </c>
      <c r="AD4413">
        <v>5</v>
      </c>
      <c r="AE4413" t="s">
        <v>10301</v>
      </c>
    </row>
    <row r="4414" spans="1:31" x14ac:dyDescent="0.35">
      <c r="A4414">
        <v>3535</v>
      </c>
      <c r="B4414" t="s">
        <v>10307</v>
      </c>
      <c r="C4414" t="s">
        <v>1339</v>
      </c>
      <c r="D4414" t="s">
        <v>21</v>
      </c>
      <c r="E4414" t="s">
        <v>10308</v>
      </c>
      <c r="F4414">
        <f t="shared" si="68"/>
        <v>2020</v>
      </c>
      <c r="G4414" t="s">
        <v>10309</v>
      </c>
      <c r="H4414">
        <v>0</v>
      </c>
      <c r="I4414">
        <v>8</v>
      </c>
      <c r="J4414" t="s">
        <v>10310</v>
      </c>
      <c r="K4414" t="e">
        <f>SUMIFS('[1]1'!$N:$N,'[1]1'!$C:$C,A4414,'[1]1'!$D:$D,F4414)</f>
        <v>#VALUE!</v>
      </c>
      <c r="L4414">
        <v>0</v>
      </c>
      <c r="M4414">
        <v>0</v>
      </c>
      <c r="N4414">
        <v>0</v>
      </c>
      <c r="U4414">
        <v>8</v>
      </c>
      <c r="V4414">
        <v>8</v>
      </c>
      <c r="W4414">
        <v>8</v>
      </c>
      <c r="X4414">
        <v>8</v>
      </c>
      <c r="Y4414">
        <v>8</v>
      </c>
      <c r="Z4414">
        <v>8</v>
      </c>
      <c r="AA4414">
        <v>8</v>
      </c>
      <c r="AB4414">
        <v>8</v>
      </c>
      <c r="AC4414">
        <v>8</v>
      </c>
      <c r="AD4414">
        <v>8</v>
      </c>
      <c r="AE4414" t="s">
        <v>10311</v>
      </c>
    </row>
    <row r="4415" spans="1:31" x14ac:dyDescent="0.35">
      <c r="A4415">
        <v>3535</v>
      </c>
      <c r="B4415" t="s">
        <v>10307</v>
      </c>
      <c r="C4415" t="s">
        <v>1339</v>
      </c>
      <c r="D4415" t="s">
        <v>21</v>
      </c>
      <c r="E4415" t="s">
        <v>10312</v>
      </c>
      <c r="F4415">
        <f t="shared" si="68"/>
        <v>2019</v>
      </c>
      <c r="G4415" t="s">
        <v>10313</v>
      </c>
      <c r="H4415">
        <v>0</v>
      </c>
      <c r="I4415">
        <v>4.3</v>
      </c>
      <c r="J4415" t="s">
        <v>10314</v>
      </c>
      <c r="K4415" t="e">
        <f>SUMIFS('[1]1'!$N:$N,'[1]1'!$C:$C,A4415,'[1]1'!$D:$D,F4415)</f>
        <v>#VALUE!</v>
      </c>
      <c r="L4415">
        <v>0</v>
      </c>
      <c r="M4415">
        <v>0</v>
      </c>
      <c r="N4415">
        <v>0</v>
      </c>
      <c r="U4415">
        <v>6</v>
      </c>
      <c r="V4415">
        <v>4</v>
      </c>
      <c r="W4415">
        <v>4</v>
      </c>
      <c r="X4415">
        <v>4</v>
      </c>
      <c r="Y4415">
        <v>3</v>
      </c>
      <c r="Z4415">
        <v>4</v>
      </c>
      <c r="AA4415">
        <v>5</v>
      </c>
      <c r="AB4415">
        <v>4</v>
      </c>
      <c r="AC4415">
        <v>3</v>
      </c>
      <c r="AD4415">
        <v>6</v>
      </c>
      <c r="AE4415" t="s">
        <v>10311</v>
      </c>
    </row>
    <row r="4416" spans="1:31" x14ac:dyDescent="0.35">
      <c r="A4416">
        <v>3535</v>
      </c>
      <c r="B4416" t="s">
        <v>10307</v>
      </c>
      <c r="C4416" t="s">
        <v>1339</v>
      </c>
      <c r="D4416" t="s">
        <v>21</v>
      </c>
      <c r="E4416" t="s">
        <v>1803</v>
      </c>
      <c r="F4416">
        <f t="shared" si="68"/>
        <v>2019</v>
      </c>
      <c r="G4416" t="s">
        <v>10315</v>
      </c>
      <c r="H4416">
        <v>0</v>
      </c>
      <c r="I4416">
        <v>4.5999999999999996</v>
      </c>
      <c r="J4416" t="s">
        <v>10316</v>
      </c>
      <c r="K4416" t="e">
        <f>SUMIFS('[1]1'!$N:$N,'[1]1'!$C:$C,A4416,'[1]1'!$D:$D,F4416)</f>
        <v>#VALUE!</v>
      </c>
      <c r="L4416">
        <v>0</v>
      </c>
      <c r="M4416">
        <v>0</v>
      </c>
      <c r="N4416">
        <v>0</v>
      </c>
      <c r="U4416">
        <v>4</v>
      </c>
      <c r="V4416">
        <v>4</v>
      </c>
      <c r="W4416">
        <v>4</v>
      </c>
      <c r="X4416">
        <v>4</v>
      </c>
      <c r="Y4416">
        <v>4</v>
      </c>
      <c r="Z4416">
        <v>4</v>
      </c>
      <c r="AA4416">
        <v>3</v>
      </c>
      <c r="AB4416">
        <v>8</v>
      </c>
      <c r="AC4416">
        <v>8</v>
      </c>
      <c r="AD4416">
        <v>3</v>
      </c>
      <c r="AE4416" t="s">
        <v>10311</v>
      </c>
    </row>
    <row r="4417" spans="1:31" x14ac:dyDescent="0.35">
      <c r="A4417">
        <v>3535</v>
      </c>
      <c r="B4417" t="s">
        <v>10307</v>
      </c>
      <c r="C4417" t="s">
        <v>1339</v>
      </c>
      <c r="D4417" t="s">
        <v>21</v>
      </c>
      <c r="E4417" t="s">
        <v>9783</v>
      </c>
      <c r="F4417">
        <f t="shared" si="68"/>
        <v>2016</v>
      </c>
      <c r="G4417" t="s">
        <v>10317</v>
      </c>
      <c r="H4417">
        <v>0</v>
      </c>
      <c r="I4417">
        <v>5.0999999999999996</v>
      </c>
      <c r="J4417" t="s">
        <v>10318</v>
      </c>
      <c r="K4417" t="e">
        <f>SUMIFS('[1]1'!$N:$N,'[1]1'!$C:$C,A4417,'[1]1'!$D:$D,F4417)</f>
        <v>#VALUE!</v>
      </c>
      <c r="L4417">
        <v>0</v>
      </c>
      <c r="M4417">
        <v>0</v>
      </c>
      <c r="N4417">
        <v>0</v>
      </c>
      <c r="U4417">
        <v>6</v>
      </c>
      <c r="V4417">
        <v>3</v>
      </c>
      <c r="W4417">
        <v>5</v>
      </c>
      <c r="X4417">
        <v>5</v>
      </c>
      <c r="Y4417">
        <v>6</v>
      </c>
      <c r="Z4417">
        <v>5</v>
      </c>
      <c r="AA4417">
        <v>6</v>
      </c>
      <c r="AB4417">
        <v>5</v>
      </c>
      <c r="AC4417">
        <v>4</v>
      </c>
      <c r="AD4417">
        <v>6</v>
      </c>
      <c r="AE4417" t="s">
        <v>10311</v>
      </c>
    </row>
    <row r="4418" spans="1:31" x14ac:dyDescent="0.35">
      <c r="A4418">
        <v>3535</v>
      </c>
      <c r="B4418" t="s">
        <v>10307</v>
      </c>
      <c r="C4418" t="s">
        <v>1339</v>
      </c>
      <c r="D4418" t="s">
        <v>21</v>
      </c>
      <c r="E4418" t="s">
        <v>10319</v>
      </c>
      <c r="F4418">
        <f t="shared" si="68"/>
        <v>2015</v>
      </c>
      <c r="G4418" t="s">
        <v>10317</v>
      </c>
      <c r="H4418">
        <v>0</v>
      </c>
      <c r="I4418">
        <v>2.2999999999999998</v>
      </c>
      <c r="J4418" t="s">
        <v>10320</v>
      </c>
      <c r="K4418" t="e">
        <f>SUMIFS('[1]1'!$N:$N,'[1]1'!$C:$C,A4418,'[1]1'!$D:$D,F4418)</f>
        <v>#VALUE!</v>
      </c>
      <c r="L4418">
        <v>0</v>
      </c>
      <c r="M4418">
        <v>0</v>
      </c>
      <c r="N4418">
        <v>0</v>
      </c>
      <c r="U4418">
        <v>3</v>
      </c>
      <c r="V4418">
        <v>3</v>
      </c>
      <c r="W4418">
        <v>1</v>
      </c>
      <c r="X4418">
        <v>3</v>
      </c>
      <c r="Y4418">
        <v>4</v>
      </c>
      <c r="Z4418">
        <v>2</v>
      </c>
      <c r="AA4418">
        <v>3</v>
      </c>
      <c r="AB4418">
        <v>2</v>
      </c>
      <c r="AC4418">
        <v>1</v>
      </c>
      <c r="AD4418">
        <v>1</v>
      </c>
      <c r="AE4418" t="s">
        <v>10311</v>
      </c>
    </row>
    <row r="4419" spans="1:31" x14ac:dyDescent="0.35">
      <c r="A4419">
        <v>3535</v>
      </c>
      <c r="B4419" t="s">
        <v>10307</v>
      </c>
      <c r="C4419" t="s">
        <v>1339</v>
      </c>
      <c r="D4419" t="s">
        <v>21</v>
      </c>
      <c r="E4419" t="s">
        <v>9208</v>
      </c>
      <c r="F4419">
        <f t="shared" ref="F4419:F4482" si="69">YEAR(E4419)</f>
        <v>2014</v>
      </c>
      <c r="G4419" t="s">
        <v>10321</v>
      </c>
      <c r="H4419">
        <v>0</v>
      </c>
      <c r="I4419">
        <v>5.4</v>
      </c>
      <c r="J4419" t="s">
        <v>10322</v>
      </c>
      <c r="K4419" t="e">
        <f>SUMIFS('[1]1'!$N:$N,'[1]1'!$C:$C,A4419,'[1]1'!$D:$D,F4419)</f>
        <v>#VALUE!</v>
      </c>
      <c r="L4419">
        <v>0</v>
      </c>
      <c r="M4419">
        <v>0</v>
      </c>
      <c r="N4419">
        <v>0</v>
      </c>
      <c r="U4419">
        <v>7</v>
      </c>
      <c r="V4419">
        <v>2</v>
      </c>
      <c r="W4419">
        <v>4</v>
      </c>
      <c r="X4419">
        <v>7</v>
      </c>
      <c r="Y4419">
        <v>5</v>
      </c>
      <c r="Z4419">
        <v>3</v>
      </c>
      <c r="AA4419">
        <v>2</v>
      </c>
      <c r="AB4419">
        <v>9</v>
      </c>
      <c r="AC4419">
        <v>8</v>
      </c>
      <c r="AD4419">
        <v>7</v>
      </c>
      <c r="AE4419" t="s">
        <v>10311</v>
      </c>
    </row>
    <row r="4420" spans="1:31" x14ac:dyDescent="0.35">
      <c r="A4420">
        <v>3535</v>
      </c>
      <c r="B4420" t="s">
        <v>10307</v>
      </c>
      <c r="C4420" t="s">
        <v>1339</v>
      </c>
      <c r="D4420" t="s">
        <v>21</v>
      </c>
      <c r="E4420" t="s">
        <v>10323</v>
      </c>
      <c r="F4420">
        <f t="shared" si="69"/>
        <v>2013</v>
      </c>
      <c r="G4420" t="s">
        <v>10317</v>
      </c>
      <c r="H4420">
        <v>0</v>
      </c>
      <c r="I4420">
        <v>4.3</v>
      </c>
      <c r="J4420" t="s">
        <v>10324</v>
      </c>
      <c r="K4420" t="e">
        <f>SUMIFS('[1]1'!$N:$N,'[1]1'!$C:$C,A4420,'[1]1'!$D:$D,F4420)</f>
        <v>#VALUE!</v>
      </c>
      <c r="L4420">
        <v>0</v>
      </c>
      <c r="M4420">
        <v>0</v>
      </c>
      <c r="N4420">
        <v>0</v>
      </c>
      <c r="U4420">
        <v>3</v>
      </c>
      <c r="V4420">
        <v>4</v>
      </c>
      <c r="W4420">
        <v>4</v>
      </c>
      <c r="X4420">
        <v>5</v>
      </c>
      <c r="Y4420">
        <v>3</v>
      </c>
      <c r="Z4420">
        <v>3</v>
      </c>
      <c r="AA4420">
        <v>6</v>
      </c>
      <c r="AB4420">
        <v>8</v>
      </c>
      <c r="AC4420">
        <v>4</v>
      </c>
      <c r="AD4420">
        <v>3</v>
      </c>
      <c r="AE4420" t="s">
        <v>10311</v>
      </c>
    </row>
    <row r="4421" spans="1:31" x14ac:dyDescent="0.35">
      <c r="A4421">
        <v>3535</v>
      </c>
      <c r="B4421" t="s">
        <v>10307</v>
      </c>
      <c r="C4421" t="s">
        <v>1339</v>
      </c>
      <c r="D4421" t="s">
        <v>21</v>
      </c>
      <c r="E4421" t="s">
        <v>928</v>
      </c>
      <c r="F4421">
        <f t="shared" si="69"/>
        <v>2012</v>
      </c>
      <c r="G4421" t="s">
        <v>10313</v>
      </c>
      <c r="H4421">
        <v>0</v>
      </c>
      <c r="I4421">
        <v>3.7</v>
      </c>
      <c r="J4421" t="s">
        <v>10325</v>
      </c>
      <c r="K4421" t="e">
        <f>SUMIFS('[1]1'!$N:$N,'[1]1'!$C:$C,A4421,'[1]1'!$D:$D,F4421)</f>
        <v>#VALUE!</v>
      </c>
      <c r="L4421">
        <v>0</v>
      </c>
      <c r="M4421">
        <v>0</v>
      </c>
      <c r="N4421">
        <v>0</v>
      </c>
      <c r="U4421">
        <v>3</v>
      </c>
      <c r="V4421">
        <v>3</v>
      </c>
      <c r="W4421">
        <v>3</v>
      </c>
      <c r="X4421">
        <v>2</v>
      </c>
      <c r="Y4421">
        <v>3</v>
      </c>
      <c r="Z4421">
        <v>3</v>
      </c>
      <c r="AA4421">
        <v>2</v>
      </c>
      <c r="AB4421">
        <v>8</v>
      </c>
      <c r="AC4421">
        <v>5</v>
      </c>
      <c r="AD4421">
        <v>5</v>
      </c>
      <c r="AE4421" t="s">
        <v>10311</v>
      </c>
    </row>
    <row r="4422" spans="1:31" x14ac:dyDescent="0.35">
      <c r="A4422">
        <v>3545</v>
      </c>
      <c r="B4422" t="s">
        <v>10326</v>
      </c>
      <c r="C4422" t="s">
        <v>65</v>
      </c>
      <c r="D4422" t="s">
        <v>83</v>
      </c>
      <c r="E4422" t="s">
        <v>1149</v>
      </c>
      <c r="F4422">
        <f t="shared" si="69"/>
        <v>2016</v>
      </c>
      <c r="G4422" t="s">
        <v>10327</v>
      </c>
      <c r="H4422">
        <v>1</v>
      </c>
      <c r="I4422">
        <v>2.9</v>
      </c>
      <c r="J4422" t="s">
        <v>10328</v>
      </c>
      <c r="K4422" t="e">
        <f>SUMIFS('[1]1'!$N:$N,'[1]1'!$C:$C,A4422,'[1]1'!$D:$D,F4422)</f>
        <v>#VALUE!</v>
      </c>
      <c r="L4422">
        <v>0</v>
      </c>
      <c r="M4422">
        <v>0</v>
      </c>
      <c r="N4422">
        <v>0</v>
      </c>
      <c r="U4422">
        <v>3</v>
      </c>
      <c r="V4422">
        <v>3</v>
      </c>
      <c r="W4422">
        <v>3</v>
      </c>
      <c r="X4422">
        <v>3</v>
      </c>
      <c r="Y4422">
        <v>7</v>
      </c>
      <c r="Z4422">
        <v>2</v>
      </c>
      <c r="AA4422">
        <v>2</v>
      </c>
      <c r="AB4422">
        <v>2</v>
      </c>
      <c r="AC4422">
        <v>2</v>
      </c>
      <c r="AD4422">
        <v>2</v>
      </c>
      <c r="AE4422" t="s">
        <v>10329</v>
      </c>
    </row>
    <row r="4423" spans="1:31" x14ac:dyDescent="0.35">
      <c r="A4423">
        <v>3550</v>
      </c>
      <c r="B4423" t="s">
        <v>10330</v>
      </c>
      <c r="C4423" t="s">
        <v>86</v>
      </c>
      <c r="D4423" t="s">
        <v>582</v>
      </c>
      <c r="E4423" t="s">
        <v>7778</v>
      </c>
      <c r="F4423">
        <f t="shared" si="69"/>
        <v>2014</v>
      </c>
      <c r="G4423" t="s">
        <v>10331</v>
      </c>
      <c r="H4423">
        <v>0</v>
      </c>
      <c r="I4423">
        <v>1.8</v>
      </c>
      <c r="J4423" t="s">
        <v>10332</v>
      </c>
      <c r="K4423" t="e">
        <f>SUMIFS('[1]1'!$N:$N,'[1]1'!$C:$C,A4423,'[1]1'!$D:$D,F4423)</f>
        <v>#VALUE!</v>
      </c>
      <c r="L4423">
        <v>0</v>
      </c>
      <c r="M4423">
        <v>0</v>
      </c>
      <c r="N4423">
        <v>0</v>
      </c>
      <c r="U4423">
        <v>2</v>
      </c>
      <c r="V4423">
        <v>1</v>
      </c>
      <c r="W4423">
        <v>3</v>
      </c>
      <c r="X4423">
        <v>1</v>
      </c>
      <c r="Y4423">
        <v>3</v>
      </c>
      <c r="Z4423">
        <v>1</v>
      </c>
      <c r="AA4423">
        <v>1</v>
      </c>
      <c r="AB4423">
        <v>2</v>
      </c>
      <c r="AC4423">
        <v>1</v>
      </c>
      <c r="AD4423">
        <v>3</v>
      </c>
      <c r="AE4423" t="s">
        <v>10333</v>
      </c>
    </row>
    <row r="4424" spans="1:31" x14ac:dyDescent="0.35">
      <c r="A4424">
        <v>3550</v>
      </c>
      <c r="B4424" t="s">
        <v>10330</v>
      </c>
      <c r="C4424" t="s">
        <v>86</v>
      </c>
      <c r="D4424" t="s">
        <v>582</v>
      </c>
      <c r="E4424" t="s">
        <v>5388</v>
      </c>
      <c r="F4424">
        <f t="shared" si="69"/>
        <v>2014</v>
      </c>
      <c r="G4424" t="s">
        <v>10331</v>
      </c>
      <c r="H4424">
        <v>0</v>
      </c>
      <c r="I4424">
        <v>2</v>
      </c>
      <c r="J4424" t="s">
        <v>10334</v>
      </c>
      <c r="K4424" t="e">
        <f>SUMIFS('[1]1'!$N:$N,'[1]1'!$C:$C,A4424,'[1]1'!$D:$D,F4424)</f>
        <v>#VALUE!</v>
      </c>
      <c r="L4424">
        <v>0</v>
      </c>
      <c r="M4424">
        <v>0</v>
      </c>
      <c r="N4424">
        <v>0</v>
      </c>
      <c r="U4424">
        <v>3</v>
      </c>
      <c r="V4424">
        <v>1</v>
      </c>
      <c r="W4424">
        <v>3</v>
      </c>
      <c r="X4424">
        <v>1</v>
      </c>
      <c r="Y4424">
        <v>3</v>
      </c>
      <c r="Z4424">
        <v>1</v>
      </c>
      <c r="AA4424">
        <v>1</v>
      </c>
      <c r="AB4424">
        <v>3</v>
      </c>
      <c r="AC4424">
        <v>1</v>
      </c>
      <c r="AD4424">
        <v>3</v>
      </c>
      <c r="AE4424" t="s">
        <v>10333</v>
      </c>
    </row>
    <row r="4425" spans="1:31" x14ac:dyDescent="0.35">
      <c r="A4425">
        <v>3583</v>
      </c>
      <c r="B4425" t="s">
        <v>10335</v>
      </c>
      <c r="C4425" t="s">
        <v>65</v>
      </c>
      <c r="D4425" t="s">
        <v>136</v>
      </c>
      <c r="E4425" t="s">
        <v>10336</v>
      </c>
      <c r="F4425">
        <f t="shared" si="69"/>
        <v>2018</v>
      </c>
      <c r="G4425" t="s">
        <v>10337</v>
      </c>
      <c r="H4425">
        <v>0</v>
      </c>
      <c r="I4425">
        <v>6.2</v>
      </c>
      <c r="J4425" t="s">
        <v>10338</v>
      </c>
      <c r="K4425" t="e">
        <f>SUMIFS('[1]1'!$N:$N,'[1]1'!$C:$C,A4425,'[1]1'!$D:$D,F4425)</f>
        <v>#VALUE!</v>
      </c>
      <c r="L4425">
        <v>0</v>
      </c>
      <c r="M4425">
        <v>0</v>
      </c>
      <c r="N4425">
        <v>0</v>
      </c>
      <c r="U4425">
        <v>6</v>
      </c>
      <c r="V4425">
        <v>7</v>
      </c>
      <c r="W4425">
        <v>5</v>
      </c>
      <c r="X4425">
        <v>6</v>
      </c>
      <c r="Y4425">
        <v>5</v>
      </c>
      <c r="Z4425">
        <v>5</v>
      </c>
      <c r="AA4425">
        <v>6</v>
      </c>
      <c r="AB4425">
        <v>8</v>
      </c>
      <c r="AC4425">
        <v>6</v>
      </c>
      <c r="AD4425">
        <v>8</v>
      </c>
      <c r="AE4425" t="s">
        <v>10339</v>
      </c>
    </row>
    <row r="4426" spans="1:31" x14ac:dyDescent="0.35">
      <c r="A4426">
        <v>3591</v>
      </c>
      <c r="B4426" t="s">
        <v>10340</v>
      </c>
      <c r="C4426" t="s">
        <v>2566</v>
      </c>
      <c r="D4426" t="s">
        <v>363</v>
      </c>
      <c r="E4426" t="s">
        <v>5908</v>
      </c>
      <c r="F4426">
        <f t="shared" si="69"/>
        <v>2020</v>
      </c>
      <c r="G4426" t="s">
        <v>10341</v>
      </c>
      <c r="H4426">
        <v>0</v>
      </c>
      <c r="I4426">
        <v>3.1</v>
      </c>
      <c r="J4426" t="s">
        <v>10342</v>
      </c>
      <c r="K4426" t="e">
        <f>SUMIFS('[1]1'!$N:$N,'[1]1'!$C:$C,A4426,'[1]1'!$D:$D,F4426)</f>
        <v>#VALUE!</v>
      </c>
      <c r="L4426">
        <v>0</v>
      </c>
      <c r="M4426">
        <v>0</v>
      </c>
      <c r="N4426">
        <v>0</v>
      </c>
      <c r="U4426">
        <v>4</v>
      </c>
      <c r="V4426">
        <v>3</v>
      </c>
      <c r="W4426">
        <v>5</v>
      </c>
      <c r="X4426">
        <v>4</v>
      </c>
      <c r="Y4426">
        <v>3</v>
      </c>
      <c r="Z4426">
        <v>3</v>
      </c>
      <c r="AA4426">
        <v>3</v>
      </c>
      <c r="AB4426">
        <v>1</v>
      </c>
      <c r="AC4426">
        <v>2</v>
      </c>
      <c r="AD4426">
        <v>3</v>
      </c>
      <c r="AE4426" t="s">
        <v>10343</v>
      </c>
    </row>
    <row r="4427" spans="1:31" x14ac:dyDescent="0.35">
      <c r="A4427">
        <v>3591</v>
      </c>
      <c r="B4427" t="s">
        <v>10340</v>
      </c>
      <c r="C4427" t="s">
        <v>2566</v>
      </c>
      <c r="D4427" t="s">
        <v>363</v>
      </c>
      <c r="E4427" t="s">
        <v>10344</v>
      </c>
      <c r="F4427">
        <f t="shared" si="69"/>
        <v>2017</v>
      </c>
      <c r="G4427" t="s">
        <v>10345</v>
      </c>
      <c r="H4427">
        <v>0</v>
      </c>
      <c r="I4427">
        <v>4.4000000000000004</v>
      </c>
      <c r="J4427" t="s">
        <v>10346</v>
      </c>
      <c r="K4427" t="e">
        <f>SUMIFS('[1]1'!$N:$N,'[1]1'!$C:$C,A4427,'[1]1'!$D:$D,F4427)</f>
        <v>#VALUE!</v>
      </c>
      <c r="L4427">
        <v>0</v>
      </c>
      <c r="M4427">
        <v>0</v>
      </c>
      <c r="N4427">
        <v>0</v>
      </c>
      <c r="U4427">
        <v>7</v>
      </c>
      <c r="V4427">
        <v>4</v>
      </c>
      <c r="W4427">
        <v>6</v>
      </c>
      <c r="X4427">
        <v>4</v>
      </c>
      <c r="Y4427">
        <v>5</v>
      </c>
      <c r="Z4427">
        <v>6</v>
      </c>
      <c r="AA4427">
        <v>4</v>
      </c>
      <c r="AB4427">
        <v>2</v>
      </c>
      <c r="AC4427">
        <v>2</v>
      </c>
      <c r="AD4427">
        <v>4</v>
      </c>
      <c r="AE4427" t="s">
        <v>10343</v>
      </c>
    </row>
    <row r="4428" spans="1:31" x14ac:dyDescent="0.35">
      <c r="A4428">
        <v>3591</v>
      </c>
      <c r="B4428" t="s">
        <v>10340</v>
      </c>
      <c r="C4428" t="s">
        <v>2566</v>
      </c>
      <c r="D4428" t="s">
        <v>363</v>
      </c>
      <c r="E4428" t="s">
        <v>10347</v>
      </c>
      <c r="F4428">
        <f t="shared" si="69"/>
        <v>2017</v>
      </c>
      <c r="G4428" t="s">
        <v>10348</v>
      </c>
      <c r="H4428">
        <v>0</v>
      </c>
      <c r="I4428">
        <v>1.3</v>
      </c>
      <c r="J4428" t="s">
        <v>10349</v>
      </c>
      <c r="K4428" t="e">
        <f>SUMIFS('[1]1'!$N:$N,'[1]1'!$C:$C,A4428,'[1]1'!$D:$D,F4428)</f>
        <v>#VALUE!</v>
      </c>
      <c r="L4428">
        <v>0</v>
      </c>
      <c r="M4428">
        <v>0</v>
      </c>
      <c r="N4428">
        <v>0</v>
      </c>
      <c r="U4428">
        <v>1</v>
      </c>
      <c r="V4428">
        <v>1</v>
      </c>
      <c r="W4428">
        <v>3</v>
      </c>
      <c r="X4428">
        <v>2</v>
      </c>
      <c r="Y4428">
        <v>1</v>
      </c>
      <c r="Z4428">
        <v>1</v>
      </c>
      <c r="AA4428">
        <v>1</v>
      </c>
      <c r="AB4428">
        <v>1</v>
      </c>
      <c r="AC4428">
        <v>1</v>
      </c>
      <c r="AD4428">
        <v>1</v>
      </c>
      <c r="AE4428" t="s">
        <v>10343</v>
      </c>
    </row>
    <row r="4429" spans="1:31" x14ac:dyDescent="0.35">
      <c r="A4429">
        <v>3591</v>
      </c>
      <c r="B4429" t="s">
        <v>10340</v>
      </c>
      <c r="C4429" t="s">
        <v>2566</v>
      </c>
      <c r="D4429" t="s">
        <v>363</v>
      </c>
      <c r="E4429" t="s">
        <v>10350</v>
      </c>
      <c r="F4429">
        <f t="shared" si="69"/>
        <v>2017</v>
      </c>
      <c r="G4429" t="s">
        <v>10351</v>
      </c>
      <c r="H4429">
        <v>0</v>
      </c>
      <c r="I4429">
        <v>5.9</v>
      </c>
      <c r="J4429" t="s">
        <v>10352</v>
      </c>
      <c r="K4429" t="e">
        <f>SUMIFS('[1]1'!$N:$N,'[1]1'!$C:$C,A4429,'[1]1'!$D:$D,F4429)</f>
        <v>#VALUE!</v>
      </c>
      <c r="L4429">
        <v>0</v>
      </c>
      <c r="M4429">
        <v>0</v>
      </c>
      <c r="N4429">
        <v>0</v>
      </c>
      <c r="U4429">
        <v>2</v>
      </c>
      <c r="V4429">
        <v>7</v>
      </c>
      <c r="W4429">
        <v>8</v>
      </c>
      <c r="X4429">
        <v>8</v>
      </c>
      <c r="Y4429">
        <v>6</v>
      </c>
      <c r="Z4429">
        <v>6</v>
      </c>
      <c r="AA4429">
        <v>8</v>
      </c>
      <c r="AB4429">
        <v>2</v>
      </c>
      <c r="AC4429">
        <v>4</v>
      </c>
      <c r="AD4429">
        <v>8</v>
      </c>
      <c r="AE4429" t="s">
        <v>10343</v>
      </c>
    </row>
    <row r="4430" spans="1:31" x14ac:dyDescent="0.35">
      <c r="A4430">
        <v>3591</v>
      </c>
      <c r="B4430" t="s">
        <v>10340</v>
      </c>
      <c r="C4430" t="s">
        <v>2566</v>
      </c>
      <c r="D4430" t="s">
        <v>363</v>
      </c>
      <c r="E4430" t="s">
        <v>10353</v>
      </c>
      <c r="F4430">
        <f t="shared" si="69"/>
        <v>2016</v>
      </c>
      <c r="G4430" t="s">
        <v>10354</v>
      </c>
      <c r="H4430">
        <v>0</v>
      </c>
      <c r="I4430">
        <v>1.5</v>
      </c>
      <c r="J4430" t="s">
        <v>10355</v>
      </c>
      <c r="K4430" t="e">
        <f>SUMIFS('[1]1'!$N:$N,'[1]1'!$C:$C,A4430,'[1]1'!$D:$D,F4430)</f>
        <v>#VALUE!</v>
      </c>
      <c r="L4430">
        <v>0</v>
      </c>
      <c r="M4430">
        <v>0</v>
      </c>
      <c r="N4430">
        <v>0</v>
      </c>
      <c r="U4430">
        <v>2</v>
      </c>
      <c r="V4430">
        <v>3</v>
      </c>
      <c r="W4430">
        <v>2</v>
      </c>
      <c r="X4430">
        <v>2</v>
      </c>
      <c r="Y4430">
        <v>1</v>
      </c>
      <c r="Z4430">
        <v>1</v>
      </c>
      <c r="AA4430">
        <v>1</v>
      </c>
      <c r="AB4430">
        <v>1</v>
      </c>
      <c r="AC4430">
        <v>1</v>
      </c>
      <c r="AD4430">
        <v>1</v>
      </c>
      <c r="AE4430" t="s">
        <v>10343</v>
      </c>
    </row>
    <row r="4431" spans="1:31" x14ac:dyDescent="0.35">
      <c r="A4431">
        <v>3591</v>
      </c>
      <c r="B4431" t="s">
        <v>10340</v>
      </c>
      <c r="C4431" t="s">
        <v>2566</v>
      </c>
      <c r="D4431" t="s">
        <v>363</v>
      </c>
      <c r="E4431" t="s">
        <v>98</v>
      </c>
      <c r="F4431">
        <f t="shared" si="69"/>
        <v>2016</v>
      </c>
      <c r="G4431" t="s">
        <v>10356</v>
      </c>
      <c r="H4431">
        <v>0</v>
      </c>
      <c r="I4431">
        <v>5.2</v>
      </c>
      <c r="J4431" t="s">
        <v>10357</v>
      </c>
      <c r="K4431" t="e">
        <f>SUMIFS('[1]1'!$N:$N,'[1]1'!$C:$C,A4431,'[1]1'!$D:$D,F4431)</f>
        <v>#VALUE!</v>
      </c>
      <c r="L4431">
        <v>0</v>
      </c>
      <c r="M4431">
        <v>0</v>
      </c>
      <c r="N4431">
        <v>0</v>
      </c>
      <c r="U4431">
        <v>4</v>
      </c>
      <c r="V4431">
        <v>4</v>
      </c>
      <c r="W4431">
        <v>8</v>
      </c>
      <c r="X4431">
        <v>4</v>
      </c>
      <c r="Y4431">
        <v>4</v>
      </c>
      <c r="Z4431">
        <v>4</v>
      </c>
      <c r="AA4431">
        <v>7</v>
      </c>
      <c r="AB4431">
        <v>6</v>
      </c>
      <c r="AC4431">
        <v>5</v>
      </c>
      <c r="AD4431">
        <v>6</v>
      </c>
      <c r="AE4431" t="s">
        <v>10343</v>
      </c>
    </row>
    <row r="4432" spans="1:31" x14ac:dyDescent="0.35">
      <c r="A4432">
        <v>3591</v>
      </c>
      <c r="B4432" t="s">
        <v>10340</v>
      </c>
      <c r="C4432" t="s">
        <v>2566</v>
      </c>
      <c r="D4432" t="s">
        <v>363</v>
      </c>
      <c r="E4432" t="s">
        <v>10358</v>
      </c>
      <c r="F4432">
        <f t="shared" si="69"/>
        <v>2016</v>
      </c>
      <c r="G4432" t="s">
        <v>10359</v>
      </c>
      <c r="H4432">
        <v>0</v>
      </c>
      <c r="I4432">
        <v>2.2999999999999998</v>
      </c>
      <c r="J4432" t="s">
        <v>10360</v>
      </c>
      <c r="K4432" t="e">
        <f>SUMIFS('[1]1'!$N:$N,'[1]1'!$C:$C,A4432,'[1]1'!$D:$D,F4432)</f>
        <v>#VALUE!</v>
      </c>
      <c r="L4432">
        <v>0</v>
      </c>
      <c r="M4432">
        <v>0</v>
      </c>
      <c r="N4432">
        <v>0</v>
      </c>
      <c r="U4432">
        <v>2</v>
      </c>
      <c r="V4432">
        <v>1</v>
      </c>
      <c r="W4432">
        <v>3</v>
      </c>
      <c r="X4432">
        <v>3</v>
      </c>
      <c r="Y4432">
        <v>3</v>
      </c>
      <c r="Z4432">
        <v>3</v>
      </c>
      <c r="AA4432">
        <v>2</v>
      </c>
      <c r="AB4432">
        <v>1</v>
      </c>
      <c r="AC4432">
        <v>2</v>
      </c>
      <c r="AD4432">
        <v>3</v>
      </c>
      <c r="AE4432" t="s">
        <v>10343</v>
      </c>
    </row>
    <row r="4433" spans="1:31" x14ac:dyDescent="0.35">
      <c r="A4433">
        <v>3591</v>
      </c>
      <c r="B4433" t="s">
        <v>10340</v>
      </c>
      <c r="C4433" t="s">
        <v>2566</v>
      </c>
      <c r="D4433" t="s">
        <v>363</v>
      </c>
      <c r="E4433" t="s">
        <v>4437</v>
      </c>
      <c r="F4433">
        <f t="shared" si="69"/>
        <v>2015</v>
      </c>
      <c r="G4433" t="s">
        <v>10361</v>
      </c>
      <c r="H4433">
        <v>0</v>
      </c>
      <c r="I4433">
        <v>3.8</v>
      </c>
      <c r="J4433" t="s">
        <v>10362</v>
      </c>
      <c r="K4433" t="e">
        <f>SUMIFS('[1]1'!$N:$N,'[1]1'!$C:$C,A4433,'[1]1'!$D:$D,F4433)</f>
        <v>#VALUE!</v>
      </c>
      <c r="L4433">
        <v>0</v>
      </c>
      <c r="M4433">
        <v>0</v>
      </c>
      <c r="N4433">
        <v>0</v>
      </c>
      <c r="U4433">
        <v>4</v>
      </c>
      <c r="V4433">
        <v>3</v>
      </c>
      <c r="W4433">
        <v>3</v>
      </c>
      <c r="X4433">
        <v>4</v>
      </c>
      <c r="Y4433">
        <v>3</v>
      </c>
      <c r="Z4433">
        <v>4</v>
      </c>
      <c r="AA4433">
        <v>4</v>
      </c>
      <c r="AB4433">
        <v>3</v>
      </c>
      <c r="AC4433">
        <v>4</v>
      </c>
      <c r="AD4433">
        <v>6</v>
      </c>
      <c r="AE4433" t="s">
        <v>10343</v>
      </c>
    </row>
    <row r="4434" spans="1:31" x14ac:dyDescent="0.35">
      <c r="A4434">
        <v>3591</v>
      </c>
      <c r="B4434" t="s">
        <v>10340</v>
      </c>
      <c r="C4434" t="s">
        <v>2566</v>
      </c>
      <c r="D4434" t="s">
        <v>363</v>
      </c>
      <c r="E4434" t="s">
        <v>10249</v>
      </c>
      <c r="F4434">
        <f t="shared" si="69"/>
        <v>2014</v>
      </c>
      <c r="G4434" t="s">
        <v>10363</v>
      </c>
      <c r="H4434">
        <v>0</v>
      </c>
      <c r="I4434">
        <v>3.7</v>
      </c>
      <c r="J4434" t="s">
        <v>10364</v>
      </c>
      <c r="K4434" t="e">
        <f>SUMIFS('[1]1'!$N:$N,'[1]1'!$C:$C,A4434,'[1]1'!$D:$D,F4434)</f>
        <v>#VALUE!</v>
      </c>
      <c r="L4434">
        <v>0</v>
      </c>
      <c r="M4434">
        <v>0</v>
      </c>
      <c r="N4434">
        <v>0</v>
      </c>
      <c r="U4434">
        <v>4</v>
      </c>
      <c r="V4434">
        <v>3</v>
      </c>
      <c r="W4434">
        <v>6</v>
      </c>
      <c r="X4434">
        <v>3</v>
      </c>
      <c r="Y4434">
        <v>4</v>
      </c>
      <c r="Z4434">
        <v>3</v>
      </c>
      <c r="AA4434">
        <v>4</v>
      </c>
      <c r="AB4434">
        <v>1</v>
      </c>
      <c r="AC4434">
        <v>3</v>
      </c>
      <c r="AD4434">
        <v>6</v>
      </c>
      <c r="AE4434" t="s">
        <v>10343</v>
      </c>
    </row>
    <row r="4435" spans="1:31" x14ac:dyDescent="0.35">
      <c r="A4435">
        <v>3591</v>
      </c>
      <c r="B4435" t="s">
        <v>10340</v>
      </c>
      <c r="C4435" t="s">
        <v>2566</v>
      </c>
      <c r="D4435" t="s">
        <v>363</v>
      </c>
      <c r="E4435" t="s">
        <v>4129</v>
      </c>
      <c r="F4435">
        <f t="shared" si="69"/>
        <v>2014</v>
      </c>
      <c r="G4435" t="s">
        <v>10365</v>
      </c>
      <c r="H4435">
        <v>0</v>
      </c>
      <c r="I4435">
        <v>5.6</v>
      </c>
      <c r="J4435" t="s">
        <v>10366</v>
      </c>
      <c r="K4435" t="e">
        <f>SUMIFS('[1]1'!$N:$N,'[1]1'!$C:$C,A4435,'[1]1'!$D:$D,F4435)</f>
        <v>#VALUE!</v>
      </c>
      <c r="L4435">
        <v>0</v>
      </c>
      <c r="M4435">
        <v>0</v>
      </c>
      <c r="N4435">
        <v>0</v>
      </c>
      <c r="U4435">
        <v>6</v>
      </c>
      <c r="V4435">
        <v>5</v>
      </c>
      <c r="W4435">
        <v>10</v>
      </c>
      <c r="X4435">
        <v>6</v>
      </c>
      <c r="Y4435">
        <v>6</v>
      </c>
      <c r="Z4435">
        <v>5</v>
      </c>
      <c r="AA4435">
        <v>4</v>
      </c>
      <c r="AB4435">
        <v>3</v>
      </c>
      <c r="AC4435">
        <v>5</v>
      </c>
      <c r="AD4435">
        <v>6</v>
      </c>
      <c r="AE4435" t="s">
        <v>10343</v>
      </c>
    </row>
    <row r="4436" spans="1:31" x14ac:dyDescent="0.35">
      <c r="A4436">
        <v>3591</v>
      </c>
      <c r="B4436" t="s">
        <v>10340</v>
      </c>
      <c r="C4436" t="s">
        <v>2566</v>
      </c>
      <c r="D4436" t="s">
        <v>363</v>
      </c>
      <c r="E4436" t="s">
        <v>8551</v>
      </c>
      <c r="F4436">
        <f t="shared" si="69"/>
        <v>2014</v>
      </c>
      <c r="G4436" t="s">
        <v>10367</v>
      </c>
      <c r="H4436">
        <v>0</v>
      </c>
      <c r="I4436">
        <v>4.8</v>
      </c>
      <c r="J4436" t="s">
        <v>10368</v>
      </c>
      <c r="K4436" t="e">
        <f>SUMIFS('[1]1'!$N:$N,'[1]1'!$C:$C,A4436,'[1]1'!$D:$D,F4436)</f>
        <v>#VALUE!</v>
      </c>
      <c r="L4436">
        <v>0</v>
      </c>
      <c r="M4436">
        <v>0</v>
      </c>
      <c r="N4436">
        <v>0</v>
      </c>
      <c r="U4436">
        <v>5</v>
      </c>
      <c r="V4436">
        <v>4</v>
      </c>
      <c r="W4436">
        <v>5</v>
      </c>
      <c r="X4436">
        <v>5</v>
      </c>
      <c r="Y4436">
        <v>5</v>
      </c>
      <c r="Z4436">
        <v>4</v>
      </c>
      <c r="AA4436">
        <v>5</v>
      </c>
      <c r="AB4436">
        <v>5</v>
      </c>
      <c r="AC4436">
        <v>5</v>
      </c>
      <c r="AD4436">
        <v>5</v>
      </c>
      <c r="AE4436" t="s">
        <v>10343</v>
      </c>
    </row>
    <row r="4437" spans="1:31" x14ac:dyDescent="0.35">
      <c r="A4437">
        <v>3591</v>
      </c>
      <c r="B4437" t="s">
        <v>10340</v>
      </c>
      <c r="C4437" t="s">
        <v>2566</v>
      </c>
      <c r="D4437" t="s">
        <v>363</v>
      </c>
      <c r="E4437" t="s">
        <v>3184</v>
      </c>
      <c r="F4437">
        <f t="shared" si="69"/>
        <v>2014</v>
      </c>
      <c r="G4437" t="s">
        <v>10369</v>
      </c>
      <c r="H4437">
        <v>0</v>
      </c>
      <c r="I4437">
        <v>2.5</v>
      </c>
      <c r="J4437" t="s">
        <v>10370</v>
      </c>
      <c r="K4437" t="e">
        <f>SUMIFS('[1]1'!$N:$N,'[1]1'!$C:$C,A4437,'[1]1'!$D:$D,F4437)</f>
        <v>#VALUE!</v>
      </c>
      <c r="L4437">
        <v>0</v>
      </c>
      <c r="M4437">
        <v>0</v>
      </c>
      <c r="N4437">
        <v>0</v>
      </c>
      <c r="U4437">
        <v>2</v>
      </c>
      <c r="V4437">
        <v>2</v>
      </c>
      <c r="W4437">
        <v>3</v>
      </c>
      <c r="X4437">
        <v>3</v>
      </c>
      <c r="Y4437">
        <v>3</v>
      </c>
      <c r="Z4437">
        <v>3</v>
      </c>
      <c r="AA4437">
        <v>3</v>
      </c>
      <c r="AB4437">
        <v>1</v>
      </c>
      <c r="AC4437">
        <v>1</v>
      </c>
      <c r="AD4437">
        <v>4</v>
      </c>
      <c r="AE4437" t="s">
        <v>10343</v>
      </c>
    </row>
    <row r="4438" spans="1:31" x14ac:dyDescent="0.35">
      <c r="A4438">
        <v>3591</v>
      </c>
      <c r="B4438" t="s">
        <v>10340</v>
      </c>
      <c r="C4438" t="s">
        <v>2566</v>
      </c>
      <c r="D4438" t="s">
        <v>363</v>
      </c>
      <c r="E4438" t="s">
        <v>2522</v>
      </c>
      <c r="F4438">
        <f t="shared" si="69"/>
        <v>2013</v>
      </c>
      <c r="G4438" t="s">
        <v>10371</v>
      </c>
      <c r="H4438">
        <v>0</v>
      </c>
      <c r="I4438">
        <v>3.4</v>
      </c>
      <c r="J4438" t="s">
        <v>10372</v>
      </c>
      <c r="K4438" t="e">
        <f>SUMIFS('[1]1'!$N:$N,'[1]1'!$C:$C,A4438,'[1]1'!$D:$D,F4438)</f>
        <v>#VALUE!</v>
      </c>
      <c r="L4438">
        <v>0</v>
      </c>
      <c r="M4438">
        <v>0</v>
      </c>
      <c r="N4438">
        <v>0</v>
      </c>
      <c r="U4438">
        <v>3</v>
      </c>
      <c r="V4438">
        <v>3</v>
      </c>
      <c r="W4438">
        <v>3</v>
      </c>
      <c r="X4438">
        <v>3</v>
      </c>
      <c r="Y4438">
        <v>3</v>
      </c>
      <c r="Z4438">
        <v>3</v>
      </c>
      <c r="AA4438">
        <v>4</v>
      </c>
      <c r="AB4438">
        <v>4</v>
      </c>
      <c r="AC4438">
        <v>4</v>
      </c>
      <c r="AD4438">
        <v>4</v>
      </c>
      <c r="AE4438" t="s">
        <v>10343</v>
      </c>
    </row>
    <row r="4439" spans="1:31" x14ac:dyDescent="0.35">
      <c r="A4439">
        <v>3591</v>
      </c>
      <c r="B4439" t="s">
        <v>10340</v>
      </c>
      <c r="C4439" t="s">
        <v>2566</v>
      </c>
      <c r="D4439" t="s">
        <v>363</v>
      </c>
      <c r="E4439" t="s">
        <v>3467</v>
      </c>
      <c r="F4439">
        <f t="shared" si="69"/>
        <v>2013</v>
      </c>
      <c r="G4439" t="s">
        <v>10356</v>
      </c>
      <c r="H4439">
        <v>0</v>
      </c>
      <c r="I4439">
        <v>2.2999999999999998</v>
      </c>
      <c r="J4439" t="s">
        <v>10373</v>
      </c>
      <c r="K4439" t="e">
        <f>SUMIFS('[1]1'!$N:$N,'[1]1'!$C:$C,A4439,'[1]1'!$D:$D,F4439)</f>
        <v>#VALUE!</v>
      </c>
      <c r="L4439">
        <v>0</v>
      </c>
      <c r="M4439">
        <v>0</v>
      </c>
      <c r="N4439">
        <v>0</v>
      </c>
      <c r="U4439">
        <v>8</v>
      </c>
      <c r="V4439">
        <v>1</v>
      </c>
      <c r="W4439">
        <v>2</v>
      </c>
      <c r="X4439">
        <v>2</v>
      </c>
      <c r="Y4439">
        <v>1</v>
      </c>
      <c r="Z4439">
        <v>1</v>
      </c>
      <c r="AA4439">
        <v>1</v>
      </c>
      <c r="AB4439">
        <v>1</v>
      </c>
      <c r="AC4439">
        <v>1</v>
      </c>
      <c r="AD4439">
        <v>5</v>
      </c>
      <c r="AE4439" t="s">
        <v>10343</v>
      </c>
    </row>
    <row r="4440" spans="1:31" x14ac:dyDescent="0.35">
      <c r="A4440">
        <v>3591</v>
      </c>
      <c r="B4440" t="s">
        <v>10340</v>
      </c>
      <c r="C4440" t="s">
        <v>2566</v>
      </c>
      <c r="D4440" t="s">
        <v>363</v>
      </c>
      <c r="E4440" t="s">
        <v>10374</v>
      </c>
      <c r="F4440">
        <f t="shared" si="69"/>
        <v>2012</v>
      </c>
      <c r="G4440" t="s">
        <v>10375</v>
      </c>
      <c r="H4440">
        <v>0</v>
      </c>
      <c r="I4440">
        <v>4</v>
      </c>
      <c r="J4440" t="s">
        <v>10376</v>
      </c>
      <c r="K4440" t="e">
        <f>SUMIFS('[1]1'!$N:$N,'[1]1'!$C:$C,A4440,'[1]1'!$D:$D,F4440)</f>
        <v>#VALUE!</v>
      </c>
      <c r="L4440">
        <v>0</v>
      </c>
      <c r="M4440">
        <v>0</v>
      </c>
      <c r="N4440">
        <v>0</v>
      </c>
      <c r="U4440">
        <v>6</v>
      </c>
      <c r="V4440">
        <v>4</v>
      </c>
      <c r="W4440">
        <v>6</v>
      </c>
      <c r="X4440">
        <v>5</v>
      </c>
      <c r="Y4440">
        <v>5</v>
      </c>
      <c r="Z4440">
        <v>3</v>
      </c>
      <c r="AA4440">
        <v>3</v>
      </c>
      <c r="AB4440">
        <v>1</v>
      </c>
      <c r="AC4440">
        <v>1</v>
      </c>
      <c r="AD4440">
        <v>6</v>
      </c>
      <c r="AE4440" t="s">
        <v>10343</v>
      </c>
    </row>
    <row r="4441" spans="1:31" x14ac:dyDescent="0.35">
      <c r="A4441">
        <v>3591</v>
      </c>
      <c r="B4441" t="s">
        <v>10340</v>
      </c>
      <c r="C4441" t="s">
        <v>2566</v>
      </c>
      <c r="D4441" t="s">
        <v>363</v>
      </c>
      <c r="E4441" t="s">
        <v>10377</v>
      </c>
      <c r="F4441">
        <f t="shared" si="69"/>
        <v>2012</v>
      </c>
      <c r="G4441" t="s">
        <v>10361</v>
      </c>
      <c r="H4441">
        <v>0</v>
      </c>
      <c r="I4441">
        <v>2.6</v>
      </c>
      <c r="J4441" t="s">
        <v>10378</v>
      </c>
      <c r="K4441" t="e">
        <f>SUMIFS('[1]1'!$N:$N,'[1]1'!$C:$C,A4441,'[1]1'!$D:$D,F4441)</f>
        <v>#VALUE!</v>
      </c>
      <c r="L4441">
        <v>0</v>
      </c>
      <c r="M4441">
        <v>0</v>
      </c>
      <c r="N4441">
        <v>0</v>
      </c>
      <c r="U4441">
        <v>5</v>
      </c>
      <c r="V4441">
        <v>1</v>
      </c>
      <c r="W4441">
        <v>1</v>
      </c>
      <c r="X4441">
        <v>2</v>
      </c>
      <c r="Y4441">
        <v>3</v>
      </c>
      <c r="Z4441">
        <v>1</v>
      </c>
      <c r="AA4441">
        <v>4</v>
      </c>
      <c r="AB4441">
        <v>1</v>
      </c>
      <c r="AC4441">
        <v>3</v>
      </c>
      <c r="AD4441">
        <v>5</v>
      </c>
      <c r="AE4441" t="s">
        <v>10343</v>
      </c>
    </row>
    <row r="4442" spans="1:31" x14ac:dyDescent="0.35">
      <c r="A4442">
        <v>3591</v>
      </c>
      <c r="B4442" t="s">
        <v>10340</v>
      </c>
      <c r="C4442" t="s">
        <v>2566</v>
      </c>
      <c r="D4442" t="s">
        <v>363</v>
      </c>
      <c r="E4442" t="s">
        <v>4561</v>
      </c>
      <c r="F4442">
        <f t="shared" si="69"/>
        <v>2011</v>
      </c>
      <c r="G4442" t="s">
        <v>10345</v>
      </c>
      <c r="H4442">
        <v>0</v>
      </c>
      <c r="I4442">
        <v>3.1</v>
      </c>
      <c r="J4442" t="s">
        <v>10379</v>
      </c>
      <c r="K4442" t="e">
        <f>SUMIFS('[1]1'!$N:$N,'[1]1'!$C:$C,A4442,'[1]1'!$D:$D,F4442)</f>
        <v>#VALUE!</v>
      </c>
      <c r="L4442">
        <v>0</v>
      </c>
      <c r="M4442">
        <v>0</v>
      </c>
      <c r="N4442">
        <v>0</v>
      </c>
      <c r="U4442">
        <v>8</v>
      </c>
      <c r="V4442">
        <v>2</v>
      </c>
      <c r="W4442">
        <v>7</v>
      </c>
      <c r="X4442">
        <v>2</v>
      </c>
      <c r="Y4442">
        <v>4</v>
      </c>
      <c r="Z4442">
        <v>3</v>
      </c>
      <c r="AA4442">
        <v>1</v>
      </c>
      <c r="AB4442">
        <v>2</v>
      </c>
      <c r="AC4442">
        <v>1</v>
      </c>
      <c r="AD4442">
        <v>1</v>
      </c>
      <c r="AE4442" t="s">
        <v>10343</v>
      </c>
    </row>
    <row r="4443" spans="1:31" x14ac:dyDescent="0.35">
      <c r="A4443">
        <v>3591</v>
      </c>
      <c r="B4443" t="s">
        <v>10340</v>
      </c>
      <c r="C4443" t="s">
        <v>2566</v>
      </c>
      <c r="D4443" t="s">
        <v>363</v>
      </c>
      <c r="E4443" t="s">
        <v>9902</v>
      </c>
      <c r="F4443">
        <f t="shared" si="69"/>
        <v>2011</v>
      </c>
      <c r="G4443" t="s">
        <v>10345</v>
      </c>
      <c r="H4443">
        <v>0</v>
      </c>
      <c r="I4443">
        <v>2.1</v>
      </c>
      <c r="J4443" t="s">
        <v>10380</v>
      </c>
      <c r="K4443" t="e">
        <f>SUMIFS('[1]1'!$N:$N,'[1]1'!$C:$C,A4443,'[1]1'!$D:$D,F4443)</f>
        <v>#VALUE!</v>
      </c>
      <c r="L4443">
        <v>0</v>
      </c>
      <c r="M4443">
        <v>0</v>
      </c>
      <c r="N4443">
        <v>0</v>
      </c>
      <c r="U4443">
        <v>3</v>
      </c>
      <c r="V4443">
        <v>3</v>
      </c>
      <c r="W4443">
        <v>3</v>
      </c>
      <c r="X4443">
        <v>1</v>
      </c>
      <c r="Y4443">
        <v>1</v>
      </c>
      <c r="Z4443">
        <v>2</v>
      </c>
      <c r="AA4443">
        <v>2</v>
      </c>
      <c r="AB4443">
        <v>1</v>
      </c>
      <c r="AC4443">
        <v>1</v>
      </c>
      <c r="AD4443">
        <v>4</v>
      </c>
      <c r="AE4443" t="s">
        <v>10343</v>
      </c>
    </row>
    <row r="4444" spans="1:31" x14ac:dyDescent="0.35">
      <c r="A4444">
        <v>3591</v>
      </c>
      <c r="B4444" t="s">
        <v>10340</v>
      </c>
      <c r="C4444" t="s">
        <v>2566</v>
      </c>
      <c r="D4444" t="s">
        <v>363</v>
      </c>
      <c r="E4444" t="s">
        <v>1302</v>
      </c>
      <c r="F4444">
        <f t="shared" si="69"/>
        <v>2011</v>
      </c>
      <c r="G4444" t="s">
        <v>10361</v>
      </c>
      <c r="H4444">
        <v>0</v>
      </c>
      <c r="I4444">
        <v>2.8</v>
      </c>
      <c r="J4444" t="s">
        <v>10381</v>
      </c>
      <c r="K4444" t="e">
        <f>SUMIFS('[1]1'!$N:$N,'[1]1'!$C:$C,A4444,'[1]1'!$D:$D,F4444)</f>
        <v>#VALUE!</v>
      </c>
      <c r="L4444">
        <v>0</v>
      </c>
      <c r="M4444">
        <v>0</v>
      </c>
      <c r="N4444">
        <v>0</v>
      </c>
      <c r="U4444">
        <v>7</v>
      </c>
      <c r="V4444">
        <v>3</v>
      </c>
      <c r="W4444">
        <v>3</v>
      </c>
      <c r="X4444">
        <v>2</v>
      </c>
      <c r="Y4444">
        <v>1</v>
      </c>
      <c r="Z4444">
        <v>3</v>
      </c>
      <c r="AA4444">
        <v>1</v>
      </c>
      <c r="AB4444">
        <v>1</v>
      </c>
      <c r="AC4444">
        <v>3</v>
      </c>
      <c r="AD4444">
        <v>4</v>
      </c>
      <c r="AE4444" t="s">
        <v>10343</v>
      </c>
    </row>
    <row r="4445" spans="1:31" x14ac:dyDescent="0.35">
      <c r="A4445">
        <v>3591</v>
      </c>
      <c r="B4445" t="s">
        <v>10340</v>
      </c>
      <c r="C4445" t="s">
        <v>2566</v>
      </c>
      <c r="D4445" t="s">
        <v>363</v>
      </c>
      <c r="E4445" t="s">
        <v>9799</v>
      </c>
      <c r="F4445">
        <f t="shared" si="69"/>
        <v>2010</v>
      </c>
      <c r="G4445" t="s">
        <v>10382</v>
      </c>
      <c r="H4445">
        <v>0</v>
      </c>
      <c r="I4445">
        <v>4.8</v>
      </c>
      <c r="J4445" t="s">
        <v>10383</v>
      </c>
      <c r="K4445" t="e">
        <f>SUMIFS('[1]1'!$N:$N,'[1]1'!$C:$C,A4445,'[1]1'!$D:$D,F4445)</f>
        <v>#VALUE!</v>
      </c>
      <c r="L4445">
        <v>0</v>
      </c>
      <c r="M4445">
        <v>0</v>
      </c>
      <c r="N4445">
        <v>0</v>
      </c>
      <c r="U4445">
        <v>7</v>
      </c>
      <c r="V4445">
        <v>3</v>
      </c>
      <c r="W4445">
        <v>6</v>
      </c>
      <c r="X4445">
        <v>7</v>
      </c>
      <c r="Y4445">
        <v>2</v>
      </c>
      <c r="Z4445">
        <v>5</v>
      </c>
      <c r="AA4445">
        <v>4</v>
      </c>
      <c r="AB4445">
        <v>3</v>
      </c>
      <c r="AC4445">
        <v>5</v>
      </c>
      <c r="AD4445">
        <v>6</v>
      </c>
      <c r="AE4445" t="s">
        <v>10343</v>
      </c>
    </row>
    <row r="4446" spans="1:31" x14ac:dyDescent="0.35">
      <c r="A4446">
        <v>3605</v>
      </c>
      <c r="B4446" t="s">
        <v>10384</v>
      </c>
      <c r="C4446" t="s">
        <v>867</v>
      </c>
      <c r="D4446" t="s">
        <v>29</v>
      </c>
      <c r="E4446" t="s">
        <v>4099</v>
      </c>
      <c r="F4446">
        <f t="shared" si="69"/>
        <v>2024</v>
      </c>
      <c r="G4446" t="s">
        <v>10385</v>
      </c>
      <c r="H4446">
        <v>0</v>
      </c>
      <c r="I4446">
        <v>2.8</v>
      </c>
      <c r="J4446" t="s">
        <v>10386</v>
      </c>
      <c r="U4446">
        <v>6</v>
      </c>
      <c r="V4446">
        <v>1</v>
      </c>
      <c r="W4446">
        <v>1</v>
      </c>
      <c r="X4446">
        <v>1</v>
      </c>
      <c r="Y4446">
        <v>4</v>
      </c>
      <c r="Z4446">
        <v>3</v>
      </c>
      <c r="AA4446">
        <v>2</v>
      </c>
      <c r="AB4446">
        <v>2</v>
      </c>
      <c r="AC4446">
        <v>1</v>
      </c>
      <c r="AD4446">
        <v>7</v>
      </c>
      <c r="AE4446" t="s">
        <v>10387</v>
      </c>
    </row>
    <row r="4447" spans="1:31" x14ac:dyDescent="0.35">
      <c r="A4447">
        <v>3605</v>
      </c>
      <c r="B4447" t="s">
        <v>10384</v>
      </c>
      <c r="C4447" t="s">
        <v>867</v>
      </c>
      <c r="D4447" t="s">
        <v>29</v>
      </c>
      <c r="E4447" t="s">
        <v>2085</v>
      </c>
      <c r="F4447">
        <f t="shared" si="69"/>
        <v>2019</v>
      </c>
      <c r="G4447" t="s">
        <v>10388</v>
      </c>
      <c r="H4447">
        <v>0</v>
      </c>
      <c r="I4447">
        <v>2.6</v>
      </c>
      <c r="J4447" t="s">
        <v>10389</v>
      </c>
      <c r="K4447" t="e">
        <f>SUMIFS('[1]1'!$N:$N,'[1]1'!$C:$C,A4447,'[1]1'!$D:$D,F4447)</f>
        <v>#VALUE!</v>
      </c>
      <c r="L4447">
        <v>0</v>
      </c>
      <c r="M4447">
        <v>0</v>
      </c>
      <c r="N4447">
        <v>0</v>
      </c>
      <c r="U4447">
        <v>1</v>
      </c>
      <c r="V4447">
        <v>1</v>
      </c>
      <c r="W4447">
        <v>5</v>
      </c>
      <c r="X4447">
        <v>5</v>
      </c>
      <c r="Y4447">
        <v>1</v>
      </c>
      <c r="Z4447">
        <v>1</v>
      </c>
      <c r="AA4447">
        <v>1</v>
      </c>
      <c r="AB4447">
        <v>5</v>
      </c>
      <c r="AC4447">
        <v>5</v>
      </c>
      <c r="AD4447">
        <v>1</v>
      </c>
      <c r="AE4447" t="s">
        <v>10387</v>
      </c>
    </row>
    <row r="4448" spans="1:31" x14ac:dyDescent="0.35">
      <c r="A4448">
        <v>3605</v>
      </c>
      <c r="B4448" t="s">
        <v>10384</v>
      </c>
      <c r="C4448" t="s">
        <v>867</v>
      </c>
      <c r="D4448" t="s">
        <v>29</v>
      </c>
      <c r="E4448" t="s">
        <v>10390</v>
      </c>
      <c r="F4448">
        <f t="shared" si="69"/>
        <v>2018</v>
      </c>
      <c r="G4448" t="s">
        <v>10391</v>
      </c>
      <c r="H4448">
        <v>0</v>
      </c>
      <c r="I4448">
        <v>4.7</v>
      </c>
      <c r="J4448" t="s">
        <v>10392</v>
      </c>
      <c r="K4448" t="e">
        <f>SUMIFS('[1]1'!$N:$N,'[1]1'!$C:$C,A4448,'[1]1'!$D:$D,F4448)</f>
        <v>#VALUE!</v>
      </c>
      <c r="L4448">
        <v>0</v>
      </c>
      <c r="M4448">
        <v>0</v>
      </c>
      <c r="N4448">
        <v>0</v>
      </c>
      <c r="U4448">
        <v>4</v>
      </c>
      <c r="V4448">
        <v>4</v>
      </c>
      <c r="W4448">
        <v>5</v>
      </c>
      <c r="X4448">
        <v>7</v>
      </c>
      <c r="Y4448">
        <v>5</v>
      </c>
      <c r="Z4448">
        <v>6</v>
      </c>
      <c r="AA4448">
        <v>3</v>
      </c>
      <c r="AB4448">
        <v>5</v>
      </c>
      <c r="AC4448">
        <v>4</v>
      </c>
      <c r="AD4448">
        <v>4</v>
      </c>
      <c r="AE4448" t="s">
        <v>10387</v>
      </c>
    </row>
    <row r="4449" spans="1:31" x14ac:dyDescent="0.35">
      <c r="A4449">
        <v>3605</v>
      </c>
      <c r="B4449" t="s">
        <v>10384</v>
      </c>
      <c r="C4449" t="s">
        <v>867</v>
      </c>
      <c r="D4449" t="s">
        <v>29</v>
      </c>
      <c r="E4449" t="s">
        <v>10393</v>
      </c>
      <c r="F4449">
        <f t="shared" si="69"/>
        <v>2017</v>
      </c>
      <c r="G4449" t="s">
        <v>10391</v>
      </c>
      <c r="H4449">
        <v>0</v>
      </c>
      <c r="I4449">
        <v>5.0999999999999996</v>
      </c>
      <c r="J4449" t="s">
        <v>10394</v>
      </c>
      <c r="K4449" t="e">
        <f>SUMIFS('[1]1'!$N:$N,'[1]1'!$C:$C,A4449,'[1]1'!$D:$D,F4449)</f>
        <v>#VALUE!</v>
      </c>
      <c r="L4449">
        <v>0</v>
      </c>
      <c r="M4449">
        <v>0</v>
      </c>
      <c r="N4449">
        <v>0</v>
      </c>
      <c r="U4449">
        <v>6</v>
      </c>
      <c r="V4449">
        <v>6</v>
      </c>
      <c r="W4449">
        <v>6</v>
      </c>
      <c r="X4449">
        <v>5</v>
      </c>
      <c r="Y4449">
        <v>5</v>
      </c>
      <c r="Z4449">
        <v>4</v>
      </c>
      <c r="AA4449">
        <v>5</v>
      </c>
      <c r="AB4449">
        <v>5</v>
      </c>
      <c r="AC4449">
        <v>4</v>
      </c>
      <c r="AD4449">
        <v>5</v>
      </c>
      <c r="AE4449" t="s">
        <v>10387</v>
      </c>
    </row>
    <row r="4450" spans="1:31" x14ac:dyDescent="0.35">
      <c r="A4450">
        <v>3605</v>
      </c>
      <c r="B4450" t="s">
        <v>10384</v>
      </c>
      <c r="C4450" t="s">
        <v>867</v>
      </c>
      <c r="D4450" t="s">
        <v>29</v>
      </c>
      <c r="E4450" t="s">
        <v>7357</v>
      </c>
      <c r="F4450">
        <f t="shared" si="69"/>
        <v>2015</v>
      </c>
      <c r="G4450" t="s">
        <v>10388</v>
      </c>
      <c r="H4450">
        <v>0</v>
      </c>
      <c r="I4450">
        <v>3.6</v>
      </c>
      <c r="J4450" t="s">
        <v>10395</v>
      </c>
      <c r="K4450" t="e">
        <f>SUMIFS('[1]1'!$N:$N,'[1]1'!$C:$C,A4450,'[1]1'!$D:$D,F4450)</f>
        <v>#VALUE!</v>
      </c>
      <c r="L4450">
        <v>0</v>
      </c>
      <c r="M4450">
        <v>0</v>
      </c>
      <c r="N4450">
        <v>0</v>
      </c>
      <c r="U4450">
        <v>3</v>
      </c>
      <c r="V4450">
        <v>3</v>
      </c>
      <c r="W4450">
        <v>3</v>
      </c>
      <c r="X4450">
        <v>3</v>
      </c>
      <c r="Y4450">
        <v>3</v>
      </c>
      <c r="Z4450">
        <v>3</v>
      </c>
      <c r="AA4450">
        <v>5</v>
      </c>
      <c r="AB4450">
        <v>5</v>
      </c>
      <c r="AC4450">
        <v>3</v>
      </c>
      <c r="AD4450">
        <v>5</v>
      </c>
      <c r="AE4450" t="s">
        <v>10387</v>
      </c>
    </row>
    <row r="4451" spans="1:31" x14ac:dyDescent="0.35">
      <c r="A4451">
        <v>3605</v>
      </c>
      <c r="B4451" t="s">
        <v>10384</v>
      </c>
      <c r="C4451" t="s">
        <v>867</v>
      </c>
      <c r="D4451" t="s">
        <v>29</v>
      </c>
      <c r="E4451" t="s">
        <v>10396</v>
      </c>
      <c r="F4451">
        <f t="shared" si="69"/>
        <v>2013</v>
      </c>
      <c r="G4451" t="s">
        <v>10397</v>
      </c>
      <c r="H4451">
        <v>0</v>
      </c>
      <c r="I4451">
        <v>5.7</v>
      </c>
      <c r="J4451" t="s">
        <v>10398</v>
      </c>
      <c r="K4451" t="e">
        <f>SUMIFS('[1]1'!$N:$N,'[1]1'!$C:$C,A4451,'[1]1'!$D:$D,F4451)</f>
        <v>#VALUE!</v>
      </c>
      <c r="L4451">
        <v>0</v>
      </c>
      <c r="M4451">
        <v>0</v>
      </c>
      <c r="N4451">
        <v>0</v>
      </c>
      <c r="U4451">
        <v>6</v>
      </c>
      <c r="V4451">
        <v>6</v>
      </c>
      <c r="W4451">
        <v>5</v>
      </c>
      <c r="X4451">
        <v>7</v>
      </c>
      <c r="Y4451">
        <v>4</v>
      </c>
      <c r="Z4451">
        <v>6</v>
      </c>
      <c r="AA4451">
        <v>5</v>
      </c>
      <c r="AB4451">
        <v>6</v>
      </c>
      <c r="AC4451">
        <v>7</v>
      </c>
      <c r="AD4451">
        <v>5</v>
      </c>
      <c r="AE4451" t="s">
        <v>10387</v>
      </c>
    </row>
    <row r="4452" spans="1:31" x14ac:dyDescent="0.35">
      <c r="A4452">
        <v>3607</v>
      </c>
      <c r="B4452" t="s">
        <v>10399</v>
      </c>
      <c r="C4452" t="s">
        <v>904</v>
      </c>
      <c r="D4452" t="s">
        <v>190</v>
      </c>
      <c r="E4452" t="s">
        <v>10400</v>
      </c>
      <c r="F4452">
        <f t="shared" si="69"/>
        <v>2017</v>
      </c>
      <c r="G4452" t="s">
        <v>10401</v>
      </c>
      <c r="H4452">
        <v>0</v>
      </c>
      <c r="I4452">
        <v>2.2000000000000002</v>
      </c>
      <c r="J4452" t="s">
        <v>10402</v>
      </c>
      <c r="K4452" t="e">
        <f>SUMIFS('[1]1'!$N:$N,'[1]1'!$C:$C,A4452,'[1]1'!$D:$D,F4452)</f>
        <v>#VALUE!</v>
      </c>
      <c r="L4452">
        <v>0</v>
      </c>
      <c r="M4452">
        <v>0</v>
      </c>
      <c r="N4452">
        <v>0</v>
      </c>
      <c r="U4452">
        <v>2</v>
      </c>
      <c r="V4452">
        <v>2</v>
      </c>
      <c r="W4452">
        <v>2</v>
      </c>
      <c r="X4452">
        <v>1</v>
      </c>
      <c r="Y4452">
        <v>3</v>
      </c>
      <c r="Z4452">
        <v>2</v>
      </c>
      <c r="AA4452">
        <v>1</v>
      </c>
      <c r="AB4452">
        <v>3</v>
      </c>
      <c r="AC4452">
        <v>2</v>
      </c>
      <c r="AD4452">
        <v>4</v>
      </c>
      <c r="AE4452" t="s">
        <v>10403</v>
      </c>
    </row>
    <row r="4453" spans="1:31" x14ac:dyDescent="0.35">
      <c r="A4453">
        <v>3607</v>
      </c>
      <c r="B4453" t="s">
        <v>10399</v>
      </c>
      <c r="C4453" t="s">
        <v>904</v>
      </c>
      <c r="D4453" t="s">
        <v>190</v>
      </c>
      <c r="E4453" t="s">
        <v>8039</v>
      </c>
      <c r="F4453">
        <f t="shared" si="69"/>
        <v>2017</v>
      </c>
      <c r="G4453" t="s">
        <v>10404</v>
      </c>
      <c r="H4453">
        <v>0</v>
      </c>
      <c r="I4453">
        <v>5.0999999999999996</v>
      </c>
      <c r="J4453" t="s">
        <v>10405</v>
      </c>
      <c r="K4453" t="e">
        <f>SUMIFS('[1]1'!$N:$N,'[1]1'!$C:$C,A4453,'[1]1'!$D:$D,F4453)</f>
        <v>#VALUE!</v>
      </c>
      <c r="L4453">
        <v>0</v>
      </c>
      <c r="M4453">
        <v>0</v>
      </c>
      <c r="N4453">
        <v>0</v>
      </c>
      <c r="U4453">
        <v>8</v>
      </c>
      <c r="V4453">
        <v>5</v>
      </c>
      <c r="W4453">
        <v>5</v>
      </c>
      <c r="X4453">
        <v>5</v>
      </c>
      <c r="Y4453">
        <v>5</v>
      </c>
      <c r="Z4453">
        <v>5</v>
      </c>
      <c r="AA4453">
        <v>5</v>
      </c>
      <c r="AB4453">
        <v>5</v>
      </c>
      <c r="AC4453">
        <v>3</v>
      </c>
      <c r="AD4453">
        <v>5</v>
      </c>
      <c r="AE4453" t="s">
        <v>10403</v>
      </c>
    </row>
    <row r="4454" spans="1:31" x14ac:dyDescent="0.35">
      <c r="A4454">
        <v>3607</v>
      </c>
      <c r="B4454" t="s">
        <v>10399</v>
      </c>
      <c r="C4454" t="s">
        <v>904</v>
      </c>
      <c r="D4454" t="s">
        <v>190</v>
      </c>
      <c r="E4454" t="s">
        <v>9741</v>
      </c>
      <c r="F4454">
        <f t="shared" si="69"/>
        <v>2015</v>
      </c>
      <c r="G4454" t="s">
        <v>10406</v>
      </c>
      <c r="H4454">
        <v>0</v>
      </c>
      <c r="I4454">
        <v>5.5</v>
      </c>
      <c r="J4454" t="s">
        <v>10407</v>
      </c>
      <c r="K4454" t="e">
        <f>SUMIFS('[1]1'!$N:$N,'[1]1'!$C:$C,A4454,'[1]1'!$D:$D,F4454)</f>
        <v>#VALUE!</v>
      </c>
      <c r="L4454">
        <v>0</v>
      </c>
      <c r="M4454">
        <v>0</v>
      </c>
      <c r="N4454">
        <v>0</v>
      </c>
      <c r="U4454">
        <v>5</v>
      </c>
      <c r="V4454">
        <v>6</v>
      </c>
      <c r="W4454">
        <v>9</v>
      </c>
      <c r="X4454">
        <v>4</v>
      </c>
      <c r="Y4454">
        <v>8</v>
      </c>
      <c r="Z4454">
        <v>5</v>
      </c>
      <c r="AA4454">
        <v>7</v>
      </c>
      <c r="AB4454">
        <v>1</v>
      </c>
      <c r="AC4454">
        <v>5</v>
      </c>
      <c r="AD4454">
        <v>5</v>
      </c>
      <c r="AE4454" t="s">
        <v>10403</v>
      </c>
    </row>
    <row r="4455" spans="1:31" x14ac:dyDescent="0.35">
      <c r="A4455">
        <v>3607</v>
      </c>
      <c r="B4455" t="s">
        <v>10399</v>
      </c>
      <c r="C4455" t="s">
        <v>904</v>
      </c>
      <c r="D4455" t="s">
        <v>190</v>
      </c>
      <c r="E4455" t="s">
        <v>10408</v>
      </c>
      <c r="F4455">
        <f t="shared" si="69"/>
        <v>2011</v>
      </c>
      <c r="G4455" t="s">
        <v>10409</v>
      </c>
      <c r="H4455">
        <v>0</v>
      </c>
      <c r="I4455">
        <v>6.2</v>
      </c>
      <c r="J4455" t="s">
        <v>10410</v>
      </c>
      <c r="K4455" t="e">
        <f>SUMIFS('[1]1'!$N:$N,'[1]1'!$C:$C,A4455,'[1]1'!$D:$D,F4455)</f>
        <v>#VALUE!</v>
      </c>
      <c r="L4455">
        <v>0</v>
      </c>
      <c r="M4455">
        <v>0</v>
      </c>
      <c r="N4455">
        <v>0</v>
      </c>
      <c r="U4455">
        <v>8</v>
      </c>
      <c r="V4455">
        <v>7</v>
      </c>
      <c r="W4455">
        <v>6</v>
      </c>
      <c r="X4455">
        <v>7</v>
      </c>
      <c r="Y4455">
        <v>8</v>
      </c>
      <c r="Z4455">
        <v>7</v>
      </c>
      <c r="AA4455">
        <v>8</v>
      </c>
      <c r="AB4455">
        <v>7</v>
      </c>
      <c r="AC4455">
        <v>2</v>
      </c>
      <c r="AD4455">
        <v>2</v>
      </c>
      <c r="AE4455" t="s">
        <v>10403</v>
      </c>
    </row>
    <row r="4456" spans="1:31" x14ac:dyDescent="0.35">
      <c r="A4456">
        <v>3617</v>
      </c>
      <c r="B4456" t="s">
        <v>10411</v>
      </c>
      <c r="C4456" t="s">
        <v>2741</v>
      </c>
      <c r="D4456" t="s">
        <v>267</v>
      </c>
      <c r="E4456" t="s">
        <v>10412</v>
      </c>
      <c r="F4456">
        <f t="shared" si="69"/>
        <v>2024</v>
      </c>
      <c r="G4456" t="s">
        <v>10413</v>
      </c>
      <c r="H4456">
        <v>0</v>
      </c>
      <c r="I4456">
        <v>5.8</v>
      </c>
      <c r="J4456" t="s">
        <v>10414</v>
      </c>
      <c r="U4456">
        <v>7</v>
      </c>
      <c r="V4456">
        <v>6</v>
      </c>
      <c r="W4456">
        <v>4</v>
      </c>
      <c r="X4456">
        <v>6</v>
      </c>
      <c r="Y4456">
        <v>5</v>
      </c>
      <c r="Z4456">
        <v>4</v>
      </c>
      <c r="AA4456">
        <v>5</v>
      </c>
      <c r="AB4456">
        <v>6</v>
      </c>
      <c r="AC4456">
        <v>7</v>
      </c>
      <c r="AD4456">
        <v>8</v>
      </c>
      <c r="AE4456" t="s">
        <v>10415</v>
      </c>
    </row>
    <row r="4457" spans="1:31" x14ac:dyDescent="0.35">
      <c r="A4457">
        <v>3617</v>
      </c>
      <c r="B4457" t="s">
        <v>10411</v>
      </c>
      <c r="C4457" t="s">
        <v>2741</v>
      </c>
      <c r="D4457" t="s">
        <v>267</v>
      </c>
      <c r="E4457" t="s">
        <v>3599</v>
      </c>
      <c r="F4457">
        <f t="shared" si="69"/>
        <v>2017</v>
      </c>
      <c r="G4457" t="s">
        <v>10416</v>
      </c>
      <c r="H4457">
        <v>0</v>
      </c>
      <c r="I4457">
        <v>6.5</v>
      </c>
      <c r="J4457" t="s">
        <v>10417</v>
      </c>
      <c r="K4457" t="e">
        <f>SUMIFS('[1]1'!$N:$N,'[1]1'!$C:$C,A4457,'[1]1'!$D:$D,F4457)</f>
        <v>#VALUE!</v>
      </c>
      <c r="L4457">
        <v>0</v>
      </c>
      <c r="M4457">
        <v>0</v>
      </c>
      <c r="N4457">
        <v>0</v>
      </c>
      <c r="U4457">
        <v>10</v>
      </c>
      <c r="V4457">
        <v>8</v>
      </c>
      <c r="W4457">
        <v>5</v>
      </c>
      <c r="X4457">
        <v>5</v>
      </c>
      <c r="Y4457">
        <v>7</v>
      </c>
      <c r="Z4457">
        <v>5</v>
      </c>
      <c r="AA4457">
        <v>6</v>
      </c>
      <c r="AB4457">
        <v>6</v>
      </c>
      <c r="AC4457">
        <v>5</v>
      </c>
      <c r="AD4457">
        <v>8</v>
      </c>
      <c r="AE4457" t="s">
        <v>10415</v>
      </c>
    </row>
    <row r="4458" spans="1:31" x14ac:dyDescent="0.35">
      <c r="A4458">
        <v>3617</v>
      </c>
      <c r="B4458" t="s">
        <v>10411</v>
      </c>
      <c r="C4458" t="s">
        <v>2741</v>
      </c>
      <c r="D4458" t="s">
        <v>267</v>
      </c>
      <c r="E4458" t="s">
        <v>387</v>
      </c>
      <c r="F4458">
        <f t="shared" si="69"/>
        <v>2016</v>
      </c>
      <c r="G4458" t="s">
        <v>10418</v>
      </c>
      <c r="H4458">
        <v>0</v>
      </c>
      <c r="I4458">
        <v>5.8</v>
      </c>
      <c r="J4458" t="s">
        <v>10419</v>
      </c>
      <c r="K4458" t="e">
        <f>SUMIFS('[1]1'!$N:$N,'[1]1'!$C:$C,A4458,'[1]1'!$D:$D,F4458)</f>
        <v>#VALUE!</v>
      </c>
      <c r="L4458">
        <v>0</v>
      </c>
      <c r="M4458">
        <v>0</v>
      </c>
      <c r="N4458">
        <v>0</v>
      </c>
      <c r="U4458">
        <v>6</v>
      </c>
      <c r="V4458">
        <v>4</v>
      </c>
      <c r="W4458">
        <v>4</v>
      </c>
      <c r="X4458">
        <v>6</v>
      </c>
      <c r="Y4458">
        <v>5</v>
      </c>
      <c r="Z4458">
        <v>5</v>
      </c>
      <c r="AA4458">
        <v>7</v>
      </c>
      <c r="AB4458">
        <v>7</v>
      </c>
      <c r="AC4458">
        <v>7</v>
      </c>
      <c r="AD4458">
        <v>7</v>
      </c>
      <c r="AE4458" t="s">
        <v>10415</v>
      </c>
    </row>
    <row r="4459" spans="1:31" x14ac:dyDescent="0.35">
      <c r="A4459">
        <v>3617</v>
      </c>
      <c r="B4459" t="s">
        <v>10411</v>
      </c>
      <c r="C4459" t="s">
        <v>2741</v>
      </c>
      <c r="D4459" t="s">
        <v>267</v>
      </c>
      <c r="E4459" t="s">
        <v>8763</v>
      </c>
      <c r="F4459">
        <f t="shared" si="69"/>
        <v>2015</v>
      </c>
      <c r="G4459" t="s">
        <v>10420</v>
      </c>
      <c r="H4459">
        <v>0</v>
      </c>
      <c r="I4459">
        <v>6.1</v>
      </c>
      <c r="J4459" t="s">
        <v>10421</v>
      </c>
      <c r="K4459" t="e">
        <f>SUMIFS('[1]1'!$N:$N,'[1]1'!$C:$C,A4459,'[1]1'!$D:$D,F4459)</f>
        <v>#VALUE!</v>
      </c>
      <c r="L4459">
        <v>0</v>
      </c>
      <c r="M4459">
        <v>0</v>
      </c>
      <c r="N4459">
        <v>0</v>
      </c>
      <c r="U4459">
        <v>8</v>
      </c>
      <c r="V4459">
        <v>4</v>
      </c>
      <c r="W4459">
        <v>4</v>
      </c>
      <c r="X4459">
        <v>5</v>
      </c>
      <c r="Y4459">
        <v>7</v>
      </c>
      <c r="Z4459">
        <v>5</v>
      </c>
      <c r="AA4459">
        <v>7</v>
      </c>
      <c r="AB4459">
        <v>8</v>
      </c>
      <c r="AC4459">
        <v>6</v>
      </c>
      <c r="AD4459">
        <v>7</v>
      </c>
      <c r="AE4459" t="s">
        <v>10415</v>
      </c>
    </row>
    <row r="4460" spans="1:31" x14ac:dyDescent="0.35">
      <c r="A4460">
        <v>3617</v>
      </c>
      <c r="B4460" t="s">
        <v>10411</v>
      </c>
      <c r="C4460" t="s">
        <v>2741</v>
      </c>
      <c r="D4460" t="s">
        <v>267</v>
      </c>
      <c r="E4460" t="s">
        <v>7781</v>
      </c>
      <c r="F4460">
        <f t="shared" si="69"/>
        <v>2014</v>
      </c>
      <c r="G4460" t="s">
        <v>10422</v>
      </c>
      <c r="H4460">
        <v>0</v>
      </c>
      <c r="I4460">
        <v>2.5</v>
      </c>
      <c r="J4460" t="s">
        <v>10423</v>
      </c>
      <c r="K4460" t="e">
        <f>SUMIFS('[1]1'!$N:$N,'[1]1'!$C:$C,A4460,'[1]1'!$D:$D,F4460)</f>
        <v>#VALUE!</v>
      </c>
      <c r="L4460">
        <v>0</v>
      </c>
      <c r="M4460">
        <v>0</v>
      </c>
      <c r="N4460">
        <v>0</v>
      </c>
      <c r="U4460">
        <v>1</v>
      </c>
      <c r="V4460">
        <v>1</v>
      </c>
      <c r="W4460">
        <v>1</v>
      </c>
      <c r="X4460">
        <v>1</v>
      </c>
      <c r="Y4460">
        <v>5</v>
      </c>
      <c r="Z4460">
        <v>1</v>
      </c>
      <c r="AA4460">
        <v>3</v>
      </c>
      <c r="AB4460">
        <v>3</v>
      </c>
      <c r="AC4460">
        <v>3</v>
      </c>
      <c r="AD4460">
        <v>6</v>
      </c>
      <c r="AE4460" t="s">
        <v>10415</v>
      </c>
    </row>
    <row r="4461" spans="1:31" x14ac:dyDescent="0.35">
      <c r="A4461">
        <v>3617</v>
      </c>
      <c r="B4461" t="s">
        <v>10411</v>
      </c>
      <c r="C4461" t="s">
        <v>2741</v>
      </c>
      <c r="D4461" t="s">
        <v>267</v>
      </c>
      <c r="E4461" t="s">
        <v>6537</v>
      </c>
      <c r="F4461">
        <f t="shared" si="69"/>
        <v>2014</v>
      </c>
      <c r="G4461" t="s">
        <v>10424</v>
      </c>
      <c r="H4461">
        <v>0</v>
      </c>
      <c r="I4461">
        <v>4.8</v>
      </c>
      <c r="J4461" t="s">
        <v>10425</v>
      </c>
      <c r="K4461" t="e">
        <f>SUMIFS('[1]1'!$N:$N,'[1]1'!$C:$C,A4461,'[1]1'!$D:$D,F4461)</f>
        <v>#VALUE!</v>
      </c>
      <c r="L4461">
        <v>0</v>
      </c>
      <c r="M4461">
        <v>0</v>
      </c>
      <c r="N4461">
        <v>0</v>
      </c>
      <c r="U4461">
        <v>7</v>
      </c>
      <c r="V4461">
        <v>4</v>
      </c>
      <c r="W4461">
        <v>4</v>
      </c>
      <c r="X4461">
        <v>4</v>
      </c>
      <c r="Y4461">
        <v>6</v>
      </c>
      <c r="Z4461">
        <v>4</v>
      </c>
      <c r="AA4461">
        <v>3</v>
      </c>
      <c r="AB4461">
        <v>5</v>
      </c>
      <c r="AC4461">
        <v>5</v>
      </c>
      <c r="AD4461">
        <v>6</v>
      </c>
      <c r="AE4461" t="s">
        <v>10415</v>
      </c>
    </row>
    <row r="4462" spans="1:31" x14ac:dyDescent="0.35">
      <c r="A4462">
        <v>3617</v>
      </c>
      <c r="B4462" t="s">
        <v>10411</v>
      </c>
      <c r="C4462" t="s">
        <v>2741</v>
      </c>
      <c r="D4462" t="s">
        <v>267</v>
      </c>
      <c r="E4462" t="s">
        <v>5059</v>
      </c>
      <c r="F4462">
        <f t="shared" si="69"/>
        <v>2014</v>
      </c>
      <c r="G4462" t="s">
        <v>10426</v>
      </c>
      <c r="H4462">
        <v>0</v>
      </c>
      <c r="I4462">
        <v>4.5</v>
      </c>
      <c r="J4462" t="s">
        <v>10427</v>
      </c>
      <c r="K4462" t="e">
        <f>SUMIFS('[1]1'!$N:$N,'[1]1'!$C:$C,A4462,'[1]1'!$D:$D,F4462)</f>
        <v>#VALUE!</v>
      </c>
      <c r="L4462">
        <v>0</v>
      </c>
      <c r="M4462">
        <v>0</v>
      </c>
      <c r="N4462">
        <v>0</v>
      </c>
      <c r="U4462">
        <v>2</v>
      </c>
      <c r="V4462">
        <v>8</v>
      </c>
      <c r="W4462">
        <v>4</v>
      </c>
      <c r="X4462">
        <v>5</v>
      </c>
      <c r="Y4462">
        <v>4</v>
      </c>
      <c r="Z4462">
        <v>5</v>
      </c>
      <c r="AA4462">
        <v>4</v>
      </c>
      <c r="AB4462">
        <v>5</v>
      </c>
      <c r="AC4462">
        <v>4</v>
      </c>
      <c r="AD4462">
        <v>4</v>
      </c>
      <c r="AE4462" t="s">
        <v>10415</v>
      </c>
    </row>
    <row r="4463" spans="1:31" x14ac:dyDescent="0.35">
      <c r="A4463">
        <v>3617</v>
      </c>
      <c r="B4463" t="s">
        <v>10411</v>
      </c>
      <c r="C4463" t="s">
        <v>2741</v>
      </c>
      <c r="D4463" t="s">
        <v>267</v>
      </c>
      <c r="E4463" t="s">
        <v>2840</v>
      </c>
      <c r="F4463">
        <f t="shared" si="69"/>
        <v>2013</v>
      </c>
      <c r="G4463" t="s">
        <v>10428</v>
      </c>
      <c r="H4463">
        <v>0</v>
      </c>
      <c r="I4463">
        <v>8.4</v>
      </c>
      <c r="J4463" t="s">
        <v>10429</v>
      </c>
      <c r="K4463" t="e">
        <f>SUMIFS('[1]1'!$N:$N,'[1]1'!$C:$C,A4463,'[1]1'!$D:$D,F4463)</f>
        <v>#VALUE!</v>
      </c>
      <c r="L4463">
        <v>0</v>
      </c>
      <c r="M4463">
        <v>0</v>
      </c>
      <c r="N4463">
        <v>0</v>
      </c>
      <c r="U4463">
        <v>8</v>
      </c>
      <c r="V4463">
        <v>6</v>
      </c>
      <c r="W4463">
        <v>8</v>
      </c>
      <c r="X4463">
        <v>8</v>
      </c>
      <c r="Y4463">
        <v>9</v>
      </c>
      <c r="Z4463">
        <v>9</v>
      </c>
      <c r="AA4463">
        <v>9</v>
      </c>
      <c r="AB4463">
        <v>9</v>
      </c>
      <c r="AC4463">
        <v>9</v>
      </c>
      <c r="AD4463">
        <v>9</v>
      </c>
      <c r="AE4463" t="s">
        <v>10415</v>
      </c>
    </row>
    <row r="4464" spans="1:31" x14ac:dyDescent="0.35">
      <c r="A4464">
        <v>3617</v>
      </c>
      <c r="B4464" t="s">
        <v>10411</v>
      </c>
      <c r="C4464" t="s">
        <v>2741</v>
      </c>
      <c r="D4464" t="s">
        <v>267</v>
      </c>
      <c r="E4464" t="s">
        <v>7875</v>
      </c>
      <c r="F4464">
        <f t="shared" si="69"/>
        <v>2012</v>
      </c>
      <c r="G4464" t="s">
        <v>10426</v>
      </c>
      <c r="H4464">
        <v>0</v>
      </c>
      <c r="I4464">
        <v>5.2</v>
      </c>
      <c r="J4464" t="s">
        <v>10430</v>
      </c>
      <c r="K4464" t="e">
        <f>SUMIFS('[1]1'!$N:$N,'[1]1'!$C:$C,A4464,'[1]1'!$D:$D,F4464)</f>
        <v>#VALUE!</v>
      </c>
      <c r="L4464">
        <v>0</v>
      </c>
      <c r="M4464">
        <v>0</v>
      </c>
      <c r="N4464">
        <v>0</v>
      </c>
      <c r="U4464">
        <v>2</v>
      </c>
      <c r="V4464">
        <v>6</v>
      </c>
      <c r="W4464">
        <v>6</v>
      </c>
      <c r="X4464">
        <v>5</v>
      </c>
      <c r="Y4464">
        <v>7</v>
      </c>
      <c r="Z4464">
        <v>5</v>
      </c>
      <c r="AA4464">
        <v>6</v>
      </c>
      <c r="AB4464">
        <v>5</v>
      </c>
      <c r="AC4464">
        <v>5</v>
      </c>
      <c r="AD4464">
        <v>5</v>
      </c>
      <c r="AE4464" t="s">
        <v>10415</v>
      </c>
    </row>
    <row r="4465" spans="1:31" x14ac:dyDescent="0.35">
      <c r="A4465">
        <v>3645</v>
      </c>
      <c r="B4465" t="s">
        <v>10431</v>
      </c>
      <c r="C4465" t="s">
        <v>65</v>
      </c>
      <c r="D4465" t="s">
        <v>267</v>
      </c>
      <c r="E4465" t="s">
        <v>1169</v>
      </c>
      <c r="F4465">
        <f t="shared" si="69"/>
        <v>2021</v>
      </c>
      <c r="G4465" t="s">
        <v>10432</v>
      </c>
      <c r="H4465">
        <v>0</v>
      </c>
      <c r="I4465">
        <v>5.5</v>
      </c>
      <c r="J4465" t="s">
        <v>10433</v>
      </c>
      <c r="K4465" t="e">
        <f>SUMIFS('[1]1'!$N:$N,'[1]1'!$C:$C,A4465,'[1]1'!$D:$D,F4465)</f>
        <v>#VALUE!</v>
      </c>
      <c r="L4465">
        <v>0</v>
      </c>
      <c r="M4465">
        <v>0</v>
      </c>
      <c r="N4465">
        <v>0</v>
      </c>
      <c r="U4465">
        <v>8</v>
      </c>
      <c r="V4465">
        <v>7</v>
      </c>
      <c r="W4465">
        <v>3</v>
      </c>
      <c r="X4465">
        <v>5</v>
      </c>
      <c r="Y4465">
        <v>7</v>
      </c>
      <c r="Z4465">
        <v>4</v>
      </c>
      <c r="AA4465">
        <v>4</v>
      </c>
      <c r="AB4465">
        <v>5</v>
      </c>
      <c r="AC4465">
        <v>8</v>
      </c>
      <c r="AD4465">
        <v>4</v>
      </c>
      <c r="AE4465" t="s">
        <v>10434</v>
      </c>
    </row>
    <row r="4466" spans="1:31" x14ac:dyDescent="0.35">
      <c r="A4466">
        <v>3653</v>
      </c>
      <c r="B4466" t="s">
        <v>10435</v>
      </c>
      <c r="C4466" t="s">
        <v>86</v>
      </c>
      <c r="D4466" t="s">
        <v>57</v>
      </c>
      <c r="E4466" t="s">
        <v>10436</v>
      </c>
      <c r="F4466">
        <f t="shared" si="69"/>
        <v>2015</v>
      </c>
      <c r="G4466" t="s">
        <v>10437</v>
      </c>
      <c r="H4466">
        <v>1</v>
      </c>
      <c r="I4466">
        <v>4.8</v>
      </c>
      <c r="J4466" t="s">
        <v>10438</v>
      </c>
      <c r="K4466" t="e">
        <f>SUMIFS('[1]1'!$N:$N,'[1]1'!$C:$C,A4466,'[1]1'!$D:$D,F4466)</f>
        <v>#VALUE!</v>
      </c>
      <c r="L4466">
        <v>0</v>
      </c>
      <c r="M4466">
        <v>0</v>
      </c>
      <c r="N4466">
        <v>0</v>
      </c>
      <c r="U4466">
        <v>8</v>
      </c>
      <c r="V4466">
        <v>6</v>
      </c>
      <c r="W4466">
        <v>6</v>
      </c>
      <c r="X4466">
        <v>3</v>
      </c>
      <c r="Y4466">
        <v>4</v>
      </c>
      <c r="Z4466">
        <v>6</v>
      </c>
      <c r="AA4466">
        <v>5</v>
      </c>
      <c r="AB4466">
        <v>2</v>
      </c>
      <c r="AC4466">
        <v>5</v>
      </c>
      <c r="AD4466">
        <v>3</v>
      </c>
      <c r="AE4466" t="s">
        <v>10439</v>
      </c>
    </row>
    <row r="4467" spans="1:31" x14ac:dyDescent="0.35">
      <c r="A4467">
        <v>3653</v>
      </c>
      <c r="B4467" t="s">
        <v>10435</v>
      </c>
      <c r="C4467" t="s">
        <v>86</v>
      </c>
      <c r="D4467" t="s">
        <v>57</v>
      </c>
      <c r="E4467" t="s">
        <v>2840</v>
      </c>
      <c r="F4467">
        <f t="shared" si="69"/>
        <v>2013</v>
      </c>
      <c r="G4467" t="s">
        <v>10440</v>
      </c>
      <c r="H4467">
        <v>2</v>
      </c>
      <c r="I4467">
        <v>5.0999999999999996</v>
      </c>
      <c r="J4467" t="s">
        <v>10441</v>
      </c>
      <c r="K4467" t="e">
        <f>SUMIFS('[1]1'!$N:$N,'[1]1'!$C:$C,A4467,'[1]1'!$D:$D,F4467)</f>
        <v>#VALUE!</v>
      </c>
      <c r="L4467">
        <v>0</v>
      </c>
      <c r="M4467">
        <v>0</v>
      </c>
      <c r="N4467">
        <v>0</v>
      </c>
      <c r="U4467">
        <v>6</v>
      </c>
      <c r="V4467">
        <v>5</v>
      </c>
      <c r="W4467">
        <v>5</v>
      </c>
      <c r="X4467">
        <v>5</v>
      </c>
      <c r="Y4467">
        <v>5</v>
      </c>
      <c r="Z4467">
        <v>5</v>
      </c>
      <c r="AA4467">
        <v>4</v>
      </c>
      <c r="AB4467">
        <v>5</v>
      </c>
      <c r="AC4467">
        <v>5</v>
      </c>
      <c r="AD4467">
        <v>6</v>
      </c>
      <c r="AE4467" t="s">
        <v>10439</v>
      </c>
    </row>
    <row r="4468" spans="1:31" x14ac:dyDescent="0.35">
      <c r="A4468">
        <v>4133</v>
      </c>
      <c r="B4468" t="s">
        <v>10442</v>
      </c>
      <c r="C4468" t="s">
        <v>65</v>
      </c>
      <c r="D4468" t="s">
        <v>302</v>
      </c>
      <c r="E4468" t="s">
        <v>3038</v>
      </c>
      <c r="F4468">
        <f t="shared" si="69"/>
        <v>2019</v>
      </c>
      <c r="G4468" t="s">
        <v>10443</v>
      </c>
      <c r="H4468">
        <v>0</v>
      </c>
      <c r="I4468">
        <v>4.5999999999999996</v>
      </c>
      <c r="J4468" t="s">
        <v>10444</v>
      </c>
      <c r="K4468" t="e">
        <f>SUMIFS('[1]1'!$N:$N,'[1]1'!$C:$C,A4468,'[1]1'!$D:$D,F4468)</f>
        <v>#VALUE!</v>
      </c>
      <c r="L4468">
        <v>0</v>
      </c>
      <c r="M4468">
        <v>0</v>
      </c>
      <c r="N4468">
        <v>0</v>
      </c>
      <c r="U4468">
        <v>5</v>
      </c>
      <c r="V4468">
        <v>6</v>
      </c>
      <c r="W4468">
        <v>1</v>
      </c>
      <c r="X4468">
        <v>5</v>
      </c>
      <c r="Y4468">
        <v>3</v>
      </c>
      <c r="Z4468">
        <v>3</v>
      </c>
      <c r="AA4468">
        <v>4</v>
      </c>
      <c r="AB4468">
        <v>8</v>
      </c>
      <c r="AC4468">
        <v>4</v>
      </c>
      <c r="AD4468">
        <v>7</v>
      </c>
      <c r="AE4468" t="s">
        <v>10445</v>
      </c>
    </row>
    <row r="4469" spans="1:31" x14ac:dyDescent="0.35">
      <c r="A4469">
        <v>4306</v>
      </c>
      <c r="B4469" t="s">
        <v>10446</v>
      </c>
      <c r="C4469" t="s">
        <v>86</v>
      </c>
      <c r="D4469" t="s">
        <v>57</v>
      </c>
      <c r="E4469" t="s">
        <v>10447</v>
      </c>
      <c r="F4469">
        <f t="shared" si="69"/>
        <v>2020</v>
      </c>
      <c r="G4469" t="s">
        <v>10448</v>
      </c>
      <c r="H4469">
        <v>0</v>
      </c>
      <c r="I4469">
        <v>4.0999999999999996</v>
      </c>
      <c r="J4469" t="s">
        <v>10449</v>
      </c>
      <c r="K4469" t="e">
        <f>SUMIFS('[1]1'!$N:$N,'[1]1'!$C:$C,A4469,'[1]1'!$D:$D,F4469)</f>
        <v>#VALUE!</v>
      </c>
      <c r="L4469">
        <v>0</v>
      </c>
      <c r="M4469">
        <v>0</v>
      </c>
      <c r="N4469">
        <v>0</v>
      </c>
      <c r="U4469">
        <v>5</v>
      </c>
      <c r="V4469">
        <v>3</v>
      </c>
      <c r="W4469">
        <v>1</v>
      </c>
      <c r="X4469">
        <v>3</v>
      </c>
      <c r="Y4469">
        <v>5</v>
      </c>
      <c r="Z4469">
        <v>4</v>
      </c>
      <c r="AA4469">
        <v>2</v>
      </c>
      <c r="AB4469">
        <v>9</v>
      </c>
      <c r="AC4469">
        <v>4</v>
      </c>
      <c r="AD4469">
        <v>5</v>
      </c>
      <c r="AE4469" t="s">
        <v>10450</v>
      </c>
    </row>
    <row r="4470" spans="1:31" x14ac:dyDescent="0.35">
      <c r="A4470">
        <v>4306</v>
      </c>
      <c r="B4470" t="s">
        <v>10446</v>
      </c>
      <c r="C4470" t="s">
        <v>86</v>
      </c>
      <c r="D4470" t="s">
        <v>57</v>
      </c>
      <c r="E4470" t="s">
        <v>4352</v>
      </c>
      <c r="F4470">
        <f t="shared" si="69"/>
        <v>2019</v>
      </c>
      <c r="G4470" t="s">
        <v>10451</v>
      </c>
      <c r="H4470">
        <v>0</v>
      </c>
      <c r="I4470">
        <v>5.9</v>
      </c>
      <c r="J4470" t="s">
        <v>10452</v>
      </c>
      <c r="K4470" t="e">
        <f>SUMIFS('[1]1'!$N:$N,'[1]1'!$C:$C,A4470,'[1]1'!$D:$D,F4470)</f>
        <v>#VALUE!</v>
      </c>
      <c r="L4470">
        <v>0</v>
      </c>
      <c r="M4470">
        <v>0</v>
      </c>
      <c r="N4470">
        <v>0</v>
      </c>
      <c r="U4470">
        <v>6</v>
      </c>
      <c r="V4470">
        <v>5</v>
      </c>
      <c r="W4470">
        <v>5</v>
      </c>
      <c r="X4470">
        <v>5</v>
      </c>
      <c r="Y4470">
        <v>5</v>
      </c>
      <c r="Z4470">
        <v>6</v>
      </c>
      <c r="AA4470">
        <v>5</v>
      </c>
      <c r="AB4470">
        <v>8</v>
      </c>
      <c r="AC4470">
        <v>6</v>
      </c>
      <c r="AD4470">
        <v>8</v>
      </c>
      <c r="AE4470" t="s">
        <v>10450</v>
      </c>
    </row>
    <row r="4471" spans="1:31" x14ac:dyDescent="0.35">
      <c r="A4471">
        <v>4426</v>
      </c>
      <c r="B4471" t="s">
        <v>10453</v>
      </c>
      <c r="C4471" t="s">
        <v>72</v>
      </c>
      <c r="D4471" t="s">
        <v>206</v>
      </c>
      <c r="E4471" t="s">
        <v>3830</v>
      </c>
      <c r="F4471">
        <f t="shared" si="69"/>
        <v>2020</v>
      </c>
      <c r="G4471" t="s">
        <v>10454</v>
      </c>
      <c r="H4471">
        <v>0</v>
      </c>
      <c r="I4471">
        <v>2.6</v>
      </c>
      <c r="J4471" t="s">
        <v>10455</v>
      </c>
      <c r="K4471" t="e">
        <f>SUMIFS('[1]1'!$N:$N,'[1]1'!$C:$C,A4471,'[1]1'!$D:$D,F4471)</f>
        <v>#VALUE!</v>
      </c>
      <c r="L4471">
        <v>0</v>
      </c>
      <c r="M4471">
        <v>0</v>
      </c>
      <c r="N4471">
        <v>0</v>
      </c>
      <c r="U4471">
        <v>2</v>
      </c>
      <c r="V4471">
        <v>1</v>
      </c>
      <c r="W4471">
        <v>1</v>
      </c>
      <c r="X4471">
        <v>5</v>
      </c>
      <c r="Y4471">
        <v>1</v>
      </c>
      <c r="Z4471">
        <v>4</v>
      </c>
      <c r="AA4471">
        <v>1</v>
      </c>
      <c r="AB4471">
        <v>1</v>
      </c>
      <c r="AC4471">
        <v>5</v>
      </c>
      <c r="AD4471">
        <v>5</v>
      </c>
      <c r="AE4471" t="s">
        <v>10456</v>
      </c>
    </row>
    <row r="4472" spans="1:31" x14ac:dyDescent="0.35">
      <c r="A4472">
        <v>4426</v>
      </c>
      <c r="B4472" t="s">
        <v>10453</v>
      </c>
      <c r="C4472" t="s">
        <v>72</v>
      </c>
      <c r="D4472" t="s">
        <v>206</v>
      </c>
      <c r="E4472" t="s">
        <v>758</v>
      </c>
      <c r="F4472">
        <f t="shared" si="69"/>
        <v>2014</v>
      </c>
      <c r="G4472" t="s">
        <v>10457</v>
      </c>
      <c r="H4472">
        <v>0</v>
      </c>
      <c r="I4472">
        <v>7.9</v>
      </c>
      <c r="J4472" t="s">
        <v>10458</v>
      </c>
      <c r="K4472" t="e">
        <f>SUMIFS('[1]1'!$N:$N,'[1]1'!$C:$C,A4472,'[1]1'!$D:$D,F4472)</f>
        <v>#VALUE!</v>
      </c>
      <c r="L4472">
        <v>0</v>
      </c>
      <c r="M4472">
        <v>0</v>
      </c>
      <c r="N4472">
        <v>0</v>
      </c>
      <c r="U4472">
        <v>8</v>
      </c>
      <c r="V4472">
        <v>7</v>
      </c>
      <c r="W4472">
        <v>7</v>
      </c>
      <c r="X4472">
        <v>9</v>
      </c>
      <c r="Y4472">
        <v>8</v>
      </c>
      <c r="Z4472">
        <v>8</v>
      </c>
      <c r="AA4472">
        <v>7</v>
      </c>
      <c r="AB4472">
        <v>8</v>
      </c>
      <c r="AC4472">
        <v>9</v>
      </c>
      <c r="AD4472">
        <v>8</v>
      </c>
      <c r="AE4472" t="s">
        <v>10456</v>
      </c>
    </row>
    <row r="4473" spans="1:31" x14ac:dyDescent="0.35">
      <c r="A4473">
        <v>4426</v>
      </c>
      <c r="B4473" t="s">
        <v>10453</v>
      </c>
      <c r="C4473" t="s">
        <v>72</v>
      </c>
      <c r="D4473" t="s">
        <v>206</v>
      </c>
      <c r="E4473" t="s">
        <v>5277</v>
      </c>
      <c r="F4473">
        <f t="shared" si="69"/>
        <v>2009</v>
      </c>
      <c r="G4473" t="s">
        <v>10459</v>
      </c>
      <c r="H4473">
        <v>0</v>
      </c>
      <c r="I4473">
        <v>5.6</v>
      </c>
      <c r="J4473" t="s">
        <v>10460</v>
      </c>
      <c r="K4473" t="e">
        <f>SUMIFS('[1]1'!$N:$N,'[1]1'!$C:$C,A4473,'[1]1'!$D:$D,F4473)</f>
        <v>#VALUE!</v>
      </c>
      <c r="L4473">
        <v>0</v>
      </c>
      <c r="M4473">
        <v>0</v>
      </c>
      <c r="N4473">
        <v>0</v>
      </c>
      <c r="U4473">
        <v>5</v>
      </c>
      <c r="V4473">
        <v>5</v>
      </c>
      <c r="W4473">
        <v>3</v>
      </c>
      <c r="X4473">
        <v>7</v>
      </c>
      <c r="Y4473">
        <v>3</v>
      </c>
      <c r="Z4473">
        <v>6</v>
      </c>
      <c r="AA4473">
        <v>6</v>
      </c>
      <c r="AB4473">
        <v>7</v>
      </c>
      <c r="AC4473">
        <v>7</v>
      </c>
      <c r="AD4473">
        <v>7</v>
      </c>
      <c r="AE4473" t="s">
        <v>10456</v>
      </c>
    </row>
    <row r="4474" spans="1:31" x14ac:dyDescent="0.35">
      <c r="A4474">
        <v>4526</v>
      </c>
      <c r="B4474" t="s">
        <v>10461</v>
      </c>
      <c r="C4474" t="s">
        <v>152</v>
      </c>
      <c r="D4474" t="s">
        <v>43</v>
      </c>
      <c r="E4474" t="s">
        <v>10462</v>
      </c>
      <c r="F4474">
        <f t="shared" si="69"/>
        <v>2018</v>
      </c>
      <c r="G4474" t="s">
        <v>10463</v>
      </c>
      <c r="H4474">
        <v>0</v>
      </c>
      <c r="I4474">
        <v>6.3</v>
      </c>
      <c r="J4474" t="s">
        <v>10464</v>
      </c>
      <c r="K4474" t="e">
        <f>SUMIFS('[1]1'!$N:$N,'[1]1'!$C:$C,A4474,'[1]1'!$D:$D,F4474)</f>
        <v>#VALUE!</v>
      </c>
      <c r="L4474">
        <v>0</v>
      </c>
      <c r="M4474">
        <v>0</v>
      </c>
      <c r="N4474">
        <v>0</v>
      </c>
      <c r="U4474">
        <v>5</v>
      </c>
      <c r="V4474">
        <v>4</v>
      </c>
      <c r="W4474">
        <v>6</v>
      </c>
      <c r="X4474">
        <v>7</v>
      </c>
      <c r="Y4474">
        <v>4</v>
      </c>
      <c r="Z4474">
        <v>5</v>
      </c>
      <c r="AA4474">
        <v>8</v>
      </c>
      <c r="AB4474">
        <v>8</v>
      </c>
      <c r="AC4474">
        <v>8</v>
      </c>
      <c r="AD4474">
        <v>8</v>
      </c>
      <c r="AE4474" t="s">
        <v>10465</v>
      </c>
    </row>
    <row r="4475" spans="1:31" x14ac:dyDescent="0.35">
      <c r="A4475">
        <v>4526</v>
      </c>
      <c r="B4475" t="s">
        <v>10461</v>
      </c>
      <c r="C4475" t="s">
        <v>152</v>
      </c>
      <c r="D4475" t="s">
        <v>43</v>
      </c>
      <c r="E4475" t="s">
        <v>1920</v>
      </c>
      <c r="F4475">
        <f t="shared" si="69"/>
        <v>2018</v>
      </c>
      <c r="G4475" t="s">
        <v>10466</v>
      </c>
      <c r="H4475">
        <v>0</v>
      </c>
      <c r="I4475">
        <v>4.5</v>
      </c>
      <c r="J4475" t="s">
        <v>10467</v>
      </c>
      <c r="K4475" t="e">
        <f>SUMIFS('[1]1'!$N:$N,'[1]1'!$C:$C,A4475,'[1]1'!$D:$D,F4475)</f>
        <v>#VALUE!</v>
      </c>
      <c r="L4475">
        <v>0</v>
      </c>
      <c r="M4475">
        <v>0</v>
      </c>
      <c r="N4475">
        <v>0</v>
      </c>
      <c r="U4475">
        <v>5</v>
      </c>
      <c r="V4475">
        <v>3</v>
      </c>
      <c r="W4475">
        <v>5</v>
      </c>
      <c r="X4475">
        <v>3</v>
      </c>
      <c r="Y4475">
        <v>7</v>
      </c>
      <c r="Z4475">
        <v>3</v>
      </c>
      <c r="AA4475">
        <v>1</v>
      </c>
      <c r="AB4475">
        <v>6</v>
      </c>
      <c r="AC4475">
        <v>3</v>
      </c>
      <c r="AD4475">
        <v>9</v>
      </c>
      <c r="AE4475" t="s">
        <v>10465</v>
      </c>
    </row>
    <row r="4476" spans="1:31" x14ac:dyDescent="0.35">
      <c r="A4476">
        <v>4526</v>
      </c>
      <c r="B4476" t="s">
        <v>10461</v>
      </c>
      <c r="C4476" t="s">
        <v>152</v>
      </c>
      <c r="D4476" t="s">
        <v>43</v>
      </c>
      <c r="E4476" t="s">
        <v>4246</v>
      </c>
      <c r="F4476">
        <f t="shared" si="69"/>
        <v>2018</v>
      </c>
      <c r="G4476" t="s">
        <v>10468</v>
      </c>
      <c r="H4476">
        <v>0</v>
      </c>
      <c r="I4476">
        <v>2.5</v>
      </c>
      <c r="J4476" t="s">
        <v>10469</v>
      </c>
      <c r="K4476" t="e">
        <f>SUMIFS('[1]1'!$N:$N,'[1]1'!$C:$C,A4476,'[1]1'!$D:$D,F4476)</f>
        <v>#VALUE!</v>
      </c>
      <c r="L4476">
        <v>0</v>
      </c>
      <c r="M4476">
        <v>0</v>
      </c>
      <c r="N4476">
        <v>0</v>
      </c>
      <c r="U4476">
        <v>2</v>
      </c>
      <c r="V4476">
        <v>2</v>
      </c>
      <c r="W4476">
        <v>3</v>
      </c>
      <c r="X4476">
        <v>2</v>
      </c>
      <c r="Y4476">
        <v>3</v>
      </c>
      <c r="Z4476">
        <v>2</v>
      </c>
      <c r="AA4476">
        <v>3</v>
      </c>
      <c r="AB4476">
        <v>3</v>
      </c>
      <c r="AC4476">
        <v>1</v>
      </c>
      <c r="AD4476">
        <v>4</v>
      </c>
      <c r="AE4476" t="s">
        <v>10465</v>
      </c>
    </row>
    <row r="4477" spans="1:31" x14ac:dyDescent="0.35">
      <c r="A4477">
        <v>4526</v>
      </c>
      <c r="B4477" t="s">
        <v>10461</v>
      </c>
      <c r="C4477" t="s">
        <v>152</v>
      </c>
      <c r="D4477" t="s">
        <v>43</v>
      </c>
      <c r="E4477" t="s">
        <v>6886</v>
      </c>
      <c r="F4477">
        <f t="shared" si="69"/>
        <v>2017</v>
      </c>
      <c r="G4477" t="s">
        <v>10470</v>
      </c>
      <c r="H4477">
        <v>0</v>
      </c>
      <c r="I4477">
        <v>4</v>
      </c>
      <c r="J4477" t="s">
        <v>10471</v>
      </c>
      <c r="K4477" t="e">
        <f>SUMIFS('[1]1'!$N:$N,'[1]1'!$C:$C,A4477,'[1]1'!$D:$D,F4477)</f>
        <v>#VALUE!</v>
      </c>
      <c r="L4477">
        <v>0</v>
      </c>
      <c r="M4477">
        <v>0</v>
      </c>
      <c r="N4477">
        <v>0</v>
      </c>
      <c r="U4477">
        <v>2</v>
      </c>
      <c r="V4477">
        <v>3</v>
      </c>
      <c r="W4477">
        <v>3</v>
      </c>
      <c r="X4477">
        <v>3</v>
      </c>
      <c r="Y4477">
        <v>6</v>
      </c>
      <c r="Z4477">
        <v>3</v>
      </c>
      <c r="AA4477">
        <v>3</v>
      </c>
      <c r="AB4477">
        <v>3</v>
      </c>
      <c r="AC4477">
        <v>5</v>
      </c>
      <c r="AD4477">
        <v>9</v>
      </c>
      <c r="AE4477" t="s">
        <v>10465</v>
      </c>
    </row>
    <row r="4478" spans="1:31" x14ac:dyDescent="0.35">
      <c r="A4478">
        <v>4526</v>
      </c>
      <c r="B4478" t="s">
        <v>10461</v>
      </c>
      <c r="C4478" t="s">
        <v>152</v>
      </c>
      <c r="D4478" t="s">
        <v>43</v>
      </c>
      <c r="E4478" t="s">
        <v>3897</v>
      </c>
      <c r="F4478">
        <f t="shared" si="69"/>
        <v>2015</v>
      </c>
      <c r="G4478" t="s">
        <v>10472</v>
      </c>
      <c r="H4478">
        <v>0</v>
      </c>
      <c r="I4478">
        <v>5.0999999999999996</v>
      </c>
      <c r="J4478" t="s">
        <v>10473</v>
      </c>
      <c r="K4478" t="e">
        <f>SUMIFS('[1]1'!$N:$N,'[1]1'!$C:$C,A4478,'[1]1'!$D:$D,F4478)</f>
        <v>#VALUE!</v>
      </c>
      <c r="L4478">
        <v>0</v>
      </c>
      <c r="M4478">
        <v>0</v>
      </c>
      <c r="N4478">
        <v>0</v>
      </c>
      <c r="U4478">
        <v>4</v>
      </c>
      <c r="V4478">
        <v>5</v>
      </c>
      <c r="W4478">
        <v>4</v>
      </c>
      <c r="X4478">
        <v>8</v>
      </c>
      <c r="Y4478">
        <v>3</v>
      </c>
      <c r="Z4478">
        <v>3</v>
      </c>
      <c r="AA4478">
        <v>4</v>
      </c>
      <c r="AB4478">
        <v>7</v>
      </c>
      <c r="AC4478">
        <v>8</v>
      </c>
      <c r="AD4478">
        <v>5</v>
      </c>
      <c r="AE4478" t="s">
        <v>10465</v>
      </c>
    </row>
    <row r="4479" spans="1:31" x14ac:dyDescent="0.35">
      <c r="A4479">
        <v>4540</v>
      </c>
      <c r="B4479" t="s">
        <v>10474</v>
      </c>
      <c r="C4479" t="s">
        <v>1339</v>
      </c>
      <c r="D4479" t="s">
        <v>61</v>
      </c>
      <c r="E4479" t="s">
        <v>10475</v>
      </c>
      <c r="F4479">
        <f t="shared" si="69"/>
        <v>2022</v>
      </c>
      <c r="G4479" t="s">
        <v>10476</v>
      </c>
      <c r="H4479">
        <v>0</v>
      </c>
      <c r="I4479">
        <v>3.1</v>
      </c>
      <c r="J4479" t="s">
        <v>10477</v>
      </c>
      <c r="K4479" t="e">
        <f>SUMIFS('[1]1'!$N:$N,'[1]1'!$C:$C,A4479,'[1]1'!$D:$D,F4479)</f>
        <v>#VALUE!</v>
      </c>
      <c r="L4479">
        <v>0</v>
      </c>
      <c r="M4479">
        <v>0</v>
      </c>
      <c r="N4479">
        <v>0</v>
      </c>
      <c r="U4479">
        <v>3</v>
      </c>
      <c r="V4479">
        <v>3</v>
      </c>
      <c r="W4479">
        <v>3</v>
      </c>
      <c r="X4479">
        <v>3</v>
      </c>
      <c r="Y4479">
        <v>3</v>
      </c>
      <c r="Z4479">
        <v>3</v>
      </c>
      <c r="AA4479">
        <v>4</v>
      </c>
      <c r="AB4479">
        <v>2</v>
      </c>
      <c r="AC4479">
        <v>3</v>
      </c>
      <c r="AD4479">
        <v>4</v>
      </c>
      <c r="AE4479" t="s">
        <v>10478</v>
      </c>
    </row>
    <row r="4480" spans="1:31" x14ac:dyDescent="0.35">
      <c r="A4480">
        <v>4540</v>
      </c>
      <c r="B4480" t="s">
        <v>10474</v>
      </c>
      <c r="C4480" t="s">
        <v>1339</v>
      </c>
      <c r="D4480" t="s">
        <v>61</v>
      </c>
      <c r="E4480" t="s">
        <v>1926</v>
      </c>
      <c r="F4480">
        <f t="shared" si="69"/>
        <v>2018</v>
      </c>
      <c r="G4480" t="s">
        <v>10479</v>
      </c>
      <c r="H4480">
        <v>0</v>
      </c>
      <c r="I4480">
        <v>2.9</v>
      </c>
      <c r="J4480" t="s">
        <v>10480</v>
      </c>
      <c r="K4480" t="e">
        <f>SUMIFS('[1]1'!$N:$N,'[1]1'!$C:$C,A4480,'[1]1'!$D:$D,F4480)</f>
        <v>#VALUE!</v>
      </c>
      <c r="L4480">
        <v>0</v>
      </c>
      <c r="M4480">
        <v>0</v>
      </c>
      <c r="N4480">
        <v>0</v>
      </c>
      <c r="U4480">
        <v>4</v>
      </c>
      <c r="V4480">
        <v>1</v>
      </c>
      <c r="W4480">
        <v>1</v>
      </c>
      <c r="X4480">
        <v>2</v>
      </c>
      <c r="Y4480">
        <v>4</v>
      </c>
      <c r="Z4480">
        <v>2</v>
      </c>
      <c r="AA4480">
        <v>2</v>
      </c>
      <c r="AB4480">
        <v>5</v>
      </c>
      <c r="AC4480">
        <v>2</v>
      </c>
      <c r="AD4480">
        <v>6</v>
      </c>
      <c r="AE4480" t="s">
        <v>10478</v>
      </c>
    </row>
    <row r="4481" spans="1:31" x14ac:dyDescent="0.35">
      <c r="A4481">
        <v>4540</v>
      </c>
      <c r="B4481" t="s">
        <v>10474</v>
      </c>
      <c r="C4481" t="s">
        <v>1339</v>
      </c>
      <c r="D4481" t="s">
        <v>61</v>
      </c>
      <c r="E4481" t="s">
        <v>46</v>
      </c>
      <c r="F4481">
        <f t="shared" si="69"/>
        <v>2016</v>
      </c>
      <c r="G4481" t="s">
        <v>10481</v>
      </c>
      <c r="H4481">
        <v>0</v>
      </c>
      <c r="I4481">
        <v>3.9</v>
      </c>
      <c r="J4481" t="s">
        <v>10482</v>
      </c>
      <c r="K4481" t="e">
        <f>SUMIFS('[1]1'!$N:$N,'[1]1'!$C:$C,A4481,'[1]1'!$D:$D,F4481)</f>
        <v>#VALUE!</v>
      </c>
      <c r="L4481">
        <v>0</v>
      </c>
      <c r="M4481">
        <v>0</v>
      </c>
      <c r="N4481">
        <v>0</v>
      </c>
      <c r="U4481">
        <v>4</v>
      </c>
      <c r="V4481">
        <v>3</v>
      </c>
      <c r="W4481">
        <v>4</v>
      </c>
      <c r="X4481">
        <v>4</v>
      </c>
      <c r="Y4481">
        <v>3</v>
      </c>
      <c r="Z4481">
        <v>3</v>
      </c>
      <c r="AA4481">
        <v>3</v>
      </c>
      <c r="AB4481">
        <v>4</v>
      </c>
      <c r="AC4481">
        <v>5</v>
      </c>
      <c r="AD4481">
        <v>6</v>
      </c>
      <c r="AE4481" t="s">
        <v>10478</v>
      </c>
    </row>
    <row r="4482" spans="1:31" x14ac:dyDescent="0.35">
      <c r="A4482">
        <v>4540</v>
      </c>
      <c r="B4482" t="s">
        <v>10474</v>
      </c>
      <c r="C4482" t="s">
        <v>1339</v>
      </c>
      <c r="D4482" t="s">
        <v>61</v>
      </c>
      <c r="E4482" t="s">
        <v>9445</v>
      </c>
      <c r="F4482">
        <f t="shared" si="69"/>
        <v>2015</v>
      </c>
      <c r="G4482" t="s">
        <v>10483</v>
      </c>
      <c r="H4482">
        <v>0</v>
      </c>
      <c r="I4482">
        <v>4.5999999999999996</v>
      </c>
      <c r="J4482" t="s">
        <v>10484</v>
      </c>
      <c r="K4482" t="e">
        <f>SUMIFS('[1]1'!$N:$N,'[1]1'!$C:$C,A4482,'[1]1'!$D:$D,F4482)</f>
        <v>#VALUE!</v>
      </c>
      <c r="L4482">
        <v>0</v>
      </c>
      <c r="M4482">
        <v>0</v>
      </c>
      <c r="N4482">
        <v>0</v>
      </c>
      <c r="U4482">
        <v>5</v>
      </c>
      <c r="V4482">
        <v>5</v>
      </c>
      <c r="W4482">
        <v>4</v>
      </c>
      <c r="X4482">
        <v>4</v>
      </c>
      <c r="Y4482">
        <v>4</v>
      </c>
      <c r="Z4482">
        <v>4</v>
      </c>
      <c r="AA4482">
        <v>6</v>
      </c>
      <c r="AB4482">
        <v>5</v>
      </c>
      <c r="AC4482">
        <v>5</v>
      </c>
      <c r="AD4482">
        <v>4</v>
      </c>
      <c r="AE4482" t="s">
        <v>10478</v>
      </c>
    </row>
    <row r="4483" spans="1:31" x14ac:dyDescent="0.35">
      <c r="A4483">
        <v>4540</v>
      </c>
      <c r="B4483" t="s">
        <v>10474</v>
      </c>
      <c r="C4483" t="s">
        <v>1339</v>
      </c>
      <c r="D4483" t="s">
        <v>61</v>
      </c>
      <c r="E4483" t="s">
        <v>10485</v>
      </c>
      <c r="F4483">
        <f t="shared" ref="F4483:F4546" si="70">YEAR(E4483)</f>
        <v>2015</v>
      </c>
      <c r="G4483" t="s">
        <v>10481</v>
      </c>
      <c r="H4483">
        <v>0</v>
      </c>
      <c r="I4483">
        <v>3.3</v>
      </c>
      <c r="J4483" t="s">
        <v>10486</v>
      </c>
      <c r="K4483" t="e">
        <f>SUMIFS('[1]1'!$N:$N,'[1]1'!$C:$C,A4483,'[1]1'!$D:$D,F4483)</f>
        <v>#VALUE!</v>
      </c>
      <c r="L4483">
        <v>0</v>
      </c>
      <c r="M4483">
        <v>0</v>
      </c>
      <c r="N4483">
        <v>0</v>
      </c>
      <c r="U4483">
        <v>5</v>
      </c>
      <c r="V4483">
        <v>1</v>
      </c>
      <c r="W4483">
        <v>1</v>
      </c>
      <c r="X4483">
        <v>1</v>
      </c>
      <c r="Y4483">
        <v>8</v>
      </c>
      <c r="Z4483">
        <v>6</v>
      </c>
      <c r="AA4483">
        <v>2</v>
      </c>
      <c r="AB4483">
        <v>1</v>
      </c>
      <c r="AC4483">
        <v>1</v>
      </c>
      <c r="AD4483">
        <v>7</v>
      </c>
      <c r="AE4483" t="s">
        <v>10478</v>
      </c>
    </row>
    <row r="4484" spans="1:31" x14ac:dyDescent="0.35">
      <c r="A4484">
        <v>4540</v>
      </c>
      <c r="B4484" t="s">
        <v>10474</v>
      </c>
      <c r="C4484" t="s">
        <v>1339</v>
      </c>
      <c r="D4484" t="s">
        <v>61</v>
      </c>
      <c r="E4484" t="s">
        <v>711</v>
      </c>
      <c r="F4484">
        <f t="shared" si="70"/>
        <v>2015</v>
      </c>
      <c r="G4484" t="s">
        <v>10487</v>
      </c>
      <c r="H4484">
        <v>0</v>
      </c>
      <c r="I4484">
        <v>2.1</v>
      </c>
      <c r="J4484" t="s">
        <v>10488</v>
      </c>
      <c r="K4484" t="e">
        <f>SUMIFS('[1]1'!$N:$N,'[1]1'!$C:$C,A4484,'[1]1'!$D:$D,F4484)</f>
        <v>#VALUE!</v>
      </c>
      <c r="L4484">
        <v>0</v>
      </c>
      <c r="M4484">
        <v>0</v>
      </c>
      <c r="N4484">
        <v>0</v>
      </c>
      <c r="U4484">
        <v>6</v>
      </c>
      <c r="V4484">
        <v>1</v>
      </c>
      <c r="W4484">
        <v>1</v>
      </c>
      <c r="X4484">
        <v>1</v>
      </c>
      <c r="Y4484">
        <v>1</v>
      </c>
      <c r="Z4484">
        <v>1</v>
      </c>
      <c r="AA4484">
        <v>1</v>
      </c>
      <c r="AB4484">
        <v>1</v>
      </c>
      <c r="AC4484">
        <v>1</v>
      </c>
      <c r="AD4484">
        <v>7</v>
      </c>
      <c r="AE4484" t="s">
        <v>10478</v>
      </c>
    </row>
    <row r="4485" spans="1:31" x14ac:dyDescent="0.35">
      <c r="A4485">
        <v>4540</v>
      </c>
      <c r="B4485" t="s">
        <v>10474</v>
      </c>
      <c r="C4485" t="s">
        <v>1339</v>
      </c>
      <c r="D4485" t="s">
        <v>61</v>
      </c>
      <c r="E4485" t="s">
        <v>5693</v>
      </c>
      <c r="F4485">
        <f t="shared" si="70"/>
        <v>2015</v>
      </c>
      <c r="G4485" t="s">
        <v>10489</v>
      </c>
      <c r="H4485">
        <v>0</v>
      </c>
      <c r="I4485">
        <v>3.3</v>
      </c>
      <c r="J4485" t="s">
        <v>10490</v>
      </c>
      <c r="K4485" t="e">
        <f>SUMIFS('[1]1'!$N:$N,'[1]1'!$C:$C,A4485,'[1]1'!$D:$D,F4485)</f>
        <v>#VALUE!</v>
      </c>
      <c r="L4485">
        <v>0</v>
      </c>
      <c r="M4485">
        <v>0</v>
      </c>
      <c r="N4485">
        <v>0</v>
      </c>
      <c r="U4485">
        <v>5</v>
      </c>
      <c r="V4485">
        <v>5</v>
      </c>
      <c r="W4485">
        <v>3</v>
      </c>
      <c r="X4485">
        <v>3</v>
      </c>
      <c r="Y4485">
        <v>4</v>
      </c>
      <c r="Z4485">
        <v>4</v>
      </c>
      <c r="AA4485">
        <v>1</v>
      </c>
      <c r="AB4485">
        <v>1</v>
      </c>
      <c r="AC4485">
        <v>3</v>
      </c>
      <c r="AD4485">
        <v>4</v>
      </c>
      <c r="AE4485" t="s">
        <v>10478</v>
      </c>
    </row>
    <row r="4486" spans="1:31" x14ac:dyDescent="0.35">
      <c r="A4486">
        <v>4540</v>
      </c>
      <c r="B4486" t="s">
        <v>10474</v>
      </c>
      <c r="C4486" t="s">
        <v>1339</v>
      </c>
      <c r="D4486" t="s">
        <v>61</v>
      </c>
      <c r="E4486" t="s">
        <v>9347</v>
      </c>
      <c r="F4486">
        <f t="shared" si="70"/>
        <v>2015</v>
      </c>
      <c r="G4486" t="s">
        <v>10491</v>
      </c>
      <c r="H4486">
        <v>0</v>
      </c>
      <c r="I4486">
        <v>2.5</v>
      </c>
      <c r="J4486" t="s">
        <v>10492</v>
      </c>
      <c r="K4486" t="e">
        <f>SUMIFS('[1]1'!$N:$N,'[1]1'!$C:$C,A4486,'[1]1'!$D:$D,F4486)</f>
        <v>#VALUE!</v>
      </c>
      <c r="L4486">
        <v>0</v>
      </c>
      <c r="M4486">
        <v>0</v>
      </c>
      <c r="N4486">
        <v>0</v>
      </c>
      <c r="U4486">
        <v>4</v>
      </c>
      <c r="V4486">
        <v>2</v>
      </c>
      <c r="W4486">
        <v>2</v>
      </c>
      <c r="X4486">
        <v>2</v>
      </c>
      <c r="Y4486">
        <v>3</v>
      </c>
      <c r="Z4486">
        <v>2</v>
      </c>
      <c r="AA4486">
        <v>2</v>
      </c>
      <c r="AB4486">
        <v>3</v>
      </c>
      <c r="AC4486">
        <v>2</v>
      </c>
      <c r="AD4486">
        <v>3</v>
      </c>
      <c r="AE4486" t="s">
        <v>10478</v>
      </c>
    </row>
    <row r="4487" spans="1:31" x14ac:dyDescent="0.35">
      <c r="A4487">
        <v>4555</v>
      </c>
      <c r="B4487" t="s">
        <v>10493</v>
      </c>
      <c r="C4487" t="s">
        <v>72</v>
      </c>
      <c r="D4487" t="s">
        <v>24</v>
      </c>
      <c r="E4487" t="s">
        <v>10494</v>
      </c>
      <c r="F4487">
        <f t="shared" si="70"/>
        <v>2016</v>
      </c>
      <c r="G4487" t="s">
        <v>10495</v>
      </c>
      <c r="H4487">
        <v>0</v>
      </c>
      <c r="I4487">
        <v>5</v>
      </c>
      <c r="J4487" t="s">
        <v>10496</v>
      </c>
      <c r="K4487" t="e">
        <f>SUMIFS('[1]1'!$N:$N,'[1]1'!$C:$C,A4487,'[1]1'!$D:$D,F4487)</f>
        <v>#VALUE!</v>
      </c>
      <c r="L4487">
        <v>0</v>
      </c>
      <c r="M4487">
        <v>0</v>
      </c>
      <c r="N4487">
        <v>0</v>
      </c>
      <c r="U4487">
        <v>5</v>
      </c>
      <c r="V4487">
        <v>5</v>
      </c>
      <c r="W4487">
        <v>5</v>
      </c>
      <c r="X4487">
        <v>5</v>
      </c>
      <c r="Y4487">
        <v>5</v>
      </c>
      <c r="Z4487">
        <v>5</v>
      </c>
      <c r="AA4487">
        <v>5</v>
      </c>
      <c r="AB4487">
        <v>5</v>
      </c>
      <c r="AC4487">
        <v>5</v>
      </c>
      <c r="AD4487">
        <v>5</v>
      </c>
      <c r="AE4487" t="s">
        <v>10497</v>
      </c>
    </row>
    <row r="4488" spans="1:31" x14ac:dyDescent="0.35">
      <c r="A4488">
        <v>4555</v>
      </c>
      <c r="B4488" t="s">
        <v>10493</v>
      </c>
      <c r="C4488" t="s">
        <v>72</v>
      </c>
      <c r="D4488" t="s">
        <v>24</v>
      </c>
      <c r="E4488" t="s">
        <v>687</v>
      </c>
      <c r="F4488">
        <f t="shared" si="70"/>
        <v>2015</v>
      </c>
      <c r="G4488" t="s">
        <v>10498</v>
      </c>
      <c r="H4488">
        <v>0</v>
      </c>
      <c r="I4488">
        <v>6.2</v>
      </c>
      <c r="J4488" t="s">
        <v>10499</v>
      </c>
      <c r="K4488" t="e">
        <f>SUMIFS('[1]1'!$N:$N,'[1]1'!$C:$C,A4488,'[1]1'!$D:$D,F4488)</f>
        <v>#VALUE!</v>
      </c>
      <c r="L4488">
        <v>0</v>
      </c>
      <c r="M4488">
        <v>0</v>
      </c>
      <c r="N4488">
        <v>0</v>
      </c>
      <c r="U4488">
        <v>8</v>
      </c>
      <c r="V4488">
        <v>8</v>
      </c>
      <c r="W4488">
        <v>7</v>
      </c>
      <c r="X4488">
        <v>7</v>
      </c>
      <c r="Y4488">
        <v>5</v>
      </c>
      <c r="Z4488">
        <v>6</v>
      </c>
      <c r="AA4488">
        <v>5</v>
      </c>
      <c r="AB4488">
        <v>5</v>
      </c>
      <c r="AC4488">
        <v>5</v>
      </c>
      <c r="AD4488">
        <v>6</v>
      </c>
      <c r="AE4488" t="s">
        <v>10497</v>
      </c>
    </row>
    <row r="4489" spans="1:31" x14ac:dyDescent="0.35">
      <c r="A4489">
        <v>4555</v>
      </c>
      <c r="B4489" t="s">
        <v>10493</v>
      </c>
      <c r="C4489" t="s">
        <v>72</v>
      </c>
      <c r="D4489" t="s">
        <v>24</v>
      </c>
      <c r="E4489" t="s">
        <v>4511</v>
      </c>
      <c r="F4489">
        <f t="shared" si="70"/>
        <v>2013</v>
      </c>
      <c r="G4489" t="s">
        <v>10498</v>
      </c>
      <c r="H4489">
        <v>0</v>
      </c>
      <c r="I4489">
        <v>4.4000000000000004</v>
      </c>
      <c r="J4489" t="s">
        <v>10500</v>
      </c>
      <c r="K4489" t="e">
        <f>SUMIFS('[1]1'!$N:$N,'[1]1'!$C:$C,A4489,'[1]1'!$D:$D,F4489)</f>
        <v>#VALUE!</v>
      </c>
      <c r="L4489">
        <v>0</v>
      </c>
      <c r="M4489">
        <v>0</v>
      </c>
      <c r="N4489">
        <v>0</v>
      </c>
      <c r="U4489">
        <v>7</v>
      </c>
      <c r="V4489">
        <v>4</v>
      </c>
      <c r="W4489">
        <v>5</v>
      </c>
      <c r="X4489">
        <v>4</v>
      </c>
      <c r="Y4489">
        <v>3</v>
      </c>
      <c r="Z4489">
        <v>4</v>
      </c>
      <c r="AA4489">
        <v>3</v>
      </c>
      <c r="AB4489">
        <v>5</v>
      </c>
      <c r="AC4489">
        <v>3</v>
      </c>
      <c r="AD4489">
        <v>6</v>
      </c>
      <c r="AE4489" t="s">
        <v>10497</v>
      </c>
    </row>
    <row r="4490" spans="1:31" x14ac:dyDescent="0.35">
      <c r="A4490">
        <v>4562</v>
      </c>
      <c r="B4490" t="s">
        <v>10501</v>
      </c>
      <c r="C4490" t="s">
        <v>86</v>
      </c>
      <c r="D4490" t="s">
        <v>61</v>
      </c>
      <c r="E4490" t="s">
        <v>10502</v>
      </c>
      <c r="F4490">
        <f t="shared" si="70"/>
        <v>2016</v>
      </c>
      <c r="G4490" t="s">
        <v>10503</v>
      </c>
      <c r="H4490">
        <v>0</v>
      </c>
      <c r="I4490">
        <v>3.8</v>
      </c>
      <c r="J4490" t="s">
        <v>10504</v>
      </c>
      <c r="K4490" t="e">
        <f>SUMIFS('[1]1'!$N:$N,'[1]1'!$C:$C,A4490,'[1]1'!$D:$D,F4490)</f>
        <v>#VALUE!</v>
      </c>
      <c r="L4490">
        <v>0</v>
      </c>
      <c r="M4490">
        <v>0</v>
      </c>
      <c r="N4490">
        <v>0</v>
      </c>
      <c r="U4490">
        <v>3</v>
      </c>
      <c r="V4490">
        <v>3</v>
      </c>
      <c r="W4490">
        <v>3</v>
      </c>
      <c r="X4490">
        <v>4</v>
      </c>
      <c r="Y4490">
        <v>3</v>
      </c>
      <c r="Z4490">
        <v>5</v>
      </c>
      <c r="AA4490">
        <v>2</v>
      </c>
      <c r="AB4490">
        <v>5</v>
      </c>
      <c r="AC4490">
        <v>5</v>
      </c>
      <c r="AD4490">
        <v>5</v>
      </c>
      <c r="AE4490" t="s">
        <v>10505</v>
      </c>
    </row>
    <row r="4491" spans="1:31" x14ac:dyDescent="0.35">
      <c r="A4491">
        <v>4562</v>
      </c>
      <c r="B4491" t="s">
        <v>10501</v>
      </c>
      <c r="C4491" t="s">
        <v>86</v>
      </c>
      <c r="D4491" t="s">
        <v>61</v>
      </c>
      <c r="E4491" t="s">
        <v>4914</v>
      </c>
      <c r="F4491">
        <f t="shared" si="70"/>
        <v>2016</v>
      </c>
      <c r="G4491" t="s">
        <v>10506</v>
      </c>
      <c r="H4491">
        <v>0</v>
      </c>
      <c r="I4491">
        <v>2.6</v>
      </c>
      <c r="J4491" t="s">
        <v>10507</v>
      </c>
      <c r="K4491" t="e">
        <f>SUMIFS('[1]1'!$N:$N,'[1]1'!$C:$C,A4491,'[1]1'!$D:$D,F4491)</f>
        <v>#VALUE!</v>
      </c>
      <c r="L4491">
        <v>0</v>
      </c>
      <c r="M4491">
        <v>0</v>
      </c>
      <c r="N4491">
        <v>0</v>
      </c>
      <c r="U4491">
        <v>5</v>
      </c>
      <c r="V4491">
        <v>2</v>
      </c>
      <c r="W4491">
        <v>2</v>
      </c>
      <c r="X4491">
        <v>2</v>
      </c>
      <c r="Y4491">
        <v>2</v>
      </c>
      <c r="Z4491">
        <v>2</v>
      </c>
      <c r="AA4491">
        <v>2</v>
      </c>
      <c r="AB4491">
        <v>2</v>
      </c>
      <c r="AC4491">
        <v>2</v>
      </c>
      <c r="AD4491">
        <v>5</v>
      </c>
      <c r="AE4491" t="s">
        <v>10505</v>
      </c>
    </row>
    <row r="4492" spans="1:31" x14ac:dyDescent="0.35">
      <c r="A4492">
        <v>4583</v>
      </c>
      <c r="B4492" t="s">
        <v>10508</v>
      </c>
      <c r="C4492" t="s">
        <v>86</v>
      </c>
      <c r="D4492" t="s">
        <v>229</v>
      </c>
      <c r="E4492" t="s">
        <v>5603</v>
      </c>
      <c r="F4492">
        <f t="shared" si="70"/>
        <v>2018</v>
      </c>
      <c r="G4492" t="s">
        <v>10509</v>
      </c>
      <c r="H4492">
        <v>0</v>
      </c>
      <c r="I4492">
        <v>3.4</v>
      </c>
      <c r="J4492" t="s">
        <v>10510</v>
      </c>
      <c r="K4492" t="e">
        <f>SUMIFS('[1]1'!$N:$N,'[1]1'!$C:$C,A4492,'[1]1'!$D:$D,F4492)</f>
        <v>#VALUE!</v>
      </c>
      <c r="L4492">
        <v>0</v>
      </c>
      <c r="M4492">
        <v>0</v>
      </c>
      <c r="N4492">
        <v>0</v>
      </c>
      <c r="U4492">
        <v>6</v>
      </c>
      <c r="V4492">
        <v>3</v>
      </c>
      <c r="W4492">
        <v>3</v>
      </c>
      <c r="X4492">
        <v>2</v>
      </c>
      <c r="Y4492">
        <v>5</v>
      </c>
      <c r="Z4492">
        <v>2</v>
      </c>
      <c r="AA4492">
        <v>3</v>
      </c>
      <c r="AB4492">
        <v>3</v>
      </c>
      <c r="AC4492">
        <v>2</v>
      </c>
      <c r="AD4492">
        <v>5</v>
      </c>
      <c r="AE4492" t="s">
        <v>10511</v>
      </c>
    </row>
    <row r="4493" spans="1:31" x14ac:dyDescent="0.35">
      <c r="A4493">
        <v>4583</v>
      </c>
      <c r="B4493" t="s">
        <v>10508</v>
      </c>
      <c r="C4493" t="s">
        <v>86</v>
      </c>
      <c r="D4493" t="s">
        <v>229</v>
      </c>
      <c r="E4493" t="s">
        <v>6067</v>
      </c>
      <c r="F4493">
        <f t="shared" si="70"/>
        <v>2014</v>
      </c>
      <c r="G4493" t="s">
        <v>10512</v>
      </c>
      <c r="H4493">
        <v>0</v>
      </c>
      <c r="I4493">
        <v>3.3</v>
      </c>
      <c r="J4493" t="s">
        <v>10513</v>
      </c>
      <c r="K4493" t="e">
        <f>SUMIFS('[1]1'!$N:$N,'[1]1'!$C:$C,A4493,'[1]1'!$D:$D,F4493)</f>
        <v>#VALUE!</v>
      </c>
      <c r="L4493">
        <v>0</v>
      </c>
      <c r="M4493">
        <v>0</v>
      </c>
      <c r="N4493">
        <v>0</v>
      </c>
      <c r="U4493">
        <v>8</v>
      </c>
      <c r="V4493">
        <v>1</v>
      </c>
      <c r="W4493">
        <v>2</v>
      </c>
      <c r="X4493">
        <v>2</v>
      </c>
      <c r="Y4493">
        <v>3</v>
      </c>
      <c r="Z4493">
        <v>2</v>
      </c>
      <c r="AA4493">
        <v>3</v>
      </c>
      <c r="AB4493">
        <v>3</v>
      </c>
      <c r="AC4493">
        <v>2</v>
      </c>
      <c r="AD4493">
        <v>7</v>
      </c>
      <c r="AE4493" t="s">
        <v>10511</v>
      </c>
    </row>
    <row r="4494" spans="1:31" x14ac:dyDescent="0.35">
      <c r="A4494">
        <v>4720</v>
      </c>
      <c r="B4494" t="s">
        <v>10514</v>
      </c>
      <c r="C4494" t="s">
        <v>86</v>
      </c>
      <c r="D4494" t="s">
        <v>43</v>
      </c>
      <c r="E4494" t="s">
        <v>8446</v>
      </c>
      <c r="F4494">
        <f t="shared" si="70"/>
        <v>2013</v>
      </c>
      <c r="G4494" t="s">
        <v>10515</v>
      </c>
      <c r="H4494">
        <v>0</v>
      </c>
      <c r="I4494">
        <v>2.4</v>
      </c>
      <c r="J4494" t="s">
        <v>10516</v>
      </c>
      <c r="K4494" t="e">
        <f>SUMIFS('[1]1'!$N:$N,'[1]1'!$C:$C,A4494,'[1]1'!$D:$D,F4494)</f>
        <v>#VALUE!</v>
      </c>
      <c r="L4494">
        <v>0</v>
      </c>
      <c r="M4494">
        <v>0</v>
      </c>
      <c r="N4494">
        <v>0</v>
      </c>
      <c r="U4494">
        <v>1</v>
      </c>
      <c r="V4494">
        <v>3</v>
      </c>
      <c r="W4494">
        <v>2</v>
      </c>
      <c r="X4494">
        <v>3</v>
      </c>
      <c r="Y4494">
        <v>1</v>
      </c>
      <c r="Z4494">
        <v>2</v>
      </c>
      <c r="AA4494">
        <v>3</v>
      </c>
      <c r="AB4494">
        <v>3</v>
      </c>
      <c r="AC4494">
        <v>4</v>
      </c>
      <c r="AD4494">
        <v>2</v>
      </c>
      <c r="AE4494" t="s">
        <v>10517</v>
      </c>
    </row>
    <row r="4495" spans="1:31" x14ac:dyDescent="0.35">
      <c r="A4495">
        <v>4720</v>
      </c>
      <c r="B4495" t="s">
        <v>10514</v>
      </c>
      <c r="C4495" t="s">
        <v>86</v>
      </c>
      <c r="D4495" t="s">
        <v>43</v>
      </c>
      <c r="E4495" t="s">
        <v>2616</v>
      </c>
      <c r="F4495">
        <f t="shared" si="70"/>
        <v>2011</v>
      </c>
      <c r="G4495" t="s">
        <v>10518</v>
      </c>
      <c r="H4495">
        <v>0</v>
      </c>
      <c r="I4495">
        <v>6.5</v>
      </c>
      <c r="J4495" t="s">
        <v>10519</v>
      </c>
      <c r="K4495" t="e">
        <f>SUMIFS('[1]1'!$N:$N,'[1]1'!$C:$C,A4495,'[1]1'!$D:$D,F4495)</f>
        <v>#VALUE!</v>
      </c>
      <c r="L4495">
        <v>0</v>
      </c>
      <c r="M4495">
        <v>0</v>
      </c>
      <c r="N4495">
        <v>0</v>
      </c>
      <c r="U4495">
        <v>7</v>
      </c>
      <c r="V4495">
        <v>3</v>
      </c>
      <c r="W4495">
        <v>7</v>
      </c>
      <c r="X4495">
        <v>6</v>
      </c>
      <c r="Y4495">
        <v>6</v>
      </c>
      <c r="Z4495">
        <v>4</v>
      </c>
      <c r="AA4495">
        <v>8</v>
      </c>
      <c r="AB4495">
        <v>9</v>
      </c>
      <c r="AC4495">
        <v>7</v>
      </c>
      <c r="AD4495">
        <v>8</v>
      </c>
      <c r="AE4495" t="s">
        <v>10517</v>
      </c>
    </row>
    <row r="4496" spans="1:31" x14ac:dyDescent="0.35">
      <c r="A4496">
        <v>3708</v>
      </c>
      <c r="B4496" t="s">
        <v>10520</v>
      </c>
      <c r="C4496" t="s">
        <v>923</v>
      </c>
      <c r="D4496" t="s">
        <v>267</v>
      </c>
      <c r="E4496" t="s">
        <v>10521</v>
      </c>
      <c r="F4496">
        <f t="shared" si="70"/>
        <v>2018</v>
      </c>
      <c r="G4496" t="s">
        <v>10522</v>
      </c>
      <c r="H4496">
        <v>0</v>
      </c>
      <c r="I4496">
        <v>5.5</v>
      </c>
      <c r="J4496" t="s">
        <v>10523</v>
      </c>
      <c r="K4496" t="e">
        <f>SUMIFS('[1]1'!$N:$N,'[1]1'!$C:$C,A4496,'[1]1'!$D:$D,F4496)</f>
        <v>#VALUE!</v>
      </c>
      <c r="L4496">
        <v>0</v>
      </c>
      <c r="M4496">
        <v>0</v>
      </c>
      <c r="N4496">
        <v>0</v>
      </c>
      <c r="U4496">
        <v>8</v>
      </c>
      <c r="V4496">
        <v>6</v>
      </c>
      <c r="W4496">
        <v>9</v>
      </c>
      <c r="X4496">
        <v>3</v>
      </c>
      <c r="Y4496">
        <v>4</v>
      </c>
      <c r="Z4496">
        <v>3</v>
      </c>
      <c r="AA4496">
        <v>4</v>
      </c>
      <c r="AB4496">
        <v>8</v>
      </c>
      <c r="AC4496">
        <v>3</v>
      </c>
      <c r="AD4496">
        <v>7</v>
      </c>
      <c r="AE4496" t="s">
        <v>10524</v>
      </c>
    </row>
    <row r="4497" spans="1:31" x14ac:dyDescent="0.35">
      <c r="A4497">
        <v>3708</v>
      </c>
      <c r="B4497" t="s">
        <v>10520</v>
      </c>
      <c r="C4497" t="s">
        <v>923</v>
      </c>
      <c r="D4497" t="s">
        <v>267</v>
      </c>
      <c r="E4497" t="s">
        <v>9416</v>
      </c>
      <c r="F4497">
        <f t="shared" si="70"/>
        <v>2018</v>
      </c>
      <c r="G4497" t="s">
        <v>10525</v>
      </c>
      <c r="H4497">
        <v>0</v>
      </c>
      <c r="I4497">
        <v>5.6</v>
      </c>
      <c r="J4497" t="s">
        <v>10526</v>
      </c>
      <c r="K4497" t="e">
        <f>SUMIFS('[1]1'!$N:$N,'[1]1'!$C:$C,A4497,'[1]1'!$D:$D,F4497)</f>
        <v>#VALUE!</v>
      </c>
      <c r="L4497">
        <v>0</v>
      </c>
      <c r="M4497">
        <v>0</v>
      </c>
      <c r="N4497">
        <v>0</v>
      </c>
      <c r="U4497">
        <v>6</v>
      </c>
      <c r="V4497">
        <v>5</v>
      </c>
      <c r="W4497">
        <v>7</v>
      </c>
      <c r="X4497">
        <v>6</v>
      </c>
      <c r="Y4497">
        <v>6</v>
      </c>
      <c r="Z4497">
        <v>4</v>
      </c>
      <c r="AA4497">
        <v>5</v>
      </c>
      <c r="AB4497">
        <v>6</v>
      </c>
      <c r="AC4497">
        <v>5</v>
      </c>
      <c r="AD4497">
        <v>6</v>
      </c>
      <c r="AE4497" t="s">
        <v>10524</v>
      </c>
    </row>
    <row r="4498" spans="1:31" x14ac:dyDescent="0.35">
      <c r="A4498">
        <v>3708</v>
      </c>
      <c r="B4498" t="s">
        <v>10520</v>
      </c>
      <c r="C4498" t="s">
        <v>923</v>
      </c>
      <c r="D4498" t="s">
        <v>267</v>
      </c>
      <c r="E4498" t="s">
        <v>257</v>
      </c>
      <c r="F4498">
        <f t="shared" si="70"/>
        <v>2017</v>
      </c>
      <c r="G4498" t="s">
        <v>10527</v>
      </c>
      <c r="H4498">
        <v>0</v>
      </c>
      <c r="I4498">
        <v>3.8</v>
      </c>
      <c r="J4498" t="s">
        <v>10528</v>
      </c>
      <c r="K4498" t="e">
        <f>SUMIFS('[1]1'!$N:$N,'[1]1'!$C:$C,A4498,'[1]1'!$D:$D,F4498)</f>
        <v>#VALUE!</v>
      </c>
      <c r="L4498">
        <v>0</v>
      </c>
      <c r="M4498">
        <v>0</v>
      </c>
      <c r="N4498">
        <v>0</v>
      </c>
      <c r="U4498">
        <v>5</v>
      </c>
      <c r="V4498">
        <v>2</v>
      </c>
      <c r="W4498">
        <v>4</v>
      </c>
      <c r="X4498">
        <v>2</v>
      </c>
      <c r="Y4498">
        <v>8</v>
      </c>
      <c r="Z4498">
        <v>6</v>
      </c>
      <c r="AA4498">
        <v>2</v>
      </c>
      <c r="AB4498">
        <v>5</v>
      </c>
      <c r="AC4498">
        <v>2</v>
      </c>
      <c r="AD4498">
        <v>2</v>
      </c>
      <c r="AE4498" t="s">
        <v>10524</v>
      </c>
    </row>
    <row r="4499" spans="1:31" x14ac:dyDescent="0.35">
      <c r="A4499">
        <v>3708</v>
      </c>
      <c r="B4499" t="s">
        <v>10520</v>
      </c>
      <c r="C4499" t="s">
        <v>923</v>
      </c>
      <c r="D4499" t="s">
        <v>267</v>
      </c>
      <c r="E4499" t="s">
        <v>10529</v>
      </c>
      <c r="F4499">
        <f t="shared" si="70"/>
        <v>2016</v>
      </c>
      <c r="G4499" t="s">
        <v>10527</v>
      </c>
      <c r="H4499">
        <v>0</v>
      </c>
      <c r="I4499">
        <v>6.2</v>
      </c>
      <c r="J4499" t="s">
        <v>10530</v>
      </c>
      <c r="K4499" t="e">
        <f>SUMIFS('[1]1'!$N:$N,'[1]1'!$C:$C,A4499,'[1]1'!$D:$D,F4499)</f>
        <v>#VALUE!</v>
      </c>
      <c r="L4499">
        <v>0</v>
      </c>
      <c r="M4499">
        <v>0</v>
      </c>
      <c r="N4499">
        <v>0</v>
      </c>
      <c r="U4499">
        <v>5</v>
      </c>
      <c r="V4499">
        <v>5</v>
      </c>
      <c r="W4499">
        <v>6</v>
      </c>
      <c r="X4499">
        <v>6</v>
      </c>
      <c r="Y4499">
        <v>6</v>
      </c>
      <c r="Z4499">
        <v>6</v>
      </c>
      <c r="AA4499">
        <v>9</v>
      </c>
      <c r="AB4499">
        <v>7</v>
      </c>
      <c r="AC4499">
        <v>9</v>
      </c>
      <c r="AD4499">
        <v>3</v>
      </c>
      <c r="AE4499" t="s">
        <v>10524</v>
      </c>
    </row>
    <row r="4500" spans="1:31" x14ac:dyDescent="0.35">
      <c r="A4500">
        <v>3708</v>
      </c>
      <c r="B4500" t="s">
        <v>10520</v>
      </c>
      <c r="C4500" t="s">
        <v>923</v>
      </c>
      <c r="D4500" t="s">
        <v>267</v>
      </c>
      <c r="E4500" t="s">
        <v>1662</v>
      </c>
      <c r="F4500">
        <f t="shared" si="70"/>
        <v>2015</v>
      </c>
      <c r="G4500" t="s">
        <v>10531</v>
      </c>
      <c r="H4500">
        <v>0</v>
      </c>
      <c r="I4500">
        <v>2.4</v>
      </c>
      <c r="J4500" t="s">
        <v>10532</v>
      </c>
      <c r="U4500">
        <v>3</v>
      </c>
      <c r="V4500">
        <v>1</v>
      </c>
      <c r="W4500">
        <v>1</v>
      </c>
      <c r="X4500">
        <v>1</v>
      </c>
      <c r="Y4500">
        <v>3</v>
      </c>
      <c r="Z4500">
        <v>1</v>
      </c>
      <c r="AA4500">
        <v>1</v>
      </c>
      <c r="AB4500">
        <v>5</v>
      </c>
      <c r="AC4500">
        <v>5</v>
      </c>
      <c r="AD4500">
        <v>3</v>
      </c>
      <c r="AE4500" t="s">
        <v>10524</v>
      </c>
    </row>
    <row r="4501" spans="1:31" x14ac:dyDescent="0.35">
      <c r="A4501">
        <v>3708</v>
      </c>
      <c r="B4501" t="s">
        <v>10520</v>
      </c>
      <c r="C4501" t="s">
        <v>923</v>
      </c>
      <c r="D4501" t="s">
        <v>267</v>
      </c>
      <c r="E4501" t="s">
        <v>8438</v>
      </c>
      <c r="F4501">
        <f t="shared" si="70"/>
        <v>2013</v>
      </c>
      <c r="G4501" t="s">
        <v>10533</v>
      </c>
      <c r="H4501">
        <v>0</v>
      </c>
      <c r="I4501">
        <v>7.6</v>
      </c>
      <c r="J4501" t="s">
        <v>10534</v>
      </c>
      <c r="U4501">
        <v>8</v>
      </c>
      <c r="V4501">
        <v>7</v>
      </c>
      <c r="W4501">
        <v>8</v>
      </c>
      <c r="X4501">
        <v>8</v>
      </c>
      <c r="Y4501">
        <v>7</v>
      </c>
      <c r="Z4501">
        <v>8</v>
      </c>
      <c r="AA4501">
        <v>8</v>
      </c>
      <c r="AB4501">
        <v>8</v>
      </c>
      <c r="AC4501">
        <v>7</v>
      </c>
      <c r="AD4501">
        <v>7</v>
      </c>
      <c r="AE4501" t="s">
        <v>10524</v>
      </c>
    </row>
    <row r="4502" spans="1:31" x14ac:dyDescent="0.35">
      <c r="A4502">
        <v>3708</v>
      </c>
      <c r="B4502" t="s">
        <v>10520</v>
      </c>
      <c r="C4502" t="s">
        <v>923</v>
      </c>
      <c r="D4502" t="s">
        <v>267</v>
      </c>
      <c r="E4502" t="s">
        <v>345</v>
      </c>
      <c r="F4502">
        <f t="shared" si="70"/>
        <v>2011</v>
      </c>
      <c r="G4502" t="s">
        <v>10535</v>
      </c>
      <c r="H4502">
        <v>0</v>
      </c>
      <c r="I4502">
        <v>7.2</v>
      </c>
      <c r="J4502" t="s">
        <v>10536</v>
      </c>
      <c r="U4502">
        <v>7</v>
      </c>
      <c r="V4502">
        <v>6</v>
      </c>
      <c r="W4502">
        <v>8</v>
      </c>
      <c r="X4502">
        <v>8</v>
      </c>
      <c r="Y4502">
        <v>7</v>
      </c>
      <c r="Z4502">
        <v>6</v>
      </c>
      <c r="AA4502">
        <v>7</v>
      </c>
      <c r="AB4502">
        <v>8</v>
      </c>
      <c r="AC4502">
        <v>7</v>
      </c>
      <c r="AD4502">
        <v>8</v>
      </c>
      <c r="AE4502" t="s">
        <v>10524</v>
      </c>
    </row>
    <row r="4503" spans="1:31" x14ac:dyDescent="0.35">
      <c r="A4503">
        <v>4737</v>
      </c>
      <c r="B4503" t="s">
        <v>10537</v>
      </c>
      <c r="C4503" t="s">
        <v>152</v>
      </c>
      <c r="D4503" t="s">
        <v>21</v>
      </c>
      <c r="E4503" t="s">
        <v>4914</v>
      </c>
      <c r="F4503">
        <f t="shared" si="70"/>
        <v>2016</v>
      </c>
      <c r="G4503" t="s">
        <v>10538</v>
      </c>
      <c r="H4503">
        <v>0</v>
      </c>
      <c r="I4503">
        <v>6.5</v>
      </c>
      <c r="J4503" t="s">
        <v>10539</v>
      </c>
      <c r="K4503" t="e">
        <f>SUMIFS('[1]1'!$N:$N,'[1]1'!$C:$C,A4503,'[1]1'!$D:$D,F4503)</f>
        <v>#VALUE!</v>
      </c>
      <c r="L4503">
        <v>0</v>
      </c>
      <c r="M4503">
        <v>0</v>
      </c>
      <c r="N4503">
        <v>0</v>
      </c>
      <c r="U4503">
        <v>8</v>
      </c>
      <c r="V4503">
        <v>3</v>
      </c>
      <c r="W4503">
        <v>3</v>
      </c>
      <c r="X4503">
        <v>3</v>
      </c>
      <c r="Y4503">
        <v>8</v>
      </c>
      <c r="Z4503">
        <v>7</v>
      </c>
      <c r="AA4503">
        <v>8</v>
      </c>
      <c r="AB4503">
        <v>8</v>
      </c>
      <c r="AC4503">
        <v>8</v>
      </c>
      <c r="AD4503">
        <v>9</v>
      </c>
      <c r="AE4503" t="s">
        <v>10540</v>
      </c>
    </row>
    <row r="4504" spans="1:31" x14ac:dyDescent="0.35">
      <c r="A4504">
        <v>4737</v>
      </c>
      <c r="B4504" t="s">
        <v>10537</v>
      </c>
      <c r="C4504" t="s">
        <v>152</v>
      </c>
      <c r="D4504" t="s">
        <v>21</v>
      </c>
      <c r="E4504" t="s">
        <v>10541</v>
      </c>
      <c r="F4504">
        <f t="shared" si="70"/>
        <v>2015</v>
      </c>
      <c r="G4504" t="s">
        <v>10542</v>
      </c>
      <c r="H4504">
        <v>0</v>
      </c>
      <c r="I4504">
        <v>5</v>
      </c>
      <c r="J4504" t="s">
        <v>10543</v>
      </c>
      <c r="K4504" t="e">
        <f>SUMIFS('[1]1'!$N:$N,'[1]1'!$C:$C,A4504,'[1]1'!$D:$D,F4504)</f>
        <v>#VALUE!</v>
      </c>
      <c r="L4504">
        <v>0</v>
      </c>
      <c r="M4504">
        <v>0</v>
      </c>
      <c r="N4504">
        <v>0</v>
      </c>
      <c r="U4504">
        <v>8</v>
      </c>
      <c r="V4504">
        <v>4</v>
      </c>
      <c r="W4504">
        <v>2</v>
      </c>
      <c r="X4504">
        <v>4</v>
      </c>
      <c r="Y4504">
        <v>3</v>
      </c>
      <c r="Z4504">
        <v>6</v>
      </c>
      <c r="AA4504">
        <v>5</v>
      </c>
      <c r="AB4504">
        <v>5</v>
      </c>
      <c r="AC4504">
        <v>5</v>
      </c>
      <c r="AD4504">
        <v>8</v>
      </c>
      <c r="AE4504" t="s">
        <v>10540</v>
      </c>
    </row>
    <row r="4505" spans="1:31" x14ac:dyDescent="0.35">
      <c r="A4505">
        <v>4737</v>
      </c>
      <c r="B4505" t="s">
        <v>10537</v>
      </c>
      <c r="C4505" t="s">
        <v>152</v>
      </c>
      <c r="D4505" t="s">
        <v>21</v>
      </c>
      <c r="E4505" t="s">
        <v>1212</v>
      </c>
      <c r="F4505">
        <f t="shared" si="70"/>
        <v>2014</v>
      </c>
      <c r="G4505" t="s">
        <v>10544</v>
      </c>
      <c r="H4505">
        <v>0</v>
      </c>
      <c r="I4505">
        <v>5.0999999999999996</v>
      </c>
      <c r="J4505" t="s">
        <v>10545</v>
      </c>
      <c r="K4505" t="e">
        <f>SUMIFS('[1]1'!$N:$N,'[1]1'!$C:$C,A4505,'[1]1'!$D:$D,F4505)</f>
        <v>#VALUE!</v>
      </c>
      <c r="L4505">
        <v>0</v>
      </c>
      <c r="M4505">
        <v>0</v>
      </c>
      <c r="N4505">
        <v>0</v>
      </c>
      <c r="U4505">
        <v>5</v>
      </c>
      <c r="V4505">
        <v>5</v>
      </c>
      <c r="W4505">
        <v>3</v>
      </c>
      <c r="X4505">
        <v>5</v>
      </c>
      <c r="Y4505">
        <v>4</v>
      </c>
      <c r="Z4505">
        <v>6</v>
      </c>
      <c r="AA4505">
        <v>6</v>
      </c>
      <c r="AB4505">
        <v>5</v>
      </c>
      <c r="AC4505">
        <v>5</v>
      </c>
      <c r="AD4505">
        <v>7</v>
      </c>
      <c r="AE4505" t="s">
        <v>10540</v>
      </c>
    </row>
    <row r="4506" spans="1:31" x14ac:dyDescent="0.35">
      <c r="A4506">
        <v>4737</v>
      </c>
      <c r="B4506" t="s">
        <v>10537</v>
      </c>
      <c r="C4506" t="s">
        <v>152</v>
      </c>
      <c r="D4506" t="s">
        <v>21</v>
      </c>
      <c r="E4506" t="s">
        <v>3745</v>
      </c>
      <c r="F4506">
        <f t="shared" si="70"/>
        <v>2013</v>
      </c>
      <c r="G4506" t="s">
        <v>10546</v>
      </c>
      <c r="H4506">
        <v>0</v>
      </c>
      <c r="I4506">
        <v>4</v>
      </c>
      <c r="J4506" t="s">
        <v>10547</v>
      </c>
      <c r="K4506" t="e">
        <f>SUMIFS('[1]1'!$N:$N,'[1]1'!$C:$C,A4506,'[1]1'!$D:$D,F4506)</f>
        <v>#VALUE!</v>
      </c>
      <c r="L4506">
        <v>0</v>
      </c>
      <c r="M4506">
        <v>0</v>
      </c>
      <c r="N4506">
        <v>0</v>
      </c>
      <c r="U4506">
        <v>4</v>
      </c>
      <c r="V4506">
        <v>4</v>
      </c>
      <c r="W4506">
        <v>4</v>
      </c>
      <c r="X4506">
        <v>4</v>
      </c>
      <c r="Y4506">
        <v>4</v>
      </c>
      <c r="Z4506">
        <v>4</v>
      </c>
      <c r="AA4506">
        <v>4</v>
      </c>
      <c r="AB4506">
        <v>4</v>
      </c>
      <c r="AC4506">
        <v>4</v>
      </c>
      <c r="AD4506">
        <v>4</v>
      </c>
      <c r="AE4506" t="s">
        <v>10540</v>
      </c>
    </row>
    <row r="4507" spans="1:31" x14ac:dyDescent="0.35">
      <c r="A4507">
        <v>4737</v>
      </c>
      <c r="B4507" t="s">
        <v>10537</v>
      </c>
      <c r="C4507" t="s">
        <v>152</v>
      </c>
      <c r="D4507" t="s">
        <v>21</v>
      </c>
      <c r="E4507" t="s">
        <v>4019</v>
      </c>
      <c r="F4507">
        <f t="shared" si="70"/>
        <v>2011</v>
      </c>
      <c r="G4507" t="s">
        <v>10548</v>
      </c>
      <c r="H4507">
        <v>0</v>
      </c>
      <c r="I4507">
        <v>3</v>
      </c>
      <c r="J4507" t="s">
        <v>10549</v>
      </c>
      <c r="K4507" t="e">
        <f>SUMIFS('[1]1'!$N:$N,'[1]1'!$C:$C,A4507,'[1]1'!$D:$D,F4507)</f>
        <v>#VALUE!</v>
      </c>
      <c r="L4507">
        <v>0</v>
      </c>
      <c r="M4507">
        <v>0</v>
      </c>
      <c r="N4507">
        <v>0</v>
      </c>
      <c r="U4507">
        <v>3</v>
      </c>
      <c r="V4507">
        <v>3</v>
      </c>
      <c r="W4507">
        <v>3</v>
      </c>
      <c r="X4507">
        <v>3</v>
      </c>
      <c r="Y4507">
        <v>3</v>
      </c>
      <c r="Z4507">
        <v>3</v>
      </c>
      <c r="AA4507">
        <v>3</v>
      </c>
      <c r="AB4507">
        <v>3</v>
      </c>
      <c r="AC4507">
        <v>3</v>
      </c>
      <c r="AD4507">
        <v>3</v>
      </c>
      <c r="AE4507" t="s">
        <v>10540</v>
      </c>
    </row>
    <row r="4508" spans="1:31" x14ac:dyDescent="0.35">
      <c r="A4508">
        <v>4746</v>
      </c>
      <c r="B4508" t="s">
        <v>10550</v>
      </c>
      <c r="C4508" t="s">
        <v>20</v>
      </c>
      <c r="D4508" t="s">
        <v>90</v>
      </c>
      <c r="E4508" t="s">
        <v>10551</v>
      </c>
      <c r="F4508">
        <f t="shared" si="70"/>
        <v>2023</v>
      </c>
      <c r="G4508" t="s">
        <v>10552</v>
      </c>
      <c r="H4508">
        <v>1</v>
      </c>
      <c r="I4508">
        <v>5.9</v>
      </c>
      <c r="J4508" t="s">
        <v>10553</v>
      </c>
      <c r="K4508" t="e">
        <f>SUMIFS('[1]1'!$N:$N,'[1]1'!$C:$C,A4508,'[1]1'!$D:$D,F4508)</f>
        <v>#VALUE!</v>
      </c>
      <c r="L4508">
        <v>0</v>
      </c>
      <c r="M4508">
        <v>0</v>
      </c>
      <c r="N4508">
        <v>0</v>
      </c>
      <c r="U4508">
        <v>8</v>
      </c>
      <c r="V4508">
        <v>7</v>
      </c>
      <c r="W4508">
        <v>4</v>
      </c>
      <c r="X4508">
        <v>7</v>
      </c>
      <c r="Y4508">
        <v>4</v>
      </c>
      <c r="Z4508">
        <v>7</v>
      </c>
      <c r="AA4508">
        <v>7</v>
      </c>
      <c r="AB4508">
        <v>3</v>
      </c>
      <c r="AC4508">
        <v>7</v>
      </c>
      <c r="AD4508">
        <v>5</v>
      </c>
      <c r="AE4508" t="s">
        <v>10554</v>
      </c>
    </row>
    <row r="4509" spans="1:31" x14ac:dyDescent="0.35">
      <c r="A4509">
        <v>4746</v>
      </c>
      <c r="B4509" t="s">
        <v>10550</v>
      </c>
      <c r="C4509" t="s">
        <v>20</v>
      </c>
      <c r="D4509" t="s">
        <v>90</v>
      </c>
      <c r="E4509" t="s">
        <v>6801</v>
      </c>
      <c r="F4509">
        <f t="shared" si="70"/>
        <v>2021</v>
      </c>
      <c r="G4509" t="s">
        <v>10555</v>
      </c>
      <c r="H4509">
        <v>0</v>
      </c>
      <c r="I4509">
        <v>4.2</v>
      </c>
      <c r="J4509" t="s">
        <v>10556</v>
      </c>
      <c r="K4509" t="e">
        <f>SUMIFS('[1]1'!$N:$N,'[1]1'!$C:$C,A4509,'[1]1'!$D:$D,F4509)</f>
        <v>#VALUE!</v>
      </c>
      <c r="L4509">
        <v>0</v>
      </c>
      <c r="M4509">
        <v>0</v>
      </c>
      <c r="N4509">
        <v>0</v>
      </c>
      <c r="U4509">
        <v>7</v>
      </c>
      <c r="V4509">
        <v>5</v>
      </c>
      <c r="W4509">
        <v>5</v>
      </c>
      <c r="X4509">
        <v>3</v>
      </c>
      <c r="Y4509">
        <v>3</v>
      </c>
      <c r="Z4509">
        <v>3</v>
      </c>
      <c r="AA4509">
        <v>3</v>
      </c>
      <c r="AB4509">
        <v>3</v>
      </c>
      <c r="AC4509">
        <v>5</v>
      </c>
      <c r="AD4509">
        <v>5</v>
      </c>
      <c r="AE4509" t="s">
        <v>10554</v>
      </c>
    </row>
    <row r="4510" spans="1:31" x14ac:dyDescent="0.35">
      <c r="A4510">
        <v>4746</v>
      </c>
      <c r="B4510" t="s">
        <v>10550</v>
      </c>
      <c r="C4510" t="s">
        <v>20</v>
      </c>
      <c r="D4510" t="s">
        <v>90</v>
      </c>
      <c r="E4510" t="s">
        <v>10557</v>
      </c>
      <c r="F4510">
        <f t="shared" si="70"/>
        <v>2021</v>
      </c>
      <c r="G4510" t="s">
        <v>10558</v>
      </c>
      <c r="H4510">
        <v>0</v>
      </c>
      <c r="I4510">
        <v>3.4</v>
      </c>
      <c r="J4510" t="s">
        <v>10559</v>
      </c>
      <c r="K4510" t="e">
        <f>SUMIFS('[1]1'!$N:$N,'[1]1'!$C:$C,A4510,'[1]1'!$D:$D,F4510)</f>
        <v>#VALUE!</v>
      </c>
      <c r="L4510">
        <v>0</v>
      </c>
      <c r="M4510">
        <v>0</v>
      </c>
      <c r="N4510">
        <v>0</v>
      </c>
      <c r="U4510">
        <v>3</v>
      </c>
      <c r="V4510">
        <v>3</v>
      </c>
      <c r="W4510">
        <v>4</v>
      </c>
      <c r="X4510">
        <v>4</v>
      </c>
      <c r="Y4510">
        <v>4</v>
      </c>
      <c r="Z4510">
        <v>3</v>
      </c>
      <c r="AA4510">
        <v>2</v>
      </c>
      <c r="AB4510">
        <v>2</v>
      </c>
      <c r="AC4510">
        <v>5</v>
      </c>
      <c r="AD4510">
        <v>4</v>
      </c>
      <c r="AE4510" t="s">
        <v>10554</v>
      </c>
    </row>
    <row r="4511" spans="1:31" x14ac:dyDescent="0.35">
      <c r="A4511">
        <v>4746</v>
      </c>
      <c r="B4511" t="s">
        <v>10550</v>
      </c>
      <c r="C4511" t="s">
        <v>20</v>
      </c>
      <c r="D4511" t="s">
        <v>90</v>
      </c>
      <c r="E4511" t="s">
        <v>10560</v>
      </c>
      <c r="F4511">
        <f t="shared" si="70"/>
        <v>2019</v>
      </c>
      <c r="G4511" t="s">
        <v>10552</v>
      </c>
      <c r="H4511">
        <v>0</v>
      </c>
      <c r="I4511">
        <v>3</v>
      </c>
      <c r="J4511" t="s">
        <v>10561</v>
      </c>
      <c r="K4511" t="e">
        <f>SUMIFS('[1]1'!$N:$N,'[1]1'!$C:$C,A4511,'[1]1'!$D:$D,F4511)</f>
        <v>#VALUE!</v>
      </c>
      <c r="L4511">
        <v>0</v>
      </c>
      <c r="M4511">
        <v>0</v>
      </c>
      <c r="N4511">
        <v>0</v>
      </c>
      <c r="U4511">
        <v>6</v>
      </c>
      <c r="V4511">
        <v>3</v>
      </c>
      <c r="W4511">
        <v>1</v>
      </c>
      <c r="X4511">
        <v>1</v>
      </c>
      <c r="Y4511">
        <v>5</v>
      </c>
      <c r="Z4511">
        <v>2</v>
      </c>
      <c r="AA4511">
        <v>2</v>
      </c>
      <c r="AB4511">
        <v>4</v>
      </c>
      <c r="AC4511">
        <v>3</v>
      </c>
      <c r="AD4511">
        <v>3</v>
      </c>
      <c r="AE4511" t="s">
        <v>10554</v>
      </c>
    </row>
    <row r="4512" spans="1:31" x14ac:dyDescent="0.35">
      <c r="A4512">
        <v>4746</v>
      </c>
      <c r="B4512" t="s">
        <v>10550</v>
      </c>
      <c r="C4512" t="s">
        <v>20</v>
      </c>
      <c r="D4512" t="s">
        <v>90</v>
      </c>
      <c r="E4512" t="s">
        <v>10562</v>
      </c>
      <c r="F4512">
        <f t="shared" si="70"/>
        <v>2018</v>
      </c>
      <c r="G4512" t="s">
        <v>10563</v>
      </c>
      <c r="H4512">
        <v>0</v>
      </c>
      <c r="I4512">
        <v>5.5</v>
      </c>
      <c r="J4512" t="s">
        <v>10564</v>
      </c>
      <c r="K4512" t="e">
        <f>SUMIFS('[1]1'!$N:$N,'[1]1'!$C:$C,A4512,'[1]1'!$D:$D,F4512)</f>
        <v>#VALUE!</v>
      </c>
      <c r="L4512">
        <v>0</v>
      </c>
      <c r="M4512">
        <v>0</v>
      </c>
      <c r="N4512">
        <v>0</v>
      </c>
      <c r="U4512">
        <v>5</v>
      </c>
      <c r="V4512">
        <v>4</v>
      </c>
      <c r="W4512">
        <v>4</v>
      </c>
      <c r="X4512">
        <v>4</v>
      </c>
      <c r="Y4512">
        <v>6</v>
      </c>
      <c r="Z4512">
        <v>6</v>
      </c>
      <c r="AA4512">
        <v>7</v>
      </c>
      <c r="AB4512">
        <v>7</v>
      </c>
      <c r="AC4512">
        <v>6</v>
      </c>
      <c r="AD4512">
        <v>6</v>
      </c>
      <c r="AE4512" t="s">
        <v>10554</v>
      </c>
    </row>
    <row r="4513" spans="1:31" x14ac:dyDescent="0.35">
      <c r="A4513">
        <v>4746</v>
      </c>
      <c r="B4513" t="s">
        <v>10550</v>
      </c>
      <c r="C4513" t="s">
        <v>20</v>
      </c>
      <c r="D4513" t="s">
        <v>90</v>
      </c>
      <c r="E4513" t="s">
        <v>10056</v>
      </c>
      <c r="F4513">
        <f t="shared" si="70"/>
        <v>2015</v>
      </c>
      <c r="G4513" t="s">
        <v>10565</v>
      </c>
      <c r="H4513">
        <v>0</v>
      </c>
      <c r="I4513">
        <v>5.4</v>
      </c>
      <c r="J4513" t="s">
        <v>10566</v>
      </c>
      <c r="K4513" t="e">
        <f>SUMIFS('[1]1'!$N:$N,'[1]1'!$C:$C,A4513,'[1]1'!$D:$D,F4513)</f>
        <v>#VALUE!</v>
      </c>
      <c r="L4513">
        <v>0</v>
      </c>
      <c r="M4513">
        <v>0</v>
      </c>
      <c r="N4513">
        <v>0</v>
      </c>
      <c r="U4513">
        <v>9</v>
      </c>
      <c r="V4513">
        <v>8</v>
      </c>
      <c r="W4513">
        <v>5</v>
      </c>
      <c r="X4513">
        <v>5</v>
      </c>
      <c r="Y4513">
        <v>4</v>
      </c>
      <c r="Z4513">
        <v>5</v>
      </c>
      <c r="AA4513">
        <v>7</v>
      </c>
      <c r="AB4513">
        <v>2</v>
      </c>
      <c r="AC4513">
        <v>5</v>
      </c>
      <c r="AD4513">
        <v>4</v>
      </c>
      <c r="AE4513" t="s">
        <v>10554</v>
      </c>
    </row>
    <row r="4514" spans="1:31" x14ac:dyDescent="0.35">
      <c r="A4514">
        <v>4746</v>
      </c>
      <c r="B4514" t="s">
        <v>10550</v>
      </c>
      <c r="C4514" t="s">
        <v>20</v>
      </c>
      <c r="D4514" t="s">
        <v>90</v>
      </c>
      <c r="E4514" t="s">
        <v>1222</v>
      </c>
      <c r="F4514">
        <f t="shared" si="70"/>
        <v>2014</v>
      </c>
      <c r="G4514" t="s">
        <v>10558</v>
      </c>
      <c r="H4514">
        <v>0</v>
      </c>
      <c r="I4514">
        <v>5.2</v>
      </c>
      <c r="J4514" t="s">
        <v>10567</v>
      </c>
      <c r="K4514" t="e">
        <f>SUMIFS('[1]1'!$N:$N,'[1]1'!$C:$C,A4514,'[1]1'!$D:$D,F4514)</f>
        <v>#VALUE!</v>
      </c>
      <c r="L4514">
        <v>0</v>
      </c>
      <c r="M4514">
        <v>0</v>
      </c>
      <c r="N4514">
        <v>0</v>
      </c>
      <c r="U4514">
        <v>8</v>
      </c>
      <c r="V4514">
        <v>6</v>
      </c>
      <c r="W4514">
        <v>6</v>
      </c>
      <c r="X4514">
        <v>4</v>
      </c>
      <c r="Y4514">
        <v>8</v>
      </c>
      <c r="Z4514">
        <v>6</v>
      </c>
      <c r="AA4514">
        <v>8</v>
      </c>
      <c r="AB4514">
        <v>2</v>
      </c>
      <c r="AC4514">
        <v>2</v>
      </c>
      <c r="AD4514">
        <v>2</v>
      </c>
      <c r="AE4514" t="s">
        <v>10554</v>
      </c>
    </row>
    <row r="4515" spans="1:31" x14ac:dyDescent="0.35">
      <c r="A4515">
        <v>4746</v>
      </c>
      <c r="B4515" t="s">
        <v>10550</v>
      </c>
      <c r="C4515" t="s">
        <v>20</v>
      </c>
      <c r="D4515" t="s">
        <v>90</v>
      </c>
      <c r="E4515" t="s">
        <v>3082</v>
      </c>
      <c r="F4515">
        <f t="shared" si="70"/>
        <v>2014</v>
      </c>
      <c r="G4515" t="s">
        <v>10558</v>
      </c>
      <c r="H4515">
        <v>0</v>
      </c>
      <c r="I4515">
        <v>4.3</v>
      </c>
      <c r="J4515" t="s">
        <v>10568</v>
      </c>
      <c r="K4515" t="e">
        <f>SUMIFS('[1]1'!$N:$N,'[1]1'!$C:$C,A4515,'[1]1'!$D:$D,F4515)</f>
        <v>#VALUE!</v>
      </c>
      <c r="L4515">
        <v>0</v>
      </c>
      <c r="M4515">
        <v>0</v>
      </c>
      <c r="N4515">
        <v>0</v>
      </c>
      <c r="U4515">
        <v>4</v>
      </c>
      <c r="V4515">
        <v>4</v>
      </c>
      <c r="W4515">
        <v>4</v>
      </c>
      <c r="X4515">
        <v>4</v>
      </c>
      <c r="Y4515">
        <v>4</v>
      </c>
      <c r="Z4515">
        <v>4</v>
      </c>
      <c r="AA4515">
        <v>5</v>
      </c>
      <c r="AB4515">
        <v>5</v>
      </c>
      <c r="AC4515">
        <v>4</v>
      </c>
      <c r="AD4515">
        <v>5</v>
      </c>
      <c r="AE4515" t="s">
        <v>10554</v>
      </c>
    </row>
    <row r="4516" spans="1:31" x14ac:dyDescent="0.35">
      <c r="A4516">
        <v>4746</v>
      </c>
      <c r="B4516" t="s">
        <v>10550</v>
      </c>
      <c r="C4516" t="s">
        <v>20</v>
      </c>
      <c r="D4516" t="s">
        <v>90</v>
      </c>
      <c r="E4516" t="s">
        <v>4481</v>
      </c>
      <c r="F4516">
        <f t="shared" si="70"/>
        <v>2013</v>
      </c>
      <c r="G4516" t="s">
        <v>10569</v>
      </c>
      <c r="H4516">
        <v>0</v>
      </c>
      <c r="I4516">
        <v>4.0999999999999996</v>
      </c>
      <c r="J4516" t="s">
        <v>10570</v>
      </c>
      <c r="K4516" t="e">
        <f>SUMIFS('[1]1'!$N:$N,'[1]1'!$C:$C,A4516,'[1]1'!$D:$D,F4516)</f>
        <v>#VALUE!</v>
      </c>
      <c r="L4516">
        <v>0</v>
      </c>
      <c r="M4516">
        <v>0</v>
      </c>
      <c r="N4516">
        <v>0</v>
      </c>
      <c r="U4516">
        <v>8</v>
      </c>
      <c r="V4516">
        <v>5</v>
      </c>
      <c r="W4516">
        <v>3</v>
      </c>
      <c r="X4516">
        <v>4</v>
      </c>
      <c r="Y4516">
        <v>5</v>
      </c>
      <c r="Z4516">
        <v>3</v>
      </c>
      <c r="AA4516">
        <v>5</v>
      </c>
      <c r="AB4516">
        <v>1</v>
      </c>
      <c r="AC4516">
        <v>5</v>
      </c>
      <c r="AD4516">
        <v>2</v>
      </c>
      <c r="AE4516" t="s">
        <v>10554</v>
      </c>
    </row>
    <row r="4517" spans="1:31" x14ac:dyDescent="0.35">
      <c r="A4517">
        <v>4746</v>
      </c>
      <c r="B4517" t="s">
        <v>10550</v>
      </c>
      <c r="C4517" t="s">
        <v>20</v>
      </c>
      <c r="D4517" t="s">
        <v>90</v>
      </c>
      <c r="E4517" t="s">
        <v>2010</v>
      </c>
      <c r="F4517">
        <f t="shared" si="70"/>
        <v>2013</v>
      </c>
      <c r="G4517" t="s">
        <v>10558</v>
      </c>
      <c r="H4517">
        <v>0</v>
      </c>
      <c r="I4517">
        <v>3.4</v>
      </c>
      <c r="J4517" t="s">
        <v>10571</v>
      </c>
      <c r="K4517" t="e">
        <f>SUMIFS('[1]1'!$N:$N,'[1]1'!$C:$C,A4517,'[1]1'!$D:$D,F4517)</f>
        <v>#VALUE!</v>
      </c>
      <c r="L4517">
        <v>0</v>
      </c>
      <c r="M4517">
        <v>0</v>
      </c>
      <c r="N4517">
        <v>0</v>
      </c>
      <c r="U4517">
        <v>7</v>
      </c>
      <c r="V4517">
        <v>2</v>
      </c>
      <c r="W4517">
        <v>6</v>
      </c>
      <c r="X4517">
        <v>4</v>
      </c>
      <c r="Y4517">
        <v>5</v>
      </c>
      <c r="Z4517">
        <v>2</v>
      </c>
      <c r="AA4517">
        <v>2</v>
      </c>
      <c r="AB4517">
        <v>3</v>
      </c>
      <c r="AC4517">
        <v>2</v>
      </c>
      <c r="AD4517">
        <v>1</v>
      </c>
      <c r="AE4517" t="s">
        <v>10554</v>
      </c>
    </row>
    <row r="4518" spans="1:31" x14ac:dyDescent="0.35">
      <c r="A4518">
        <v>4746</v>
      </c>
      <c r="B4518" t="s">
        <v>10550</v>
      </c>
      <c r="C4518" t="s">
        <v>20</v>
      </c>
      <c r="D4518" t="s">
        <v>90</v>
      </c>
      <c r="E4518" t="s">
        <v>5750</v>
      </c>
      <c r="F4518">
        <f t="shared" si="70"/>
        <v>2011</v>
      </c>
      <c r="G4518" t="s">
        <v>10558</v>
      </c>
      <c r="H4518">
        <v>0</v>
      </c>
      <c r="I4518">
        <v>3.3</v>
      </c>
      <c r="J4518" t="s">
        <v>10572</v>
      </c>
      <c r="K4518" t="e">
        <f>SUMIFS('[1]1'!$N:$N,'[1]1'!$C:$C,A4518,'[1]1'!$D:$D,F4518)</f>
        <v>#VALUE!</v>
      </c>
      <c r="L4518">
        <v>0</v>
      </c>
      <c r="M4518">
        <v>0</v>
      </c>
      <c r="N4518">
        <v>0</v>
      </c>
      <c r="U4518">
        <v>5</v>
      </c>
      <c r="V4518">
        <v>3</v>
      </c>
      <c r="W4518">
        <v>2</v>
      </c>
      <c r="X4518">
        <v>3</v>
      </c>
      <c r="Y4518">
        <v>4</v>
      </c>
      <c r="Z4518">
        <v>3</v>
      </c>
      <c r="AA4518">
        <v>3</v>
      </c>
      <c r="AB4518">
        <v>3</v>
      </c>
      <c r="AC4518">
        <v>3</v>
      </c>
      <c r="AD4518">
        <v>4</v>
      </c>
      <c r="AE4518" t="s">
        <v>10554</v>
      </c>
    </row>
    <row r="4519" spans="1:31" x14ac:dyDescent="0.35">
      <c r="A4519">
        <v>1528</v>
      </c>
      <c r="B4519" t="s">
        <v>10573</v>
      </c>
      <c r="C4519" t="s">
        <v>72</v>
      </c>
      <c r="D4519" t="s">
        <v>29</v>
      </c>
      <c r="E4519" t="s">
        <v>7456</v>
      </c>
      <c r="F4519">
        <f t="shared" si="70"/>
        <v>2013</v>
      </c>
      <c r="G4519" t="s">
        <v>10574</v>
      </c>
      <c r="H4519">
        <v>0</v>
      </c>
      <c r="I4519">
        <v>4.5999999999999996</v>
      </c>
      <c r="J4519" t="s">
        <v>10575</v>
      </c>
      <c r="U4519">
        <v>4</v>
      </c>
      <c r="V4519">
        <v>4</v>
      </c>
      <c r="W4519">
        <v>4</v>
      </c>
      <c r="X4519">
        <v>5</v>
      </c>
      <c r="Y4519">
        <v>5</v>
      </c>
      <c r="Z4519">
        <v>4</v>
      </c>
      <c r="AA4519">
        <v>4</v>
      </c>
      <c r="AB4519">
        <v>6</v>
      </c>
      <c r="AC4519">
        <v>4</v>
      </c>
      <c r="AD4519">
        <v>6</v>
      </c>
      <c r="AE4519" t="s">
        <v>10576</v>
      </c>
    </row>
    <row r="4520" spans="1:31" x14ac:dyDescent="0.35">
      <c r="A4520">
        <v>1528</v>
      </c>
      <c r="B4520" t="s">
        <v>10573</v>
      </c>
      <c r="C4520" t="s">
        <v>72</v>
      </c>
      <c r="D4520" t="s">
        <v>29</v>
      </c>
      <c r="E4520" t="s">
        <v>1263</v>
      </c>
      <c r="F4520">
        <f t="shared" si="70"/>
        <v>2012</v>
      </c>
      <c r="G4520" t="s">
        <v>10577</v>
      </c>
      <c r="H4520">
        <v>0</v>
      </c>
      <c r="I4520">
        <v>4.7</v>
      </c>
      <c r="J4520" t="s">
        <v>10578</v>
      </c>
      <c r="U4520">
        <v>5</v>
      </c>
      <c r="V4520">
        <v>4</v>
      </c>
      <c r="W4520">
        <v>5</v>
      </c>
      <c r="X4520">
        <v>5</v>
      </c>
      <c r="Y4520">
        <v>5</v>
      </c>
      <c r="Z4520">
        <v>4</v>
      </c>
      <c r="AA4520">
        <v>5</v>
      </c>
      <c r="AB4520">
        <v>3</v>
      </c>
      <c r="AC4520">
        <v>5</v>
      </c>
      <c r="AD4520">
        <v>6</v>
      </c>
      <c r="AE4520" t="s">
        <v>10576</v>
      </c>
    </row>
    <row r="4521" spans="1:31" x14ac:dyDescent="0.35">
      <c r="A4521">
        <v>1528</v>
      </c>
      <c r="B4521" t="s">
        <v>10573</v>
      </c>
      <c r="C4521" t="s">
        <v>72</v>
      </c>
      <c r="D4521" t="s">
        <v>29</v>
      </c>
      <c r="E4521" t="s">
        <v>10579</v>
      </c>
      <c r="F4521">
        <f t="shared" si="70"/>
        <v>2009</v>
      </c>
      <c r="G4521" t="s">
        <v>10580</v>
      </c>
      <c r="H4521">
        <v>0</v>
      </c>
      <c r="I4521">
        <v>2.9</v>
      </c>
      <c r="J4521" t="s">
        <v>10581</v>
      </c>
      <c r="U4521">
        <v>2</v>
      </c>
      <c r="V4521">
        <v>2</v>
      </c>
      <c r="W4521">
        <v>5</v>
      </c>
      <c r="X4521">
        <v>2</v>
      </c>
      <c r="Y4521">
        <v>3</v>
      </c>
      <c r="Z4521">
        <v>1</v>
      </c>
      <c r="AA4521">
        <v>2</v>
      </c>
      <c r="AB4521">
        <v>3</v>
      </c>
      <c r="AC4521">
        <v>2</v>
      </c>
      <c r="AD4521">
        <v>7</v>
      </c>
      <c r="AE4521" t="s">
        <v>10576</v>
      </c>
    </row>
    <row r="4522" spans="1:31" x14ac:dyDescent="0.35">
      <c r="A4522">
        <v>4942</v>
      </c>
      <c r="B4522" t="s">
        <v>10582</v>
      </c>
      <c r="C4522" t="s">
        <v>86</v>
      </c>
      <c r="D4522" t="s">
        <v>21</v>
      </c>
      <c r="E4522" t="s">
        <v>10583</v>
      </c>
      <c r="F4522">
        <f t="shared" si="70"/>
        <v>2012</v>
      </c>
      <c r="G4522" t="s">
        <v>10584</v>
      </c>
      <c r="H4522">
        <v>0</v>
      </c>
      <c r="I4522">
        <v>3.2</v>
      </c>
      <c r="J4522" t="s">
        <v>10585</v>
      </c>
      <c r="K4522" t="e">
        <f>SUMIFS('[1]1'!$N:$N,'[1]1'!$C:$C,A4522,'[1]1'!$D:$D,F4522)</f>
        <v>#VALUE!</v>
      </c>
      <c r="L4522">
        <v>0</v>
      </c>
      <c r="M4522">
        <v>0</v>
      </c>
      <c r="N4522">
        <v>0</v>
      </c>
      <c r="U4522">
        <v>3</v>
      </c>
      <c r="V4522">
        <v>3</v>
      </c>
      <c r="W4522">
        <v>3</v>
      </c>
      <c r="X4522">
        <v>3</v>
      </c>
      <c r="Y4522">
        <v>3</v>
      </c>
      <c r="Z4522">
        <v>4</v>
      </c>
      <c r="AA4522">
        <v>4</v>
      </c>
      <c r="AB4522">
        <v>2</v>
      </c>
      <c r="AC4522">
        <v>3</v>
      </c>
      <c r="AD4522">
        <v>4</v>
      </c>
      <c r="AE4522" t="s">
        <v>10586</v>
      </c>
    </row>
    <row r="4523" spans="1:31" x14ac:dyDescent="0.35">
      <c r="A4523">
        <v>4942</v>
      </c>
      <c r="B4523" t="s">
        <v>10582</v>
      </c>
      <c r="C4523" t="s">
        <v>86</v>
      </c>
      <c r="D4523" t="s">
        <v>21</v>
      </c>
      <c r="E4523" t="s">
        <v>10587</v>
      </c>
      <c r="F4523">
        <f t="shared" si="70"/>
        <v>2012</v>
      </c>
      <c r="G4523" t="s">
        <v>10588</v>
      </c>
      <c r="H4523">
        <v>0</v>
      </c>
      <c r="I4523">
        <v>6.1</v>
      </c>
      <c r="J4523" t="s">
        <v>10589</v>
      </c>
      <c r="K4523" t="e">
        <f>SUMIFS('[1]1'!$N:$N,'[1]1'!$C:$C,A4523,'[1]1'!$D:$D,F4523)</f>
        <v>#VALUE!</v>
      </c>
      <c r="L4523">
        <v>0</v>
      </c>
      <c r="M4523">
        <v>0</v>
      </c>
      <c r="N4523">
        <v>0</v>
      </c>
      <c r="U4523">
        <v>6</v>
      </c>
      <c r="V4523">
        <v>4</v>
      </c>
      <c r="W4523">
        <v>4</v>
      </c>
      <c r="X4523">
        <v>7</v>
      </c>
      <c r="Y4523">
        <v>3</v>
      </c>
      <c r="Z4523">
        <v>5</v>
      </c>
      <c r="AA4523">
        <v>7</v>
      </c>
      <c r="AB4523">
        <v>10</v>
      </c>
      <c r="AC4523">
        <v>10</v>
      </c>
      <c r="AD4523">
        <v>5</v>
      </c>
      <c r="AE4523" t="s">
        <v>10586</v>
      </c>
    </row>
    <row r="4524" spans="1:31" x14ac:dyDescent="0.35">
      <c r="A4524">
        <v>4949</v>
      </c>
      <c r="B4524" t="s">
        <v>10590</v>
      </c>
      <c r="C4524" t="s">
        <v>65</v>
      </c>
      <c r="D4524" t="s">
        <v>162</v>
      </c>
      <c r="E4524" t="s">
        <v>9289</v>
      </c>
      <c r="F4524">
        <f t="shared" si="70"/>
        <v>2017</v>
      </c>
      <c r="G4524" t="s">
        <v>10591</v>
      </c>
      <c r="H4524">
        <v>0</v>
      </c>
      <c r="I4524">
        <v>2.8</v>
      </c>
      <c r="J4524" t="s">
        <v>10592</v>
      </c>
      <c r="K4524" t="e">
        <f>SUMIFS('[1]1'!$N:$N,'[1]1'!$C:$C,A4524,'[1]1'!$D:$D,F4524)</f>
        <v>#VALUE!</v>
      </c>
      <c r="L4524">
        <v>0</v>
      </c>
      <c r="M4524">
        <v>0</v>
      </c>
      <c r="N4524">
        <v>0</v>
      </c>
      <c r="U4524">
        <v>3</v>
      </c>
      <c r="V4524">
        <v>3</v>
      </c>
      <c r="W4524">
        <v>1</v>
      </c>
      <c r="X4524">
        <v>2</v>
      </c>
      <c r="Y4524">
        <v>3</v>
      </c>
      <c r="Z4524">
        <v>2</v>
      </c>
      <c r="AA4524">
        <v>3</v>
      </c>
      <c r="AB4524">
        <v>4</v>
      </c>
      <c r="AC4524">
        <v>3</v>
      </c>
      <c r="AD4524">
        <v>4</v>
      </c>
      <c r="AE4524" t="s">
        <v>10593</v>
      </c>
    </row>
    <row r="4525" spans="1:31" x14ac:dyDescent="0.35">
      <c r="A4525">
        <v>4967</v>
      </c>
      <c r="B4525" t="s">
        <v>10594</v>
      </c>
      <c r="C4525" t="s">
        <v>2741</v>
      </c>
      <c r="D4525" t="s">
        <v>363</v>
      </c>
      <c r="E4525" t="s">
        <v>10595</v>
      </c>
      <c r="F4525">
        <f t="shared" si="70"/>
        <v>2019</v>
      </c>
      <c r="G4525" t="s">
        <v>10596</v>
      </c>
      <c r="H4525">
        <v>0</v>
      </c>
      <c r="I4525">
        <v>2.2000000000000002</v>
      </c>
      <c r="J4525" t="s">
        <v>10597</v>
      </c>
      <c r="K4525" t="e">
        <f>SUMIFS('[1]1'!$N:$N,'[1]1'!$C:$C,A4525,'[1]1'!$D:$D,F4525)</f>
        <v>#VALUE!</v>
      </c>
      <c r="L4525">
        <v>0</v>
      </c>
      <c r="M4525">
        <v>0</v>
      </c>
      <c r="N4525">
        <v>0</v>
      </c>
      <c r="U4525">
        <v>1</v>
      </c>
      <c r="V4525">
        <v>1</v>
      </c>
      <c r="W4525">
        <v>1</v>
      </c>
      <c r="X4525">
        <v>1</v>
      </c>
      <c r="Y4525">
        <v>5</v>
      </c>
      <c r="Z4525">
        <v>3</v>
      </c>
      <c r="AA4525">
        <v>2</v>
      </c>
      <c r="AB4525">
        <v>2</v>
      </c>
      <c r="AC4525">
        <v>2</v>
      </c>
      <c r="AD4525">
        <v>4</v>
      </c>
      <c r="AE4525" t="s">
        <v>10598</v>
      </c>
    </row>
    <row r="4526" spans="1:31" x14ac:dyDescent="0.35">
      <c r="A4526">
        <v>4967</v>
      </c>
      <c r="B4526" t="s">
        <v>10594</v>
      </c>
      <c r="C4526" t="s">
        <v>2741</v>
      </c>
      <c r="D4526" t="s">
        <v>363</v>
      </c>
      <c r="E4526" t="s">
        <v>6724</v>
      </c>
      <c r="F4526">
        <f t="shared" si="70"/>
        <v>2018</v>
      </c>
      <c r="G4526" t="s">
        <v>10599</v>
      </c>
      <c r="H4526">
        <v>2</v>
      </c>
      <c r="I4526">
        <v>5.6</v>
      </c>
      <c r="J4526" t="s">
        <v>10600</v>
      </c>
      <c r="K4526" t="e">
        <f>SUMIFS('[1]1'!$N:$N,'[1]1'!$C:$C,A4526,'[1]1'!$D:$D,F4526)</f>
        <v>#VALUE!</v>
      </c>
      <c r="L4526">
        <v>0</v>
      </c>
      <c r="M4526">
        <v>0</v>
      </c>
      <c r="N4526">
        <v>0</v>
      </c>
      <c r="U4526">
        <v>6</v>
      </c>
      <c r="V4526">
        <v>5</v>
      </c>
      <c r="W4526">
        <v>6</v>
      </c>
      <c r="X4526">
        <v>5</v>
      </c>
      <c r="Y4526">
        <v>6</v>
      </c>
      <c r="Z4526">
        <v>6</v>
      </c>
      <c r="AA4526">
        <v>5</v>
      </c>
      <c r="AB4526">
        <v>6</v>
      </c>
      <c r="AC4526">
        <v>6</v>
      </c>
      <c r="AD4526">
        <v>5</v>
      </c>
      <c r="AE4526" t="s">
        <v>10598</v>
      </c>
    </row>
    <row r="4527" spans="1:31" x14ac:dyDescent="0.35">
      <c r="A4527">
        <v>4967</v>
      </c>
      <c r="B4527" t="s">
        <v>10594</v>
      </c>
      <c r="C4527" t="s">
        <v>2741</v>
      </c>
      <c r="D4527" t="s">
        <v>363</v>
      </c>
      <c r="E4527" t="s">
        <v>5982</v>
      </c>
      <c r="F4527">
        <f t="shared" si="70"/>
        <v>2016</v>
      </c>
      <c r="G4527" t="s">
        <v>10601</v>
      </c>
      <c r="H4527">
        <v>0</v>
      </c>
      <c r="I4527">
        <v>3.3</v>
      </c>
      <c r="J4527" t="s">
        <v>10602</v>
      </c>
      <c r="K4527" t="e">
        <f>SUMIFS('[1]1'!$N:$N,'[1]1'!$C:$C,A4527,'[1]1'!$D:$D,F4527)</f>
        <v>#VALUE!</v>
      </c>
      <c r="L4527">
        <v>0</v>
      </c>
      <c r="M4527">
        <v>0</v>
      </c>
      <c r="N4527">
        <v>0</v>
      </c>
      <c r="U4527">
        <v>6</v>
      </c>
      <c r="V4527">
        <v>3</v>
      </c>
      <c r="W4527">
        <v>3</v>
      </c>
      <c r="X4527">
        <v>5</v>
      </c>
      <c r="Y4527">
        <v>2</v>
      </c>
      <c r="Z4527">
        <v>1</v>
      </c>
      <c r="AA4527">
        <v>3</v>
      </c>
      <c r="AB4527">
        <v>3</v>
      </c>
      <c r="AC4527">
        <v>3</v>
      </c>
      <c r="AD4527">
        <v>4</v>
      </c>
      <c r="AE4527" t="s">
        <v>10598</v>
      </c>
    </row>
    <row r="4528" spans="1:31" x14ac:dyDescent="0.35">
      <c r="A4528">
        <v>4967</v>
      </c>
      <c r="B4528" t="s">
        <v>10594</v>
      </c>
      <c r="C4528" t="s">
        <v>2741</v>
      </c>
      <c r="D4528" t="s">
        <v>363</v>
      </c>
      <c r="E4528" t="s">
        <v>10603</v>
      </c>
      <c r="F4528">
        <f t="shared" si="70"/>
        <v>2016</v>
      </c>
      <c r="G4528" t="s">
        <v>10604</v>
      </c>
      <c r="H4528">
        <v>0</v>
      </c>
      <c r="I4528">
        <v>2.2000000000000002</v>
      </c>
      <c r="J4528" t="s">
        <v>10605</v>
      </c>
      <c r="K4528" t="e">
        <f>SUMIFS('[1]1'!$N:$N,'[1]1'!$C:$C,A4528,'[1]1'!$D:$D,F4528)</f>
        <v>#VALUE!</v>
      </c>
      <c r="L4528">
        <v>0</v>
      </c>
      <c r="M4528">
        <v>0</v>
      </c>
      <c r="N4528">
        <v>0</v>
      </c>
      <c r="U4528">
        <v>3</v>
      </c>
      <c r="V4528">
        <v>3</v>
      </c>
      <c r="W4528">
        <v>2</v>
      </c>
      <c r="X4528">
        <v>2</v>
      </c>
      <c r="Y4528">
        <v>2</v>
      </c>
      <c r="Z4528">
        <v>2</v>
      </c>
      <c r="AA4528">
        <v>2</v>
      </c>
      <c r="AB4528">
        <v>2</v>
      </c>
      <c r="AC4528">
        <v>2</v>
      </c>
      <c r="AD4528">
        <v>2</v>
      </c>
      <c r="AE4528" t="s">
        <v>10598</v>
      </c>
    </row>
    <row r="4529" spans="1:31" x14ac:dyDescent="0.35">
      <c r="A4529">
        <v>4967</v>
      </c>
      <c r="B4529" t="s">
        <v>10594</v>
      </c>
      <c r="C4529" t="s">
        <v>2741</v>
      </c>
      <c r="D4529" t="s">
        <v>363</v>
      </c>
      <c r="E4529" t="s">
        <v>2831</v>
      </c>
      <c r="F4529">
        <f t="shared" si="70"/>
        <v>2015</v>
      </c>
      <c r="G4529" t="s">
        <v>10606</v>
      </c>
      <c r="H4529">
        <v>0</v>
      </c>
      <c r="I4529">
        <v>4.3</v>
      </c>
      <c r="J4529" t="s">
        <v>10607</v>
      </c>
      <c r="K4529" t="e">
        <f>SUMIFS('[1]1'!$N:$N,'[1]1'!$C:$C,A4529,'[1]1'!$D:$D,F4529)</f>
        <v>#VALUE!</v>
      </c>
      <c r="L4529">
        <v>0</v>
      </c>
      <c r="M4529">
        <v>0</v>
      </c>
      <c r="N4529">
        <v>0</v>
      </c>
      <c r="U4529">
        <v>4</v>
      </c>
      <c r="V4529">
        <v>5</v>
      </c>
      <c r="W4529">
        <v>4</v>
      </c>
      <c r="X4529">
        <v>6</v>
      </c>
      <c r="Y4529">
        <v>3</v>
      </c>
      <c r="Z4529">
        <v>3</v>
      </c>
      <c r="AA4529">
        <v>5</v>
      </c>
      <c r="AB4529">
        <v>4</v>
      </c>
      <c r="AC4529">
        <v>4</v>
      </c>
      <c r="AD4529">
        <v>5</v>
      </c>
      <c r="AE4529" t="s">
        <v>10598</v>
      </c>
    </row>
    <row r="4530" spans="1:31" x14ac:dyDescent="0.35">
      <c r="A4530">
        <v>4967</v>
      </c>
      <c r="B4530" t="s">
        <v>10594</v>
      </c>
      <c r="C4530" t="s">
        <v>2741</v>
      </c>
      <c r="D4530" t="s">
        <v>363</v>
      </c>
      <c r="E4530" t="s">
        <v>7160</v>
      </c>
      <c r="F4530">
        <f t="shared" si="70"/>
        <v>2014</v>
      </c>
      <c r="G4530" t="s">
        <v>10608</v>
      </c>
      <c r="H4530">
        <v>0</v>
      </c>
      <c r="I4530">
        <v>2.2000000000000002</v>
      </c>
      <c r="J4530" t="s">
        <v>10609</v>
      </c>
      <c r="K4530" t="e">
        <f>SUMIFS('[1]1'!$N:$N,'[1]1'!$C:$C,A4530,'[1]1'!$D:$D,F4530)</f>
        <v>#VALUE!</v>
      </c>
      <c r="L4530">
        <v>0</v>
      </c>
      <c r="M4530">
        <v>0</v>
      </c>
      <c r="N4530">
        <v>0</v>
      </c>
      <c r="U4530">
        <v>3</v>
      </c>
      <c r="V4530">
        <v>3</v>
      </c>
      <c r="W4530">
        <v>2</v>
      </c>
      <c r="X4530">
        <v>3</v>
      </c>
      <c r="Y4530">
        <v>2</v>
      </c>
      <c r="Z4530">
        <v>2</v>
      </c>
      <c r="AA4530">
        <v>1</v>
      </c>
      <c r="AB4530">
        <v>1</v>
      </c>
      <c r="AC4530">
        <v>1</v>
      </c>
      <c r="AD4530">
        <v>4</v>
      </c>
      <c r="AE4530" t="s">
        <v>10598</v>
      </c>
    </row>
    <row r="4531" spans="1:31" x14ac:dyDescent="0.35">
      <c r="A4531">
        <v>4967</v>
      </c>
      <c r="B4531" t="s">
        <v>10594</v>
      </c>
      <c r="C4531" t="s">
        <v>2741</v>
      </c>
      <c r="D4531" t="s">
        <v>363</v>
      </c>
      <c r="E4531" t="s">
        <v>5137</v>
      </c>
      <c r="F4531">
        <f t="shared" si="70"/>
        <v>2013</v>
      </c>
      <c r="G4531" t="s">
        <v>10610</v>
      </c>
      <c r="H4531">
        <v>0</v>
      </c>
      <c r="I4531">
        <v>3</v>
      </c>
      <c r="J4531" t="s">
        <v>10611</v>
      </c>
      <c r="K4531" t="e">
        <f>SUMIFS('[1]1'!$N:$N,'[1]1'!$C:$C,A4531,'[1]1'!$D:$D,F4531)</f>
        <v>#VALUE!</v>
      </c>
      <c r="L4531">
        <v>0</v>
      </c>
      <c r="M4531">
        <v>0</v>
      </c>
      <c r="N4531">
        <v>0</v>
      </c>
      <c r="U4531">
        <v>6</v>
      </c>
      <c r="V4531">
        <v>1</v>
      </c>
      <c r="W4531">
        <v>3</v>
      </c>
      <c r="X4531">
        <v>1</v>
      </c>
      <c r="Y4531">
        <v>3</v>
      </c>
      <c r="Z4531">
        <v>1</v>
      </c>
      <c r="AA4531">
        <v>4</v>
      </c>
      <c r="AB4531">
        <v>4</v>
      </c>
      <c r="AC4531">
        <v>1</v>
      </c>
      <c r="AD4531">
        <v>6</v>
      </c>
      <c r="AE4531" t="s">
        <v>10598</v>
      </c>
    </row>
    <row r="4532" spans="1:31" x14ac:dyDescent="0.35">
      <c r="A4532">
        <v>4967</v>
      </c>
      <c r="B4532" t="s">
        <v>10594</v>
      </c>
      <c r="C4532" t="s">
        <v>2741</v>
      </c>
      <c r="D4532" t="s">
        <v>363</v>
      </c>
      <c r="E4532" t="s">
        <v>1453</v>
      </c>
      <c r="F4532">
        <f t="shared" si="70"/>
        <v>2013</v>
      </c>
      <c r="G4532" t="s">
        <v>10612</v>
      </c>
      <c r="H4532">
        <v>0</v>
      </c>
      <c r="I4532">
        <v>4.5</v>
      </c>
      <c r="J4532" t="s">
        <v>10613</v>
      </c>
      <c r="K4532" t="e">
        <f>SUMIFS('[1]1'!$N:$N,'[1]1'!$C:$C,A4532,'[1]1'!$D:$D,F4532)</f>
        <v>#VALUE!</v>
      </c>
      <c r="L4532">
        <v>0</v>
      </c>
      <c r="M4532">
        <v>0</v>
      </c>
      <c r="N4532">
        <v>0</v>
      </c>
      <c r="U4532">
        <v>4</v>
      </c>
      <c r="V4532">
        <v>5</v>
      </c>
      <c r="W4532">
        <v>4</v>
      </c>
      <c r="X4532">
        <v>4</v>
      </c>
      <c r="Y4532">
        <v>4</v>
      </c>
      <c r="Z4532">
        <v>4</v>
      </c>
      <c r="AA4532">
        <v>6</v>
      </c>
      <c r="AB4532">
        <v>5</v>
      </c>
      <c r="AC4532">
        <v>6</v>
      </c>
      <c r="AD4532">
        <v>3</v>
      </c>
      <c r="AE4532" t="s">
        <v>10598</v>
      </c>
    </row>
    <row r="4533" spans="1:31" x14ac:dyDescent="0.35">
      <c r="A4533">
        <v>4967</v>
      </c>
      <c r="B4533" t="s">
        <v>10594</v>
      </c>
      <c r="C4533" t="s">
        <v>2741</v>
      </c>
      <c r="D4533" t="s">
        <v>363</v>
      </c>
      <c r="E4533" t="s">
        <v>2613</v>
      </c>
      <c r="F4533">
        <f t="shared" si="70"/>
        <v>2012</v>
      </c>
      <c r="G4533" t="s">
        <v>10614</v>
      </c>
      <c r="H4533">
        <v>0</v>
      </c>
      <c r="I4533">
        <v>4.2</v>
      </c>
      <c r="J4533" t="s">
        <v>10615</v>
      </c>
      <c r="K4533" t="e">
        <f>SUMIFS('[1]1'!$N:$N,'[1]1'!$C:$C,A4533,'[1]1'!$D:$D,F4533)</f>
        <v>#VALUE!</v>
      </c>
      <c r="L4533">
        <v>0</v>
      </c>
      <c r="M4533">
        <v>0</v>
      </c>
      <c r="N4533">
        <v>0</v>
      </c>
      <c r="U4533">
        <v>5</v>
      </c>
      <c r="V4533">
        <v>4</v>
      </c>
      <c r="W4533">
        <v>4</v>
      </c>
      <c r="X4533">
        <v>4</v>
      </c>
      <c r="Y4533">
        <v>3</v>
      </c>
      <c r="Z4533">
        <v>3</v>
      </c>
      <c r="AA4533">
        <v>5</v>
      </c>
      <c r="AB4533">
        <v>4</v>
      </c>
      <c r="AC4533">
        <v>5</v>
      </c>
      <c r="AD4533">
        <v>5</v>
      </c>
      <c r="AE4533" t="s">
        <v>10598</v>
      </c>
    </row>
    <row r="4534" spans="1:31" x14ac:dyDescent="0.35">
      <c r="A4534">
        <v>5007</v>
      </c>
      <c r="B4534" t="s">
        <v>10616</v>
      </c>
      <c r="C4534" t="s">
        <v>86</v>
      </c>
      <c r="D4534" t="s">
        <v>202</v>
      </c>
      <c r="E4534" t="s">
        <v>10617</v>
      </c>
      <c r="F4534">
        <f t="shared" si="70"/>
        <v>2018</v>
      </c>
      <c r="G4534" t="s">
        <v>10618</v>
      </c>
      <c r="H4534">
        <v>0</v>
      </c>
      <c r="I4534">
        <v>7.9</v>
      </c>
      <c r="J4534" t="s">
        <v>10619</v>
      </c>
      <c r="K4534" t="e">
        <f>SUMIFS('[1]1'!$N:$N,'[1]1'!$C:$C,A4534,'[1]1'!$D:$D,F4534)</f>
        <v>#VALUE!</v>
      </c>
      <c r="L4534">
        <v>0</v>
      </c>
      <c r="M4534">
        <v>0</v>
      </c>
      <c r="N4534">
        <v>0</v>
      </c>
      <c r="U4534">
        <v>8</v>
      </c>
      <c r="V4534">
        <v>7</v>
      </c>
      <c r="W4534">
        <v>4</v>
      </c>
      <c r="X4534">
        <v>8</v>
      </c>
      <c r="Y4534">
        <v>9</v>
      </c>
      <c r="Z4534">
        <v>8</v>
      </c>
      <c r="AA4534">
        <v>9</v>
      </c>
      <c r="AB4534">
        <v>10</v>
      </c>
      <c r="AC4534">
        <v>8</v>
      </c>
      <c r="AD4534">
        <v>8</v>
      </c>
      <c r="AE4534" t="s">
        <v>10620</v>
      </c>
    </row>
    <row r="4535" spans="1:31" x14ac:dyDescent="0.35">
      <c r="A4535">
        <v>5007</v>
      </c>
      <c r="B4535" t="s">
        <v>10616</v>
      </c>
      <c r="C4535" t="s">
        <v>86</v>
      </c>
      <c r="D4535" t="s">
        <v>202</v>
      </c>
      <c r="E4535" t="s">
        <v>4094</v>
      </c>
      <c r="F4535">
        <f t="shared" si="70"/>
        <v>2014</v>
      </c>
      <c r="G4535" t="s">
        <v>10621</v>
      </c>
      <c r="H4535">
        <v>0</v>
      </c>
      <c r="I4535">
        <v>5.3</v>
      </c>
      <c r="J4535" t="s">
        <v>10622</v>
      </c>
      <c r="K4535" t="e">
        <f>SUMIFS('[1]1'!$N:$N,'[1]1'!$C:$C,A4535,'[1]1'!$D:$D,F4535)</f>
        <v>#VALUE!</v>
      </c>
      <c r="L4535">
        <v>0</v>
      </c>
      <c r="M4535">
        <v>0</v>
      </c>
      <c r="N4535">
        <v>0</v>
      </c>
      <c r="U4535">
        <v>8</v>
      </c>
      <c r="V4535">
        <v>5</v>
      </c>
      <c r="W4535">
        <v>3</v>
      </c>
      <c r="X4535">
        <v>3</v>
      </c>
      <c r="Y4535">
        <v>8</v>
      </c>
      <c r="Z4535">
        <v>5</v>
      </c>
      <c r="AA4535">
        <v>8</v>
      </c>
      <c r="AB4535">
        <v>2</v>
      </c>
      <c r="AC4535">
        <v>5</v>
      </c>
      <c r="AD4535">
        <v>6</v>
      </c>
      <c r="AE4535" t="s">
        <v>10620</v>
      </c>
    </row>
    <row r="4536" spans="1:31" x14ac:dyDescent="0.35">
      <c r="A4536">
        <v>5203</v>
      </c>
      <c r="B4536" t="s">
        <v>10623</v>
      </c>
      <c r="C4536" t="s">
        <v>3816</v>
      </c>
      <c r="D4536" t="s">
        <v>107</v>
      </c>
      <c r="E4536" t="s">
        <v>10624</v>
      </c>
      <c r="F4536">
        <f t="shared" si="70"/>
        <v>2023</v>
      </c>
      <c r="G4536" t="s">
        <v>10625</v>
      </c>
      <c r="H4536">
        <v>0</v>
      </c>
      <c r="I4536">
        <v>4.9000000000000004</v>
      </c>
      <c r="J4536" t="s">
        <v>10626</v>
      </c>
      <c r="K4536" t="e">
        <f>SUMIFS('[1]1'!$N:$N,'[1]1'!$C:$C,A4536,'[1]1'!$D:$D,F4536)</f>
        <v>#VALUE!</v>
      </c>
      <c r="L4536">
        <v>0</v>
      </c>
      <c r="M4536">
        <v>0</v>
      </c>
      <c r="N4536">
        <v>0</v>
      </c>
      <c r="U4536">
        <v>4</v>
      </c>
      <c r="V4536">
        <v>4</v>
      </c>
      <c r="W4536">
        <v>4</v>
      </c>
      <c r="X4536">
        <v>4</v>
      </c>
      <c r="Y4536">
        <v>4</v>
      </c>
      <c r="Z4536">
        <v>6</v>
      </c>
      <c r="AA4536">
        <v>5</v>
      </c>
      <c r="AB4536">
        <v>6</v>
      </c>
      <c r="AC4536">
        <v>7</v>
      </c>
      <c r="AD4536">
        <v>5</v>
      </c>
      <c r="AE4536" t="s">
        <v>10627</v>
      </c>
    </row>
    <row r="4537" spans="1:31" x14ac:dyDescent="0.35">
      <c r="A4537">
        <v>5203</v>
      </c>
      <c r="B4537" t="s">
        <v>10623</v>
      </c>
      <c r="C4537" t="s">
        <v>3816</v>
      </c>
      <c r="D4537" t="s">
        <v>107</v>
      </c>
      <c r="E4537" t="s">
        <v>10628</v>
      </c>
      <c r="F4537">
        <f t="shared" si="70"/>
        <v>2021</v>
      </c>
      <c r="G4537" t="s">
        <v>10629</v>
      </c>
      <c r="H4537">
        <v>0</v>
      </c>
      <c r="I4537">
        <v>8</v>
      </c>
      <c r="J4537" t="s">
        <v>10630</v>
      </c>
      <c r="K4537" t="e">
        <f>SUMIFS('[1]1'!$N:$N,'[1]1'!$C:$C,A4537,'[1]1'!$D:$D,F4537)</f>
        <v>#VALUE!</v>
      </c>
      <c r="L4537">
        <v>0</v>
      </c>
      <c r="M4537">
        <v>0</v>
      </c>
      <c r="N4537">
        <v>0</v>
      </c>
      <c r="U4537">
        <v>8</v>
      </c>
      <c r="V4537">
        <v>8</v>
      </c>
      <c r="W4537">
        <v>8</v>
      </c>
      <c r="X4537">
        <v>8</v>
      </c>
      <c r="Y4537">
        <v>8</v>
      </c>
      <c r="Z4537">
        <v>8</v>
      </c>
      <c r="AA4537">
        <v>8</v>
      </c>
      <c r="AB4537">
        <v>8</v>
      </c>
      <c r="AC4537">
        <v>8</v>
      </c>
      <c r="AD4537">
        <v>8</v>
      </c>
      <c r="AE4537" t="s">
        <v>10627</v>
      </c>
    </row>
    <row r="4538" spans="1:31" x14ac:dyDescent="0.35">
      <c r="A4538">
        <v>5203</v>
      </c>
      <c r="B4538" t="s">
        <v>10623</v>
      </c>
      <c r="C4538" t="s">
        <v>3816</v>
      </c>
      <c r="D4538" t="s">
        <v>107</v>
      </c>
      <c r="E4538" t="s">
        <v>10595</v>
      </c>
      <c r="F4538">
        <f t="shared" si="70"/>
        <v>2019</v>
      </c>
      <c r="G4538" t="s">
        <v>10631</v>
      </c>
      <c r="H4538">
        <v>0</v>
      </c>
      <c r="I4538">
        <v>5.9</v>
      </c>
      <c r="J4538" t="s">
        <v>10632</v>
      </c>
      <c r="K4538" t="e">
        <f>SUMIFS('[1]1'!$N:$N,'[1]1'!$C:$C,A4538,'[1]1'!$D:$D,F4538)</f>
        <v>#VALUE!</v>
      </c>
      <c r="L4538">
        <v>0</v>
      </c>
      <c r="M4538">
        <v>0</v>
      </c>
      <c r="N4538">
        <v>0</v>
      </c>
      <c r="U4538">
        <v>6</v>
      </c>
      <c r="V4538">
        <v>6</v>
      </c>
      <c r="W4538">
        <v>6</v>
      </c>
      <c r="X4538">
        <v>6</v>
      </c>
      <c r="Y4538">
        <v>6</v>
      </c>
      <c r="Z4538">
        <v>6</v>
      </c>
      <c r="AA4538">
        <v>6</v>
      </c>
      <c r="AB4538">
        <v>5</v>
      </c>
      <c r="AC4538">
        <v>6</v>
      </c>
      <c r="AD4538">
        <v>6</v>
      </c>
      <c r="AE4538" t="s">
        <v>10627</v>
      </c>
    </row>
    <row r="4539" spans="1:31" x14ac:dyDescent="0.35">
      <c r="A4539">
        <v>5203</v>
      </c>
      <c r="B4539" t="s">
        <v>10623</v>
      </c>
      <c r="C4539" t="s">
        <v>3816</v>
      </c>
      <c r="D4539" t="s">
        <v>107</v>
      </c>
      <c r="E4539" t="s">
        <v>10633</v>
      </c>
      <c r="F4539">
        <f t="shared" si="70"/>
        <v>2017</v>
      </c>
      <c r="G4539" t="s">
        <v>10634</v>
      </c>
      <c r="H4539">
        <v>0</v>
      </c>
      <c r="I4539">
        <v>5.4</v>
      </c>
      <c r="J4539" t="s">
        <v>10635</v>
      </c>
      <c r="K4539" t="e">
        <f>SUMIFS('[1]1'!$N:$N,'[1]1'!$C:$C,A4539,'[1]1'!$D:$D,F4539)</f>
        <v>#VALUE!</v>
      </c>
      <c r="L4539">
        <v>0</v>
      </c>
      <c r="M4539">
        <v>0</v>
      </c>
      <c r="N4539">
        <v>0</v>
      </c>
      <c r="U4539">
        <v>5</v>
      </c>
      <c r="V4539">
        <v>5</v>
      </c>
      <c r="W4539">
        <v>5</v>
      </c>
      <c r="X4539">
        <v>5</v>
      </c>
      <c r="Y4539">
        <v>5</v>
      </c>
      <c r="Z4539">
        <v>5</v>
      </c>
      <c r="AA4539">
        <v>5</v>
      </c>
      <c r="AB4539">
        <v>7</v>
      </c>
      <c r="AC4539">
        <v>7</v>
      </c>
      <c r="AD4539">
        <v>5</v>
      </c>
      <c r="AE4539" t="s">
        <v>10627</v>
      </c>
    </row>
    <row r="4540" spans="1:31" x14ac:dyDescent="0.35">
      <c r="A4540">
        <v>5203</v>
      </c>
      <c r="B4540" t="s">
        <v>10623</v>
      </c>
      <c r="C4540" t="s">
        <v>3816</v>
      </c>
      <c r="D4540" t="s">
        <v>107</v>
      </c>
      <c r="E4540" t="s">
        <v>4376</v>
      </c>
      <c r="F4540">
        <f t="shared" si="70"/>
        <v>2017</v>
      </c>
      <c r="G4540" t="s">
        <v>10636</v>
      </c>
      <c r="H4540">
        <v>0</v>
      </c>
      <c r="I4540">
        <v>5.5</v>
      </c>
      <c r="J4540" t="s">
        <v>10637</v>
      </c>
      <c r="K4540" t="e">
        <f>SUMIFS('[1]1'!$N:$N,'[1]1'!$C:$C,A4540,'[1]1'!$D:$D,F4540)</f>
        <v>#VALUE!</v>
      </c>
      <c r="L4540">
        <v>0</v>
      </c>
      <c r="M4540">
        <v>0</v>
      </c>
      <c r="N4540">
        <v>0</v>
      </c>
      <c r="U4540">
        <v>4</v>
      </c>
      <c r="V4540">
        <v>5</v>
      </c>
      <c r="W4540">
        <v>4</v>
      </c>
      <c r="X4540">
        <v>5</v>
      </c>
      <c r="Y4540">
        <v>4</v>
      </c>
      <c r="Z4540">
        <v>3</v>
      </c>
      <c r="AA4540">
        <v>8</v>
      </c>
      <c r="AB4540">
        <v>8</v>
      </c>
      <c r="AC4540">
        <v>6</v>
      </c>
      <c r="AD4540">
        <v>8</v>
      </c>
      <c r="AE4540" t="s">
        <v>10627</v>
      </c>
    </row>
    <row r="4541" spans="1:31" x14ac:dyDescent="0.35">
      <c r="A4541">
        <v>5203</v>
      </c>
      <c r="B4541" t="s">
        <v>10623</v>
      </c>
      <c r="C4541" t="s">
        <v>3816</v>
      </c>
      <c r="D4541" t="s">
        <v>107</v>
      </c>
      <c r="E4541" t="s">
        <v>2486</v>
      </c>
      <c r="F4541">
        <f t="shared" si="70"/>
        <v>2017</v>
      </c>
      <c r="G4541" t="s">
        <v>10629</v>
      </c>
      <c r="H4541">
        <v>0</v>
      </c>
      <c r="I4541">
        <v>6.4</v>
      </c>
      <c r="J4541" t="s">
        <v>10638</v>
      </c>
      <c r="K4541" t="e">
        <f>SUMIFS('[1]1'!$N:$N,'[1]1'!$C:$C,A4541,'[1]1'!$D:$D,F4541)</f>
        <v>#VALUE!</v>
      </c>
      <c r="L4541">
        <v>0</v>
      </c>
      <c r="M4541">
        <v>0</v>
      </c>
      <c r="N4541">
        <v>0</v>
      </c>
      <c r="U4541">
        <v>7</v>
      </c>
      <c r="V4541">
        <v>6</v>
      </c>
      <c r="W4541">
        <v>5</v>
      </c>
      <c r="X4541">
        <v>6</v>
      </c>
      <c r="Y4541">
        <v>7</v>
      </c>
      <c r="Z4541">
        <v>8</v>
      </c>
      <c r="AA4541">
        <v>7</v>
      </c>
      <c r="AB4541">
        <v>5</v>
      </c>
      <c r="AC4541">
        <v>6</v>
      </c>
      <c r="AD4541">
        <v>7</v>
      </c>
      <c r="AE4541" t="s">
        <v>10627</v>
      </c>
    </row>
    <row r="4542" spans="1:31" x14ac:dyDescent="0.35">
      <c r="A4542">
        <v>5203</v>
      </c>
      <c r="B4542" t="s">
        <v>10623</v>
      </c>
      <c r="C4542" t="s">
        <v>3816</v>
      </c>
      <c r="D4542" t="s">
        <v>107</v>
      </c>
      <c r="E4542" t="s">
        <v>10639</v>
      </c>
      <c r="F4542">
        <f t="shared" si="70"/>
        <v>2017</v>
      </c>
      <c r="G4542" t="s">
        <v>10640</v>
      </c>
      <c r="H4542">
        <v>0</v>
      </c>
      <c r="I4542">
        <v>5.5</v>
      </c>
      <c r="J4542" t="s">
        <v>10641</v>
      </c>
      <c r="K4542" t="e">
        <f>SUMIFS('[1]1'!$N:$N,'[1]1'!$C:$C,A4542,'[1]1'!$D:$D,F4542)</f>
        <v>#VALUE!</v>
      </c>
      <c r="L4542">
        <v>0</v>
      </c>
      <c r="M4542">
        <v>0</v>
      </c>
      <c r="N4542">
        <v>0</v>
      </c>
      <c r="U4542">
        <v>5</v>
      </c>
      <c r="V4542">
        <v>5</v>
      </c>
      <c r="W4542">
        <v>4</v>
      </c>
      <c r="X4542">
        <v>5</v>
      </c>
      <c r="Y4542">
        <v>4</v>
      </c>
      <c r="Z4542">
        <v>4</v>
      </c>
      <c r="AA4542">
        <v>7</v>
      </c>
      <c r="AB4542">
        <v>7</v>
      </c>
      <c r="AC4542">
        <v>7</v>
      </c>
      <c r="AD4542">
        <v>7</v>
      </c>
      <c r="AE4542" t="s">
        <v>10627</v>
      </c>
    </row>
    <row r="4543" spans="1:31" x14ac:dyDescent="0.35">
      <c r="A4543">
        <v>5203</v>
      </c>
      <c r="B4543" t="s">
        <v>10623</v>
      </c>
      <c r="C4543" t="s">
        <v>3816</v>
      </c>
      <c r="D4543" t="s">
        <v>107</v>
      </c>
      <c r="E4543" t="s">
        <v>266</v>
      </c>
      <c r="F4543">
        <f t="shared" si="70"/>
        <v>2016</v>
      </c>
      <c r="G4543" t="s">
        <v>10642</v>
      </c>
      <c r="H4543">
        <v>0</v>
      </c>
      <c r="I4543">
        <v>5.0999999999999996</v>
      </c>
      <c r="J4543" t="s">
        <v>10643</v>
      </c>
      <c r="K4543" t="e">
        <f>SUMIFS('[1]1'!$N:$N,'[1]1'!$C:$C,A4543,'[1]1'!$D:$D,F4543)</f>
        <v>#VALUE!</v>
      </c>
      <c r="L4543">
        <v>0</v>
      </c>
      <c r="M4543">
        <v>0</v>
      </c>
      <c r="N4543">
        <v>0</v>
      </c>
      <c r="U4543">
        <v>6</v>
      </c>
      <c r="V4543">
        <v>5</v>
      </c>
      <c r="W4543">
        <v>3</v>
      </c>
      <c r="X4543">
        <v>5</v>
      </c>
      <c r="Y4543">
        <v>6</v>
      </c>
      <c r="Z4543">
        <v>6</v>
      </c>
      <c r="AA4543">
        <v>6</v>
      </c>
      <c r="AB4543">
        <v>3</v>
      </c>
      <c r="AC4543">
        <v>4</v>
      </c>
      <c r="AD4543">
        <v>7</v>
      </c>
      <c r="AE4543" t="s">
        <v>10627</v>
      </c>
    </row>
    <row r="4544" spans="1:31" x14ac:dyDescent="0.35">
      <c r="A4544">
        <v>5203</v>
      </c>
      <c r="B4544" t="s">
        <v>10623</v>
      </c>
      <c r="C4544" t="s">
        <v>3816</v>
      </c>
      <c r="D4544" t="s">
        <v>107</v>
      </c>
      <c r="E4544" t="s">
        <v>10644</v>
      </c>
      <c r="F4544">
        <f t="shared" si="70"/>
        <v>2016</v>
      </c>
      <c r="G4544" t="s">
        <v>10645</v>
      </c>
      <c r="H4544">
        <v>0</v>
      </c>
      <c r="I4544">
        <v>3</v>
      </c>
      <c r="J4544" t="s">
        <v>10646</v>
      </c>
      <c r="K4544" t="e">
        <f>SUMIFS('[1]1'!$N:$N,'[1]1'!$C:$C,A4544,'[1]1'!$D:$D,F4544)</f>
        <v>#VALUE!</v>
      </c>
      <c r="L4544">
        <v>0</v>
      </c>
      <c r="M4544">
        <v>0</v>
      </c>
      <c r="N4544">
        <v>0</v>
      </c>
      <c r="U4544">
        <v>5</v>
      </c>
      <c r="V4544">
        <v>4</v>
      </c>
      <c r="W4544">
        <v>3</v>
      </c>
      <c r="X4544">
        <v>1</v>
      </c>
      <c r="Y4544">
        <v>4</v>
      </c>
      <c r="Z4544">
        <v>2</v>
      </c>
      <c r="AA4544">
        <v>2</v>
      </c>
      <c r="AB4544">
        <v>3</v>
      </c>
      <c r="AC4544">
        <v>1</v>
      </c>
      <c r="AD4544">
        <v>5</v>
      </c>
      <c r="AE4544" t="s">
        <v>10627</v>
      </c>
    </row>
    <row r="4545" spans="1:31" x14ac:dyDescent="0.35">
      <c r="A4545">
        <v>5203</v>
      </c>
      <c r="B4545" t="s">
        <v>10623</v>
      </c>
      <c r="C4545" t="s">
        <v>3816</v>
      </c>
      <c r="D4545" t="s">
        <v>107</v>
      </c>
      <c r="E4545" t="s">
        <v>10647</v>
      </c>
      <c r="F4545">
        <f t="shared" si="70"/>
        <v>2016</v>
      </c>
      <c r="G4545" t="s">
        <v>10636</v>
      </c>
      <c r="H4545">
        <v>0</v>
      </c>
      <c r="I4545">
        <v>4.5</v>
      </c>
      <c r="J4545" t="s">
        <v>10648</v>
      </c>
      <c r="K4545" t="e">
        <f>SUMIFS('[1]1'!$N:$N,'[1]1'!$C:$C,A4545,'[1]1'!$D:$D,F4545)</f>
        <v>#VALUE!</v>
      </c>
      <c r="L4545">
        <v>0</v>
      </c>
      <c r="M4545">
        <v>0</v>
      </c>
      <c r="N4545">
        <v>0</v>
      </c>
      <c r="U4545">
        <v>4</v>
      </c>
      <c r="V4545">
        <v>1</v>
      </c>
      <c r="W4545">
        <v>7</v>
      </c>
      <c r="X4545">
        <v>3</v>
      </c>
      <c r="Y4545">
        <v>6</v>
      </c>
      <c r="Z4545">
        <v>3</v>
      </c>
      <c r="AA4545">
        <v>3</v>
      </c>
      <c r="AB4545">
        <v>5</v>
      </c>
      <c r="AC4545">
        <v>8</v>
      </c>
      <c r="AD4545">
        <v>5</v>
      </c>
      <c r="AE4545" t="s">
        <v>10627</v>
      </c>
    </row>
    <row r="4546" spans="1:31" x14ac:dyDescent="0.35">
      <c r="A4546">
        <v>5203</v>
      </c>
      <c r="B4546" t="s">
        <v>10623</v>
      </c>
      <c r="C4546" t="s">
        <v>3816</v>
      </c>
      <c r="D4546" t="s">
        <v>107</v>
      </c>
      <c r="E4546" t="s">
        <v>5514</v>
      </c>
      <c r="F4546">
        <f t="shared" si="70"/>
        <v>2016</v>
      </c>
      <c r="G4546" t="s">
        <v>10629</v>
      </c>
      <c r="H4546">
        <v>0</v>
      </c>
      <c r="I4546">
        <v>7.5</v>
      </c>
      <c r="J4546" t="s">
        <v>10649</v>
      </c>
      <c r="K4546" t="e">
        <f>SUMIFS('[1]1'!$N:$N,'[1]1'!$C:$C,A4546,'[1]1'!$D:$D,F4546)</f>
        <v>#VALUE!</v>
      </c>
      <c r="L4546">
        <v>0</v>
      </c>
      <c r="M4546">
        <v>0</v>
      </c>
      <c r="N4546">
        <v>0</v>
      </c>
      <c r="U4546">
        <v>8</v>
      </c>
      <c r="V4546">
        <v>8</v>
      </c>
      <c r="W4546">
        <v>6</v>
      </c>
      <c r="X4546">
        <v>8</v>
      </c>
      <c r="Y4546">
        <v>7</v>
      </c>
      <c r="Z4546">
        <v>7</v>
      </c>
      <c r="AA4546">
        <v>8</v>
      </c>
      <c r="AB4546">
        <v>5</v>
      </c>
      <c r="AC4546">
        <v>10</v>
      </c>
      <c r="AD4546">
        <v>8</v>
      </c>
      <c r="AE4546" t="s">
        <v>10627</v>
      </c>
    </row>
    <row r="4547" spans="1:31" x14ac:dyDescent="0.35">
      <c r="A4547">
        <v>5203</v>
      </c>
      <c r="B4547" t="s">
        <v>10623</v>
      </c>
      <c r="C4547" t="s">
        <v>3816</v>
      </c>
      <c r="D4547" t="s">
        <v>107</v>
      </c>
      <c r="E4547" t="s">
        <v>5848</v>
      </c>
      <c r="F4547">
        <f t="shared" ref="F4547:F4610" si="71">YEAR(E4547)</f>
        <v>2015</v>
      </c>
      <c r="G4547" t="s">
        <v>10631</v>
      </c>
      <c r="H4547">
        <v>0</v>
      </c>
      <c r="I4547">
        <v>6</v>
      </c>
      <c r="J4547" t="s">
        <v>10650</v>
      </c>
      <c r="K4547" t="e">
        <f>SUMIFS('[1]1'!$N:$N,'[1]1'!$C:$C,A4547,'[1]1'!$D:$D,F4547)</f>
        <v>#VALUE!</v>
      </c>
      <c r="L4547">
        <v>0</v>
      </c>
      <c r="M4547">
        <v>0</v>
      </c>
      <c r="N4547">
        <v>0</v>
      </c>
      <c r="U4547">
        <v>6</v>
      </c>
      <c r="V4547">
        <v>6</v>
      </c>
      <c r="W4547">
        <v>6</v>
      </c>
      <c r="X4547">
        <v>6</v>
      </c>
      <c r="Y4547">
        <v>6</v>
      </c>
      <c r="Z4547">
        <v>6</v>
      </c>
      <c r="AA4547">
        <v>6</v>
      </c>
      <c r="AB4547">
        <v>6</v>
      </c>
      <c r="AC4547">
        <v>6</v>
      </c>
      <c r="AD4547">
        <v>6</v>
      </c>
      <c r="AE4547" t="s">
        <v>10627</v>
      </c>
    </row>
    <row r="4548" spans="1:31" x14ac:dyDescent="0.35">
      <c r="A4548">
        <v>5203</v>
      </c>
      <c r="B4548" t="s">
        <v>10623</v>
      </c>
      <c r="C4548" t="s">
        <v>3816</v>
      </c>
      <c r="D4548" t="s">
        <v>107</v>
      </c>
      <c r="E4548" t="s">
        <v>4668</v>
      </c>
      <c r="F4548">
        <f t="shared" si="71"/>
        <v>2015</v>
      </c>
      <c r="G4548" t="s">
        <v>10651</v>
      </c>
      <c r="H4548">
        <v>0</v>
      </c>
      <c r="I4548">
        <v>6.8</v>
      </c>
      <c r="J4548" t="s">
        <v>10652</v>
      </c>
      <c r="K4548" t="e">
        <f>SUMIFS('[1]1'!$N:$N,'[1]1'!$C:$C,A4548,'[1]1'!$D:$D,F4548)</f>
        <v>#VALUE!</v>
      </c>
      <c r="L4548">
        <v>0</v>
      </c>
      <c r="M4548">
        <v>0</v>
      </c>
      <c r="N4548">
        <v>0</v>
      </c>
      <c r="U4548">
        <v>5</v>
      </c>
      <c r="V4548">
        <v>7</v>
      </c>
      <c r="W4548">
        <v>7</v>
      </c>
      <c r="X4548">
        <v>7</v>
      </c>
      <c r="Y4548">
        <v>7</v>
      </c>
      <c r="Z4548">
        <v>7</v>
      </c>
      <c r="AA4548">
        <v>7</v>
      </c>
      <c r="AB4548">
        <v>7</v>
      </c>
      <c r="AC4548">
        <v>7</v>
      </c>
      <c r="AD4548">
        <v>7</v>
      </c>
      <c r="AE4548" t="s">
        <v>10627</v>
      </c>
    </row>
    <row r="4549" spans="1:31" x14ac:dyDescent="0.35">
      <c r="A4549">
        <v>5203</v>
      </c>
      <c r="B4549" t="s">
        <v>10623</v>
      </c>
      <c r="C4549" t="s">
        <v>3816</v>
      </c>
      <c r="D4549" t="s">
        <v>107</v>
      </c>
      <c r="E4549" t="s">
        <v>3758</v>
      </c>
      <c r="F4549">
        <f t="shared" si="71"/>
        <v>2015</v>
      </c>
      <c r="G4549" t="s">
        <v>10653</v>
      </c>
      <c r="H4549">
        <v>0</v>
      </c>
      <c r="I4549">
        <v>7</v>
      </c>
      <c r="J4549" t="s">
        <v>10654</v>
      </c>
      <c r="K4549" t="e">
        <f>SUMIFS('[1]1'!$N:$N,'[1]1'!$C:$C,A4549,'[1]1'!$D:$D,F4549)</f>
        <v>#VALUE!</v>
      </c>
      <c r="L4549">
        <v>0</v>
      </c>
      <c r="M4549">
        <v>0</v>
      </c>
      <c r="N4549">
        <v>0</v>
      </c>
      <c r="U4549">
        <v>7</v>
      </c>
      <c r="V4549">
        <v>7</v>
      </c>
      <c r="W4549">
        <v>7</v>
      </c>
      <c r="X4549">
        <v>7</v>
      </c>
      <c r="Y4549">
        <v>7</v>
      </c>
      <c r="Z4549">
        <v>7</v>
      </c>
      <c r="AA4549">
        <v>7</v>
      </c>
      <c r="AB4549">
        <v>7</v>
      </c>
      <c r="AC4549">
        <v>7</v>
      </c>
      <c r="AD4549">
        <v>7</v>
      </c>
      <c r="AE4549" t="s">
        <v>10627</v>
      </c>
    </row>
    <row r="4550" spans="1:31" x14ac:dyDescent="0.35">
      <c r="A4550">
        <v>5203</v>
      </c>
      <c r="B4550" t="s">
        <v>10623</v>
      </c>
      <c r="C4550" t="s">
        <v>3816</v>
      </c>
      <c r="D4550" t="s">
        <v>107</v>
      </c>
      <c r="E4550" t="s">
        <v>3435</v>
      </c>
      <c r="F4550">
        <f t="shared" si="71"/>
        <v>2015</v>
      </c>
      <c r="G4550" t="s">
        <v>10655</v>
      </c>
      <c r="H4550">
        <v>0</v>
      </c>
      <c r="I4550">
        <v>4.5</v>
      </c>
      <c r="J4550" t="s">
        <v>10656</v>
      </c>
      <c r="K4550" t="e">
        <f>SUMIFS('[1]1'!$N:$N,'[1]1'!$C:$C,A4550,'[1]1'!$D:$D,F4550)</f>
        <v>#VALUE!</v>
      </c>
      <c r="L4550">
        <v>0</v>
      </c>
      <c r="M4550">
        <v>0</v>
      </c>
      <c r="N4550">
        <v>0</v>
      </c>
      <c r="U4550">
        <v>4</v>
      </c>
      <c r="V4550">
        <v>1</v>
      </c>
      <c r="W4550">
        <v>2</v>
      </c>
      <c r="X4550">
        <v>1</v>
      </c>
      <c r="Y4550">
        <v>6</v>
      </c>
      <c r="Z4550">
        <v>6</v>
      </c>
      <c r="AA4550">
        <v>8</v>
      </c>
      <c r="AB4550">
        <v>5</v>
      </c>
      <c r="AC4550">
        <v>5</v>
      </c>
      <c r="AD4550">
        <v>7</v>
      </c>
      <c r="AE4550" t="s">
        <v>10627</v>
      </c>
    </row>
    <row r="4551" spans="1:31" x14ac:dyDescent="0.35">
      <c r="A4551">
        <v>5203</v>
      </c>
      <c r="B4551" t="s">
        <v>10623</v>
      </c>
      <c r="C4551" t="s">
        <v>3816</v>
      </c>
      <c r="D4551" t="s">
        <v>107</v>
      </c>
      <c r="E4551" t="s">
        <v>10485</v>
      </c>
      <c r="F4551">
        <f t="shared" si="71"/>
        <v>2015</v>
      </c>
      <c r="G4551" t="s">
        <v>10653</v>
      </c>
      <c r="H4551">
        <v>0</v>
      </c>
      <c r="I4551">
        <v>8</v>
      </c>
      <c r="J4551" t="s">
        <v>10657</v>
      </c>
      <c r="K4551" t="e">
        <f>SUMIFS('[1]1'!$N:$N,'[1]1'!$C:$C,A4551,'[1]1'!$D:$D,F4551)</f>
        <v>#VALUE!</v>
      </c>
      <c r="L4551">
        <v>0</v>
      </c>
      <c r="M4551">
        <v>0</v>
      </c>
      <c r="N4551">
        <v>0</v>
      </c>
      <c r="U4551">
        <v>8</v>
      </c>
      <c r="V4551">
        <v>8</v>
      </c>
      <c r="W4551">
        <v>8</v>
      </c>
      <c r="X4551">
        <v>8</v>
      </c>
      <c r="Y4551">
        <v>8</v>
      </c>
      <c r="Z4551">
        <v>8</v>
      </c>
      <c r="AA4551">
        <v>8</v>
      </c>
      <c r="AB4551">
        <v>8</v>
      </c>
      <c r="AC4551">
        <v>8</v>
      </c>
      <c r="AD4551">
        <v>8</v>
      </c>
      <c r="AE4551" t="s">
        <v>10627</v>
      </c>
    </row>
    <row r="4552" spans="1:31" x14ac:dyDescent="0.35">
      <c r="A4552">
        <v>5203</v>
      </c>
      <c r="B4552" t="s">
        <v>10623</v>
      </c>
      <c r="C4552" t="s">
        <v>3816</v>
      </c>
      <c r="D4552" t="s">
        <v>107</v>
      </c>
      <c r="E4552" t="s">
        <v>2742</v>
      </c>
      <c r="F4552">
        <f t="shared" si="71"/>
        <v>2015</v>
      </c>
      <c r="G4552" t="s">
        <v>10658</v>
      </c>
      <c r="H4552">
        <v>0</v>
      </c>
      <c r="I4552">
        <v>6</v>
      </c>
      <c r="J4552" t="s">
        <v>10659</v>
      </c>
      <c r="K4552" t="e">
        <f>SUMIFS('[1]1'!$N:$N,'[1]1'!$C:$C,A4552,'[1]1'!$D:$D,F4552)</f>
        <v>#VALUE!</v>
      </c>
      <c r="L4552">
        <v>0</v>
      </c>
      <c r="M4552">
        <v>0</v>
      </c>
      <c r="N4552">
        <v>0</v>
      </c>
      <c r="U4552">
        <v>7</v>
      </c>
      <c r="V4552">
        <v>7</v>
      </c>
      <c r="W4552">
        <v>6</v>
      </c>
      <c r="X4552">
        <v>5</v>
      </c>
      <c r="Y4552">
        <v>7</v>
      </c>
      <c r="Z4552">
        <v>5</v>
      </c>
      <c r="AA4552">
        <v>5</v>
      </c>
      <c r="AB4552">
        <v>6</v>
      </c>
      <c r="AC4552">
        <v>7</v>
      </c>
      <c r="AD4552">
        <v>5</v>
      </c>
      <c r="AE4552" t="s">
        <v>10627</v>
      </c>
    </row>
    <row r="4553" spans="1:31" x14ac:dyDescent="0.35">
      <c r="A4553">
        <v>5203</v>
      </c>
      <c r="B4553" t="s">
        <v>10623</v>
      </c>
      <c r="C4553" t="s">
        <v>3816</v>
      </c>
      <c r="D4553" t="s">
        <v>107</v>
      </c>
      <c r="E4553" t="s">
        <v>719</v>
      </c>
      <c r="F4553">
        <f t="shared" si="71"/>
        <v>2015</v>
      </c>
      <c r="G4553" t="s">
        <v>10629</v>
      </c>
      <c r="H4553">
        <v>0</v>
      </c>
      <c r="I4553">
        <v>3.8</v>
      </c>
      <c r="J4553" t="s">
        <v>10660</v>
      </c>
      <c r="K4553" t="e">
        <f>SUMIFS('[1]1'!$N:$N,'[1]1'!$C:$C,A4553,'[1]1'!$D:$D,F4553)</f>
        <v>#VALUE!</v>
      </c>
      <c r="L4553">
        <v>0</v>
      </c>
      <c r="M4553">
        <v>0</v>
      </c>
      <c r="N4553">
        <v>0</v>
      </c>
      <c r="U4553">
        <v>3</v>
      </c>
      <c r="V4553">
        <v>3</v>
      </c>
      <c r="W4553">
        <v>3</v>
      </c>
      <c r="X4553">
        <v>3</v>
      </c>
      <c r="Y4553">
        <v>3</v>
      </c>
      <c r="Z4553">
        <v>4</v>
      </c>
      <c r="AA4553">
        <v>5</v>
      </c>
      <c r="AB4553">
        <v>4</v>
      </c>
      <c r="AC4553">
        <v>4</v>
      </c>
      <c r="AD4553">
        <v>6</v>
      </c>
      <c r="AE4553" t="s">
        <v>10627</v>
      </c>
    </row>
    <row r="4554" spans="1:31" x14ac:dyDescent="0.35">
      <c r="A4554">
        <v>5203</v>
      </c>
      <c r="B4554" t="s">
        <v>10623</v>
      </c>
      <c r="C4554" t="s">
        <v>3816</v>
      </c>
      <c r="D4554" t="s">
        <v>107</v>
      </c>
      <c r="E4554" t="s">
        <v>724</v>
      </c>
      <c r="F4554">
        <f t="shared" si="71"/>
        <v>2015</v>
      </c>
      <c r="G4554" t="s">
        <v>10661</v>
      </c>
      <c r="H4554">
        <v>0</v>
      </c>
      <c r="I4554">
        <v>4.5</v>
      </c>
      <c r="J4554" t="s">
        <v>10662</v>
      </c>
      <c r="K4554" t="e">
        <f>SUMIFS('[1]1'!$N:$N,'[1]1'!$C:$C,A4554,'[1]1'!$D:$D,F4554)</f>
        <v>#VALUE!</v>
      </c>
      <c r="L4554">
        <v>0</v>
      </c>
      <c r="M4554">
        <v>0</v>
      </c>
      <c r="N4554">
        <v>0</v>
      </c>
      <c r="U4554">
        <v>4</v>
      </c>
      <c r="V4554">
        <v>4</v>
      </c>
      <c r="W4554">
        <v>4</v>
      </c>
      <c r="X4554">
        <v>4</v>
      </c>
      <c r="Y4554">
        <v>4</v>
      </c>
      <c r="Z4554">
        <v>4</v>
      </c>
      <c r="AA4554">
        <v>6</v>
      </c>
      <c r="AB4554">
        <v>4</v>
      </c>
      <c r="AC4554">
        <v>4</v>
      </c>
      <c r="AD4554">
        <v>7</v>
      </c>
      <c r="AE4554" t="s">
        <v>10627</v>
      </c>
    </row>
    <row r="4555" spans="1:31" x14ac:dyDescent="0.35">
      <c r="A4555">
        <v>5203</v>
      </c>
      <c r="B4555" t="s">
        <v>10623</v>
      </c>
      <c r="C4555" t="s">
        <v>3816</v>
      </c>
      <c r="D4555" t="s">
        <v>107</v>
      </c>
      <c r="E4555" t="s">
        <v>6604</v>
      </c>
      <c r="F4555">
        <f t="shared" si="71"/>
        <v>2014</v>
      </c>
      <c r="G4555" t="s">
        <v>10629</v>
      </c>
      <c r="H4555">
        <v>0</v>
      </c>
      <c r="I4555">
        <v>5.9</v>
      </c>
      <c r="J4555" t="s">
        <v>10663</v>
      </c>
      <c r="K4555" t="e">
        <f>SUMIFS('[1]1'!$N:$N,'[1]1'!$C:$C,A4555,'[1]1'!$D:$D,F4555)</f>
        <v>#VALUE!</v>
      </c>
      <c r="L4555">
        <v>0</v>
      </c>
      <c r="M4555">
        <v>0</v>
      </c>
      <c r="N4555">
        <v>0</v>
      </c>
      <c r="U4555">
        <v>5</v>
      </c>
      <c r="V4555">
        <v>7</v>
      </c>
      <c r="W4555">
        <v>6</v>
      </c>
      <c r="X4555">
        <v>6</v>
      </c>
      <c r="Y4555">
        <v>5</v>
      </c>
      <c r="Z4555">
        <v>5</v>
      </c>
      <c r="AA4555">
        <v>6</v>
      </c>
      <c r="AB4555">
        <v>6</v>
      </c>
      <c r="AC4555">
        <v>7</v>
      </c>
      <c r="AD4555">
        <v>6</v>
      </c>
      <c r="AE4555" t="s">
        <v>10627</v>
      </c>
    </row>
    <row r="4556" spans="1:31" x14ac:dyDescent="0.35">
      <c r="A4556">
        <v>5203</v>
      </c>
      <c r="B4556" t="s">
        <v>10623</v>
      </c>
      <c r="C4556" t="s">
        <v>3816</v>
      </c>
      <c r="D4556" t="s">
        <v>107</v>
      </c>
      <c r="E4556" t="s">
        <v>2644</v>
      </c>
      <c r="F4556">
        <f t="shared" si="71"/>
        <v>2014</v>
      </c>
      <c r="G4556" t="s">
        <v>10664</v>
      </c>
      <c r="H4556">
        <v>0</v>
      </c>
      <c r="I4556">
        <v>6.4</v>
      </c>
      <c r="J4556" t="s">
        <v>10665</v>
      </c>
      <c r="K4556" t="e">
        <f>SUMIFS('[1]1'!$N:$N,'[1]1'!$C:$C,A4556,'[1]1'!$D:$D,F4556)</f>
        <v>#VALUE!</v>
      </c>
      <c r="L4556">
        <v>0</v>
      </c>
      <c r="M4556">
        <v>0</v>
      </c>
      <c r="N4556">
        <v>0</v>
      </c>
      <c r="U4556">
        <v>6</v>
      </c>
      <c r="V4556">
        <v>7</v>
      </c>
      <c r="W4556">
        <v>7</v>
      </c>
      <c r="X4556">
        <v>7</v>
      </c>
      <c r="Y4556">
        <v>7</v>
      </c>
      <c r="Z4556">
        <v>5</v>
      </c>
      <c r="AA4556">
        <v>6</v>
      </c>
      <c r="AB4556">
        <v>5</v>
      </c>
      <c r="AC4556">
        <v>8</v>
      </c>
      <c r="AD4556">
        <v>6</v>
      </c>
      <c r="AE4556" t="s">
        <v>10627</v>
      </c>
    </row>
    <row r="4557" spans="1:31" x14ac:dyDescent="0.35">
      <c r="A4557">
        <v>5203</v>
      </c>
      <c r="B4557" t="s">
        <v>10623</v>
      </c>
      <c r="C4557" t="s">
        <v>3816</v>
      </c>
      <c r="D4557" t="s">
        <v>107</v>
      </c>
      <c r="E4557" t="s">
        <v>10666</v>
      </c>
      <c r="F4557">
        <f t="shared" si="71"/>
        <v>2014</v>
      </c>
      <c r="G4557" t="s">
        <v>10651</v>
      </c>
      <c r="H4557">
        <v>0</v>
      </c>
      <c r="I4557">
        <v>4.8</v>
      </c>
      <c r="J4557" t="s">
        <v>10667</v>
      </c>
      <c r="K4557" t="e">
        <f>SUMIFS('[1]1'!$N:$N,'[1]1'!$C:$C,A4557,'[1]1'!$D:$D,F4557)</f>
        <v>#VALUE!</v>
      </c>
      <c r="L4557">
        <v>0</v>
      </c>
      <c r="M4557">
        <v>0</v>
      </c>
      <c r="N4557">
        <v>0</v>
      </c>
      <c r="U4557">
        <v>6</v>
      </c>
      <c r="V4557">
        <v>5</v>
      </c>
      <c r="W4557">
        <v>3</v>
      </c>
      <c r="X4557">
        <v>3</v>
      </c>
      <c r="Y4557">
        <v>5</v>
      </c>
      <c r="Z4557">
        <v>4</v>
      </c>
      <c r="AA4557">
        <v>5</v>
      </c>
      <c r="AB4557">
        <v>5</v>
      </c>
      <c r="AC4557">
        <v>7</v>
      </c>
      <c r="AD4557">
        <v>5</v>
      </c>
      <c r="AE4557" t="s">
        <v>10627</v>
      </c>
    </row>
    <row r="4558" spans="1:31" x14ac:dyDescent="0.35">
      <c r="A4558">
        <v>5203</v>
      </c>
      <c r="B4558" t="s">
        <v>10623</v>
      </c>
      <c r="C4558" t="s">
        <v>3816</v>
      </c>
      <c r="D4558" t="s">
        <v>107</v>
      </c>
      <c r="E4558" t="s">
        <v>749</v>
      </c>
      <c r="F4558">
        <f t="shared" si="71"/>
        <v>2014</v>
      </c>
      <c r="G4558" t="s">
        <v>10661</v>
      </c>
      <c r="H4558">
        <v>0</v>
      </c>
      <c r="I4558">
        <v>5.0999999999999996</v>
      </c>
      <c r="J4558" t="s">
        <v>10668</v>
      </c>
      <c r="K4558" t="e">
        <f>SUMIFS('[1]1'!$N:$N,'[1]1'!$C:$C,A4558,'[1]1'!$D:$D,F4558)</f>
        <v>#VALUE!</v>
      </c>
      <c r="L4558">
        <v>0</v>
      </c>
      <c r="M4558">
        <v>0</v>
      </c>
      <c r="N4558">
        <v>0</v>
      </c>
      <c r="U4558">
        <v>4</v>
      </c>
      <c r="V4558">
        <v>4</v>
      </c>
      <c r="W4558">
        <v>4</v>
      </c>
      <c r="X4558">
        <v>7</v>
      </c>
      <c r="Y4558">
        <v>3</v>
      </c>
      <c r="Z4558">
        <v>2</v>
      </c>
      <c r="AA4558">
        <v>5</v>
      </c>
      <c r="AB4558">
        <v>6</v>
      </c>
      <c r="AC4558">
        <v>8</v>
      </c>
      <c r="AD4558">
        <v>8</v>
      </c>
      <c r="AE4558" t="s">
        <v>10627</v>
      </c>
    </row>
    <row r="4559" spans="1:31" x14ac:dyDescent="0.35">
      <c r="A4559">
        <v>5203</v>
      </c>
      <c r="B4559" t="s">
        <v>10623</v>
      </c>
      <c r="C4559" t="s">
        <v>3816</v>
      </c>
      <c r="D4559" t="s">
        <v>107</v>
      </c>
      <c r="E4559" t="s">
        <v>4478</v>
      </c>
      <c r="F4559">
        <f t="shared" si="71"/>
        <v>2014</v>
      </c>
      <c r="G4559" t="s">
        <v>10669</v>
      </c>
      <c r="H4559">
        <v>0</v>
      </c>
      <c r="I4559">
        <v>4.7</v>
      </c>
      <c r="J4559" t="s">
        <v>10670</v>
      </c>
      <c r="K4559" t="e">
        <f>SUMIFS('[1]1'!$N:$N,'[1]1'!$C:$C,A4559,'[1]1'!$D:$D,F4559)</f>
        <v>#VALUE!</v>
      </c>
      <c r="L4559">
        <v>0</v>
      </c>
      <c r="M4559">
        <v>0</v>
      </c>
      <c r="N4559">
        <v>0</v>
      </c>
      <c r="U4559">
        <v>2</v>
      </c>
      <c r="V4559">
        <v>3</v>
      </c>
      <c r="W4559">
        <v>2</v>
      </c>
      <c r="X4559">
        <v>2</v>
      </c>
      <c r="Y4559">
        <v>6</v>
      </c>
      <c r="Z4559">
        <v>6</v>
      </c>
      <c r="AA4559">
        <v>6</v>
      </c>
      <c r="AB4559">
        <v>6</v>
      </c>
      <c r="AC4559">
        <v>8</v>
      </c>
      <c r="AD4559">
        <v>6</v>
      </c>
      <c r="AE4559" t="s">
        <v>10627</v>
      </c>
    </row>
    <row r="4560" spans="1:31" x14ac:dyDescent="0.35">
      <c r="A4560">
        <v>5203</v>
      </c>
      <c r="B4560" t="s">
        <v>10623</v>
      </c>
      <c r="C4560" t="s">
        <v>3816</v>
      </c>
      <c r="D4560" t="s">
        <v>107</v>
      </c>
      <c r="E4560" t="s">
        <v>2389</v>
      </c>
      <c r="F4560">
        <f t="shared" si="71"/>
        <v>2014</v>
      </c>
      <c r="G4560" t="s">
        <v>10651</v>
      </c>
      <c r="H4560">
        <v>0</v>
      </c>
      <c r="I4560">
        <v>4.7</v>
      </c>
      <c r="J4560" t="s">
        <v>10671</v>
      </c>
      <c r="K4560" t="e">
        <f>SUMIFS('[1]1'!$N:$N,'[1]1'!$C:$C,A4560,'[1]1'!$D:$D,F4560)</f>
        <v>#VALUE!</v>
      </c>
      <c r="L4560">
        <v>0</v>
      </c>
      <c r="M4560">
        <v>0</v>
      </c>
      <c r="N4560">
        <v>0</v>
      </c>
      <c r="U4560">
        <v>4</v>
      </c>
      <c r="V4560">
        <v>4</v>
      </c>
      <c r="W4560">
        <v>5</v>
      </c>
      <c r="X4560">
        <v>4</v>
      </c>
      <c r="Y4560">
        <v>5</v>
      </c>
      <c r="Z4560">
        <v>5</v>
      </c>
      <c r="AA4560">
        <v>5</v>
      </c>
      <c r="AB4560">
        <v>5</v>
      </c>
      <c r="AC4560">
        <v>5</v>
      </c>
      <c r="AD4560">
        <v>5</v>
      </c>
      <c r="AE4560" t="s">
        <v>10627</v>
      </c>
    </row>
    <row r="4561" spans="1:31" x14ac:dyDescent="0.35">
      <c r="A4561">
        <v>5203</v>
      </c>
      <c r="B4561" t="s">
        <v>10623</v>
      </c>
      <c r="C4561" t="s">
        <v>3816</v>
      </c>
      <c r="D4561" t="s">
        <v>107</v>
      </c>
      <c r="E4561" t="s">
        <v>1682</v>
      </c>
      <c r="F4561">
        <f t="shared" si="71"/>
        <v>2013</v>
      </c>
      <c r="G4561" t="s">
        <v>10672</v>
      </c>
      <c r="H4561">
        <v>0</v>
      </c>
      <c r="I4561">
        <v>4.8</v>
      </c>
      <c r="J4561" t="s">
        <v>10673</v>
      </c>
      <c r="K4561" t="e">
        <f>SUMIFS('[1]1'!$N:$N,'[1]1'!$C:$C,A4561,'[1]1'!$D:$D,F4561)</f>
        <v>#VALUE!</v>
      </c>
      <c r="L4561">
        <v>0</v>
      </c>
      <c r="M4561">
        <v>0</v>
      </c>
      <c r="N4561">
        <v>0</v>
      </c>
      <c r="U4561">
        <v>6</v>
      </c>
      <c r="V4561">
        <v>3</v>
      </c>
      <c r="W4561">
        <v>3</v>
      </c>
      <c r="X4561">
        <v>5</v>
      </c>
      <c r="Y4561">
        <v>4</v>
      </c>
      <c r="Z4561">
        <v>5</v>
      </c>
      <c r="AA4561">
        <v>6</v>
      </c>
      <c r="AB4561">
        <v>5</v>
      </c>
      <c r="AC4561">
        <v>5</v>
      </c>
      <c r="AD4561">
        <v>6</v>
      </c>
      <c r="AE4561" t="s">
        <v>10627</v>
      </c>
    </row>
    <row r="4562" spans="1:31" x14ac:dyDescent="0.35">
      <c r="A4562">
        <v>5203</v>
      </c>
      <c r="B4562" t="s">
        <v>10623</v>
      </c>
      <c r="C4562" t="s">
        <v>3816</v>
      </c>
      <c r="D4562" t="s">
        <v>107</v>
      </c>
      <c r="E4562" t="s">
        <v>5096</v>
      </c>
      <c r="F4562">
        <f t="shared" si="71"/>
        <v>2013</v>
      </c>
      <c r="G4562" t="s">
        <v>10636</v>
      </c>
      <c r="H4562">
        <v>0</v>
      </c>
      <c r="I4562">
        <v>4.9000000000000004</v>
      </c>
      <c r="J4562" t="s">
        <v>10674</v>
      </c>
      <c r="K4562" t="e">
        <f>SUMIFS('[1]1'!$N:$N,'[1]1'!$C:$C,A4562,'[1]1'!$D:$D,F4562)</f>
        <v>#VALUE!</v>
      </c>
      <c r="L4562">
        <v>0</v>
      </c>
      <c r="M4562">
        <v>0</v>
      </c>
      <c r="N4562">
        <v>0</v>
      </c>
      <c r="U4562">
        <v>6</v>
      </c>
      <c r="V4562">
        <v>5</v>
      </c>
      <c r="W4562">
        <v>3</v>
      </c>
      <c r="X4562">
        <v>6</v>
      </c>
      <c r="Y4562">
        <v>5</v>
      </c>
      <c r="Z4562">
        <v>5</v>
      </c>
      <c r="AA4562">
        <v>4</v>
      </c>
      <c r="AB4562">
        <v>3</v>
      </c>
      <c r="AC4562">
        <v>6</v>
      </c>
      <c r="AD4562">
        <v>6</v>
      </c>
      <c r="AE4562" t="s">
        <v>10627</v>
      </c>
    </row>
    <row r="4563" spans="1:31" x14ac:dyDescent="0.35">
      <c r="A4563">
        <v>5203</v>
      </c>
      <c r="B4563" t="s">
        <v>10623</v>
      </c>
      <c r="C4563" t="s">
        <v>3816</v>
      </c>
      <c r="D4563" t="s">
        <v>107</v>
      </c>
      <c r="E4563" t="s">
        <v>1445</v>
      </c>
      <c r="F4563">
        <f t="shared" si="71"/>
        <v>2013</v>
      </c>
      <c r="G4563" t="s">
        <v>10629</v>
      </c>
      <c r="H4563">
        <v>0</v>
      </c>
      <c r="I4563">
        <v>4.9000000000000004</v>
      </c>
      <c r="J4563" t="s">
        <v>10675</v>
      </c>
      <c r="K4563" t="e">
        <f>SUMIFS('[1]1'!$N:$N,'[1]1'!$C:$C,A4563,'[1]1'!$D:$D,F4563)</f>
        <v>#VALUE!</v>
      </c>
      <c r="L4563">
        <v>0</v>
      </c>
      <c r="M4563">
        <v>0</v>
      </c>
      <c r="N4563">
        <v>0</v>
      </c>
      <c r="U4563">
        <v>5</v>
      </c>
      <c r="V4563">
        <v>4</v>
      </c>
      <c r="W4563">
        <v>4</v>
      </c>
      <c r="X4563">
        <v>5</v>
      </c>
      <c r="Y4563">
        <v>5</v>
      </c>
      <c r="Z4563">
        <v>5</v>
      </c>
      <c r="AA4563">
        <v>5</v>
      </c>
      <c r="AB4563">
        <v>5</v>
      </c>
      <c r="AC4563">
        <v>6</v>
      </c>
      <c r="AD4563">
        <v>5</v>
      </c>
      <c r="AE4563" t="s">
        <v>10627</v>
      </c>
    </row>
    <row r="4564" spans="1:31" x14ac:dyDescent="0.35">
      <c r="A4564">
        <v>5203</v>
      </c>
      <c r="B4564" t="s">
        <v>10623</v>
      </c>
      <c r="C4564" t="s">
        <v>3816</v>
      </c>
      <c r="D4564" t="s">
        <v>107</v>
      </c>
      <c r="E4564" t="s">
        <v>10676</v>
      </c>
      <c r="F4564">
        <f t="shared" si="71"/>
        <v>2013</v>
      </c>
      <c r="G4564" t="s">
        <v>10677</v>
      </c>
      <c r="H4564">
        <v>0</v>
      </c>
      <c r="I4564">
        <v>8.1</v>
      </c>
      <c r="J4564" t="s">
        <v>10678</v>
      </c>
      <c r="K4564" t="e">
        <f>SUMIFS('[1]1'!$N:$N,'[1]1'!$C:$C,A4564,'[1]1'!$D:$D,F4564)</f>
        <v>#VALUE!</v>
      </c>
      <c r="L4564">
        <v>0</v>
      </c>
      <c r="M4564">
        <v>0</v>
      </c>
      <c r="N4564">
        <v>0</v>
      </c>
      <c r="U4564">
        <v>7</v>
      </c>
      <c r="V4564">
        <v>9</v>
      </c>
      <c r="W4564">
        <v>8</v>
      </c>
      <c r="X4564">
        <v>9</v>
      </c>
      <c r="Y4564">
        <v>7</v>
      </c>
      <c r="Z4564">
        <v>8</v>
      </c>
      <c r="AA4564">
        <v>9</v>
      </c>
      <c r="AB4564">
        <v>7</v>
      </c>
      <c r="AC4564">
        <v>8</v>
      </c>
      <c r="AD4564">
        <v>9</v>
      </c>
      <c r="AE4564" t="s">
        <v>10627</v>
      </c>
    </row>
    <row r="4565" spans="1:31" x14ac:dyDescent="0.35">
      <c r="A4565">
        <v>5203</v>
      </c>
      <c r="B4565" t="s">
        <v>10623</v>
      </c>
      <c r="C4565" t="s">
        <v>3816</v>
      </c>
      <c r="D4565" t="s">
        <v>107</v>
      </c>
      <c r="E4565" t="s">
        <v>2724</v>
      </c>
      <c r="F4565">
        <f t="shared" si="71"/>
        <v>2013</v>
      </c>
      <c r="G4565" t="s">
        <v>10640</v>
      </c>
      <c r="H4565">
        <v>0</v>
      </c>
      <c r="I4565">
        <v>6.8</v>
      </c>
      <c r="J4565" t="s">
        <v>10679</v>
      </c>
      <c r="K4565" t="e">
        <f>SUMIFS('[1]1'!$N:$N,'[1]1'!$C:$C,A4565,'[1]1'!$D:$D,F4565)</f>
        <v>#VALUE!</v>
      </c>
      <c r="L4565">
        <v>0</v>
      </c>
      <c r="M4565">
        <v>0</v>
      </c>
      <c r="N4565">
        <v>0</v>
      </c>
      <c r="U4565">
        <v>7</v>
      </c>
      <c r="V4565">
        <v>8</v>
      </c>
      <c r="W4565">
        <v>5</v>
      </c>
      <c r="X4565">
        <v>8</v>
      </c>
      <c r="Y4565">
        <v>7</v>
      </c>
      <c r="Z4565">
        <v>7</v>
      </c>
      <c r="AA4565">
        <v>7</v>
      </c>
      <c r="AB4565">
        <v>5</v>
      </c>
      <c r="AC4565">
        <v>7</v>
      </c>
      <c r="AD4565">
        <v>7</v>
      </c>
      <c r="AE4565" t="s">
        <v>10627</v>
      </c>
    </row>
    <row r="4566" spans="1:31" x14ac:dyDescent="0.35">
      <c r="A4566">
        <v>5203</v>
      </c>
      <c r="B4566" t="s">
        <v>10623</v>
      </c>
      <c r="C4566" t="s">
        <v>3816</v>
      </c>
      <c r="D4566" t="s">
        <v>107</v>
      </c>
      <c r="E4566" t="s">
        <v>10396</v>
      </c>
      <c r="F4566">
        <f t="shared" si="71"/>
        <v>2013</v>
      </c>
      <c r="G4566" t="s">
        <v>10636</v>
      </c>
      <c r="H4566">
        <v>0</v>
      </c>
      <c r="I4566">
        <v>5.4</v>
      </c>
      <c r="J4566" t="s">
        <v>10680</v>
      </c>
      <c r="K4566" t="e">
        <f>SUMIFS('[1]1'!$N:$N,'[1]1'!$C:$C,A4566,'[1]1'!$D:$D,F4566)</f>
        <v>#VALUE!</v>
      </c>
      <c r="L4566">
        <v>0</v>
      </c>
      <c r="M4566">
        <v>0</v>
      </c>
      <c r="N4566">
        <v>0</v>
      </c>
      <c r="U4566">
        <v>2</v>
      </c>
      <c r="V4566">
        <v>3</v>
      </c>
      <c r="W4566">
        <v>3</v>
      </c>
      <c r="X4566">
        <v>3</v>
      </c>
      <c r="Y4566">
        <v>7</v>
      </c>
      <c r="Z4566">
        <v>3</v>
      </c>
      <c r="AA4566">
        <v>8</v>
      </c>
      <c r="AB4566">
        <v>9</v>
      </c>
      <c r="AC4566">
        <v>8</v>
      </c>
      <c r="AD4566">
        <v>8</v>
      </c>
      <c r="AE4566" t="s">
        <v>10627</v>
      </c>
    </row>
    <row r="4567" spans="1:31" x14ac:dyDescent="0.35">
      <c r="A4567">
        <v>5203</v>
      </c>
      <c r="B4567" t="s">
        <v>10623</v>
      </c>
      <c r="C4567" t="s">
        <v>3816</v>
      </c>
      <c r="D4567" t="s">
        <v>107</v>
      </c>
      <c r="E4567" t="s">
        <v>1542</v>
      </c>
      <c r="F4567">
        <f t="shared" si="71"/>
        <v>2013</v>
      </c>
      <c r="G4567" t="s">
        <v>10629</v>
      </c>
      <c r="H4567">
        <v>0</v>
      </c>
      <c r="I4567">
        <v>6.2</v>
      </c>
      <c r="J4567" t="s">
        <v>10681</v>
      </c>
      <c r="K4567" t="e">
        <f>SUMIFS('[1]1'!$N:$N,'[1]1'!$C:$C,A4567,'[1]1'!$D:$D,F4567)</f>
        <v>#VALUE!</v>
      </c>
      <c r="L4567">
        <v>0</v>
      </c>
      <c r="M4567">
        <v>0</v>
      </c>
      <c r="N4567">
        <v>0</v>
      </c>
      <c r="U4567">
        <v>8</v>
      </c>
      <c r="V4567">
        <v>8</v>
      </c>
      <c r="W4567">
        <v>7</v>
      </c>
      <c r="X4567">
        <v>8</v>
      </c>
      <c r="Y4567">
        <v>3</v>
      </c>
      <c r="Z4567">
        <v>3</v>
      </c>
      <c r="AA4567">
        <v>7</v>
      </c>
      <c r="AB4567">
        <v>5</v>
      </c>
      <c r="AC4567">
        <v>7</v>
      </c>
      <c r="AD4567">
        <v>6</v>
      </c>
      <c r="AE4567" t="s">
        <v>10627</v>
      </c>
    </row>
    <row r="4568" spans="1:31" x14ac:dyDescent="0.35">
      <c r="A4568">
        <v>5203</v>
      </c>
      <c r="B4568" t="s">
        <v>10623</v>
      </c>
      <c r="C4568" t="s">
        <v>3816</v>
      </c>
      <c r="D4568" t="s">
        <v>107</v>
      </c>
      <c r="E4568" t="s">
        <v>4276</v>
      </c>
      <c r="F4568">
        <f t="shared" si="71"/>
        <v>2012</v>
      </c>
      <c r="G4568" t="s">
        <v>10682</v>
      </c>
      <c r="H4568">
        <v>1</v>
      </c>
      <c r="I4568">
        <v>8.3000000000000007</v>
      </c>
      <c r="J4568" t="s">
        <v>10683</v>
      </c>
      <c r="K4568" t="e">
        <f>SUMIFS('[1]1'!$N:$N,'[1]1'!$C:$C,A4568,'[1]1'!$D:$D,F4568)</f>
        <v>#VALUE!</v>
      </c>
      <c r="L4568">
        <v>0</v>
      </c>
      <c r="M4568">
        <v>0</v>
      </c>
      <c r="N4568">
        <v>0</v>
      </c>
      <c r="U4568">
        <v>8</v>
      </c>
      <c r="V4568">
        <v>8</v>
      </c>
      <c r="W4568">
        <v>8</v>
      </c>
      <c r="X4568">
        <v>10</v>
      </c>
      <c r="Y4568">
        <v>6</v>
      </c>
      <c r="Z4568">
        <v>9</v>
      </c>
      <c r="AA4568">
        <v>8</v>
      </c>
      <c r="AB4568">
        <v>8</v>
      </c>
      <c r="AC4568">
        <v>10</v>
      </c>
      <c r="AD4568">
        <v>8</v>
      </c>
      <c r="AE4568" t="s">
        <v>10627</v>
      </c>
    </row>
    <row r="4569" spans="1:31" x14ac:dyDescent="0.35">
      <c r="A4569">
        <v>5203</v>
      </c>
      <c r="B4569" t="s">
        <v>10623</v>
      </c>
      <c r="C4569" t="s">
        <v>3816</v>
      </c>
      <c r="D4569" t="s">
        <v>107</v>
      </c>
      <c r="E4569" t="s">
        <v>10684</v>
      </c>
      <c r="F4569">
        <f t="shared" si="71"/>
        <v>2012</v>
      </c>
      <c r="G4569" t="s">
        <v>10685</v>
      </c>
      <c r="H4569">
        <v>1</v>
      </c>
      <c r="I4569">
        <v>6.3</v>
      </c>
      <c r="J4569" t="s">
        <v>10686</v>
      </c>
      <c r="K4569" t="e">
        <f>SUMIFS('[1]1'!$N:$N,'[1]1'!$C:$C,A4569,'[1]1'!$D:$D,F4569)</f>
        <v>#VALUE!</v>
      </c>
      <c r="L4569">
        <v>0</v>
      </c>
      <c r="M4569">
        <v>0</v>
      </c>
      <c r="N4569">
        <v>0</v>
      </c>
      <c r="U4569">
        <v>8</v>
      </c>
      <c r="V4569">
        <v>8</v>
      </c>
      <c r="W4569">
        <v>8</v>
      </c>
      <c r="X4569">
        <v>7</v>
      </c>
      <c r="Y4569">
        <v>5</v>
      </c>
      <c r="Z4569">
        <v>5</v>
      </c>
      <c r="AA4569">
        <v>5</v>
      </c>
      <c r="AB4569">
        <v>5</v>
      </c>
      <c r="AC4569">
        <v>5</v>
      </c>
      <c r="AD4569">
        <v>7</v>
      </c>
      <c r="AE4569" t="s">
        <v>10627</v>
      </c>
    </row>
    <row r="4570" spans="1:31" x14ac:dyDescent="0.35">
      <c r="A4570">
        <v>5203</v>
      </c>
      <c r="B4570" t="s">
        <v>10623</v>
      </c>
      <c r="C4570" t="s">
        <v>3816</v>
      </c>
      <c r="D4570" t="s">
        <v>107</v>
      </c>
      <c r="E4570" t="s">
        <v>4015</v>
      </c>
      <c r="F4570">
        <f t="shared" si="71"/>
        <v>2012</v>
      </c>
      <c r="G4570" t="s">
        <v>10636</v>
      </c>
      <c r="H4570">
        <v>1</v>
      </c>
      <c r="I4570">
        <v>3.1</v>
      </c>
      <c r="J4570" t="s">
        <v>10687</v>
      </c>
      <c r="K4570" t="e">
        <f>SUMIFS('[1]1'!$N:$N,'[1]1'!$C:$C,A4570,'[1]1'!$D:$D,F4570)</f>
        <v>#VALUE!</v>
      </c>
      <c r="L4570">
        <v>0</v>
      </c>
      <c r="M4570">
        <v>0</v>
      </c>
      <c r="N4570">
        <v>0</v>
      </c>
      <c r="U4570">
        <v>4</v>
      </c>
      <c r="V4570">
        <v>3</v>
      </c>
      <c r="W4570">
        <v>3</v>
      </c>
      <c r="X4570">
        <v>3</v>
      </c>
      <c r="Y4570">
        <v>2</v>
      </c>
      <c r="Z4570">
        <v>3</v>
      </c>
      <c r="AA4570">
        <v>1</v>
      </c>
      <c r="AB4570">
        <v>4</v>
      </c>
      <c r="AC4570">
        <v>4</v>
      </c>
      <c r="AD4570">
        <v>4</v>
      </c>
      <c r="AE4570" t="s">
        <v>10627</v>
      </c>
    </row>
    <row r="4571" spans="1:31" x14ac:dyDescent="0.35">
      <c r="A4571">
        <v>5203</v>
      </c>
      <c r="B4571" t="s">
        <v>10623</v>
      </c>
      <c r="C4571" t="s">
        <v>3816</v>
      </c>
      <c r="D4571" t="s">
        <v>107</v>
      </c>
      <c r="E4571" t="s">
        <v>10688</v>
      </c>
      <c r="F4571">
        <f t="shared" si="71"/>
        <v>2012</v>
      </c>
      <c r="G4571" t="s">
        <v>10689</v>
      </c>
      <c r="H4571">
        <v>1</v>
      </c>
      <c r="I4571">
        <v>5.3</v>
      </c>
      <c r="J4571" t="s">
        <v>10690</v>
      </c>
      <c r="K4571" t="e">
        <f>SUMIFS('[1]1'!$N:$N,'[1]1'!$C:$C,A4571,'[1]1'!$D:$D,F4571)</f>
        <v>#VALUE!</v>
      </c>
      <c r="L4571">
        <v>0</v>
      </c>
      <c r="M4571">
        <v>0</v>
      </c>
      <c r="N4571">
        <v>0</v>
      </c>
      <c r="U4571">
        <v>7</v>
      </c>
      <c r="V4571">
        <v>6</v>
      </c>
      <c r="W4571">
        <v>4</v>
      </c>
      <c r="X4571">
        <v>4</v>
      </c>
      <c r="Y4571">
        <v>7</v>
      </c>
      <c r="Z4571">
        <v>6</v>
      </c>
      <c r="AA4571">
        <v>5</v>
      </c>
      <c r="AB4571">
        <v>5</v>
      </c>
      <c r="AC4571">
        <v>5</v>
      </c>
      <c r="AD4571">
        <v>4</v>
      </c>
      <c r="AE4571" t="s">
        <v>10627</v>
      </c>
    </row>
    <row r="4572" spans="1:31" x14ac:dyDescent="0.35">
      <c r="A4572">
        <v>5203</v>
      </c>
      <c r="B4572" t="s">
        <v>10623</v>
      </c>
      <c r="C4572" t="s">
        <v>3816</v>
      </c>
      <c r="D4572" t="s">
        <v>107</v>
      </c>
      <c r="E4572" t="s">
        <v>1532</v>
      </c>
      <c r="F4572">
        <f t="shared" si="71"/>
        <v>2011</v>
      </c>
      <c r="G4572" t="s">
        <v>10691</v>
      </c>
      <c r="H4572">
        <v>0</v>
      </c>
      <c r="I4572">
        <v>6.3</v>
      </c>
      <c r="J4572" t="s">
        <v>10692</v>
      </c>
      <c r="K4572" t="e">
        <f>SUMIFS('[1]1'!$N:$N,'[1]1'!$C:$C,A4572,'[1]1'!$D:$D,F4572)</f>
        <v>#VALUE!</v>
      </c>
      <c r="L4572">
        <v>0</v>
      </c>
      <c r="M4572">
        <v>0</v>
      </c>
      <c r="N4572">
        <v>0</v>
      </c>
      <c r="U4572">
        <v>5</v>
      </c>
      <c r="V4572">
        <v>5</v>
      </c>
      <c r="W4572">
        <v>7</v>
      </c>
      <c r="X4572">
        <v>5</v>
      </c>
      <c r="Y4572">
        <v>6</v>
      </c>
      <c r="Z4572">
        <v>5</v>
      </c>
      <c r="AA4572">
        <v>7</v>
      </c>
      <c r="AB4572">
        <v>5</v>
      </c>
      <c r="AC4572">
        <v>10</v>
      </c>
      <c r="AD4572">
        <v>8</v>
      </c>
      <c r="AE4572" t="s">
        <v>10627</v>
      </c>
    </row>
    <row r="4573" spans="1:31" x14ac:dyDescent="0.35">
      <c r="A4573">
        <v>5203</v>
      </c>
      <c r="B4573" t="s">
        <v>10623</v>
      </c>
      <c r="C4573" t="s">
        <v>3816</v>
      </c>
      <c r="D4573" t="s">
        <v>107</v>
      </c>
      <c r="E4573" t="s">
        <v>3357</v>
      </c>
      <c r="F4573">
        <f t="shared" si="71"/>
        <v>2011</v>
      </c>
      <c r="G4573" t="s">
        <v>10645</v>
      </c>
      <c r="H4573">
        <v>0</v>
      </c>
      <c r="I4573">
        <v>6.3</v>
      </c>
      <c r="J4573" t="s">
        <v>10693</v>
      </c>
      <c r="K4573" t="e">
        <f>SUMIFS('[1]1'!$N:$N,'[1]1'!$C:$C,A4573,'[1]1'!$D:$D,F4573)</f>
        <v>#VALUE!</v>
      </c>
      <c r="L4573">
        <v>0</v>
      </c>
      <c r="M4573">
        <v>0</v>
      </c>
      <c r="N4573">
        <v>0</v>
      </c>
      <c r="U4573">
        <v>5</v>
      </c>
      <c r="V4573">
        <v>8</v>
      </c>
      <c r="W4573">
        <v>6</v>
      </c>
      <c r="X4573">
        <v>7</v>
      </c>
      <c r="Y4573">
        <v>6</v>
      </c>
      <c r="Z4573">
        <v>6</v>
      </c>
      <c r="AA4573">
        <v>7</v>
      </c>
      <c r="AB4573">
        <v>2</v>
      </c>
      <c r="AC4573">
        <v>8</v>
      </c>
      <c r="AD4573">
        <v>8</v>
      </c>
      <c r="AE4573" t="s">
        <v>10627</v>
      </c>
    </row>
    <row r="4574" spans="1:31" x14ac:dyDescent="0.35">
      <c r="A4574">
        <v>5203</v>
      </c>
      <c r="B4574" t="s">
        <v>10623</v>
      </c>
      <c r="C4574" t="s">
        <v>3816</v>
      </c>
      <c r="D4574" t="s">
        <v>107</v>
      </c>
      <c r="E4574" t="s">
        <v>10694</v>
      </c>
      <c r="F4574">
        <f t="shared" si="71"/>
        <v>2011</v>
      </c>
      <c r="G4574" t="s">
        <v>10651</v>
      </c>
      <c r="H4574">
        <v>0</v>
      </c>
      <c r="I4574">
        <v>7.8</v>
      </c>
      <c r="J4574" t="s">
        <v>10695</v>
      </c>
      <c r="K4574" t="e">
        <f>SUMIFS('[1]1'!$N:$N,'[1]1'!$C:$C,A4574,'[1]1'!$D:$D,F4574)</f>
        <v>#VALUE!</v>
      </c>
      <c r="L4574">
        <v>0</v>
      </c>
      <c r="M4574">
        <v>0</v>
      </c>
      <c r="N4574">
        <v>0</v>
      </c>
      <c r="U4574">
        <v>7</v>
      </c>
      <c r="V4574">
        <v>8</v>
      </c>
      <c r="W4574">
        <v>8</v>
      </c>
      <c r="X4574">
        <v>8</v>
      </c>
      <c r="Y4574">
        <v>8</v>
      </c>
      <c r="Z4574">
        <v>7</v>
      </c>
      <c r="AA4574">
        <v>8</v>
      </c>
      <c r="AB4574">
        <v>7</v>
      </c>
      <c r="AC4574">
        <v>8</v>
      </c>
      <c r="AD4574">
        <v>9</v>
      </c>
      <c r="AE4574" t="s">
        <v>10627</v>
      </c>
    </row>
    <row r="4575" spans="1:31" x14ac:dyDescent="0.35">
      <c r="A4575">
        <v>5203</v>
      </c>
      <c r="B4575" t="s">
        <v>10623</v>
      </c>
      <c r="C4575" t="s">
        <v>3816</v>
      </c>
      <c r="D4575" t="s">
        <v>107</v>
      </c>
      <c r="E4575" t="s">
        <v>8368</v>
      </c>
      <c r="F4575">
        <f t="shared" si="71"/>
        <v>2011</v>
      </c>
      <c r="G4575" t="s">
        <v>10629</v>
      </c>
      <c r="H4575">
        <v>0</v>
      </c>
      <c r="I4575">
        <v>6.1</v>
      </c>
      <c r="J4575" t="s">
        <v>10696</v>
      </c>
      <c r="K4575" t="e">
        <f>SUMIFS('[1]1'!$N:$N,'[1]1'!$C:$C,A4575,'[1]1'!$D:$D,F4575)</f>
        <v>#VALUE!</v>
      </c>
      <c r="L4575">
        <v>0</v>
      </c>
      <c r="M4575">
        <v>0</v>
      </c>
      <c r="N4575">
        <v>0</v>
      </c>
      <c r="U4575">
        <v>5</v>
      </c>
      <c r="V4575">
        <v>6</v>
      </c>
      <c r="W4575">
        <v>7</v>
      </c>
      <c r="X4575">
        <v>8</v>
      </c>
      <c r="Y4575">
        <v>8</v>
      </c>
      <c r="Z4575">
        <v>4</v>
      </c>
      <c r="AA4575">
        <v>5</v>
      </c>
      <c r="AB4575">
        <v>3</v>
      </c>
      <c r="AC4575">
        <v>7</v>
      </c>
      <c r="AD4575">
        <v>8</v>
      </c>
      <c r="AE4575" t="s">
        <v>10627</v>
      </c>
    </row>
    <row r="4576" spans="1:31" x14ac:dyDescent="0.35">
      <c r="A4576">
        <v>5203</v>
      </c>
      <c r="B4576" t="s">
        <v>10623</v>
      </c>
      <c r="C4576" t="s">
        <v>3816</v>
      </c>
      <c r="D4576" t="s">
        <v>107</v>
      </c>
      <c r="E4576" t="s">
        <v>6796</v>
      </c>
      <c r="F4576">
        <f t="shared" si="71"/>
        <v>2011</v>
      </c>
      <c r="G4576" t="s">
        <v>10629</v>
      </c>
      <c r="H4576">
        <v>0</v>
      </c>
      <c r="I4576">
        <v>6.1</v>
      </c>
      <c r="J4576" t="s">
        <v>10697</v>
      </c>
      <c r="K4576" t="e">
        <f>SUMIFS('[1]1'!$N:$N,'[1]1'!$C:$C,A4576,'[1]1'!$D:$D,F4576)</f>
        <v>#VALUE!</v>
      </c>
      <c r="L4576">
        <v>0</v>
      </c>
      <c r="M4576">
        <v>0</v>
      </c>
      <c r="N4576">
        <v>0</v>
      </c>
      <c r="U4576">
        <v>5</v>
      </c>
      <c r="V4576">
        <v>7</v>
      </c>
      <c r="W4576">
        <v>8</v>
      </c>
      <c r="X4576">
        <v>6</v>
      </c>
      <c r="Y4576">
        <v>6</v>
      </c>
      <c r="Z4576">
        <v>5</v>
      </c>
      <c r="AA4576">
        <v>6</v>
      </c>
      <c r="AB4576">
        <v>6</v>
      </c>
      <c r="AC4576">
        <v>7</v>
      </c>
      <c r="AD4576">
        <v>5</v>
      </c>
      <c r="AE4576" t="s">
        <v>10627</v>
      </c>
    </row>
    <row r="4577" spans="1:31" x14ac:dyDescent="0.35">
      <c r="A4577">
        <v>5203</v>
      </c>
      <c r="B4577" t="s">
        <v>10623</v>
      </c>
      <c r="C4577" t="s">
        <v>3816</v>
      </c>
      <c r="D4577" t="s">
        <v>107</v>
      </c>
      <c r="E4577" t="s">
        <v>810</v>
      </c>
      <c r="F4577">
        <f t="shared" si="71"/>
        <v>2011</v>
      </c>
      <c r="G4577" t="s">
        <v>10636</v>
      </c>
      <c r="H4577">
        <v>0</v>
      </c>
      <c r="I4577">
        <v>5.5</v>
      </c>
      <c r="J4577" t="s">
        <v>10698</v>
      </c>
      <c r="K4577" t="e">
        <f>SUMIFS('[1]1'!$N:$N,'[1]1'!$C:$C,A4577,'[1]1'!$D:$D,F4577)</f>
        <v>#VALUE!</v>
      </c>
      <c r="L4577">
        <v>0</v>
      </c>
      <c r="M4577">
        <v>0</v>
      </c>
      <c r="N4577">
        <v>0</v>
      </c>
      <c r="U4577">
        <v>6</v>
      </c>
      <c r="V4577">
        <v>6</v>
      </c>
      <c r="W4577">
        <v>6</v>
      </c>
      <c r="X4577">
        <v>4</v>
      </c>
      <c r="Y4577">
        <v>6</v>
      </c>
      <c r="Z4577">
        <v>6</v>
      </c>
      <c r="AA4577">
        <v>4</v>
      </c>
      <c r="AB4577">
        <v>2</v>
      </c>
      <c r="AC4577">
        <v>7</v>
      </c>
      <c r="AD4577">
        <v>8</v>
      </c>
      <c r="AE4577" t="s">
        <v>10627</v>
      </c>
    </row>
    <row r="4578" spans="1:31" x14ac:dyDescent="0.35">
      <c r="A4578">
        <v>5203</v>
      </c>
      <c r="B4578" t="s">
        <v>10623</v>
      </c>
      <c r="C4578" t="s">
        <v>3816</v>
      </c>
      <c r="D4578" t="s">
        <v>107</v>
      </c>
      <c r="E4578" t="s">
        <v>10699</v>
      </c>
      <c r="F4578">
        <f t="shared" si="71"/>
        <v>2011</v>
      </c>
      <c r="G4578" t="s">
        <v>10645</v>
      </c>
      <c r="H4578">
        <v>0</v>
      </c>
      <c r="I4578">
        <v>7.5</v>
      </c>
      <c r="J4578" t="s">
        <v>10700</v>
      </c>
      <c r="K4578" t="e">
        <f>SUMIFS('[1]1'!$N:$N,'[1]1'!$C:$C,A4578,'[1]1'!$D:$D,F4578)</f>
        <v>#VALUE!</v>
      </c>
      <c r="L4578">
        <v>0</v>
      </c>
      <c r="M4578">
        <v>0</v>
      </c>
      <c r="N4578">
        <v>0</v>
      </c>
      <c r="U4578">
        <v>8</v>
      </c>
      <c r="V4578">
        <v>8</v>
      </c>
      <c r="W4578">
        <v>7</v>
      </c>
      <c r="X4578">
        <v>7</v>
      </c>
      <c r="Y4578">
        <v>7</v>
      </c>
      <c r="Z4578">
        <v>8</v>
      </c>
      <c r="AA4578">
        <v>6</v>
      </c>
      <c r="AB4578">
        <v>7</v>
      </c>
      <c r="AC4578">
        <v>8</v>
      </c>
      <c r="AD4578">
        <v>9</v>
      </c>
      <c r="AE4578" t="s">
        <v>10627</v>
      </c>
    </row>
    <row r="4579" spans="1:31" x14ac:dyDescent="0.35">
      <c r="A4579">
        <v>5203</v>
      </c>
      <c r="B4579" t="s">
        <v>10623</v>
      </c>
      <c r="C4579" t="s">
        <v>3816</v>
      </c>
      <c r="D4579" t="s">
        <v>107</v>
      </c>
      <c r="E4579" t="s">
        <v>10701</v>
      </c>
      <c r="F4579">
        <f t="shared" si="71"/>
        <v>2011</v>
      </c>
      <c r="G4579" t="s">
        <v>10645</v>
      </c>
      <c r="H4579">
        <v>0</v>
      </c>
      <c r="I4579">
        <v>7.3</v>
      </c>
      <c r="J4579" t="s">
        <v>10702</v>
      </c>
      <c r="K4579" t="e">
        <f>SUMIFS('[1]1'!$N:$N,'[1]1'!$C:$C,A4579,'[1]1'!$D:$D,F4579)</f>
        <v>#VALUE!</v>
      </c>
      <c r="L4579">
        <v>0</v>
      </c>
      <c r="M4579">
        <v>0</v>
      </c>
      <c r="N4579">
        <v>0</v>
      </c>
      <c r="U4579">
        <v>8</v>
      </c>
      <c r="V4579">
        <v>8</v>
      </c>
      <c r="W4579">
        <v>5</v>
      </c>
      <c r="X4579">
        <v>7</v>
      </c>
      <c r="Y4579">
        <v>8</v>
      </c>
      <c r="Z4579">
        <v>7</v>
      </c>
      <c r="AA4579">
        <v>7</v>
      </c>
      <c r="AB4579">
        <v>7</v>
      </c>
      <c r="AC4579">
        <v>8</v>
      </c>
      <c r="AD4579">
        <v>8</v>
      </c>
      <c r="AE4579" t="s">
        <v>10627</v>
      </c>
    </row>
    <row r="4580" spans="1:31" x14ac:dyDescent="0.35">
      <c r="A4580">
        <v>5203</v>
      </c>
      <c r="B4580" t="s">
        <v>10623</v>
      </c>
      <c r="C4580" t="s">
        <v>3816</v>
      </c>
      <c r="D4580" t="s">
        <v>107</v>
      </c>
      <c r="E4580" t="s">
        <v>8892</v>
      </c>
      <c r="F4580">
        <f t="shared" si="71"/>
        <v>2011</v>
      </c>
      <c r="G4580" t="s">
        <v>10645</v>
      </c>
      <c r="H4580">
        <v>0</v>
      </c>
      <c r="I4580">
        <v>4.0999999999999996</v>
      </c>
      <c r="J4580" t="s">
        <v>10703</v>
      </c>
      <c r="K4580" t="e">
        <f>SUMIFS('[1]1'!$N:$N,'[1]1'!$C:$C,A4580,'[1]1'!$D:$D,F4580)</f>
        <v>#VALUE!</v>
      </c>
      <c r="L4580">
        <v>0</v>
      </c>
      <c r="M4580">
        <v>0</v>
      </c>
      <c r="N4580">
        <v>0</v>
      </c>
      <c r="U4580">
        <v>8</v>
      </c>
      <c r="V4580">
        <v>2</v>
      </c>
      <c r="W4580">
        <v>1</v>
      </c>
      <c r="X4580">
        <v>2</v>
      </c>
      <c r="Y4580">
        <v>5</v>
      </c>
      <c r="Z4580">
        <v>3</v>
      </c>
      <c r="AA4580">
        <v>3</v>
      </c>
      <c r="AB4580">
        <v>7</v>
      </c>
      <c r="AC4580">
        <v>7</v>
      </c>
      <c r="AD4580">
        <v>3</v>
      </c>
      <c r="AE4580" t="s">
        <v>10627</v>
      </c>
    </row>
    <row r="4581" spans="1:31" x14ac:dyDescent="0.35">
      <c r="A4581">
        <v>5203</v>
      </c>
      <c r="B4581" t="s">
        <v>10623</v>
      </c>
      <c r="C4581" t="s">
        <v>3816</v>
      </c>
      <c r="D4581" t="s">
        <v>107</v>
      </c>
      <c r="E4581" t="s">
        <v>4021</v>
      </c>
      <c r="F4581">
        <f t="shared" si="71"/>
        <v>2010</v>
      </c>
      <c r="G4581" t="s">
        <v>10651</v>
      </c>
      <c r="H4581">
        <v>1</v>
      </c>
      <c r="I4581">
        <v>4.2</v>
      </c>
      <c r="J4581" t="s">
        <v>10704</v>
      </c>
      <c r="K4581" t="e">
        <f>SUMIFS('[1]1'!$N:$N,'[1]1'!$C:$C,A4581,'[1]1'!$D:$D,F4581)</f>
        <v>#VALUE!</v>
      </c>
      <c r="L4581">
        <v>0</v>
      </c>
      <c r="M4581">
        <v>0</v>
      </c>
      <c r="N4581">
        <v>0</v>
      </c>
      <c r="U4581">
        <v>3</v>
      </c>
      <c r="V4581">
        <v>3</v>
      </c>
      <c r="W4581">
        <v>4</v>
      </c>
      <c r="X4581">
        <v>4</v>
      </c>
      <c r="Y4581">
        <v>5</v>
      </c>
      <c r="Z4581">
        <v>5</v>
      </c>
      <c r="AA4581">
        <v>4</v>
      </c>
      <c r="AB4581">
        <v>5</v>
      </c>
      <c r="AC4581">
        <v>4</v>
      </c>
      <c r="AD4581">
        <v>5</v>
      </c>
      <c r="AE4581" t="s">
        <v>10627</v>
      </c>
    </row>
    <row r="4582" spans="1:31" x14ac:dyDescent="0.35">
      <c r="A4582">
        <v>5203</v>
      </c>
      <c r="B4582" t="s">
        <v>10623</v>
      </c>
      <c r="C4582" t="s">
        <v>3816</v>
      </c>
      <c r="D4582" t="s">
        <v>107</v>
      </c>
      <c r="E4582" t="s">
        <v>10705</v>
      </c>
      <c r="F4582">
        <f t="shared" si="71"/>
        <v>2010</v>
      </c>
      <c r="G4582" t="s">
        <v>10636</v>
      </c>
      <c r="H4582">
        <v>1</v>
      </c>
      <c r="I4582">
        <v>4</v>
      </c>
      <c r="J4582" t="s">
        <v>10706</v>
      </c>
      <c r="K4582" t="e">
        <f>SUMIFS('[1]1'!$N:$N,'[1]1'!$C:$C,A4582,'[1]1'!$D:$D,F4582)</f>
        <v>#VALUE!</v>
      </c>
      <c r="L4582">
        <v>0</v>
      </c>
      <c r="M4582">
        <v>0</v>
      </c>
      <c r="N4582">
        <v>0</v>
      </c>
      <c r="U4582">
        <v>4</v>
      </c>
      <c r="V4582">
        <v>4</v>
      </c>
      <c r="W4582">
        <v>4</v>
      </c>
      <c r="X4582">
        <v>4</v>
      </c>
      <c r="Y4582">
        <v>4</v>
      </c>
      <c r="Z4582">
        <v>4</v>
      </c>
      <c r="AA4582">
        <v>4</v>
      </c>
      <c r="AB4582">
        <v>4</v>
      </c>
      <c r="AC4582">
        <v>4</v>
      </c>
      <c r="AD4582">
        <v>4</v>
      </c>
      <c r="AE4582" t="s">
        <v>10627</v>
      </c>
    </row>
    <row r="4583" spans="1:31" x14ac:dyDescent="0.35">
      <c r="A4583">
        <v>5203</v>
      </c>
      <c r="B4583" t="s">
        <v>10623</v>
      </c>
      <c r="C4583" t="s">
        <v>3816</v>
      </c>
      <c r="D4583" t="s">
        <v>107</v>
      </c>
      <c r="E4583" t="s">
        <v>822</v>
      </c>
      <c r="F4583">
        <f t="shared" si="71"/>
        <v>2010</v>
      </c>
      <c r="G4583" t="s">
        <v>10636</v>
      </c>
      <c r="H4583">
        <v>1</v>
      </c>
      <c r="I4583">
        <v>3.5</v>
      </c>
      <c r="J4583" t="s">
        <v>10707</v>
      </c>
      <c r="K4583" t="e">
        <f>SUMIFS('[1]1'!$N:$N,'[1]1'!$C:$C,A4583,'[1]1'!$D:$D,F4583)</f>
        <v>#VALUE!</v>
      </c>
      <c r="L4583">
        <v>0</v>
      </c>
      <c r="M4583">
        <v>0</v>
      </c>
      <c r="N4583">
        <v>0</v>
      </c>
      <c r="U4583">
        <v>4</v>
      </c>
      <c r="V4583">
        <v>2</v>
      </c>
      <c r="W4583">
        <v>5</v>
      </c>
      <c r="X4583">
        <v>3</v>
      </c>
      <c r="Y4583">
        <v>6</v>
      </c>
      <c r="Z4583">
        <v>3</v>
      </c>
      <c r="AA4583">
        <v>4</v>
      </c>
      <c r="AB4583">
        <v>2</v>
      </c>
      <c r="AC4583">
        <v>3</v>
      </c>
      <c r="AD4583">
        <v>3</v>
      </c>
      <c r="AE4583" t="s">
        <v>10627</v>
      </c>
    </row>
    <row r="4584" spans="1:31" x14ac:dyDescent="0.35">
      <c r="A4584">
        <v>5203</v>
      </c>
      <c r="B4584" t="s">
        <v>10623</v>
      </c>
      <c r="C4584" t="s">
        <v>3816</v>
      </c>
      <c r="D4584" t="s">
        <v>107</v>
      </c>
      <c r="E4584" t="s">
        <v>10708</v>
      </c>
      <c r="F4584">
        <f t="shared" si="71"/>
        <v>2010</v>
      </c>
      <c r="G4584" t="s">
        <v>10709</v>
      </c>
      <c r="H4584">
        <v>1</v>
      </c>
      <c r="I4584">
        <v>8.5</v>
      </c>
      <c r="J4584" t="s">
        <v>10710</v>
      </c>
      <c r="K4584" t="e">
        <f>SUMIFS('[1]1'!$N:$N,'[1]1'!$C:$C,A4584,'[1]1'!$D:$D,F4584)</f>
        <v>#VALUE!</v>
      </c>
      <c r="L4584">
        <v>0</v>
      </c>
      <c r="M4584">
        <v>0</v>
      </c>
      <c r="N4584">
        <v>0</v>
      </c>
      <c r="U4584">
        <v>9</v>
      </c>
      <c r="V4584">
        <v>9</v>
      </c>
      <c r="W4584">
        <v>9</v>
      </c>
      <c r="X4584">
        <v>9</v>
      </c>
      <c r="Y4584">
        <v>8</v>
      </c>
      <c r="Z4584">
        <v>8</v>
      </c>
      <c r="AA4584">
        <v>9</v>
      </c>
      <c r="AB4584">
        <v>6</v>
      </c>
      <c r="AC4584">
        <v>10</v>
      </c>
      <c r="AD4584">
        <v>8</v>
      </c>
      <c r="AE4584" t="s">
        <v>10627</v>
      </c>
    </row>
    <row r="4585" spans="1:31" x14ac:dyDescent="0.35">
      <c r="A4585">
        <v>5203</v>
      </c>
      <c r="B4585" t="s">
        <v>10623</v>
      </c>
      <c r="C4585" t="s">
        <v>3816</v>
      </c>
      <c r="D4585" t="s">
        <v>107</v>
      </c>
      <c r="E4585" t="s">
        <v>5247</v>
      </c>
      <c r="F4585">
        <f t="shared" si="71"/>
        <v>2010</v>
      </c>
      <c r="G4585" t="s">
        <v>10636</v>
      </c>
      <c r="H4585">
        <v>1</v>
      </c>
      <c r="I4585">
        <v>5.7</v>
      </c>
      <c r="J4585" t="s">
        <v>10711</v>
      </c>
      <c r="K4585" t="e">
        <f>SUMIFS('[1]1'!$N:$N,'[1]1'!$C:$C,A4585,'[1]1'!$D:$D,F4585)</f>
        <v>#VALUE!</v>
      </c>
      <c r="L4585">
        <v>0</v>
      </c>
      <c r="M4585">
        <v>0</v>
      </c>
      <c r="N4585">
        <v>0</v>
      </c>
      <c r="U4585">
        <v>6</v>
      </c>
      <c r="V4585">
        <v>6</v>
      </c>
      <c r="W4585">
        <v>6</v>
      </c>
      <c r="X4585">
        <v>6</v>
      </c>
      <c r="Y4585">
        <v>5</v>
      </c>
      <c r="Z4585">
        <v>6</v>
      </c>
      <c r="AA4585">
        <v>6</v>
      </c>
      <c r="AB4585">
        <v>5</v>
      </c>
      <c r="AC4585">
        <v>6</v>
      </c>
      <c r="AD4585">
        <v>5</v>
      </c>
      <c r="AE4585" t="s">
        <v>10627</v>
      </c>
    </row>
    <row r="4586" spans="1:31" x14ac:dyDescent="0.35">
      <c r="A4586">
        <v>5203</v>
      </c>
      <c r="B4586" t="s">
        <v>10623</v>
      </c>
      <c r="C4586" t="s">
        <v>3816</v>
      </c>
      <c r="D4586" t="s">
        <v>107</v>
      </c>
      <c r="E4586" t="s">
        <v>5247</v>
      </c>
      <c r="F4586">
        <f t="shared" si="71"/>
        <v>2010</v>
      </c>
      <c r="G4586" t="s">
        <v>10631</v>
      </c>
      <c r="H4586">
        <v>1</v>
      </c>
      <c r="I4586">
        <v>8.6</v>
      </c>
      <c r="J4586" t="s">
        <v>10712</v>
      </c>
      <c r="K4586" t="e">
        <f>SUMIFS('[1]1'!$N:$N,'[1]1'!$C:$C,A4586,'[1]1'!$D:$D,F4586)</f>
        <v>#VALUE!</v>
      </c>
      <c r="L4586">
        <v>0</v>
      </c>
      <c r="M4586">
        <v>0</v>
      </c>
      <c r="N4586">
        <v>0</v>
      </c>
      <c r="U4586">
        <v>8</v>
      </c>
      <c r="V4586">
        <v>8</v>
      </c>
      <c r="W4586">
        <v>7</v>
      </c>
      <c r="X4586">
        <v>10</v>
      </c>
      <c r="Y4586">
        <v>8</v>
      </c>
      <c r="Z4586">
        <v>8</v>
      </c>
      <c r="AA4586">
        <v>9</v>
      </c>
      <c r="AB4586">
        <v>9</v>
      </c>
      <c r="AC4586">
        <v>10</v>
      </c>
      <c r="AD4586">
        <v>9</v>
      </c>
      <c r="AE4586" t="s">
        <v>10627</v>
      </c>
    </row>
    <row r="4587" spans="1:31" x14ac:dyDescent="0.35">
      <c r="A4587">
        <v>5203</v>
      </c>
      <c r="B4587" t="s">
        <v>10623</v>
      </c>
      <c r="C4587" t="s">
        <v>3816</v>
      </c>
      <c r="D4587" t="s">
        <v>107</v>
      </c>
      <c r="E4587" t="s">
        <v>9799</v>
      </c>
      <c r="F4587">
        <f t="shared" si="71"/>
        <v>2010</v>
      </c>
      <c r="G4587" t="s">
        <v>10631</v>
      </c>
      <c r="H4587">
        <v>1</v>
      </c>
      <c r="I4587">
        <v>7</v>
      </c>
      <c r="J4587" t="s">
        <v>10713</v>
      </c>
      <c r="K4587" t="e">
        <f>SUMIFS('[1]1'!$N:$N,'[1]1'!$C:$C,A4587,'[1]1'!$D:$D,F4587)</f>
        <v>#VALUE!</v>
      </c>
      <c r="L4587">
        <v>0</v>
      </c>
      <c r="M4587">
        <v>0</v>
      </c>
      <c r="N4587">
        <v>0</v>
      </c>
      <c r="U4587">
        <v>7</v>
      </c>
      <c r="V4587">
        <v>8</v>
      </c>
      <c r="W4587">
        <v>7</v>
      </c>
      <c r="X4587">
        <v>7</v>
      </c>
      <c r="Y4587">
        <v>7</v>
      </c>
      <c r="Z4587">
        <v>7</v>
      </c>
      <c r="AA4587">
        <v>8</v>
      </c>
      <c r="AB4587">
        <v>5</v>
      </c>
      <c r="AC4587">
        <v>7</v>
      </c>
      <c r="AD4587">
        <v>7</v>
      </c>
      <c r="AE4587" t="s">
        <v>10627</v>
      </c>
    </row>
    <row r="4588" spans="1:31" x14ac:dyDescent="0.35">
      <c r="A4588">
        <v>5203</v>
      </c>
      <c r="B4588" t="s">
        <v>10623</v>
      </c>
      <c r="C4588" t="s">
        <v>3816</v>
      </c>
      <c r="D4588" t="s">
        <v>107</v>
      </c>
      <c r="E4588" t="s">
        <v>1321</v>
      </c>
      <c r="F4588">
        <f t="shared" si="71"/>
        <v>2010</v>
      </c>
      <c r="G4588" t="s">
        <v>10631</v>
      </c>
      <c r="H4588">
        <v>1</v>
      </c>
      <c r="I4588">
        <v>5.3</v>
      </c>
      <c r="J4588" t="s">
        <v>10714</v>
      </c>
      <c r="K4588" t="e">
        <f>SUMIFS('[1]1'!$N:$N,'[1]1'!$C:$C,A4588,'[1]1'!$D:$D,F4588)</f>
        <v>#VALUE!</v>
      </c>
      <c r="L4588">
        <v>0</v>
      </c>
      <c r="M4588">
        <v>0</v>
      </c>
      <c r="N4588">
        <v>0</v>
      </c>
      <c r="U4588">
        <v>8</v>
      </c>
      <c r="V4588">
        <v>6</v>
      </c>
      <c r="W4588">
        <v>3</v>
      </c>
      <c r="X4588">
        <v>5</v>
      </c>
      <c r="Y4588">
        <v>7</v>
      </c>
      <c r="Z4588">
        <v>7</v>
      </c>
      <c r="AA4588">
        <v>5</v>
      </c>
      <c r="AB4588">
        <v>3</v>
      </c>
      <c r="AC4588">
        <v>5</v>
      </c>
      <c r="AD4588">
        <v>4</v>
      </c>
      <c r="AE4588" t="s">
        <v>10627</v>
      </c>
    </row>
    <row r="4589" spans="1:31" x14ac:dyDescent="0.35">
      <c r="A4589">
        <v>5203</v>
      </c>
      <c r="B4589" t="s">
        <v>10623</v>
      </c>
      <c r="C4589" t="s">
        <v>3816</v>
      </c>
      <c r="D4589" t="s">
        <v>107</v>
      </c>
      <c r="E4589" t="s">
        <v>1321</v>
      </c>
      <c r="F4589">
        <f t="shared" si="71"/>
        <v>2010</v>
      </c>
      <c r="G4589" t="s">
        <v>10645</v>
      </c>
      <c r="H4589">
        <v>1</v>
      </c>
      <c r="I4589">
        <v>4.7</v>
      </c>
      <c r="J4589" t="s">
        <v>10715</v>
      </c>
      <c r="K4589" t="e">
        <f>SUMIFS('[1]1'!$N:$N,'[1]1'!$C:$C,A4589,'[1]1'!$D:$D,F4589)</f>
        <v>#VALUE!</v>
      </c>
      <c r="L4589">
        <v>0</v>
      </c>
      <c r="M4589">
        <v>0</v>
      </c>
      <c r="N4589">
        <v>0</v>
      </c>
      <c r="U4589">
        <v>8</v>
      </c>
      <c r="V4589">
        <v>5</v>
      </c>
      <c r="W4589">
        <v>5</v>
      </c>
      <c r="X4589">
        <v>4</v>
      </c>
      <c r="Y4589">
        <v>3</v>
      </c>
      <c r="Z4589">
        <v>6</v>
      </c>
      <c r="AA4589">
        <v>7</v>
      </c>
      <c r="AB4589">
        <v>1</v>
      </c>
      <c r="AC4589">
        <v>5</v>
      </c>
      <c r="AD4589">
        <v>3</v>
      </c>
      <c r="AE4589" t="s">
        <v>10627</v>
      </c>
    </row>
    <row r="4590" spans="1:31" x14ac:dyDescent="0.35">
      <c r="A4590">
        <v>5203</v>
      </c>
      <c r="B4590" t="s">
        <v>10623</v>
      </c>
      <c r="C4590" t="s">
        <v>3816</v>
      </c>
      <c r="D4590" t="s">
        <v>107</v>
      </c>
      <c r="E4590" t="s">
        <v>5435</v>
      </c>
      <c r="F4590">
        <f t="shared" si="71"/>
        <v>2009</v>
      </c>
      <c r="G4590" t="s">
        <v>10716</v>
      </c>
      <c r="H4590">
        <v>1</v>
      </c>
      <c r="I4590">
        <v>7.1</v>
      </c>
      <c r="J4590" t="s">
        <v>10717</v>
      </c>
      <c r="K4590" t="e">
        <f>SUMIFS('[1]1'!$N:$N,'[1]1'!$C:$C,A4590,'[1]1'!$D:$D,F4590)</f>
        <v>#VALUE!</v>
      </c>
      <c r="L4590">
        <v>0</v>
      </c>
      <c r="M4590">
        <v>0</v>
      </c>
      <c r="N4590">
        <v>0</v>
      </c>
      <c r="U4590">
        <v>6</v>
      </c>
      <c r="V4590">
        <v>8</v>
      </c>
      <c r="W4590">
        <v>8</v>
      </c>
      <c r="X4590">
        <v>8</v>
      </c>
      <c r="Y4590">
        <v>8</v>
      </c>
      <c r="Z4590">
        <v>6</v>
      </c>
      <c r="AA4590">
        <v>8</v>
      </c>
      <c r="AB4590">
        <v>4</v>
      </c>
      <c r="AC4590">
        <v>8</v>
      </c>
      <c r="AD4590">
        <v>7</v>
      </c>
      <c r="AE4590" t="s">
        <v>10627</v>
      </c>
    </row>
    <row r="4591" spans="1:31" x14ac:dyDescent="0.35">
      <c r="A4591">
        <v>5203</v>
      </c>
      <c r="B4591" t="s">
        <v>10623</v>
      </c>
      <c r="C4591" t="s">
        <v>3816</v>
      </c>
      <c r="D4591" t="s">
        <v>107</v>
      </c>
      <c r="E4591" t="s">
        <v>7407</v>
      </c>
      <c r="F4591">
        <f t="shared" si="71"/>
        <v>2009</v>
      </c>
      <c r="G4591" t="s">
        <v>10718</v>
      </c>
      <c r="H4591">
        <v>1</v>
      </c>
      <c r="I4591">
        <v>8.8000000000000007</v>
      </c>
      <c r="J4591" t="s">
        <v>10719</v>
      </c>
      <c r="K4591" t="e">
        <f>SUMIFS('[1]1'!$N:$N,'[1]1'!$C:$C,A4591,'[1]1'!$D:$D,F4591)</f>
        <v>#VALUE!</v>
      </c>
      <c r="L4591">
        <v>0</v>
      </c>
      <c r="M4591">
        <v>0</v>
      </c>
      <c r="N4591">
        <v>0</v>
      </c>
      <c r="U4591">
        <v>9</v>
      </c>
      <c r="V4591">
        <v>9</v>
      </c>
      <c r="W4591">
        <v>8</v>
      </c>
      <c r="X4591">
        <v>9</v>
      </c>
      <c r="Y4591">
        <v>9</v>
      </c>
      <c r="Z4591">
        <v>9</v>
      </c>
      <c r="AA4591">
        <v>9</v>
      </c>
      <c r="AB4591">
        <v>9</v>
      </c>
      <c r="AC4591">
        <v>9</v>
      </c>
      <c r="AD4591">
        <v>8</v>
      </c>
      <c r="AE4591" t="s">
        <v>10627</v>
      </c>
    </row>
    <row r="4592" spans="1:31" x14ac:dyDescent="0.35">
      <c r="A4592">
        <v>5203</v>
      </c>
      <c r="B4592" t="s">
        <v>10623</v>
      </c>
      <c r="C4592" t="s">
        <v>3816</v>
      </c>
      <c r="D4592" t="s">
        <v>107</v>
      </c>
      <c r="E4592" t="s">
        <v>427</v>
      </c>
      <c r="F4592">
        <f t="shared" si="71"/>
        <v>2009</v>
      </c>
      <c r="G4592" t="s">
        <v>10720</v>
      </c>
      <c r="H4592">
        <v>1</v>
      </c>
      <c r="I4592">
        <v>5.6</v>
      </c>
      <c r="J4592" t="s">
        <v>10721</v>
      </c>
      <c r="K4592" t="e">
        <f>SUMIFS('[1]1'!$N:$N,'[1]1'!$C:$C,A4592,'[1]1'!$D:$D,F4592)</f>
        <v>#VALUE!</v>
      </c>
      <c r="L4592">
        <v>0</v>
      </c>
      <c r="M4592">
        <v>0</v>
      </c>
      <c r="N4592">
        <v>0</v>
      </c>
      <c r="U4592">
        <v>7</v>
      </c>
      <c r="V4592">
        <v>6</v>
      </c>
      <c r="W4592">
        <v>6</v>
      </c>
      <c r="X4592">
        <v>6</v>
      </c>
      <c r="Y4592">
        <v>6</v>
      </c>
      <c r="Z4592">
        <v>6</v>
      </c>
      <c r="AA4592">
        <v>6</v>
      </c>
      <c r="AB4592">
        <v>4</v>
      </c>
      <c r="AC4592">
        <v>4</v>
      </c>
      <c r="AD4592">
        <v>5</v>
      </c>
      <c r="AE4592" t="s">
        <v>10627</v>
      </c>
    </row>
    <row r="4593" spans="1:31" x14ac:dyDescent="0.35">
      <c r="A4593">
        <v>5203</v>
      </c>
      <c r="B4593" t="s">
        <v>10623</v>
      </c>
      <c r="C4593" t="s">
        <v>3816</v>
      </c>
      <c r="D4593" t="s">
        <v>107</v>
      </c>
      <c r="E4593" t="s">
        <v>10722</v>
      </c>
      <c r="F4593">
        <f t="shared" si="71"/>
        <v>2009</v>
      </c>
      <c r="G4593" t="s">
        <v>10636</v>
      </c>
      <c r="H4593">
        <v>1</v>
      </c>
      <c r="I4593">
        <v>2.8</v>
      </c>
      <c r="J4593" t="s">
        <v>10723</v>
      </c>
      <c r="K4593" t="e">
        <f>SUMIFS('[1]1'!$N:$N,'[1]1'!$C:$C,A4593,'[1]1'!$D:$D,F4593)</f>
        <v>#VALUE!</v>
      </c>
      <c r="L4593">
        <v>0</v>
      </c>
      <c r="M4593">
        <v>0</v>
      </c>
      <c r="N4593">
        <v>0</v>
      </c>
      <c r="U4593">
        <v>3</v>
      </c>
      <c r="V4593">
        <v>1</v>
      </c>
      <c r="W4593">
        <v>1</v>
      </c>
      <c r="X4593">
        <v>5</v>
      </c>
      <c r="Y4593">
        <v>7</v>
      </c>
      <c r="Z4593">
        <v>1</v>
      </c>
      <c r="AA4593">
        <v>3</v>
      </c>
      <c r="AB4593">
        <v>2</v>
      </c>
      <c r="AC4593">
        <v>1</v>
      </c>
      <c r="AD4593">
        <v>4</v>
      </c>
      <c r="AE4593" t="s">
        <v>10627</v>
      </c>
    </row>
    <row r="4594" spans="1:31" x14ac:dyDescent="0.35">
      <c r="A4594">
        <v>5283</v>
      </c>
      <c r="B4594" t="s">
        <v>10724</v>
      </c>
      <c r="C4594" t="s">
        <v>152</v>
      </c>
      <c r="D4594" t="s">
        <v>570</v>
      </c>
      <c r="E4594" t="s">
        <v>3038</v>
      </c>
      <c r="F4594">
        <f t="shared" si="71"/>
        <v>2019</v>
      </c>
      <c r="G4594" t="s">
        <v>10725</v>
      </c>
      <c r="H4594">
        <v>0</v>
      </c>
      <c r="I4594">
        <v>2</v>
      </c>
      <c r="J4594" t="s">
        <v>10726</v>
      </c>
      <c r="K4594" t="e">
        <f>SUMIFS('[1]1'!$N:$N,'[1]1'!$C:$C,A4594,'[1]1'!$D:$D,F4594)</f>
        <v>#VALUE!</v>
      </c>
      <c r="L4594">
        <v>0</v>
      </c>
      <c r="M4594">
        <v>0</v>
      </c>
      <c r="N4594">
        <v>0</v>
      </c>
      <c r="U4594">
        <v>4</v>
      </c>
      <c r="V4594">
        <v>1</v>
      </c>
      <c r="W4594">
        <v>1</v>
      </c>
      <c r="X4594">
        <v>1</v>
      </c>
      <c r="Y4594">
        <v>5</v>
      </c>
      <c r="Z4594">
        <v>1</v>
      </c>
      <c r="AA4594">
        <v>1</v>
      </c>
      <c r="AB4594">
        <v>4</v>
      </c>
      <c r="AC4594">
        <v>1</v>
      </c>
      <c r="AD4594">
        <v>1</v>
      </c>
      <c r="AE4594" t="s">
        <v>10727</v>
      </c>
    </row>
    <row r="4595" spans="1:31" x14ac:dyDescent="0.35">
      <c r="A4595">
        <v>5283</v>
      </c>
      <c r="B4595" t="s">
        <v>10724</v>
      </c>
      <c r="C4595" t="s">
        <v>152</v>
      </c>
      <c r="D4595" t="s">
        <v>570</v>
      </c>
      <c r="E4595" t="s">
        <v>10728</v>
      </c>
      <c r="F4595">
        <f t="shared" si="71"/>
        <v>2017</v>
      </c>
      <c r="G4595" t="s">
        <v>10729</v>
      </c>
      <c r="H4595">
        <v>0</v>
      </c>
      <c r="I4595">
        <v>1.4</v>
      </c>
      <c r="J4595" t="s">
        <v>10730</v>
      </c>
      <c r="K4595" t="e">
        <f>SUMIFS('[1]1'!$N:$N,'[1]1'!$C:$C,A4595,'[1]1'!$D:$D,F4595)</f>
        <v>#VALUE!</v>
      </c>
      <c r="L4595">
        <v>0</v>
      </c>
      <c r="M4595">
        <v>0</v>
      </c>
      <c r="N4595">
        <v>0</v>
      </c>
      <c r="U4595">
        <v>1</v>
      </c>
      <c r="V4595">
        <v>1</v>
      </c>
      <c r="W4595">
        <v>1</v>
      </c>
      <c r="X4595">
        <v>1</v>
      </c>
      <c r="Y4595">
        <v>3</v>
      </c>
      <c r="Z4595">
        <v>1</v>
      </c>
      <c r="AA4595">
        <v>1</v>
      </c>
      <c r="AB4595">
        <v>1</v>
      </c>
      <c r="AC4595">
        <v>1</v>
      </c>
      <c r="AD4595">
        <v>3</v>
      </c>
      <c r="AE4595" t="s">
        <v>10727</v>
      </c>
    </row>
    <row r="4596" spans="1:31" x14ac:dyDescent="0.35">
      <c r="A4596">
        <v>5283</v>
      </c>
      <c r="B4596" t="s">
        <v>10724</v>
      </c>
      <c r="C4596" t="s">
        <v>152</v>
      </c>
      <c r="D4596" t="s">
        <v>570</v>
      </c>
      <c r="E4596" t="s">
        <v>10731</v>
      </c>
      <c r="F4596">
        <f t="shared" si="71"/>
        <v>2016</v>
      </c>
      <c r="G4596" t="s">
        <v>10732</v>
      </c>
      <c r="H4596">
        <v>0</v>
      </c>
      <c r="I4596">
        <v>2.5</v>
      </c>
      <c r="J4596" t="s">
        <v>10733</v>
      </c>
      <c r="K4596" t="e">
        <f>SUMIFS('[1]1'!$N:$N,'[1]1'!$C:$C,A4596,'[1]1'!$D:$D,F4596)</f>
        <v>#VALUE!</v>
      </c>
      <c r="L4596">
        <v>0</v>
      </c>
      <c r="M4596">
        <v>0</v>
      </c>
      <c r="N4596">
        <v>0</v>
      </c>
      <c r="U4596">
        <v>4</v>
      </c>
      <c r="V4596">
        <v>2</v>
      </c>
      <c r="W4596">
        <v>2</v>
      </c>
      <c r="X4596">
        <v>2</v>
      </c>
      <c r="Y4596">
        <v>5</v>
      </c>
      <c r="Z4596">
        <v>2</v>
      </c>
      <c r="AA4596">
        <v>2</v>
      </c>
      <c r="AB4596">
        <v>2</v>
      </c>
      <c r="AC4596">
        <v>2</v>
      </c>
      <c r="AD4596">
        <v>2</v>
      </c>
      <c r="AE4596" t="s">
        <v>10727</v>
      </c>
    </row>
    <row r="4597" spans="1:31" x14ac:dyDescent="0.35">
      <c r="A4597">
        <v>5283</v>
      </c>
      <c r="B4597" t="s">
        <v>10724</v>
      </c>
      <c r="C4597" t="s">
        <v>152</v>
      </c>
      <c r="D4597" t="s">
        <v>570</v>
      </c>
      <c r="E4597" t="s">
        <v>6037</v>
      </c>
      <c r="F4597">
        <f t="shared" si="71"/>
        <v>2015</v>
      </c>
      <c r="G4597" t="s">
        <v>10734</v>
      </c>
      <c r="H4597">
        <v>0</v>
      </c>
      <c r="I4597">
        <v>2</v>
      </c>
      <c r="J4597" t="s">
        <v>10735</v>
      </c>
      <c r="K4597" t="e">
        <f>SUMIFS('[1]1'!$N:$N,'[1]1'!$C:$C,A4597,'[1]1'!$D:$D,F4597)</f>
        <v>#VALUE!</v>
      </c>
      <c r="L4597">
        <v>0</v>
      </c>
      <c r="M4597">
        <v>0</v>
      </c>
      <c r="N4597">
        <v>0</v>
      </c>
      <c r="U4597">
        <v>2</v>
      </c>
      <c r="V4597">
        <v>2</v>
      </c>
      <c r="W4597">
        <v>3</v>
      </c>
      <c r="X4597">
        <v>2</v>
      </c>
      <c r="Y4597">
        <v>2</v>
      </c>
      <c r="Z4597">
        <v>1</v>
      </c>
      <c r="AA4597">
        <v>1</v>
      </c>
      <c r="AB4597">
        <v>1</v>
      </c>
      <c r="AC4597">
        <v>2</v>
      </c>
      <c r="AD4597">
        <v>4</v>
      </c>
      <c r="AE4597" t="s">
        <v>10727</v>
      </c>
    </row>
    <row r="4598" spans="1:31" x14ac:dyDescent="0.35">
      <c r="A4598">
        <v>5283</v>
      </c>
      <c r="B4598" t="s">
        <v>10724</v>
      </c>
      <c r="C4598" t="s">
        <v>152</v>
      </c>
      <c r="D4598" t="s">
        <v>570</v>
      </c>
      <c r="E4598" t="s">
        <v>10736</v>
      </c>
      <c r="F4598">
        <f t="shared" si="71"/>
        <v>2014</v>
      </c>
      <c r="G4598" t="s">
        <v>10734</v>
      </c>
      <c r="H4598">
        <v>0</v>
      </c>
      <c r="I4598">
        <v>3.4</v>
      </c>
      <c r="J4598" t="s">
        <v>10737</v>
      </c>
      <c r="K4598" t="e">
        <f>SUMIFS('[1]1'!$N:$N,'[1]1'!$C:$C,A4598,'[1]1'!$D:$D,F4598)</f>
        <v>#VALUE!</v>
      </c>
      <c r="L4598">
        <v>0</v>
      </c>
      <c r="M4598">
        <v>0</v>
      </c>
      <c r="N4598">
        <v>0</v>
      </c>
      <c r="U4598">
        <v>5</v>
      </c>
      <c r="V4598">
        <v>5</v>
      </c>
      <c r="W4598">
        <v>3</v>
      </c>
      <c r="X4598">
        <v>2</v>
      </c>
      <c r="Y4598">
        <v>4</v>
      </c>
      <c r="Z4598">
        <v>2</v>
      </c>
      <c r="AA4598">
        <v>1</v>
      </c>
      <c r="AB4598">
        <v>6</v>
      </c>
      <c r="AC4598">
        <v>3</v>
      </c>
      <c r="AD4598">
        <v>3</v>
      </c>
      <c r="AE4598" t="s">
        <v>10727</v>
      </c>
    </row>
    <row r="4599" spans="1:31" x14ac:dyDescent="0.35">
      <c r="A4599">
        <v>5306</v>
      </c>
      <c r="B4599" t="s">
        <v>10738</v>
      </c>
      <c r="C4599" t="s">
        <v>86</v>
      </c>
      <c r="D4599" t="s">
        <v>280</v>
      </c>
      <c r="E4599" t="s">
        <v>9646</v>
      </c>
      <c r="F4599">
        <f t="shared" si="71"/>
        <v>2023</v>
      </c>
      <c r="G4599" t="s">
        <v>10739</v>
      </c>
      <c r="H4599">
        <v>0</v>
      </c>
      <c r="I4599">
        <v>8.1</v>
      </c>
      <c r="J4599" t="s">
        <v>10740</v>
      </c>
      <c r="K4599" t="e">
        <f>SUMIFS('[1]1'!$N:$N,'[1]1'!$C:$C,A4599,'[1]1'!$D:$D,F4599)</f>
        <v>#VALUE!</v>
      </c>
      <c r="L4599">
        <v>0</v>
      </c>
      <c r="M4599">
        <v>0</v>
      </c>
      <c r="N4599">
        <v>0</v>
      </c>
      <c r="U4599">
        <v>10</v>
      </c>
      <c r="V4599">
        <v>10</v>
      </c>
      <c r="W4599">
        <v>7</v>
      </c>
      <c r="X4599">
        <v>10</v>
      </c>
      <c r="Y4599">
        <v>2</v>
      </c>
      <c r="Z4599">
        <v>10</v>
      </c>
      <c r="AA4599">
        <v>10</v>
      </c>
      <c r="AB4599">
        <v>4</v>
      </c>
      <c r="AC4599">
        <v>10</v>
      </c>
      <c r="AD4599">
        <v>8</v>
      </c>
      <c r="AE4599" t="s">
        <v>10741</v>
      </c>
    </row>
    <row r="4600" spans="1:31" x14ac:dyDescent="0.35">
      <c r="A4600">
        <v>5306</v>
      </c>
      <c r="B4600" t="s">
        <v>10738</v>
      </c>
      <c r="C4600" t="s">
        <v>86</v>
      </c>
      <c r="D4600" t="s">
        <v>280</v>
      </c>
      <c r="E4600" t="s">
        <v>2685</v>
      </c>
      <c r="F4600">
        <f t="shared" si="71"/>
        <v>2011</v>
      </c>
      <c r="G4600" t="s">
        <v>10742</v>
      </c>
      <c r="H4600">
        <v>0</v>
      </c>
      <c r="I4600">
        <v>4</v>
      </c>
      <c r="J4600" t="s">
        <v>10743</v>
      </c>
      <c r="K4600" t="e">
        <f>SUMIFS('[1]1'!$N:$N,'[1]1'!$C:$C,A4600,'[1]1'!$D:$D,F4600)</f>
        <v>#VALUE!</v>
      </c>
      <c r="L4600">
        <v>0</v>
      </c>
      <c r="M4600">
        <v>0</v>
      </c>
      <c r="N4600">
        <v>0</v>
      </c>
      <c r="U4600">
        <v>7</v>
      </c>
      <c r="V4600">
        <v>5</v>
      </c>
      <c r="W4600">
        <v>5</v>
      </c>
      <c r="X4600">
        <v>3</v>
      </c>
      <c r="Y4600">
        <v>3</v>
      </c>
      <c r="Z4600">
        <v>4</v>
      </c>
      <c r="AA4600">
        <v>4</v>
      </c>
      <c r="AB4600">
        <v>5</v>
      </c>
      <c r="AC4600">
        <v>2</v>
      </c>
      <c r="AD4600">
        <v>2</v>
      </c>
      <c r="AE4600" t="s">
        <v>10741</v>
      </c>
    </row>
    <row r="4601" spans="1:31" x14ac:dyDescent="0.35">
      <c r="A4601">
        <v>2348</v>
      </c>
      <c r="B4601" t="s">
        <v>10744</v>
      </c>
      <c r="C4601" t="s">
        <v>65</v>
      </c>
      <c r="D4601" t="s">
        <v>194</v>
      </c>
      <c r="E4601" t="s">
        <v>1761</v>
      </c>
      <c r="F4601">
        <f t="shared" si="71"/>
        <v>2017</v>
      </c>
      <c r="G4601" t="s">
        <v>10745</v>
      </c>
      <c r="H4601">
        <v>0</v>
      </c>
      <c r="I4601">
        <v>8</v>
      </c>
      <c r="J4601" t="s">
        <v>10746</v>
      </c>
      <c r="U4601">
        <v>10</v>
      </c>
      <c r="V4601">
        <v>10</v>
      </c>
      <c r="W4601">
        <v>1</v>
      </c>
      <c r="X4601">
        <v>9</v>
      </c>
      <c r="Y4601">
        <v>8</v>
      </c>
      <c r="Z4601">
        <v>7</v>
      </c>
      <c r="AA4601">
        <v>7</v>
      </c>
      <c r="AB4601">
        <v>10</v>
      </c>
      <c r="AC4601">
        <v>8</v>
      </c>
      <c r="AD4601">
        <v>10</v>
      </c>
      <c r="AE4601" t="s">
        <v>10747</v>
      </c>
    </row>
    <row r="4602" spans="1:31" x14ac:dyDescent="0.35">
      <c r="A4602">
        <v>6770</v>
      </c>
      <c r="B4602" t="s">
        <v>10748</v>
      </c>
      <c r="C4602" t="s">
        <v>947</v>
      </c>
      <c r="D4602" t="s">
        <v>206</v>
      </c>
      <c r="E4602" t="s">
        <v>10749</v>
      </c>
      <c r="F4602">
        <f t="shared" si="71"/>
        <v>2019</v>
      </c>
      <c r="G4602" t="s">
        <v>10750</v>
      </c>
      <c r="H4602">
        <v>0</v>
      </c>
      <c r="I4602">
        <v>4.5</v>
      </c>
      <c r="J4602" t="s">
        <v>10751</v>
      </c>
      <c r="K4602" t="e">
        <f>SUMIFS('[1]1'!$N:$N,'[1]1'!$C:$C,A4602,'[1]1'!$D:$D,F4602)</f>
        <v>#VALUE!</v>
      </c>
      <c r="L4602">
        <v>0</v>
      </c>
      <c r="M4602">
        <v>0</v>
      </c>
      <c r="N4602">
        <v>0</v>
      </c>
      <c r="U4602">
        <v>5</v>
      </c>
      <c r="V4602">
        <v>5</v>
      </c>
      <c r="W4602">
        <v>4</v>
      </c>
      <c r="X4602">
        <v>4</v>
      </c>
      <c r="Y4602">
        <v>4</v>
      </c>
      <c r="Z4602">
        <v>4</v>
      </c>
      <c r="AA4602">
        <v>5</v>
      </c>
      <c r="AB4602">
        <v>4</v>
      </c>
      <c r="AC4602">
        <v>4</v>
      </c>
      <c r="AD4602">
        <v>6</v>
      </c>
      <c r="AE4602" t="s">
        <v>10752</v>
      </c>
    </row>
    <row r="4603" spans="1:31" x14ac:dyDescent="0.35">
      <c r="A4603">
        <v>6770</v>
      </c>
      <c r="B4603" t="s">
        <v>10748</v>
      </c>
      <c r="C4603" t="s">
        <v>947</v>
      </c>
      <c r="D4603" t="s">
        <v>206</v>
      </c>
      <c r="E4603" t="s">
        <v>10753</v>
      </c>
      <c r="F4603">
        <f t="shared" si="71"/>
        <v>2017</v>
      </c>
      <c r="G4603" t="s">
        <v>10754</v>
      </c>
      <c r="H4603">
        <v>0</v>
      </c>
      <c r="I4603">
        <v>5.6</v>
      </c>
      <c r="J4603" t="s">
        <v>10755</v>
      </c>
      <c r="K4603" t="e">
        <f>SUMIFS('[1]1'!$N:$N,'[1]1'!$C:$C,A4603,'[1]1'!$D:$D,F4603)</f>
        <v>#VALUE!</v>
      </c>
      <c r="U4603">
        <v>8</v>
      </c>
      <c r="V4603">
        <v>4</v>
      </c>
      <c r="W4603">
        <v>3</v>
      </c>
      <c r="X4603">
        <v>6</v>
      </c>
      <c r="Y4603">
        <v>8</v>
      </c>
      <c r="Z4603">
        <v>6</v>
      </c>
      <c r="AA4603">
        <v>4</v>
      </c>
      <c r="AB4603">
        <v>4</v>
      </c>
      <c r="AC4603">
        <v>4</v>
      </c>
      <c r="AD4603">
        <v>9</v>
      </c>
      <c r="AE4603" t="s">
        <v>10752</v>
      </c>
    </row>
    <row r="4604" spans="1:31" x14ac:dyDescent="0.35">
      <c r="A4604">
        <v>6770</v>
      </c>
      <c r="B4604" t="s">
        <v>10748</v>
      </c>
      <c r="C4604" t="s">
        <v>947</v>
      </c>
      <c r="D4604" t="s">
        <v>206</v>
      </c>
      <c r="E4604" t="s">
        <v>10756</v>
      </c>
      <c r="F4604">
        <f t="shared" si="71"/>
        <v>2016</v>
      </c>
      <c r="G4604" t="s">
        <v>10757</v>
      </c>
      <c r="H4604">
        <v>0</v>
      </c>
      <c r="I4604">
        <v>5</v>
      </c>
      <c r="J4604" t="s">
        <v>10758</v>
      </c>
      <c r="K4604" t="e">
        <f>SUMIFS('[1]1'!$N:$N,'[1]1'!$C:$C,A4604,'[1]1'!$D:$D,F4604)</f>
        <v>#VALUE!</v>
      </c>
      <c r="U4604">
        <v>6</v>
      </c>
      <c r="V4604">
        <v>4</v>
      </c>
      <c r="W4604">
        <v>4</v>
      </c>
      <c r="X4604">
        <v>4</v>
      </c>
      <c r="Y4604">
        <v>7</v>
      </c>
      <c r="Z4604">
        <v>5</v>
      </c>
      <c r="AA4604">
        <v>5</v>
      </c>
      <c r="AB4604">
        <v>5</v>
      </c>
      <c r="AC4604">
        <v>5</v>
      </c>
      <c r="AD4604">
        <v>5</v>
      </c>
      <c r="AE4604" t="s">
        <v>10752</v>
      </c>
    </row>
    <row r="4605" spans="1:31" x14ac:dyDescent="0.35">
      <c r="A4605">
        <v>6770</v>
      </c>
      <c r="B4605" t="s">
        <v>10748</v>
      </c>
      <c r="C4605" t="s">
        <v>947</v>
      </c>
      <c r="D4605" t="s">
        <v>206</v>
      </c>
      <c r="E4605" t="s">
        <v>5982</v>
      </c>
      <c r="F4605">
        <f t="shared" si="71"/>
        <v>2016</v>
      </c>
      <c r="G4605" t="s">
        <v>10759</v>
      </c>
      <c r="H4605">
        <v>0</v>
      </c>
      <c r="I4605">
        <v>5</v>
      </c>
      <c r="J4605" t="s">
        <v>10760</v>
      </c>
      <c r="K4605" t="e">
        <f>SUMIFS('[1]1'!$N:$N,'[1]1'!$C:$C,A4605,'[1]1'!$D:$D,F4605)</f>
        <v>#VALUE!</v>
      </c>
      <c r="U4605">
        <v>5</v>
      </c>
      <c r="V4605">
        <v>5</v>
      </c>
      <c r="W4605">
        <v>5</v>
      </c>
      <c r="X4605">
        <v>5</v>
      </c>
      <c r="Y4605">
        <v>5</v>
      </c>
      <c r="Z4605">
        <v>5</v>
      </c>
      <c r="AA4605">
        <v>5</v>
      </c>
      <c r="AB4605">
        <v>5</v>
      </c>
      <c r="AC4605">
        <v>5</v>
      </c>
      <c r="AD4605">
        <v>5</v>
      </c>
      <c r="AE4605" t="s">
        <v>10752</v>
      </c>
    </row>
    <row r="4606" spans="1:31" x14ac:dyDescent="0.35">
      <c r="A4606">
        <v>6770</v>
      </c>
      <c r="B4606" t="s">
        <v>10748</v>
      </c>
      <c r="C4606" t="s">
        <v>947</v>
      </c>
      <c r="D4606" t="s">
        <v>206</v>
      </c>
      <c r="E4606" t="s">
        <v>672</v>
      </c>
      <c r="F4606">
        <f t="shared" si="71"/>
        <v>2015</v>
      </c>
      <c r="G4606" t="s">
        <v>10757</v>
      </c>
      <c r="H4606">
        <v>0</v>
      </c>
      <c r="I4606">
        <v>3.1</v>
      </c>
      <c r="J4606" t="s">
        <v>10761</v>
      </c>
      <c r="K4606" t="e">
        <f>SUMIFS('[1]1'!$N:$N,'[1]1'!$C:$C,A4606,'[1]1'!$D:$D,F4606)</f>
        <v>#VALUE!</v>
      </c>
      <c r="U4606">
        <v>3</v>
      </c>
      <c r="V4606">
        <v>4</v>
      </c>
      <c r="W4606">
        <v>3</v>
      </c>
      <c r="X4606">
        <v>2</v>
      </c>
      <c r="Y4606">
        <v>3</v>
      </c>
      <c r="Z4606">
        <v>3</v>
      </c>
      <c r="AA4606">
        <v>2</v>
      </c>
      <c r="AB4606">
        <v>2</v>
      </c>
      <c r="AC4606">
        <v>5</v>
      </c>
      <c r="AD4606">
        <v>4</v>
      </c>
      <c r="AE4606" t="s">
        <v>10752</v>
      </c>
    </row>
    <row r="4607" spans="1:31" x14ac:dyDescent="0.35">
      <c r="A4607">
        <v>6770</v>
      </c>
      <c r="B4607" t="s">
        <v>10748</v>
      </c>
      <c r="C4607" t="s">
        <v>947</v>
      </c>
      <c r="D4607" t="s">
        <v>206</v>
      </c>
      <c r="E4607" t="s">
        <v>733</v>
      </c>
      <c r="F4607">
        <f t="shared" si="71"/>
        <v>2014</v>
      </c>
      <c r="G4607" t="s">
        <v>10762</v>
      </c>
      <c r="H4607">
        <v>0</v>
      </c>
      <c r="I4607">
        <v>8.6999999999999993</v>
      </c>
      <c r="J4607" t="s">
        <v>10763</v>
      </c>
      <c r="K4607" t="e">
        <f>SUMIFS('[1]1'!$N:$N,'[1]1'!$C:$C,A4607,'[1]1'!$D:$D,F4607)</f>
        <v>#VALUE!</v>
      </c>
      <c r="U4607">
        <v>8</v>
      </c>
      <c r="V4607">
        <v>10</v>
      </c>
      <c r="W4607">
        <v>8</v>
      </c>
      <c r="X4607">
        <v>9</v>
      </c>
      <c r="Y4607">
        <v>9</v>
      </c>
      <c r="Z4607">
        <v>9</v>
      </c>
      <c r="AA4607">
        <v>9</v>
      </c>
      <c r="AB4607">
        <v>9</v>
      </c>
      <c r="AC4607">
        <v>9</v>
      </c>
      <c r="AD4607">
        <v>7</v>
      </c>
      <c r="AE4607" t="s">
        <v>10752</v>
      </c>
    </row>
    <row r="4608" spans="1:31" x14ac:dyDescent="0.35">
      <c r="A4608">
        <v>6770</v>
      </c>
      <c r="B4608" t="s">
        <v>10748</v>
      </c>
      <c r="C4608" t="s">
        <v>947</v>
      </c>
      <c r="D4608" t="s">
        <v>206</v>
      </c>
      <c r="E4608" t="s">
        <v>749</v>
      </c>
      <c r="F4608">
        <f t="shared" si="71"/>
        <v>2014</v>
      </c>
      <c r="G4608" t="s">
        <v>10764</v>
      </c>
      <c r="H4608">
        <v>0</v>
      </c>
      <c r="I4608">
        <v>3.3</v>
      </c>
      <c r="J4608" t="s">
        <v>10765</v>
      </c>
      <c r="K4608" t="e">
        <f>SUMIFS('[1]1'!$N:$N,'[1]1'!$C:$C,A4608,'[1]1'!$D:$D,F4608)</f>
        <v>#VALUE!</v>
      </c>
      <c r="U4608">
        <v>5</v>
      </c>
      <c r="V4608">
        <v>3</v>
      </c>
      <c r="W4608">
        <v>3</v>
      </c>
      <c r="X4608">
        <v>2</v>
      </c>
      <c r="Y4608">
        <v>5</v>
      </c>
      <c r="Z4608">
        <v>3</v>
      </c>
      <c r="AA4608">
        <v>2</v>
      </c>
      <c r="AB4608">
        <v>3</v>
      </c>
      <c r="AC4608">
        <v>2</v>
      </c>
      <c r="AD4608">
        <v>5</v>
      </c>
      <c r="AE4608" t="s">
        <v>10752</v>
      </c>
    </row>
    <row r="4609" spans="1:31" x14ac:dyDescent="0.35">
      <c r="A4609">
        <v>6770</v>
      </c>
      <c r="B4609" t="s">
        <v>10748</v>
      </c>
      <c r="C4609" t="s">
        <v>947</v>
      </c>
      <c r="D4609" t="s">
        <v>206</v>
      </c>
      <c r="E4609" t="s">
        <v>758</v>
      </c>
      <c r="F4609">
        <f t="shared" si="71"/>
        <v>2014</v>
      </c>
      <c r="G4609" t="s">
        <v>10766</v>
      </c>
      <c r="H4609">
        <v>0</v>
      </c>
      <c r="I4609">
        <v>7.1</v>
      </c>
      <c r="J4609" t="s">
        <v>10767</v>
      </c>
      <c r="K4609" t="e">
        <f>SUMIFS('[1]1'!$N:$N,'[1]1'!$C:$C,A4609,'[1]1'!$D:$D,F4609)</f>
        <v>#VALUE!</v>
      </c>
      <c r="U4609">
        <v>5</v>
      </c>
      <c r="V4609">
        <v>7</v>
      </c>
      <c r="W4609">
        <v>4</v>
      </c>
      <c r="X4609">
        <v>9</v>
      </c>
      <c r="Y4609">
        <v>8</v>
      </c>
      <c r="Z4609">
        <v>6</v>
      </c>
      <c r="AA4609">
        <v>8</v>
      </c>
      <c r="AB4609">
        <v>8</v>
      </c>
      <c r="AC4609">
        <v>8</v>
      </c>
      <c r="AD4609">
        <v>8</v>
      </c>
      <c r="AE4609" t="s">
        <v>10752</v>
      </c>
    </row>
    <row r="4610" spans="1:31" x14ac:dyDescent="0.35">
      <c r="A4610">
        <v>6770</v>
      </c>
      <c r="B4610" t="s">
        <v>10748</v>
      </c>
      <c r="C4610" t="s">
        <v>947</v>
      </c>
      <c r="D4610" t="s">
        <v>206</v>
      </c>
      <c r="E4610" t="s">
        <v>3226</v>
      </c>
      <c r="F4610">
        <f t="shared" si="71"/>
        <v>2014</v>
      </c>
      <c r="G4610" t="s">
        <v>10768</v>
      </c>
      <c r="H4610">
        <v>0</v>
      </c>
      <c r="I4610">
        <v>3.2</v>
      </c>
      <c r="J4610" t="s">
        <v>10769</v>
      </c>
      <c r="K4610" t="e">
        <f>SUMIFS('[1]1'!$N:$N,'[1]1'!$C:$C,A4610,'[1]1'!$D:$D,F4610)</f>
        <v>#VALUE!</v>
      </c>
      <c r="U4610">
        <v>5</v>
      </c>
      <c r="V4610">
        <v>3</v>
      </c>
      <c r="W4610">
        <v>2</v>
      </c>
      <c r="X4610">
        <v>4</v>
      </c>
      <c r="Y4610">
        <v>4</v>
      </c>
      <c r="Z4610">
        <v>3</v>
      </c>
      <c r="AA4610">
        <v>3</v>
      </c>
      <c r="AB4610">
        <v>3</v>
      </c>
      <c r="AC4610">
        <v>3</v>
      </c>
      <c r="AD4610">
        <v>2</v>
      </c>
      <c r="AE4610" t="s">
        <v>10752</v>
      </c>
    </row>
    <row r="4611" spans="1:31" x14ac:dyDescent="0.35">
      <c r="A4611">
        <v>6770</v>
      </c>
      <c r="B4611" t="s">
        <v>10748</v>
      </c>
      <c r="C4611" t="s">
        <v>947</v>
      </c>
      <c r="D4611" t="s">
        <v>206</v>
      </c>
      <c r="E4611" t="s">
        <v>2846</v>
      </c>
      <c r="F4611">
        <f t="shared" ref="F4611:F4674" si="72">YEAR(E4611)</f>
        <v>2013</v>
      </c>
      <c r="G4611" t="s">
        <v>10757</v>
      </c>
      <c r="H4611">
        <v>0</v>
      </c>
      <c r="I4611">
        <v>4.3</v>
      </c>
      <c r="J4611" t="s">
        <v>10770</v>
      </c>
      <c r="K4611" t="e">
        <f>SUMIFS('[1]1'!$N:$N,'[1]1'!$C:$C,A4611,'[1]1'!$D:$D,F4611)</f>
        <v>#VALUE!</v>
      </c>
      <c r="U4611">
        <v>4</v>
      </c>
      <c r="V4611">
        <v>5</v>
      </c>
      <c r="W4611">
        <v>7</v>
      </c>
      <c r="X4611">
        <v>5</v>
      </c>
      <c r="Y4611">
        <v>4</v>
      </c>
      <c r="Z4611">
        <v>5</v>
      </c>
      <c r="AA4611">
        <v>2</v>
      </c>
      <c r="AB4611">
        <v>3</v>
      </c>
      <c r="AC4611">
        <v>4</v>
      </c>
      <c r="AD4611">
        <v>4</v>
      </c>
      <c r="AE4611" t="s">
        <v>10752</v>
      </c>
    </row>
    <row r="4612" spans="1:31" x14ac:dyDescent="0.35">
      <c r="A4612">
        <v>6770</v>
      </c>
      <c r="B4612" t="s">
        <v>10748</v>
      </c>
      <c r="C4612" t="s">
        <v>947</v>
      </c>
      <c r="D4612" t="s">
        <v>206</v>
      </c>
      <c r="E4612" t="s">
        <v>3005</v>
      </c>
      <c r="F4612">
        <f t="shared" si="72"/>
        <v>2013</v>
      </c>
      <c r="G4612" t="s">
        <v>10754</v>
      </c>
      <c r="H4612">
        <v>0</v>
      </c>
      <c r="I4612">
        <v>6.1</v>
      </c>
      <c r="J4612" t="s">
        <v>10771</v>
      </c>
      <c r="K4612" t="e">
        <f>SUMIFS('[1]1'!$N:$N,'[1]1'!$C:$C,A4612,'[1]1'!$D:$D,F4612)</f>
        <v>#VALUE!</v>
      </c>
      <c r="U4612">
        <v>6</v>
      </c>
      <c r="V4612">
        <v>7</v>
      </c>
      <c r="W4612">
        <v>6</v>
      </c>
      <c r="X4612">
        <v>6</v>
      </c>
      <c r="Y4612">
        <v>6</v>
      </c>
      <c r="Z4612">
        <v>6</v>
      </c>
      <c r="AA4612">
        <v>6</v>
      </c>
      <c r="AB4612">
        <v>6</v>
      </c>
      <c r="AC4612">
        <v>6</v>
      </c>
      <c r="AD4612">
        <v>6</v>
      </c>
      <c r="AE4612" t="s">
        <v>10752</v>
      </c>
    </row>
    <row r="4613" spans="1:31" x14ac:dyDescent="0.35">
      <c r="A4613">
        <v>6770</v>
      </c>
      <c r="B4613" t="s">
        <v>10748</v>
      </c>
      <c r="C4613" t="s">
        <v>947</v>
      </c>
      <c r="D4613" t="s">
        <v>206</v>
      </c>
      <c r="E4613" t="s">
        <v>822</v>
      </c>
      <c r="F4613">
        <f t="shared" si="72"/>
        <v>2010</v>
      </c>
      <c r="G4613" t="s">
        <v>10772</v>
      </c>
      <c r="H4613">
        <v>0</v>
      </c>
      <c r="I4613">
        <v>5.7</v>
      </c>
      <c r="J4613" t="s">
        <v>10773</v>
      </c>
      <c r="K4613" t="e">
        <f>SUMIFS('[1]1'!$N:$N,'[1]1'!$C:$C,A4613,'[1]1'!$D:$D,F4613)</f>
        <v>#VALUE!</v>
      </c>
      <c r="U4613">
        <v>3</v>
      </c>
      <c r="V4613">
        <v>5</v>
      </c>
      <c r="W4613">
        <v>5</v>
      </c>
      <c r="X4613">
        <v>6</v>
      </c>
      <c r="Y4613">
        <v>5</v>
      </c>
      <c r="Z4613">
        <v>4</v>
      </c>
      <c r="AA4613">
        <v>6</v>
      </c>
      <c r="AB4613">
        <v>9</v>
      </c>
      <c r="AC4613">
        <v>8</v>
      </c>
      <c r="AD4613">
        <v>6</v>
      </c>
      <c r="AE4613" t="s">
        <v>10752</v>
      </c>
    </row>
    <row r="4614" spans="1:31" x14ac:dyDescent="0.35">
      <c r="A4614">
        <v>6770</v>
      </c>
      <c r="B4614" t="s">
        <v>10748</v>
      </c>
      <c r="C4614" t="s">
        <v>947</v>
      </c>
      <c r="D4614" t="s">
        <v>206</v>
      </c>
      <c r="E4614" t="s">
        <v>10774</v>
      </c>
      <c r="F4614">
        <f t="shared" si="72"/>
        <v>2010</v>
      </c>
      <c r="G4614" t="s">
        <v>10757</v>
      </c>
      <c r="H4614">
        <v>0</v>
      </c>
      <c r="I4614">
        <v>6.8</v>
      </c>
      <c r="J4614" t="s">
        <v>10775</v>
      </c>
      <c r="K4614" t="e">
        <f>SUMIFS('[1]1'!$N:$N,'[1]1'!$C:$C,A4614,'[1]1'!$D:$D,F4614)</f>
        <v>#VALUE!</v>
      </c>
      <c r="U4614">
        <v>6</v>
      </c>
      <c r="V4614">
        <v>5</v>
      </c>
      <c r="W4614">
        <v>6</v>
      </c>
      <c r="X4614">
        <v>6</v>
      </c>
      <c r="Y4614">
        <v>7</v>
      </c>
      <c r="Z4614">
        <v>6</v>
      </c>
      <c r="AA4614">
        <v>8</v>
      </c>
      <c r="AB4614">
        <v>8</v>
      </c>
      <c r="AC4614">
        <v>8</v>
      </c>
      <c r="AD4614">
        <v>8</v>
      </c>
      <c r="AE4614" t="s">
        <v>10752</v>
      </c>
    </row>
    <row r="4615" spans="1:31" x14ac:dyDescent="0.35">
      <c r="A4615">
        <v>6770</v>
      </c>
      <c r="B4615" t="s">
        <v>10748</v>
      </c>
      <c r="C4615" t="s">
        <v>947</v>
      </c>
      <c r="D4615" t="s">
        <v>206</v>
      </c>
      <c r="E4615" t="s">
        <v>558</v>
      </c>
      <c r="F4615">
        <f t="shared" si="72"/>
        <v>2010</v>
      </c>
      <c r="G4615" t="s">
        <v>10768</v>
      </c>
      <c r="H4615">
        <v>0</v>
      </c>
      <c r="I4615">
        <v>6.6</v>
      </c>
      <c r="J4615" t="s">
        <v>10776</v>
      </c>
      <c r="K4615" t="e">
        <f>SUMIFS('[1]1'!$N:$N,'[1]1'!$C:$C,A4615,'[1]1'!$D:$D,F4615)</f>
        <v>#VALUE!</v>
      </c>
      <c r="U4615">
        <v>5</v>
      </c>
      <c r="V4615">
        <v>6</v>
      </c>
      <c r="W4615">
        <v>6</v>
      </c>
      <c r="X4615">
        <v>7</v>
      </c>
      <c r="Y4615">
        <v>6</v>
      </c>
      <c r="Z4615">
        <v>7</v>
      </c>
      <c r="AA4615">
        <v>7</v>
      </c>
      <c r="AB4615">
        <v>6</v>
      </c>
      <c r="AC4615">
        <v>8</v>
      </c>
      <c r="AD4615">
        <v>8</v>
      </c>
      <c r="AE4615" t="s">
        <v>10752</v>
      </c>
    </row>
    <row r="4616" spans="1:31" x14ac:dyDescent="0.35">
      <c r="A4616">
        <v>5515</v>
      </c>
      <c r="B4616" t="s">
        <v>10777</v>
      </c>
      <c r="C4616" t="s">
        <v>72</v>
      </c>
      <c r="D4616" t="s">
        <v>198</v>
      </c>
      <c r="E4616" t="s">
        <v>10778</v>
      </c>
      <c r="F4616">
        <f t="shared" si="72"/>
        <v>2020</v>
      </c>
      <c r="G4616" t="s">
        <v>10779</v>
      </c>
      <c r="H4616">
        <v>1</v>
      </c>
      <c r="I4616">
        <v>3.7</v>
      </c>
      <c r="J4616" t="s">
        <v>10780</v>
      </c>
      <c r="K4616" t="e">
        <f>SUMIFS('[1]1'!$N:$N,'[1]1'!$C:$C,A4616,'[1]1'!$D:$D,F4616)</f>
        <v>#VALUE!</v>
      </c>
      <c r="L4616">
        <v>0</v>
      </c>
      <c r="M4616">
        <v>0</v>
      </c>
      <c r="N4616">
        <v>0</v>
      </c>
      <c r="U4616">
        <v>1</v>
      </c>
      <c r="V4616">
        <v>1</v>
      </c>
      <c r="W4616">
        <v>8</v>
      </c>
      <c r="X4616">
        <v>1</v>
      </c>
      <c r="Y4616">
        <v>8</v>
      </c>
      <c r="Z4616">
        <v>1</v>
      </c>
      <c r="AA4616">
        <v>7</v>
      </c>
      <c r="AB4616">
        <v>1</v>
      </c>
      <c r="AC4616">
        <v>1</v>
      </c>
      <c r="AD4616">
        <v>8</v>
      </c>
      <c r="AE4616" t="s">
        <v>10781</v>
      </c>
    </row>
    <row r="4617" spans="1:31" x14ac:dyDescent="0.35">
      <c r="A4617">
        <v>5515</v>
      </c>
      <c r="B4617" t="s">
        <v>10777</v>
      </c>
      <c r="C4617" t="s">
        <v>72</v>
      </c>
      <c r="D4617" t="s">
        <v>198</v>
      </c>
      <c r="E4617" t="s">
        <v>10782</v>
      </c>
      <c r="F4617">
        <f t="shared" si="72"/>
        <v>2019</v>
      </c>
      <c r="G4617" t="s">
        <v>10783</v>
      </c>
      <c r="H4617">
        <v>0</v>
      </c>
      <c r="I4617">
        <v>8.4</v>
      </c>
      <c r="J4617" t="s">
        <v>10784</v>
      </c>
      <c r="K4617" t="e">
        <f>SUMIFS('[1]1'!$N:$N,'[1]1'!$C:$C,A4617,'[1]1'!$D:$D,F4617)</f>
        <v>#VALUE!</v>
      </c>
      <c r="L4617">
        <v>0</v>
      </c>
      <c r="M4617">
        <v>0</v>
      </c>
      <c r="N4617">
        <v>0</v>
      </c>
      <c r="U4617">
        <v>9</v>
      </c>
      <c r="V4617">
        <v>8</v>
      </c>
      <c r="W4617">
        <v>9</v>
      </c>
      <c r="X4617">
        <v>10</v>
      </c>
      <c r="Y4617">
        <v>8</v>
      </c>
      <c r="Z4617">
        <v>8</v>
      </c>
      <c r="AA4617">
        <v>8</v>
      </c>
      <c r="AB4617">
        <v>7</v>
      </c>
      <c r="AC4617">
        <v>9</v>
      </c>
      <c r="AD4617">
        <v>8</v>
      </c>
      <c r="AE4617" t="s">
        <v>10781</v>
      </c>
    </row>
    <row r="4618" spans="1:31" x14ac:dyDescent="0.35">
      <c r="A4618">
        <v>5515</v>
      </c>
      <c r="B4618" t="s">
        <v>10777</v>
      </c>
      <c r="C4618" t="s">
        <v>72</v>
      </c>
      <c r="D4618" t="s">
        <v>198</v>
      </c>
      <c r="E4618" t="s">
        <v>10785</v>
      </c>
      <c r="F4618">
        <f t="shared" si="72"/>
        <v>2012</v>
      </c>
      <c r="G4618" t="s">
        <v>10786</v>
      </c>
      <c r="H4618">
        <v>0</v>
      </c>
      <c r="I4618">
        <v>6.8</v>
      </c>
      <c r="J4618" t="s">
        <v>10787</v>
      </c>
      <c r="K4618" t="e">
        <f>SUMIFS('[1]1'!$N:$N,'[1]1'!$C:$C,A4618,'[1]1'!$D:$D,F4618)</f>
        <v>#VALUE!</v>
      </c>
      <c r="L4618">
        <v>0</v>
      </c>
      <c r="M4618">
        <v>0</v>
      </c>
      <c r="N4618">
        <v>0</v>
      </c>
      <c r="U4618">
        <v>7</v>
      </c>
      <c r="V4618">
        <v>6</v>
      </c>
      <c r="W4618">
        <v>6</v>
      </c>
      <c r="X4618">
        <v>7</v>
      </c>
      <c r="Y4618">
        <v>7</v>
      </c>
      <c r="Z4618">
        <v>7</v>
      </c>
      <c r="AA4618">
        <v>7</v>
      </c>
      <c r="AB4618">
        <v>7</v>
      </c>
      <c r="AC4618">
        <v>7</v>
      </c>
      <c r="AD4618">
        <v>7</v>
      </c>
      <c r="AE4618" t="s">
        <v>10781</v>
      </c>
    </row>
    <row r="4619" spans="1:31" x14ac:dyDescent="0.35">
      <c r="A4619">
        <v>5522</v>
      </c>
      <c r="B4619" t="s">
        <v>10788</v>
      </c>
      <c r="C4619" t="s">
        <v>867</v>
      </c>
      <c r="D4619" t="s">
        <v>97</v>
      </c>
      <c r="E4619" t="s">
        <v>119</v>
      </c>
      <c r="F4619">
        <f t="shared" si="72"/>
        <v>2017</v>
      </c>
      <c r="G4619" t="s">
        <v>10789</v>
      </c>
      <c r="H4619">
        <v>0</v>
      </c>
      <c r="I4619">
        <v>6.1</v>
      </c>
      <c r="J4619" t="s">
        <v>10790</v>
      </c>
      <c r="K4619" t="e">
        <f>SUMIFS('[1]1'!$N:$N,'[1]1'!$C:$C,A4619,'[1]1'!$D:$D,F4619)</f>
        <v>#VALUE!</v>
      </c>
      <c r="L4619">
        <v>0</v>
      </c>
      <c r="M4619">
        <v>0</v>
      </c>
      <c r="N4619">
        <v>0</v>
      </c>
      <c r="U4619">
        <v>4</v>
      </c>
      <c r="V4619">
        <v>6</v>
      </c>
      <c r="W4619">
        <v>6</v>
      </c>
      <c r="X4619">
        <v>6</v>
      </c>
      <c r="Y4619">
        <v>6</v>
      </c>
      <c r="Z4619">
        <v>10</v>
      </c>
      <c r="AA4619">
        <v>6</v>
      </c>
      <c r="AB4619">
        <v>3</v>
      </c>
      <c r="AC4619">
        <v>5</v>
      </c>
      <c r="AD4619">
        <v>9</v>
      </c>
      <c r="AE4619" t="s">
        <v>10791</v>
      </c>
    </row>
    <row r="4620" spans="1:31" x14ac:dyDescent="0.35">
      <c r="A4620">
        <v>5522</v>
      </c>
      <c r="B4620" t="s">
        <v>10788</v>
      </c>
      <c r="C4620" t="s">
        <v>867</v>
      </c>
      <c r="D4620" t="s">
        <v>97</v>
      </c>
      <c r="E4620" t="s">
        <v>2079</v>
      </c>
      <c r="F4620">
        <f t="shared" si="72"/>
        <v>2016</v>
      </c>
      <c r="G4620" t="s">
        <v>10792</v>
      </c>
      <c r="H4620">
        <v>0</v>
      </c>
      <c r="I4620">
        <v>5.7</v>
      </c>
      <c r="J4620" t="s">
        <v>10793</v>
      </c>
      <c r="K4620" t="e">
        <f>SUMIFS('[1]1'!$N:$N,'[1]1'!$C:$C,A4620,'[1]1'!$D:$D,F4620)</f>
        <v>#VALUE!</v>
      </c>
      <c r="L4620">
        <v>0</v>
      </c>
      <c r="M4620">
        <v>0</v>
      </c>
      <c r="N4620">
        <v>0</v>
      </c>
      <c r="U4620">
        <v>6</v>
      </c>
      <c r="V4620">
        <v>5</v>
      </c>
      <c r="W4620">
        <v>5</v>
      </c>
      <c r="X4620">
        <v>5</v>
      </c>
      <c r="Y4620">
        <v>7</v>
      </c>
      <c r="Z4620">
        <v>6</v>
      </c>
      <c r="AA4620">
        <v>7</v>
      </c>
      <c r="AB4620">
        <v>4</v>
      </c>
      <c r="AC4620">
        <v>5</v>
      </c>
      <c r="AD4620">
        <v>7</v>
      </c>
      <c r="AE4620" t="s">
        <v>10791</v>
      </c>
    </row>
    <row r="4621" spans="1:31" x14ac:dyDescent="0.35">
      <c r="A4621">
        <v>5522</v>
      </c>
      <c r="B4621" t="s">
        <v>10788</v>
      </c>
      <c r="C4621" t="s">
        <v>867</v>
      </c>
      <c r="D4621" t="s">
        <v>97</v>
      </c>
      <c r="E4621" t="s">
        <v>10794</v>
      </c>
      <c r="F4621">
        <f t="shared" si="72"/>
        <v>2016</v>
      </c>
      <c r="G4621" t="s">
        <v>10795</v>
      </c>
      <c r="H4621">
        <v>0</v>
      </c>
      <c r="I4621">
        <v>4.5</v>
      </c>
      <c r="J4621" t="s">
        <v>10796</v>
      </c>
      <c r="K4621" t="e">
        <f>SUMIFS('[1]1'!$N:$N,'[1]1'!$C:$C,A4621,'[1]1'!$D:$D,F4621)</f>
        <v>#VALUE!</v>
      </c>
      <c r="L4621">
        <v>0</v>
      </c>
      <c r="M4621">
        <v>0</v>
      </c>
      <c r="N4621">
        <v>0</v>
      </c>
      <c r="U4621">
        <v>6</v>
      </c>
      <c r="V4621">
        <v>4</v>
      </c>
      <c r="W4621">
        <v>3</v>
      </c>
      <c r="X4621">
        <v>4</v>
      </c>
      <c r="Y4621">
        <v>6</v>
      </c>
      <c r="Z4621">
        <v>4</v>
      </c>
      <c r="AA4621">
        <v>4</v>
      </c>
      <c r="AB4621">
        <v>2</v>
      </c>
      <c r="AC4621">
        <v>2</v>
      </c>
      <c r="AD4621">
        <v>10</v>
      </c>
      <c r="AE4621" t="s">
        <v>10791</v>
      </c>
    </row>
    <row r="4622" spans="1:31" x14ac:dyDescent="0.35">
      <c r="A4622">
        <v>5522</v>
      </c>
      <c r="B4622" t="s">
        <v>10788</v>
      </c>
      <c r="C4622" t="s">
        <v>867</v>
      </c>
      <c r="D4622" t="s">
        <v>97</v>
      </c>
      <c r="E4622" t="s">
        <v>2525</v>
      </c>
      <c r="F4622">
        <f t="shared" si="72"/>
        <v>2013</v>
      </c>
      <c r="G4622" t="s">
        <v>10797</v>
      </c>
      <c r="H4622">
        <v>0</v>
      </c>
      <c r="I4622">
        <v>5.2</v>
      </c>
      <c r="J4622" t="s">
        <v>10798</v>
      </c>
      <c r="K4622" t="e">
        <f>SUMIFS('[1]1'!$N:$N,'[1]1'!$C:$C,A4622,'[1]1'!$D:$D,F4622)</f>
        <v>#VALUE!</v>
      </c>
      <c r="L4622">
        <v>0</v>
      </c>
      <c r="M4622">
        <v>0</v>
      </c>
      <c r="N4622">
        <v>0</v>
      </c>
      <c r="U4622">
        <v>7</v>
      </c>
      <c r="V4622">
        <v>5</v>
      </c>
      <c r="W4622">
        <v>4</v>
      </c>
      <c r="X4622">
        <v>4</v>
      </c>
      <c r="Y4622">
        <v>5</v>
      </c>
      <c r="Z4622">
        <v>5</v>
      </c>
      <c r="AA4622">
        <v>7</v>
      </c>
      <c r="AB4622">
        <v>6</v>
      </c>
      <c r="AC4622">
        <v>3</v>
      </c>
      <c r="AD4622">
        <v>6</v>
      </c>
      <c r="AE4622" t="s">
        <v>10791</v>
      </c>
    </row>
    <row r="4623" spans="1:31" x14ac:dyDescent="0.35">
      <c r="A4623">
        <v>5522</v>
      </c>
      <c r="B4623" t="s">
        <v>10788</v>
      </c>
      <c r="C4623" t="s">
        <v>867</v>
      </c>
      <c r="D4623" t="s">
        <v>97</v>
      </c>
      <c r="E4623" t="s">
        <v>4015</v>
      </c>
      <c r="F4623">
        <f t="shared" si="72"/>
        <v>2012</v>
      </c>
      <c r="G4623" t="s">
        <v>10799</v>
      </c>
      <c r="H4623">
        <v>0</v>
      </c>
      <c r="I4623">
        <v>3.2</v>
      </c>
      <c r="J4623" t="s">
        <v>10800</v>
      </c>
      <c r="K4623" t="e">
        <f>SUMIFS('[1]1'!$N:$N,'[1]1'!$C:$C,A4623,'[1]1'!$D:$D,F4623)</f>
        <v>#VALUE!</v>
      </c>
      <c r="L4623">
        <v>0</v>
      </c>
      <c r="M4623">
        <v>0</v>
      </c>
      <c r="N4623">
        <v>0</v>
      </c>
      <c r="U4623">
        <v>3</v>
      </c>
      <c r="V4623">
        <v>1</v>
      </c>
      <c r="W4623">
        <v>2</v>
      </c>
      <c r="X4623">
        <v>3</v>
      </c>
      <c r="Y4623">
        <v>2</v>
      </c>
      <c r="Z4623">
        <v>2</v>
      </c>
      <c r="AA4623">
        <v>4</v>
      </c>
      <c r="AB4623">
        <v>5</v>
      </c>
      <c r="AC4623">
        <v>5</v>
      </c>
      <c r="AD4623">
        <v>5</v>
      </c>
      <c r="AE4623" t="s">
        <v>10791</v>
      </c>
    </row>
    <row r="4624" spans="1:31" x14ac:dyDescent="0.35">
      <c r="A4624">
        <v>5522</v>
      </c>
      <c r="B4624" t="s">
        <v>10788</v>
      </c>
      <c r="C4624" t="s">
        <v>867</v>
      </c>
      <c r="D4624" t="s">
        <v>97</v>
      </c>
      <c r="E4624" t="s">
        <v>10801</v>
      </c>
      <c r="F4624">
        <f t="shared" si="72"/>
        <v>2012</v>
      </c>
      <c r="G4624" t="s">
        <v>10802</v>
      </c>
      <c r="H4624">
        <v>0</v>
      </c>
      <c r="I4624">
        <v>8.6</v>
      </c>
      <c r="J4624" t="s">
        <v>10803</v>
      </c>
      <c r="K4624" t="e">
        <f>SUMIFS('[1]1'!$N:$N,'[1]1'!$C:$C,A4624,'[1]1'!$D:$D,F4624)</f>
        <v>#VALUE!</v>
      </c>
      <c r="L4624">
        <v>0</v>
      </c>
      <c r="M4624">
        <v>0</v>
      </c>
      <c r="N4624">
        <v>0</v>
      </c>
      <c r="U4624">
        <v>8</v>
      </c>
      <c r="V4624">
        <v>8</v>
      </c>
      <c r="W4624">
        <v>6</v>
      </c>
      <c r="X4624">
        <v>8</v>
      </c>
      <c r="Y4624">
        <v>8</v>
      </c>
      <c r="Z4624">
        <v>9</v>
      </c>
      <c r="AA4624">
        <v>10</v>
      </c>
      <c r="AB4624">
        <v>10</v>
      </c>
      <c r="AC4624">
        <v>9</v>
      </c>
      <c r="AD4624">
        <v>10</v>
      </c>
      <c r="AE4624" t="s">
        <v>10791</v>
      </c>
    </row>
    <row r="4625" spans="1:31" x14ac:dyDescent="0.35">
      <c r="A4625">
        <v>5607</v>
      </c>
      <c r="B4625" t="s">
        <v>10804</v>
      </c>
      <c r="C4625" t="s">
        <v>72</v>
      </c>
      <c r="D4625" t="s">
        <v>190</v>
      </c>
      <c r="E4625" t="s">
        <v>8003</v>
      </c>
      <c r="F4625">
        <f t="shared" si="72"/>
        <v>2016</v>
      </c>
      <c r="G4625" t="s">
        <v>10805</v>
      </c>
      <c r="H4625">
        <v>0</v>
      </c>
      <c r="I4625">
        <v>3.9</v>
      </c>
      <c r="J4625" t="s">
        <v>10806</v>
      </c>
      <c r="K4625" t="e">
        <f>SUMIFS('[1]1'!$N:$N,'[1]1'!$C:$C,A4625,'[1]1'!$D:$D,F4625)</f>
        <v>#VALUE!</v>
      </c>
      <c r="L4625">
        <v>0</v>
      </c>
      <c r="M4625">
        <v>0</v>
      </c>
      <c r="N4625">
        <v>0</v>
      </c>
      <c r="U4625">
        <v>7</v>
      </c>
      <c r="V4625">
        <v>5</v>
      </c>
      <c r="W4625">
        <v>3</v>
      </c>
      <c r="X4625">
        <v>2</v>
      </c>
      <c r="Y4625">
        <v>6</v>
      </c>
      <c r="Z4625">
        <v>3</v>
      </c>
      <c r="AA4625">
        <v>4</v>
      </c>
      <c r="AB4625">
        <v>2</v>
      </c>
      <c r="AC4625">
        <v>2</v>
      </c>
      <c r="AD4625">
        <v>5</v>
      </c>
      <c r="AE4625" t="s">
        <v>10807</v>
      </c>
    </row>
    <row r="4626" spans="1:31" x14ac:dyDescent="0.35">
      <c r="A4626">
        <v>5607</v>
      </c>
      <c r="B4626" t="s">
        <v>10804</v>
      </c>
      <c r="C4626" t="s">
        <v>72</v>
      </c>
      <c r="D4626" t="s">
        <v>190</v>
      </c>
      <c r="E4626" t="s">
        <v>7379</v>
      </c>
      <c r="F4626">
        <f t="shared" si="72"/>
        <v>2013</v>
      </c>
      <c r="G4626" t="s">
        <v>10808</v>
      </c>
      <c r="H4626">
        <v>0</v>
      </c>
      <c r="I4626">
        <v>5.3</v>
      </c>
      <c r="J4626" t="s">
        <v>10809</v>
      </c>
      <c r="K4626" t="e">
        <f>SUMIFS('[1]1'!$N:$N,'[1]1'!$C:$C,A4626,'[1]1'!$D:$D,F4626)</f>
        <v>#VALUE!</v>
      </c>
      <c r="L4626">
        <v>0</v>
      </c>
      <c r="M4626">
        <v>0</v>
      </c>
      <c r="N4626">
        <v>0</v>
      </c>
      <c r="U4626">
        <v>5</v>
      </c>
      <c r="V4626">
        <v>5</v>
      </c>
      <c r="W4626">
        <v>5</v>
      </c>
      <c r="X4626">
        <v>5</v>
      </c>
      <c r="Y4626">
        <v>6</v>
      </c>
      <c r="Z4626">
        <v>5</v>
      </c>
      <c r="AA4626">
        <v>5</v>
      </c>
      <c r="AB4626">
        <v>7</v>
      </c>
      <c r="AC4626">
        <v>5</v>
      </c>
      <c r="AD4626">
        <v>5</v>
      </c>
      <c r="AE4626" t="s">
        <v>10807</v>
      </c>
    </row>
    <row r="4627" spans="1:31" x14ac:dyDescent="0.35">
      <c r="A4627">
        <v>5607</v>
      </c>
      <c r="B4627" t="s">
        <v>10804</v>
      </c>
      <c r="C4627" t="s">
        <v>72</v>
      </c>
      <c r="D4627" t="s">
        <v>190</v>
      </c>
      <c r="E4627" t="s">
        <v>5214</v>
      </c>
      <c r="F4627">
        <f t="shared" si="72"/>
        <v>2011</v>
      </c>
      <c r="G4627" t="s">
        <v>10808</v>
      </c>
      <c r="H4627">
        <v>0</v>
      </c>
      <c r="I4627">
        <v>5.3</v>
      </c>
      <c r="J4627" t="s">
        <v>10810</v>
      </c>
      <c r="K4627" t="e">
        <f>SUMIFS('[1]1'!$N:$N,'[1]1'!$C:$C,A4627,'[1]1'!$D:$D,F4627)</f>
        <v>#VALUE!</v>
      </c>
      <c r="L4627">
        <v>0</v>
      </c>
      <c r="M4627">
        <v>0</v>
      </c>
      <c r="N4627">
        <v>0</v>
      </c>
      <c r="U4627">
        <v>6</v>
      </c>
      <c r="V4627">
        <v>6</v>
      </c>
      <c r="W4627">
        <v>4</v>
      </c>
      <c r="X4627">
        <v>5</v>
      </c>
      <c r="Y4627">
        <v>5</v>
      </c>
      <c r="Z4627">
        <v>5</v>
      </c>
      <c r="AA4627">
        <v>6</v>
      </c>
      <c r="AB4627">
        <v>5</v>
      </c>
      <c r="AC4627">
        <v>6</v>
      </c>
      <c r="AD4627">
        <v>5</v>
      </c>
      <c r="AE4627" t="s">
        <v>10807</v>
      </c>
    </row>
    <row r="4628" spans="1:31" x14ac:dyDescent="0.35">
      <c r="A4628">
        <v>5531</v>
      </c>
      <c r="B4628" t="s">
        <v>10811</v>
      </c>
      <c r="C4628" t="s">
        <v>65</v>
      </c>
      <c r="D4628" t="s">
        <v>21</v>
      </c>
      <c r="E4628" t="s">
        <v>3425</v>
      </c>
      <c r="F4628">
        <f t="shared" si="72"/>
        <v>2017</v>
      </c>
      <c r="G4628" t="s">
        <v>10812</v>
      </c>
      <c r="H4628">
        <v>0</v>
      </c>
      <c r="I4628">
        <v>4.7</v>
      </c>
      <c r="J4628" t="s">
        <v>10813</v>
      </c>
      <c r="K4628" t="e">
        <f>SUMIFS('[1]1'!$N:$N,'[1]1'!$C:$C,A4628,'[1]1'!$D:$D,F4628)</f>
        <v>#VALUE!</v>
      </c>
      <c r="L4628">
        <v>0</v>
      </c>
      <c r="M4628">
        <v>0</v>
      </c>
      <c r="N4628">
        <v>0</v>
      </c>
      <c r="U4628">
        <v>5</v>
      </c>
      <c r="V4628">
        <v>5</v>
      </c>
      <c r="W4628">
        <v>2</v>
      </c>
      <c r="X4628">
        <v>5</v>
      </c>
      <c r="Y4628">
        <v>4</v>
      </c>
      <c r="Z4628">
        <v>6</v>
      </c>
      <c r="AA4628">
        <v>4</v>
      </c>
      <c r="AB4628">
        <v>6</v>
      </c>
      <c r="AC4628">
        <v>5</v>
      </c>
      <c r="AD4628">
        <v>5</v>
      </c>
      <c r="AE4628" t="s">
        <v>10814</v>
      </c>
    </row>
    <row r="4629" spans="1:31" x14ac:dyDescent="0.35">
      <c r="A4629">
        <v>5608</v>
      </c>
      <c r="B4629" t="s">
        <v>10815</v>
      </c>
      <c r="C4629" t="s">
        <v>65</v>
      </c>
      <c r="D4629" t="s">
        <v>61</v>
      </c>
      <c r="E4629" t="s">
        <v>4591</v>
      </c>
      <c r="F4629">
        <f t="shared" si="72"/>
        <v>2010</v>
      </c>
      <c r="G4629" t="s">
        <v>10816</v>
      </c>
      <c r="H4629">
        <v>1</v>
      </c>
      <c r="I4629">
        <v>3.2</v>
      </c>
      <c r="J4629" t="s">
        <v>10817</v>
      </c>
      <c r="K4629" t="e">
        <f>SUMIFS('[1]1'!$N:$N,'[1]1'!$C:$C,A4629,'[1]1'!$D:$D,F4629)</f>
        <v>#VALUE!</v>
      </c>
      <c r="L4629">
        <v>0</v>
      </c>
      <c r="M4629">
        <v>0</v>
      </c>
      <c r="N4629">
        <v>0</v>
      </c>
      <c r="U4629">
        <v>7</v>
      </c>
      <c r="V4629">
        <v>2</v>
      </c>
      <c r="W4629">
        <v>1</v>
      </c>
      <c r="X4629">
        <v>2</v>
      </c>
      <c r="Y4629">
        <v>7</v>
      </c>
      <c r="Z4629">
        <v>2</v>
      </c>
      <c r="AA4629">
        <v>1</v>
      </c>
      <c r="AB4629">
        <v>1</v>
      </c>
      <c r="AC4629">
        <v>1</v>
      </c>
      <c r="AD4629">
        <v>8</v>
      </c>
      <c r="AE4629" t="s">
        <v>10818</v>
      </c>
    </row>
    <row r="4630" spans="1:31" x14ac:dyDescent="0.35">
      <c r="A4630">
        <v>5706</v>
      </c>
      <c r="B4630" t="s">
        <v>10819</v>
      </c>
      <c r="C4630" t="s">
        <v>86</v>
      </c>
      <c r="D4630" t="s">
        <v>162</v>
      </c>
      <c r="E4630" t="s">
        <v>10820</v>
      </c>
      <c r="F4630">
        <f t="shared" si="72"/>
        <v>2018</v>
      </c>
      <c r="G4630" t="s">
        <v>10821</v>
      </c>
      <c r="H4630">
        <v>0</v>
      </c>
      <c r="I4630">
        <v>2.7</v>
      </c>
      <c r="J4630" t="s">
        <v>10822</v>
      </c>
      <c r="K4630" t="e">
        <f>SUMIFS('[1]1'!$N:$N,'[1]1'!$C:$C,A4630,'[1]1'!$D:$D,F4630)</f>
        <v>#VALUE!</v>
      </c>
      <c r="L4630">
        <v>0</v>
      </c>
      <c r="M4630">
        <v>0</v>
      </c>
      <c r="N4630">
        <v>0</v>
      </c>
      <c r="U4630">
        <v>4</v>
      </c>
      <c r="V4630">
        <v>1</v>
      </c>
      <c r="W4630">
        <v>4</v>
      </c>
      <c r="X4630">
        <v>4</v>
      </c>
      <c r="Y4630">
        <v>1</v>
      </c>
      <c r="Z4630">
        <v>6</v>
      </c>
      <c r="AA4630">
        <v>1</v>
      </c>
      <c r="AB4630">
        <v>1</v>
      </c>
      <c r="AC4630">
        <v>1</v>
      </c>
      <c r="AD4630">
        <v>4</v>
      </c>
      <c r="AE4630" t="s">
        <v>10823</v>
      </c>
    </row>
    <row r="4631" spans="1:31" x14ac:dyDescent="0.35">
      <c r="A4631">
        <v>5706</v>
      </c>
      <c r="B4631" t="s">
        <v>10819</v>
      </c>
      <c r="C4631" t="s">
        <v>86</v>
      </c>
      <c r="D4631" t="s">
        <v>162</v>
      </c>
      <c r="E4631" t="s">
        <v>1659</v>
      </c>
      <c r="F4631">
        <f t="shared" si="72"/>
        <v>2016</v>
      </c>
      <c r="G4631" t="s">
        <v>10824</v>
      </c>
      <c r="H4631">
        <v>0</v>
      </c>
      <c r="I4631">
        <v>2.9</v>
      </c>
      <c r="J4631" t="s">
        <v>10825</v>
      </c>
      <c r="K4631" t="e">
        <f>SUMIFS('[1]1'!$N:$N,'[1]1'!$C:$C,A4631,'[1]1'!$D:$D,F4631)</f>
        <v>#VALUE!</v>
      </c>
      <c r="L4631">
        <v>0</v>
      </c>
      <c r="M4631">
        <v>0</v>
      </c>
      <c r="N4631">
        <v>0</v>
      </c>
      <c r="U4631">
        <v>4</v>
      </c>
      <c r="V4631">
        <v>1</v>
      </c>
      <c r="W4631">
        <v>3</v>
      </c>
      <c r="X4631">
        <v>3</v>
      </c>
      <c r="Y4631">
        <v>3</v>
      </c>
      <c r="Z4631">
        <v>3</v>
      </c>
      <c r="AA4631">
        <v>3</v>
      </c>
      <c r="AB4631">
        <v>3</v>
      </c>
      <c r="AC4631">
        <v>2</v>
      </c>
      <c r="AD4631">
        <v>4</v>
      </c>
      <c r="AE4631" t="s">
        <v>10823</v>
      </c>
    </row>
    <row r="4632" spans="1:31" x14ac:dyDescent="0.35">
      <c r="A4632">
        <v>2367</v>
      </c>
      <c r="B4632" t="s">
        <v>10826</v>
      </c>
      <c r="C4632" t="s">
        <v>10827</v>
      </c>
      <c r="D4632" t="s">
        <v>39</v>
      </c>
      <c r="E4632" t="s">
        <v>10828</v>
      </c>
      <c r="F4632">
        <f t="shared" si="72"/>
        <v>2022</v>
      </c>
      <c r="G4632" t="s">
        <v>10829</v>
      </c>
      <c r="H4632">
        <v>1</v>
      </c>
      <c r="I4632">
        <v>4.4000000000000004</v>
      </c>
      <c r="J4632" t="s">
        <v>10830</v>
      </c>
      <c r="K4632" t="e">
        <f>SUMIFS('[1]1'!$N:$N,'[1]1'!$C:$C,A4632,'[1]1'!$D:$D,F4632)</f>
        <v>#VALUE!</v>
      </c>
      <c r="L4632">
        <v>0</v>
      </c>
      <c r="M4632">
        <v>0</v>
      </c>
      <c r="N4632">
        <v>0</v>
      </c>
      <c r="U4632">
        <v>5</v>
      </c>
      <c r="V4632">
        <v>4</v>
      </c>
      <c r="W4632">
        <v>4</v>
      </c>
      <c r="X4632">
        <v>4</v>
      </c>
      <c r="Y4632">
        <v>3</v>
      </c>
      <c r="Z4632">
        <v>3</v>
      </c>
      <c r="AA4632">
        <v>3</v>
      </c>
      <c r="AB4632">
        <v>8</v>
      </c>
      <c r="AC4632">
        <v>7</v>
      </c>
      <c r="AD4632">
        <v>3</v>
      </c>
      <c r="AE4632" t="s">
        <v>10831</v>
      </c>
    </row>
    <row r="4633" spans="1:31" x14ac:dyDescent="0.35">
      <c r="A4633">
        <v>2367</v>
      </c>
      <c r="B4633" t="s">
        <v>10826</v>
      </c>
      <c r="C4633" t="s">
        <v>10827</v>
      </c>
      <c r="D4633" t="s">
        <v>39</v>
      </c>
      <c r="E4633" t="s">
        <v>10832</v>
      </c>
      <c r="F4633">
        <f t="shared" si="72"/>
        <v>2021</v>
      </c>
      <c r="G4633" t="s">
        <v>10833</v>
      </c>
      <c r="H4633">
        <v>0</v>
      </c>
      <c r="I4633">
        <v>4.5</v>
      </c>
      <c r="J4633" t="s">
        <v>10834</v>
      </c>
      <c r="K4633" t="e">
        <f>SUMIFS('[1]1'!$N:$N,'[1]1'!$C:$C,A4633,'[1]1'!$D:$D,F4633)</f>
        <v>#VALUE!</v>
      </c>
      <c r="L4633">
        <v>0</v>
      </c>
      <c r="M4633">
        <v>0</v>
      </c>
      <c r="N4633">
        <v>0</v>
      </c>
      <c r="U4633">
        <v>6</v>
      </c>
      <c r="V4633">
        <v>4</v>
      </c>
      <c r="W4633">
        <v>3</v>
      </c>
      <c r="X4633">
        <v>3</v>
      </c>
      <c r="Y4633">
        <v>4</v>
      </c>
      <c r="Z4633">
        <v>5</v>
      </c>
      <c r="AA4633">
        <v>4</v>
      </c>
      <c r="AB4633">
        <v>8</v>
      </c>
      <c r="AC4633">
        <v>5</v>
      </c>
      <c r="AD4633">
        <v>3</v>
      </c>
      <c r="AE4633" t="s">
        <v>10831</v>
      </c>
    </row>
    <row r="4634" spans="1:31" x14ac:dyDescent="0.35">
      <c r="A4634">
        <v>2367</v>
      </c>
      <c r="B4634" t="s">
        <v>10826</v>
      </c>
      <c r="C4634" t="s">
        <v>10827</v>
      </c>
      <c r="D4634" t="s">
        <v>39</v>
      </c>
      <c r="E4634" t="s">
        <v>10835</v>
      </c>
      <c r="F4634">
        <f t="shared" si="72"/>
        <v>2020</v>
      </c>
      <c r="G4634" t="s">
        <v>10836</v>
      </c>
      <c r="H4634">
        <v>0</v>
      </c>
      <c r="I4634">
        <v>6.6</v>
      </c>
      <c r="J4634" t="s">
        <v>10837</v>
      </c>
      <c r="K4634" t="e">
        <f>SUMIFS('[1]1'!$N:$N,'[1]1'!$C:$C,A4634,'[1]1'!$D:$D,F4634)</f>
        <v>#VALUE!</v>
      </c>
      <c r="L4634">
        <v>0</v>
      </c>
      <c r="M4634">
        <v>0</v>
      </c>
      <c r="N4634">
        <v>0</v>
      </c>
      <c r="U4634">
        <v>6</v>
      </c>
      <c r="V4634">
        <v>7</v>
      </c>
      <c r="W4634">
        <v>7</v>
      </c>
      <c r="X4634">
        <v>7</v>
      </c>
      <c r="Y4634">
        <v>7</v>
      </c>
      <c r="Z4634">
        <v>6</v>
      </c>
      <c r="AA4634">
        <v>7</v>
      </c>
      <c r="AB4634">
        <v>7</v>
      </c>
      <c r="AC4634">
        <v>7</v>
      </c>
      <c r="AD4634">
        <v>5</v>
      </c>
      <c r="AE4634" t="s">
        <v>10831</v>
      </c>
    </row>
    <row r="4635" spans="1:31" x14ac:dyDescent="0.35">
      <c r="A4635">
        <v>2367</v>
      </c>
      <c r="B4635" t="s">
        <v>10826</v>
      </c>
      <c r="C4635" t="s">
        <v>10827</v>
      </c>
      <c r="D4635" t="s">
        <v>39</v>
      </c>
      <c r="E4635" t="s">
        <v>9658</v>
      </c>
      <c r="F4635">
        <f t="shared" si="72"/>
        <v>2018</v>
      </c>
      <c r="G4635" t="s">
        <v>10836</v>
      </c>
      <c r="H4635">
        <v>0</v>
      </c>
      <c r="I4635">
        <v>5</v>
      </c>
      <c r="J4635" t="s">
        <v>10838</v>
      </c>
      <c r="K4635" t="e">
        <f>SUMIFS('[1]1'!$N:$N,'[1]1'!$C:$C,A4635,'[1]1'!$D:$D,F4635)</f>
        <v>#VALUE!</v>
      </c>
      <c r="L4635">
        <v>0</v>
      </c>
      <c r="M4635">
        <v>0</v>
      </c>
      <c r="N4635">
        <v>0</v>
      </c>
      <c r="U4635">
        <v>9</v>
      </c>
      <c r="V4635">
        <v>7</v>
      </c>
      <c r="W4635">
        <v>6</v>
      </c>
      <c r="X4635">
        <v>4</v>
      </c>
      <c r="Y4635">
        <v>7</v>
      </c>
      <c r="Z4635">
        <v>6</v>
      </c>
      <c r="AA4635">
        <v>4</v>
      </c>
      <c r="AB4635">
        <v>1</v>
      </c>
      <c r="AC4635">
        <v>1</v>
      </c>
      <c r="AD4635">
        <v>5</v>
      </c>
      <c r="AE4635" t="s">
        <v>10831</v>
      </c>
    </row>
    <row r="4636" spans="1:31" x14ac:dyDescent="0.35">
      <c r="A4636">
        <v>2367</v>
      </c>
      <c r="B4636" t="s">
        <v>10826</v>
      </c>
      <c r="C4636" t="s">
        <v>10827</v>
      </c>
      <c r="D4636" t="s">
        <v>39</v>
      </c>
      <c r="E4636" t="s">
        <v>10839</v>
      </c>
      <c r="F4636">
        <f t="shared" si="72"/>
        <v>2018</v>
      </c>
      <c r="G4636" t="s">
        <v>10840</v>
      </c>
      <c r="H4636">
        <v>0</v>
      </c>
      <c r="I4636">
        <v>3.5</v>
      </c>
      <c r="J4636" t="s">
        <v>10841</v>
      </c>
      <c r="K4636" t="e">
        <f>SUMIFS('[1]1'!$N:$N,'[1]1'!$C:$C,A4636,'[1]1'!$D:$D,F4636)</f>
        <v>#VALUE!</v>
      </c>
      <c r="L4636">
        <v>0</v>
      </c>
      <c r="M4636">
        <v>0</v>
      </c>
      <c r="N4636">
        <v>0</v>
      </c>
      <c r="U4636">
        <v>5</v>
      </c>
      <c r="V4636">
        <v>4</v>
      </c>
      <c r="W4636">
        <v>3</v>
      </c>
      <c r="X4636">
        <v>3</v>
      </c>
      <c r="Y4636">
        <v>3</v>
      </c>
      <c r="Z4636">
        <v>3</v>
      </c>
      <c r="AA4636">
        <v>3</v>
      </c>
      <c r="AB4636">
        <v>5</v>
      </c>
      <c r="AC4636">
        <v>3</v>
      </c>
      <c r="AD4636">
        <v>3</v>
      </c>
      <c r="AE4636" t="s">
        <v>10831</v>
      </c>
    </row>
    <row r="4637" spans="1:31" x14ac:dyDescent="0.35">
      <c r="A4637">
        <v>2367</v>
      </c>
      <c r="B4637" t="s">
        <v>10826</v>
      </c>
      <c r="C4637" t="s">
        <v>10827</v>
      </c>
      <c r="D4637" t="s">
        <v>39</v>
      </c>
      <c r="E4637" t="s">
        <v>6968</v>
      </c>
      <c r="F4637">
        <f t="shared" si="72"/>
        <v>2017</v>
      </c>
      <c r="G4637" t="s">
        <v>10842</v>
      </c>
      <c r="H4637">
        <v>0</v>
      </c>
      <c r="I4637">
        <v>2.7</v>
      </c>
      <c r="J4637" t="s">
        <v>10843</v>
      </c>
      <c r="K4637" t="e">
        <f>SUMIFS('[1]1'!$N:$N,'[1]1'!$C:$C,A4637,'[1]1'!$D:$D,F4637)</f>
        <v>#VALUE!</v>
      </c>
      <c r="L4637">
        <v>0</v>
      </c>
      <c r="M4637">
        <v>0</v>
      </c>
      <c r="N4637">
        <v>0</v>
      </c>
      <c r="U4637">
        <v>5</v>
      </c>
      <c r="V4637">
        <v>1</v>
      </c>
      <c r="W4637">
        <v>2</v>
      </c>
      <c r="X4637">
        <v>4</v>
      </c>
      <c r="Y4637">
        <v>2</v>
      </c>
      <c r="Z4637">
        <v>2</v>
      </c>
      <c r="AA4637">
        <v>2</v>
      </c>
      <c r="AB4637">
        <v>2</v>
      </c>
      <c r="AC4637">
        <v>2</v>
      </c>
      <c r="AD4637">
        <v>5</v>
      </c>
      <c r="AE4637" t="s">
        <v>10831</v>
      </c>
    </row>
    <row r="4638" spans="1:31" x14ac:dyDescent="0.35">
      <c r="A4638">
        <v>2367</v>
      </c>
      <c r="B4638" t="s">
        <v>10826</v>
      </c>
      <c r="C4638" t="s">
        <v>10827</v>
      </c>
      <c r="D4638" t="s">
        <v>39</v>
      </c>
      <c r="E4638" t="s">
        <v>9146</v>
      </c>
      <c r="F4638">
        <f t="shared" si="72"/>
        <v>2017</v>
      </c>
      <c r="G4638" t="s">
        <v>10844</v>
      </c>
      <c r="H4638">
        <v>0</v>
      </c>
      <c r="I4638">
        <v>6.4</v>
      </c>
      <c r="J4638" t="s">
        <v>10845</v>
      </c>
      <c r="K4638" t="e">
        <f>SUMIFS('[1]1'!$N:$N,'[1]1'!$C:$C,A4638,'[1]1'!$D:$D,F4638)</f>
        <v>#VALUE!</v>
      </c>
      <c r="L4638">
        <v>0</v>
      </c>
      <c r="M4638">
        <v>0</v>
      </c>
      <c r="N4638">
        <v>0</v>
      </c>
      <c r="U4638">
        <v>5</v>
      </c>
      <c r="V4638">
        <v>9</v>
      </c>
      <c r="W4638">
        <v>5</v>
      </c>
      <c r="X4638">
        <v>8</v>
      </c>
      <c r="Y4638">
        <v>8</v>
      </c>
      <c r="Z4638">
        <v>7</v>
      </c>
      <c r="AA4638">
        <v>8</v>
      </c>
      <c r="AB4638">
        <v>3</v>
      </c>
      <c r="AC4638">
        <v>3</v>
      </c>
      <c r="AD4638">
        <v>8</v>
      </c>
      <c r="AE4638" t="s">
        <v>10831</v>
      </c>
    </row>
    <row r="4639" spans="1:31" x14ac:dyDescent="0.35">
      <c r="A4639">
        <v>2367</v>
      </c>
      <c r="B4639" t="s">
        <v>10826</v>
      </c>
      <c r="C4639" t="s">
        <v>10827</v>
      </c>
      <c r="D4639" t="s">
        <v>39</v>
      </c>
      <c r="E4639" t="s">
        <v>924</v>
      </c>
      <c r="F4639">
        <f t="shared" si="72"/>
        <v>2017</v>
      </c>
      <c r="G4639" t="s">
        <v>10836</v>
      </c>
      <c r="H4639">
        <v>0</v>
      </c>
      <c r="I4639">
        <v>2.9</v>
      </c>
      <c r="J4639" t="s">
        <v>10846</v>
      </c>
      <c r="K4639" t="e">
        <f>SUMIFS('[1]1'!$N:$N,'[1]1'!$C:$C,A4639,'[1]1'!$D:$D,F4639)</f>
        <v>#VALUE!</v>
      </c>
      <c r="L4639">
        <v>0</v>
      </c>
      <c r="M4639">
        <v>0</v>
      </c>
      <c r="N4639">
        <v>0</v>
      </c>
      <c r="U4639">
        <v>5</v>
      </c>
      <c r="V4639">
        <v>2</v>
      </c>
      <c r="W4639">
        <v>4</v>
      </c>
      <c r="X4639">
        <v>3</v>
      </c>
      <c r="Y4639">
        <v>3</v>
      </c>
      <c r="Z4639">
        <v>2</v>
      </c>
      <c r="AA4639">
        <v>4</v>
      </c>
      <c r="AB4639">
        <v>4</v>
      </c>
      <c r="AC4639">
        <v>1</v>
      </c>
      <c r="AD4639">
        <v>1</v>
      </c>
      <c r="AE4639" t="s">
        <v>10831</v>
      </c>
    </row>
    <row r="4640" spans="1:31" x14ac:dyDescent="0.35">
      <c r="A4640">
        <v>2367</v>
      </c>
      <c r="B4640" t="s">
        <v>10826</v>
      </c>
      <c r="C4640" t="s">
        <v>10827</v>
      </c>
      <c r="D4640" t="s">
        <v>39</v>
      </c>
      <c r="E4640" t="s">
        <v>98</v>
      </c>
      <c r="F4640">
        <f t="shared" si="72"/>
        <v>2016</v>
      </c>
      <c r="G4640" t="s">
        <v>10847</v>
      </c>
      <c r="H4640">
        <v>0</v>
      </c>
      <c r="I4640">
        <v>6.7</v>
      </c>
      <c r="J4640" t="s">
        <v>10848</v>
      </c>
      <c r="K4640" t="e">
        <f>SUMIFS('[1]1'!$N:$N,'[1]1'!$C:$C,A4640,'[1]1'!$D:$D,F4640)</f>
        <v>#VALUE!</v>
      </c>
      <c r="L4640">
        <v>0</v>
      </c>
      <c r="M4640">
        <v>0</v>
      </c>
      <c r="N4640">
        <v>0</v>
      </c>
      <c r="U4640">
        <v>4</v>
      </c>
      <c r="V4640">
        <v>8</v>
      </c>
      <c r="W4640">
        <v>6</v>
      </c>
      <c r="X4640">
        <v>8</v>
      </c>
      <c r="Y4640">
        <v>6</v>
      </c>
      <c r="Z4640">
        <v>9</v>
      </c>
      <c r="AA4640">
        <v>6</v>
      </c>
      <c r="AB4640">
        <v>7</v>
      </c>
      <c r="AC4640">
        <v>8</v>
      </c>
      <c r="AD4640">
        <v>5</v>
      </c>
      <c r="AE4640" t="s">
        <v>10831</v>
      </c>
    </row>
    <row r="4641" spans="1:31" x14ac:dyDescent="0.35">
      <c r="A4641">
        <v>2367</v>
      </c>
      <c r="B4641" t="s">
        <v>10826</v>
      </c>
      <c r="C4641" t="s">
        <v>10827</v>
      </c>
      <c r="D4641" t="s">
        <v>39</v>
      </c>
      <c r="E4641" t="s">
        <v>10849</v>
      </c>
      <c r="F4641">
        <f t="shared" si="72"/>
        <v>2016</v>
      </c>
      <c r="G4641" t="s">
        <v>10850</v>
      </c>
      <c r="H4641">
        <v>0</v>
      </c>
      <c r="I4641">
        <v>4.4000000000000004</v>
      </c>
      <c r="J4641" t="s">
        <v>10851</v>
      </c>
      <c r="K4641" t="e">
        <f>SUMIFS('[1]1'!$N:$N,'[1]1'!$C:$C,A4641,'[1]1'!$D:$D,F4641)</f>
        <v>#VALUE!</v>
      </c>
      <c r="L4641">
        <v>0</v>
      </c>
      <c r="M4641">
        <v>0</v>
      </c>
      <c r="N4641">
        <v>0</v>
      </c>
      <c r="U4641">
        <v>3</v>
      </c>
      <c r="V4641">
        <v>1</v>
      </c>
      <c r="W4641">
        <v>1</v>
      </c>
      <c r="X4641">
        <v>3</v>
      </c>
      <c r="Y4641">
        <v>4</v>
      </c>
      <c r="Z4641">
        <v>5</v>
      </c>
      <c r="AA4641">
        <v>2</v>
      </c>
      <c r="AB4641">
        <v>10</v>
      </c>
      <c r="AC4641">
        <v>6</v>
      </c>
      <c r="AD4641">
        <v>9</v>
      </c>
      <c r="AE4641" t="s">
        <v>10831</v>
      </c>
    </row>
    <row r="4642" spans="1:31" x14ac:dyDescent="0.35">
      <c r="A4642">
        <v>2367</v>
      </c>
      <c r="B4642" t="s">
        <v>10826</v>
      </c>
      <c r="C4642" t="s">
        <v>10827</v>
      </c>
      <c r="D4642" t="s">
        <v>39</v>
      </c>
      <c r="E4642" t="s">
        <v>10852</v>
      </c>
      <c r="F4642">
        <f t="shared" si="72"/>
        <v>2016</v>
      </c>
      <c r="G4642" t="s">
        <v>10853</v>
      </c>
      <c r="H4642">
        <v>0</v>
      </c>
      <c r="I4642">
        <v>6.3</v>
      </c>
      <c r="J4642" t="s">
        <v>10854</v>
      </c>
      <c r="K4642" t="e">
        <f>SUMIFS('[1]1'!$N:$N,'[1]1'!$C:$C,A4642,'[1]1'!$D:$D,F4642)</f>
        <v>#VALUE!</v>
      </c>
      <c r="L4642">
        <v>0</v>
      </c>
      <c r="M4642">
        <v>0</v>
      </c>
      <c r="N4642">
        <v>0</v>
      </c>
      <c r="U4642">
        <v>6</v>
      </c>
      <c r="V4642">
        <v>7</v>
      </c>
      <c r="W4642">
        <v>6</v>
      </c>
      <c r="X4642">
        <v>7</v>
      </c>
      <c r="Y4642">
        <v>6</v>
      </c>
      <c r="Z4642">
        <v>7</v>
      </c>
      <c r="AA4642">
        <v>5</v>
      </c>
      <c r="AB4642">
        <v>7</v>
      </c>
      <c r="AC4642">
        <v>7</v>
      </c>
      <c r="AD4642">
        <v>5</v>
      </c>
      <c r="AE4642" t="s">
        <v>10831</v>
      </c>
    </row>
    <row r="4643" spans="1:31" x14ac:dyDescent="0.35">
      <c r="A4643">
        <v>2367</v>
      </c>
      <c r="B4643" t="s">
        <v>10826</v>
      </c>
      <c r="C4643" t="s">
        <v>10827</v>
      </c>
      <c r="D4643" t="s">
        <v>39</v>
      </c>
      <c r="E4643" t="s">
        <v>2320</v>
      </c>
      <c r="F4643">
        <f t="shared" si="72"/>
        <v>2016</v>
      </c>
      <c r="G4643" t="s">
        <v>10836</v>
      </c>
      <c r="H4643">
        <v>0</v>
      </c>
      <c r="I4643">
        <v>4.0999999999999996</v>
      </c>
      <c r="J4643" t="s">
        <v>10855</v>
      </c>
      <c r="K4643" t="e">
        <f>SUMIFS('[1]1'!$N:$N,'[1]1'!$C:$C,A4643,'[1]1'!$D:$D,F4643)</f>
        <v>#VALUE!</v>
      </c>
      <c r="L4643">
        <v>0</v>
      </c>
      <c r="M4643">
        <v>0</v>
      </c>
      <c r="N4643">
        <v>0</v>
      </c>
      <c r="U4643">
        <v>4</v>
      </c>
      <c r="V4643">
        <v>2</v>
      </c>
      <c r="W4643">
        <v>4</v>
      </c>
      <c r="X4643">
        <v>3</v>
      </c>
      <c r="Y4643">
        <v>7</v>
      </c>
      <c r="Z4643">
        <v>4</v>
      </c>
      <c r="AA4643">
        <v>6</v>
      </c>
      <c r="AB4643">
        <v>3</v>
      </c>
      <c r="AC4643">
        <v>4</v>
      </c>
      <c r="AD4643">
        <v>4</v>
      </c>
      <c r="AE4643" t="s">
        <v>10831</v>
      </c>
    </row>
    <row r="4644" spans="1:31" x14ac:dyDescent="0.35">
      <c r="A4644">
        <v>2367</v>
      </c>
      <c r="B4644" t="s">
        <v>10826</v>
      </c>
      <c r="C4644" t="s">
        <v>10827</v>
      </c>
      <c r="D4644" t="s">
        <v>39</v>
      </c>
      <c r="E4644" t="s">
        <v>1770</v>
      </c>
      <c r="F4644">
        <f t="shared" si="72"/>
        <v>2016</v>
      </c>
      <c r="G4644" t="s">
        <v>10856</v>
      </c>
      <c r="H4644">
        <v>0</v>
      </c>
      <c r="I4644">
        <v>4.9000000000000004</v>
      </c>
      <c r="J4644" t="s">
        <v>10857</v>
      </c>
      <c r="K4644" t="e">
        <f>SUMIFS('[1]1'!$N:$N,'[1]1'!$C:$C,A4644,'[1]1'!$D:$D,F4644)</f>
        <v>#VALUE!</v>
      </c>
      <c r="L4644">
        <v>0</v>
      </c>
      <c r="M4644">
        <v>0</v>
      </c>
      <c r="N4644">
        <v>0</v>
      </c>
      <c r="U4644">
        <v>5</v>
      </c>
      <c r="V4644">
        <v>4</v>
      </c>
      <c r="W4644">
        <v>5</v>
      </c>
      <c r="X4644">
        <v>6</v>
      </c>
      <c r="Y4644">
        <v>4</v>
      </c>
      <c r="Z4644">
        <v>4</v>
      </c>
      <c r="AA4644">
        <v>6</v>
      </c>
      <c r="AB4644">
        <v>5</v>
      </c>
      <c r="AC4644">
        <v>6</v>
      </c>
      <c r="AD4644">
        <v>4</v>
      </c>
      <c r="AE4644" t="s">
        <v>10831</v>
      </c>
    </row>
    <row r="4645" spans="1:31" x14ac:dyDescent="0.35">
      <c r="A4645">
        <v>2367</v>
      </c>
      <c r="B4645" t="s">
        <v>10826</v>
      </c>
      <c r="C4645" t="s">
        <v>10827</v>
      </c>
      <c r="D4645" t="s">
        <v>39</v>
      </c>
      <c r="E4645" t="s">
        <v>10858</v>
      </c>
      <c r="F4645">
        <f t="shared" si="72"/>
        <v>2016</v>
      </c>
      <c r="G4645" t="s">
        <v>10833</v>
      </c>
      <c r="H4645">
        <v>0</v>
      </c>
      <c r="I4645">
        <v>2.7</v>
      </c>
      <c r="J4645" t="s">
        <v>10859</v>
      </c>
      <c r="K4645" t="e">
        <f>SUMIFS('[1]1'!$N:$N,'[1]1'!$C:$C,A4645,'[1]1'!$D:$D,F4645)</f>
        <v>#VALUE!</v>
      </c>
      <c r="L4645">
        <v>0</v>
      </c>
      <c r="M4645">
        <v>0</v>
      </c>
      <c r="N4645">
        <v>0</v>
      </c>
      <c r="U4645">
        <v>5</v>
      </c>
      <c r="V4645">
        <v>1</v>
      </c>
      <c r="W4645">
        <v>2</v>
      </c>
      <c r="X4645">
        <v>2</v>
      </c>
      <c r="Y4645">
        <v>2</v>
      </c>
      <c r="Z4645">
        <v>1</v>
      </c>
      <c r="AA4645">
        <v>3</v>
      </c>
      <c r="AB4645">
        <v>3</v>
      </c>
      <c r="AC4645">
        <v>4</v>
      </c>
      <c r="AD4645">
        <v>4</v>
      </c>
      <c r="AE4645" t="s">
        <v>10831</v>
      </c>
    </row>
    <row r="4646" spans="1:31" x14ac:dyDescent="0.35">
      <c r="A4646">
        <v>2367</v>
      </c>
      <c r="B4646" t="s">
        <v>10826</v>
      </c>
      <c r="C4646" t="s">
        <v>10827</v>
      </c>
      <c r="D4646" t="s">
        <v>39</v>
      </c>
      <c r="E4646" t="s">
        <v>9162</v>
      </c>
      <c r="F4646">
        <f t="shared" si="72"/>
        <v>2015</v>
      </c>
      <c r="G4646" t="s">
        <v>10860</v>
      </c>
      <c r="H4646">
        <v>0</v>
      </c>
      <c r="I4646">
        <v>5</v>
      </c>
      <c r="J4646" t="s">
        <v>10861</v>
      </c>
      <c r="K4646" t="e">
        <f>SUMIFS('[1]1'!$N:$N,'[1]1'!$C:$C,A4646,'[1]1'!$D:$D,F4646)</f>
        <v>#VALUE!</v>
      </c>
      <c r="L4646">
        <v>0</v>
      </c>
      <c r="M4646">
        <v>0</v>
      </c>
      <c r="N4646">
        <v>0</v>
      </c>
      <c r="U4646">
        <v>6</v>
      </c>
      <c r="V4646">
        <v>5</v>
      </c>
      <c r="W4646">
        <v>4</v>
      </c>
      <c r="X4646">
        <v>5</v>
      </c>
      <c r="Y4646">
        <v>3</v>
      </c>
      <c r="Z4646">
        <v>5</v>
      </c>
      <c r="AA4646">
        <v>5</v>
      </c>
      <c r="AB4646">
        <v>6</v>
      </c>
      <c r="AC4646">
        <v>6</v>
      </c>
      <c r="AD4646">
        <v>5</v>
      </c>
      <c r="AE4646" t="s">
        <v>10831</v>
      </c>
    </row>
    <row r="4647" spans="1:31" x14ac:dyDescent="0.35">
      <c r="A4647">
        <v>2367</v>
      </c>
      <c r="B4647" t="s">
        <v>10826</v>
      </c>
      <c r="C4647" t="s">
        <v>10827</v>
      </c>
      <c r="D4647" t="s">
        <v>39</v>
      </c>
      <c r="E4647" t="s">
        <v>6030</v>
      </c>
      <c r="F4647">
        <f t="shared" si="72"/>
        <v>2015</v>
      </c>
      <c r="G4647" t="s">
        <v>10850</v>
      </c>
      <c r="H4647">
        <v>0</v>
      </c>
      <c r="I4647">
        <v>2.9</v>
      </c>
      <c r="J4647" t="s">
        <v>10862</v>
      </c>
      <c r="K4647" t="e">
        <f>SUMIFS('[1]1'!$N:$N,'[1]1'!$C:$C,A4647,'[1]1'!$D:$D,F4647)</f>
        <v>#VALUE!</v>
      </c>
      <c r="L4647">
        <v>0</v>
      </c>
      <c r="M4647">
        <v>0</v>
      </c>
      <c r="N4647">
        <v>0</v>
      </c>
      <c r="U4647">
        <v>2</v>
      </c>
      <c r="V4647">
        <v>2</v>
      </c>
      <c r="W4647">
        <v>2</v>
      </c>
      <c r="X4647">
        <v>2</v>
      </c>
      <c r="Y4647">
        <v>5</v>
      </c>
      <c r="Z4647">
        <v>2</v>
      </c>
      <c r="AA4647">
        <v>5</v>
      </c>
      <c r="AB4647">
        <v>5</v>
      </c>
      <c r="AC4647">
        <v>2</v>
      </c>
      <c r="AD4647">
        <v>2</v>
      </c>
      <c r="AE4647" t="s">
        <v>10831</v>
      </c>
    </row>
    <row r="4648" spans="1:31" x14ac:dyDescent="0.35">
      <c r="A4648">
        <v>2367</v>
      </c>
      <c r="B4648" t="s">
        <v>10826</v>
      </c>
      <c r="C4648" t="s">
        <v>10827</v>
      </c>
      <c r="D4648" t="s">
        <v>39</v>
      </c>
      <c r="E4648" t="s">
        <v>4682</v>
      </c>
      <c r="F4648">
        <f t="shared" si="72"/>
        <v>2015</v>
      </c>
      <c r="G4648" t="s">
        <v>10850</v>
      </c>
      <c r="H4648">
        <v>0</v>
      </c>
      <c r="I4648">
        <v>5</v>
      </c>
      <c r="J4648" t="s">
        <v>10863</v>
      </c>
      <c r="K4648" t="e">
        <f>SUMIFS('[1]1'!$N:$N,'[1]1'!$C:$C,A4648,'[1]1'!$D:$D,F4648)</f>
        <v>#VALUE!</v>
      </c>
      <c r="L4648">
        <v>0</v>
      </c>
      <c r="M4648">
        <v>0</v>
      </c>
      <c r="N4648">
        <v>0</v>
      </c>
      <c r="U4648">
        <v>6</v>
      </c>
      <c r="V4648">
        <v>6</v>
      </c>
      <c r="W4648">
        <v>5</v>
      </c>
      <c r="X4648">
        <v>5</v>
      </c>
      <c r="Y4648">
        <v>5</v>
      </c>
      <c r="Z4648">
        <v>6</v>
      </c>
      <c r="AA4648">
        <v>5</v>
      </c>
      <c r="AB4648">
        <v>5</v>
      </c>
      <c r="AC4648">
        <v>5</v>
      </c>
      <c r="AD4648">
        <v>2</v>
      </c>
      <c r="AE4648" t="s">
        <v>10831</v>
      </c>
    </row>
    <row r="4649" spans="1:31" x14ac:dyDescent="0.35">
      <c r="A4649">
        <v>2367</v>
      </c>
      <c r="B4649" t="s">
        <v>10826</v>
      </c>
      <c r="C4649" t="s">
        <v>10827</v>
      </c>
      <c r="D4649" t="s">
        <v>39</v>
      </c>
      <c r="E4649" t="s">
        <v>900</v>
      </c>
      <c r="F4649">
        <f t="shared" si="72"/>
        <v>2015</v>
      </c>
      <c r="G4649" t="s">
        <v>10833</v>
      </c>
      <c r="H4649">
        <v>0</v>
      </c>
      <c r="I4649">
        <v>3.2</v>
      </c>
      <c r="J4649" t="s">
        <v>10864</v>
      </c>
      <c r="K4649" t="e">
        <f>SUMIFS('[1]1'!$N:$N,'[1]1'!$C:$C,A4649,'[1]1'!$D:$D,F4649)</f>
        <v>#VALUE!</v>
      </c>
      <c r="L4649">
        <v>0</v>
      </c>
      <c r="M4649">
        <v>0</v>
      </c>
      <c r="N4649">
        <v>0</v>
      </c>
      <c r="U4649">
        <v>3</v>
      </c>
      <c r="V4649">
        <v>2</v>
      </c>
      <c r="W4649">
        <v>2</v>
      </c>
      <c r="X4649">
        <v>3</v>
      </c>
      <c r="Y4649">
        <v>3</v>
      </c>
      <c r="Z4649">
        <v>1</v>
      </c>
      <c r="AA4649">
        <v>6</v>
      </c>
      <c r="AB4649">
        <v>4</v>
      </c>
      <c r="AC4649">
        <v>3</v>
      </c>
      <c r="AD4649">
        <v>5</v>
      </c>
      <c r="AE4649" t="s">
        <v>10831</v>
      </c>
    </row>
    <row r="4650" spans="1:31" x14ac:dyDescent="0.35">
      <c r="A4650">
        <v>2367</v>
      </c>
      <c r="B4650" t="s">
        <v>10826</v>
      </c>
      <c r="C4650" t="s">
        <v>10827</v>
      </c>
      <c r="D4650" t="s">
        <v>39</v>
      </c>
      <c r="E4650" t="s">
        <v>1843</v>
      </c>
      <c r="F4650">
        <f t="shared" si="72"/>
        <v>2015</v>
      </c>
      <c r="G4650" t="s">
        <v>10836</v>
      </c>
      <c r="H4650">
        <v>0</v>
      </c>
      <c r="I4650">
        <v>6.3</v>
      </c>
      <c r="J4650" t="s">
        <v>10865</v>
      </c>
      <c r="K4650" t="e">
        <f>SUMIFS('[1]1'!$N:$N,'[1]1'!$C:$C,A4650,'[1]1'!$D:$D,F4650)</f>
        <v>#VALUE!</v>
      </c>
      <c r="L4650">
        <v>0</v>
      </c>
      <c r="M4650">
        <v>0</v>
      </c>
      <c r="N4650">
        <v>0</v>
      </c>
      <c r="U4650">
        <v>8</v>
      </c>
      <c r="V4650">
        <v>6</v>
      </c>
      <c r="W4650">
        <v>4</v>
      </c>
      <c r="X4650">
        <v>8</v>
      </c>
      <c r="Y4650">
        <v>7</v>
      </c>
      <c r="Z4650">
        <v>6</v>
      </c>
      <c r="AA4650">
        <v>6</v>
      </c>
      <c r="AB4650">
        <v>6</v>
      </c>
      <c r="AC4650">
        <v>5</v>
      </c>
      <c r="AD4650">
        <v>7</v>
      </c>
      <c r="AE4650" t="s">
        <v>10831</v>
      </c>
    </row>
    <row r="4651" spans="1:31" x14ac:dyDescent="0.35">
      <c r="A4651">
        <v>2367</v>
      </c>
      <c r="B4651" t="s">
        <v>10826</v>
      </c>
      <c r="C4651" t="s">
        <v>10827</v>
      </c>
      <c r="D4651" t="s">
        <v>39</v>
      </c>
      <c r="E4651" t="s">
        <v>5688</v>
      </c>
      <c r="F4651">
        <f t="shared" si="72"/>
        <v>2015</v>
      </c>
      <c r="G4651" t="s">
        <v>10866</v>
      </c>
      <c r="H4651">
        <v>0</v>
      </c>
      <c r="I4651">
        <v>1.7</v>
      </c>
      <c r="J4651" t="s">
        <v>10867</v>
      </c>
      <c r="K4651" t="e">
        <f>SUMIFS('[1]1'!$N:$N,'[1]1'!$C:$C,A4651,'[1]1'!$D:$D,F4651)</f>
        <v>#VALUE!</v>
      </c>
      <c r="L4651">
        <v>0</v>
      </c>
      <c r="M4651">
        <v>0</v>
      </c>
      <c r="N4651">
        <v>0</v>
      </c>
      <c r="U4651">
        <v>5</v>
      </c>
      <c r="V4651">
        <v>1</v>
      </c>
      <c r="W4651">
        <v>2</v>
      </c>
      <c r="X4651">
        <v>1</v>
      </c>
      <c r="Y4651">
        <v>3</v>
      </c>
      <c r="Z4651">
        <v>1</v>
      </c>
      <c r="AA4651">
        <v>1</v>
      </c>
      <c r="AB4651">
        <v>1</v>
      </c>
      <c r="AC4651">
        <v>1</v>
      </c>
      <c r="AD4651">
        <v>1</v>
      </c>
      <c r="AE4651" t="s">
        <v>10831</v>
      </c>
    </row>
    <row r="4652" spans="1:31" x14ac:dyDescent="0.35">
      <c r="A4652">
        <v>2367</v>
      </c>
      <c r="B4652" t="s">
        <v>10826</v>
      </c>
      <c r="C4652" t="s">
        <v>10827</v>
      </c>
      <c r="D4652" t="s">
        <v>39</v>
      </c>
      <c r="E4652" t="s">
        <v>3321</v>
      </c>
      <c r="F4652">
        <f t="shared" si="72"/>
        <v>2014</v>
      </c>
      <c r="G4652" t="s">
        <v>10853</v>
      </c>
      <c r="H4652">
        <v>1</v>
      </c>
      <c r="I4652">
        <v>5.4</v>
      </c>
      <c r="J4652" t="s">
        <v>10868</v>
      </c>
      <c r="K4652" t="e">
        <f>SUMIFS('[1]1'!$N:$N,'[1]1'!$C:$C,A4652,'[1]1'!$D:$D,F4652)</f>
        <v>#VALUE!</v>
      </c>
      <c r="L4652">
        <v>0</v>
      </c>
      <c r="M4652">
        <v>0</v>
      </c>
      <c r="N4652">
        <v>0</v>
      </c>
      <c r="U4652">
        <v>6</v>
      </c>
      <c r="V4652">
        <v>5</v>
      </c>
      <c r="W4652">
        <v>2</v>
      </c>
      <c r="X4652">
        <v>6</v>
      </c>
      <c r="Y4652">
        <v>8</v>
      </c>
      <c r="Z4652">
        <v>7</v>
      </c>
      <c r="AA4652">
        <v>8</v>
      </c>
      <c r="AB4652">
        <v>5</v>
      </c>
      <c r="AC4652">
        <v>5</v>
      </c>
      <c r="AD4652">
        <v>2</v>
      </c>
      <c r="AE4652" t="s">
        <v>10831</v>
      </c>
    </row>
    <row r="4653" spans="1:31" x14ac:dyDescent="0.35">
      <c r="A4653">
        <v>2367</v>
      </c>
      <c r="B4653" t="s">
        <v>10826</v>
      </c>
      <c r="C4653" t="s">
        <v>10827</v>
      </c>
      <c r="D4653" t="s">
        <v>39</v>
      </c>
      <c r="E4653" t="s">
        <v>749</v>
      </c>
      <c r="F4653">
        <f t="shared" si="72"/>
        <v>2014</v>
      </c>
      <c r="G4653" t="s">
        <v>10869</v>
      </c>
      <c r="H4653">
        <v>1</v>
      </c>
      <c r="I4653">
        <v>3.6</v>
      </c>
      <c r="J4653" t="s">
        <v>10870</v>
      </c>
      <c r="K4653" t="e">
        <f>SUMIFS('[1]1'!$N:$N,'[1]1'!$C:$C,A4653,'[1]1'!$D:$D,F4653)</f>
        <v>#VALUE!</v>
      </c>
      <c r="L4653">
        <v>0</v>
      </c>
      <c r="M4653">
        <v>0</v>
      </c>
      <c r="N4653">
        <v>0</v>
      </c>
      <c r="U4653">
        <v>5</v>
      </c>
      <c r="V4653">
        <v>4</v>
      </c>
      <c r="W4653">
        <v>4</v>
      </c>
      <c r="X4653">
        <v>3</v>
      </c>
      <c r="Y4653">
        <v>3</v>
      </c>
      <c r="Z4653">
        <v>3</v>
      </c>
      <c r="AA4653">
        <v>4</v>
      </c>
      <c r="AB4653">
        <v>3</v>
      </c>
      <c r="AC4653">
        <v>4</v>
      </c>
      <c r="AD4653">
        <v>3</v>
      </c>
      <c r="AE4653" t="s">
        <v>10831</v>
      </c>
    </row>
    <row r="4654" spans="1:31" x14ac:dyDescent="0.35">
      <c r="A4654">
        <v>2367</v>
      </c>
      <c r="B4654" t="s">
        <v>10826</v>
      </c>
      <c r="C4654" t="s">
        <v>10827</v>
      </c>
      <c r="D4654" t="s">
        <v>39</v>
      </c>
      <c r="E4654" t="s">
        <v>10214</v>
      </c>
      <c r="F4654">
        <f t="shared" si="72"/>
        <v>2013</v>
      </c>
      <c r="G4654" t="s">
        <v>10871</v>
      </c>
      <c r="H4654">
        <v>0</v>
      </c>
      <c r="I4654">
        <v>4</v>
      </c>
      <c r="J4654" t="s">
        <v>10872</v>
      </c>
      <c r="K4654" t="e">
        <f>SUMIFS('[1]1'!$N:$N,'[1]1'!$C:$C,A4654,'[1]1'!$D:$D,F4654)</f>
        <v>#VALUE!</v>
      </c>
      <c r="L4654">
        <v>0</v>
      </c>
      <c r="M4654">
        <v>0</v>
      </c>
      <c r="N4654">
        <v>0</v>
      </c>
      <c r="U4654">
        <v>5</v>
      </c>
      <c r="V4654">
        <v>4</v>
      </c>
      <c r="W4654">
        <v>4</v>
      </c>
      <c r="X4654">
        <v>3</v>
      </c>
      <c r="Y4654">
        <v>3</v>
      </c>
      <c r="Z4654">
        <v>4</v>
      </c>
      <c r="AA4654">
        <v>4</v>
      </c>
      <c r="AB4654">
        <v>4</v>
      </c>
      <c r="AC4654">
        <v>5</v>
      </c>
      <c r="AD4654">
        <v>4</v>
      </c>
      <c r="AE4654" t="s">
        <v>10831</v>
      </c>
    </row>
    <row r="4655" spans="1:31" x14ac:dyDescent="0.35">
      <c r="A4655">
        <v>2367</v>
      </c>
      <c r="B4655" t="s">
        <v>10826</v>
      </c>
      <c r="C4655" t="s">
        <v>10827</v>
      </c>
      <c r="D4655" t="s">
        <v>39</v>
      </c>
      <c r="E4655" t="s">
        <v>1591</v>
      </c>
      <c r="F4655">
        <f t="shared" si="72"/>
        <v>2013</v>
      </c>
      <c r="G4655" t="s">
        <v>10873</v>
      </c>
      <c r="H4655">
        <v>0</v>
      </c>
      <c r="I4655">
        <v>0</v>
      </c>
      <c r="J4655" t="s">
        <v>10874</v>
      </c>
      <c r="K4655" t="e">
        <f>SUMIFS('[1]1'!$N:$N,'[1]1'!$C:$C,A4655,'[1]1'!$D:$D,F4655)</f>
        <v>#VALUE!</v>
      </c>
      <c r="L4655">
        <v>0</v>
      </c>
      <c r="M4655">
        <v>0</v>
      </c>
      <c r="N4655">
        <v>0</v>
      </c>
      <c r="U4655">
        <v>0</v>
      </c>
      <c r="V4655">
        <v>0</v>
      </c>
      <c r="W4655">
        <v>0</v>
      </c>
      <c r="X4655">
        <v>0</v>
      </c>
      <c r="Y4655">
        <v>0</v>
      </c>
      <c r="Z4655">
        <v>0</v>
      </c>
      <c r="AA4655">
        <v>0</v>
      </c>
      <c r="AB4655">
        <v>0</v>
      </c>
      <c r="AC4655">
        <v>0</v>
      </c>
      <c r="AD4655">
        <v>0</v>
      </c>
      <c r="AE4655" t="s">
        <v>10831</v>
      </c>
    </row>
    <row r="4656" spans="1:31" x14ac:dyDescent="0.35">
      <c r="A4656">
        <v>2367</v>
      </c>
      <c r="B4656" t="s">
        <v>10826</v>
      </c>
      <c r="C4656" t="s">
        <v>10827</v>
      </c>
      <c r="D4656" t="s">
        <v>39</v>
      </c>
      <c r="E4656" t="s">
        <v>5141</v>
      </c>
      <c r="F4656">
        <f t="shared" si="72"/>
        <v>2013</v>
      </c>
      <c r="G4656" t="s">
        <v>10836</v>
      </c>
      <c r="H4656">
        <v>0</v>
      </c>
      <c r="I4656">
        <v>2.5</v>
      </c>
      <c r="J4656" t="s">
        <v>10875</v>
      </c>
      <c r="K4656" t="e">
        <f>SUMIFS('[1]1'!$N:$N,'[1]1'!$C:$C,A4656,'[1]1'!$D:$D,F4656)</f>
        <v>#VALUE!</v>
      </c>
      <c r="L4656">
        <v>0</v>
      </c>
      <c r="M4656">
        <v>0</v>
      </c>
      <c r="N4656">
        <v>0</v>
      </c>
      <c r="U4656">
        <v>2</v>
      </c>
      <c r="V4656">
        <v>2</v>
      </c>
      <c r="W4656">
        <v>2</v>
      </c>
      <c r="X4656">
        <v>3</v>
      </c>
      <c r="Y4656">
        <v>2</v>
      </c>
      <c r="Z4656">
        <v>2</v>
      </c>
      <c r="AA4656">
        <v>3</v>
      </c>
      <c r="AB4656">
        <v>2</v>
      </c>
      <c r="AC4656">
        <v>4</v>
      </c>
      <c r="AD4656">
        <v>3</v>
      </c>
      <c r="AE4656" t="s">
        <v>10831</v>
      </c>
    </row>
    <row r="4657" spans="1:31" x14ac:dyDescent="0.35">
      <c r="A4657">
        <v>2367</v>
      </c>
      <c r="B4657" t="s">
        <v>10826</v>
      </c>
      <c r="C4657" t="s">
        <v>10827</v>
      </c>
      <c r="D4657" t="s">
        <v>39</v>
      </c>
      <c r="E4657" t="s">
        <v>2347</v>
      </c>
      <c r="F4657">
        <f t="shared" si="72"/>
        <v>2013</v>
      </c>
      <c r="G4657" t="s">
        <v>10876</v>
      </c>
      <c r="H4657">
        <v>0</v>
      </c>
      <c r="I4657">
        <v>4.2</v>
      </c>
      <c r="J4657" t="s">
        <v>10877</v>
      </c>
      <c r="K4657" t="e">
        <f>SUMIFS('[1]1'!$N:$N,'[1]1'!$C:$C,A4657,'[1]1'!$D:$D,F4657)</f>
        <v>#VALUE!</v>
      </c>
      <c r="L4657">
        <v>0</v>
      </c>
      <c r="M4657">
        <v>0</v>
      </c>
      <c r="N4657">
        <v>0</v>
      </c>
      <c r="U4657">
        <v>5</v>
      </c>
      <c r="V4657">
        <v>5</v>
      </c>
      <c r="W4657">
        <v>4</v>
      </c>
      <c r="X4657">
        <v>4</v>
      </c>
      <c r="Y4657">
        <v>4</v>
      </c>
      <c r="Z4657">
        <v>4</v>
      </c>
      <c r="AA4657">
        <v>4</v>
      </c>
      <c r="AB4657">
        <v>4</v>
      </c>
      <c r="AC4657">
        <v>4</v>
      </c>
      <c r="AD4657">
        <v>4</v>
      </c>
      <c r="AE4657" t="s">
        <v>10831</v>
      </c>
    </row>
    <row r="4658" spans="1:31" x14ac:dyDescent="0.35">
      <c r="A4658">
        <v>2367</v>
      </c>
      <c r="B4658" t="s">
        <v>10826</v>
      </c>
      <c r="C4658" t="s">
        <v>10827</v>
      </c>
      <c r="D4658" t="s">
        <v>39</v>
      </c>
      <c r="E4658" t="s">
        <v>780</v>
      </c>
      <c r="F4658">
        <f t="shared" si="72"/>
        <v>2013</v>
      </c>
      <c r="G4658" t="s">
        <v>10833</v>
      </c>
      <c r="H4658">
        <v>0</v>
      </c>
      <c r="I4658">
        <v>1.9</v>
      </c>
      <c r="J4658" t="s">
        <v>10878</v>
      </c>
      <c r="K4658" t="e">
        <f>SUMIFS('[1]1'!$N:$N,'[1]1'!$C:$C,A4658,'[1]1'!$D:$D,F4658)</f>
        <v>#VALUE!</v>
      </c>
      <c r="L4658">
        <v>0</v>
      </c>
      <c r="M4658">
        <v>0</v>
      </c>
      <c r="N4658">
        <v>0</v>
      </c>
      <c r="U4658">
        <v>1</v>
      </c>
      <c r="V4658">
        <v>2</v>
      </c>
      <c r="W4658">
        <v>2</v>
      </c>
      <c r="X4658">
        <v>2</v>
      </c>
      <c r="Y4658">
        <v>1</v>
      </c>
      <c r="Z4658">
        <v>2</v>
      </c>
      <c r="AA4658">
        <v>2</v>
      </c>
      <c r="AB4658">
        <v>2</v>
      </c>
      <c r="AC4658">
        <v>3</v>
      </c>
      <c r="AD4658">
        <v>2</v>
      </c>
      <c r="AE4658" t="s">
        <v>10831</v>
      </c>
    </row>
    <row r="4659" spans="1:31" x14ac:dyDescent="0.35">
      <c r="A4659">
        <v>2367</v>
      </c>
      <c r="B4659" t="s">
        <v>10826</v>
      </c>
      <c r="C4659" t="s">
        <v>10827</v>
      </c>
      <c r="D4659" t="s">
        <v>39</v>
      </c>
      <c r="E4659" t="s">
        <v>790</v>
      </c>
      <c r="F4659">
        <f t="shared" si="72"/>
        <v>2012</v>
      </c>
      <c r="G4659" t="s">
        <v>10879</v>
      </c>
      <c r="H4659">
        <v>0</v>
      </c>
      <c r="I4659">
        <v>4.8</v>
      </c>
      <c r="J4659" t="s">
        <v>10880</v>
      </c>
      <c r="K4659" t="e">
        <f>SUMIFS('[1]1'!$N:$N,'[1]1'!$C:$C,A4659,'[1]1'!$D:$D,F4659)</f>
        <v>#VALUE!</v>
      </c>
      <c r="L4659">
        <v>0</v>
      </c>
      <c r="M4659">
        <v>0</v>
      </c>
      <c r="N4659">
        <v>0</v>
      </c>
      <c r="U4659">
        <v>5</v>
      </c>
      <c r="V4659">
        <v>5</v>
      </c>
      <c r="W4659">
        <v>4</v>
      </c>
      <c r="X4659">
        <v>4</v>
      </c>
      <c r="Y4659">
        <v>4</v>
      </c>
      <c r="Z4659">
        <v>4</v>
      </c>
      <c r="AA4659">
        <v>6</v>
      </c>
      <c r="AB4659">
        <v>6</v>
      </c>
      <c r="AC4659">
        <v>5</v>
      </c>
      <c r="AD4659">
        <v>5</v>
      </c>
      <c r="AE4659" t="s">
        <v>10831</v>
      </c>
    </row>
    <row r="4660" spans="1:31" x14ac:dyDescent="0.35">
      <c r="A4660">
        <v>2367</v>
      </c>
      <c r="B4660" t="s">
        <v>10826</v>
      </c>
      <c r="C4660" t="s">
        <v>10827</v>
      </c>
      <c r="D4660" t="s">
        <v>39</v>
      </c>
      <c r="E4660" t="s">
        <v>10688</v>
      </c>
      <c r="F4660">
        <f t="shared" si="72"/>
        <v>2012</v>
      </c>
      <c r="G4660" t="s">
        <v>10881</v>
      </c>
      <c r="H4660">
        <v>0</v>
      </c>
      <c r="I4660">
        <v>7.1</v>
      </c>
      <c r="J4660" t="s">
        <v>10882</v>
      </c>
      <c r="K4660" t="e">
        <f>SUMIFS('[1]1'!$N:$N,'[1]1'!$C:$C,A4660,'[1]1'!$D:$D,F4660)</f>
        <v>#VALUE!</v>
      </c>
      <c r="L4660">
        <v>0</v>
      </c>
      <c r="M4660">
        <v>0</v>
      </c>
      <c r="N4660">
        <v>0</v>
      </c>
      <c r="U4660">
        <v>8</v>
      </c>
      <c r="V4660">
        <v>4</v>
      </c>
      <c r="W4660">
        <v>6</v>
      </c>
      <c r="X4660">
        <v>8</v>
      </c>
      <c r="Y4660">
        <v>7</v>
      </c>
      <c r="Z4660">
        <v>7</v>
      </c>
      <c r="AA4660">
        <v>7</v>
      </c>
      <c r="AB4660">
        <v>8</v>
      </c>
      <c r="AC4660">
        <v>8</v>
      </c>
      <c r="AD4660">
        <v>8</v>
      </c>
      <c r="AE4660" t="s">
        <v>10831</v>
      </c>
    </row>
    <row r="4661" spans="1:31" x14ac:dyDescent="0.35">
      <c r="A4661">
        <v>2367</v>
      </c>
      <c r="B4661" t="s">
        <v>10826</v>
      </c>
      <c r="C4661" t="s">
        <v>10827</v>
      </c>
      <c r="D4661" t="s">
        <v>39</v>
      </c>
      <c r="E4661" t="s">
        <v>10801</v>
      </c>
      <c r="F4661">
        <f t="shared" si="72"/>
        <v>2012</v>
      </c>
      <c r="G4661" t="s">
        <v>10883</v>
      </c>
      <c r="H4661">
        <v>0</v>
      </c>
      <c r="I4661">
        <v>6</v>
      </c>
      <c r="J4661" t="s">
        <v>10884</v>
      </c>
      <c r="K4661" t="e">
        <f>SUMIFS('[1]1'!$N:$N,'[1]1'!$C:$C,A4661,'[1]1'!$D:$D,F4661)</f>
        <v>#VALUE!</v>
      </c>
      <c r="L4661">
        <v>0</v>
      </c>
      <c r="M4661">
        <v>0</v>
      </c>
      <c r="N4661">
        <v>0</v>
      </c>
      <c r="U4661">
        <v>6</v>
      </c>
      <c r="V4661">
        <v>6</v>
      </c>
      <c r="W4661">
        <v>6</v>
      </c>
      <c r="X4661">
        <v>6</v>
      </c>
      <c r="Y4661">
        <v>6</v>
      </c>
      <c r="Z4661">
        <v>6</v>
      </c>
      <c r="AA4661">
        <v>6</v>
      </c>
      <c r="AB4661">
        <v>6</v>
      </c>
      <c r="AC4661">
        <v>6</v>
      </c>
      <c r="AD4661">
        <v>6</v>
      </c>
      <c r="AE4661" t="s">
        <v>10831</v>
      </c>
    </row>
    <row r="4662" spans="1:31" x14ac:dyDescent="0.35">
      <c r="A4662">
        <v>2367</v>
      </c>
      <c r="B4662" t="s">
        <v>10826</v>
      </c>
      <c r="C4662" t="s">
        <v>10827</v>
      </c>
      <c r="D4662" t="s">
        <v>39</v>
      </c>
      <c r="E4662" t="s">
        <v>10885</v>
      </c>
      <c r="F4662">
        <f t="shared" si="72"/>
        <v>2012</v>
      </c>
      <c r="G4662" t="s">
        <v>10869</v>
      </c>
      <c r="H4662">
        <v>0</v>
      </c>
      <c r="I4662">
        <v>2</v>
      </c>
      <c r="J4662" t="s">
        <v>10886</v>
      </c>
      <c r="K4662" t="e">
        <f>SUMIFS('[1]1'!$N:$N,'[1]1'!$C:$C,A4662,'[1]1'!$D:$D,F4662)</f>
        <v>#VALUE!</v>
      </c>
      <c r="L4662">
        <v>0</v>
      </c>
      <c r="M4662">
        <v>0</v>
      </c>
      <c r="N4662">
        <v>0</v>
      </c>
      <c r="U4662">
        <v>2</v>
      </c>
      <c r="V4662">
        <v>2</v>
      </c>
      <c r="W4662">
        <v>1</v>
      </c>
      <c r="X4662">
        <v>2</v>
      </c>
      <c r="Y4662">
        <v>3</v>
      </c>
      <c r="Z4662">
        <v>3</v>
      </c>
      <c r="AA4662">
        <v>2</v>
      </c>
      <c r="AB4662">
        <v>1</v>
      </c>
      <c r="AC4662">
        <v>1</v>
      </c>
      <c r="AD4662">
        <v>3</v>
      </c>
      <c r="AE4662" t="s">
        <v>10831</v>
      </c>
    </row>
    <row r="4663" spans="1:31" x14ac:dyDescent="0.35">
      <c r="A4663">
        <v>2367</v>
      </c>
      <c r="B4663" t="s">
        <v>10826</v>
      </c>
      <c r="C4663" t="s">
        <v>10827</v>
      </c>
      <c r="D4663" t="s">
        <v>39</v>
      </c>
      <c r="E4663" t="s">
        <v>2365</v>
      </c>
      <c r="F4663">
        <f t="shared" si="72"/>
        <v>2010</v>
      </c>
      <c r="G4663" t="s">
        <v>10887</v>
      </c>
      <c r="H4663">
        <v>1</v>
      </c>
      <c r="I4663">
        <v>6</v>
      </c>
      <c r="J4663" t="s">
        <v>10888</v>
      </c>
      <c r="K4663" t="e">
        <f>SUMIFS('[1]1'!$N:$N,'[1]1'!$C:$C,A4663,'[1]1'!$D:$D,F4663)</f>
        <v>#VALUE!</v>
      </c>
      <c r="L4663">
        <v>0</v>
      </c>
      <c r="M4663">
        <v>0</v>
      </c>
      <c r="N4663">
        <v>0</v>
      </c>
      <c r="U4663">
        <v>7</v>
      </c>
      <c r="V4663">
        <v>6</v>
      </c>
      <c r="W4663">
        <v>5</v>
      </c>
      <c r="X4663">
        <v>6</v>
      </c>
      <c r="Y4663">
        <v>6</v>
      </c>
      <c r="Z4663">
        <v>6</v>
      </c>
      <c r="AA4663">
        <v>6</v>
      </c>
      <c r="AB4663">
        <v>6</v>
      </c>
      <c r="AC4663">
        <v>6</v>
      </c>
      <c r="AD4663">
        <v>6</v>
      </c>
      <c r="AE4663" t="s">
        <v>10831</v>
      </c>
    </row>
    <row r="4664" spans="1:31" x14ac:dyDescent="0.35">
      <c r="A4664">
        <v>2367</v>
      </c>
      <c r="B4664" t="s">
        <v>10826</v>
      </c>
      <c r="C4664" t="s">
        <v>10827</v>
      </c>
      <c r="D4664" t="s">
        <v>39</v>
      </c>
      <c r="E4664" t="s">
        <v>7214</v>
      </c>
      <c r="F4664">
        <f t="shared" si="72"/>
        <v>2010</v>
      </c>
      <c r="G4664" t="s">
        <v>10836</v>
      </c>
      <c r="H4664">
        <v>1</v>
      </c>
      <c r="I4664">
        <v>2.7</v>
      </c>
      <c r="J4664" t="s">
        <v>10889</v>
      </c>
      <c r="K4664" t="e">
        <f>SUMIFS('[1]1'!$N:$N,'[1]1'!$C:$C,A4664,'[1]1'!$D:$D,F4664)</f>
        <v>#VALUE!</v>
      </c>
      <c r="L4664">
        <v>0</v>
      </c>
      <c r="M4664">
        <v>0</v>
      </c>
      <c r="N4664">
        <v>0</v>
      </c>
      <c r="U4664">
        <v>3</v>
      </c>
      <c r="V4664">
        <v>2</v>
      </c>
      <c r="W4664">
        <v>4</v>
      </c>
      <c r="X4664">
        <v>5</v>
      </c>
      <c r="Y4664">
        <v>2</v>
      </c>
      <c r="Z4664">
        <v>1</v>
      </c>
      <c r="AA4664">
        <v>1</v>
      </c>
      <c r="AB4664">
        <v>4</v>
      </c>
      <c r="AC4664">
        <v>4</v>
      </c>
      <c r="AD4664">
        <v>1</v>
      </c>
      <c r="AE4664" t="s">
        <v>10831</v>
      </c>
    </row>
    <row r="4665" spans="1:31" x14ac:dyDescent="0.35">
      <c r="A4665">
        <v>2367</v>
      </c>
      <c r="B4665" t="s">
        <v>10826</v>
      </c>
      <c r="C4665" t="s">
        <v>10827</v>
      </c>
      <c r="D4665" t="s">
        <v>39</v>
      </c>
      <c r="E4665" t="s">
        <v>10890</v>
      </c>
      <c r="F4665">
        <f t="shared" si="72"/>
        <v>2010</v>
      </c>
      <c r="G4665" t="s">
        <v>10891</v>
      </c>
      <c r="H4665">
        <v>1</v>
      </c>
      <c r="I4665">
        <v>5.6</v>
      </c>
      <c r="J4665" t="s">
        <v>10892</v>
      </c>
      <c r="K4665" t="e">
        <f>SUMIFS('[1]1'!$N:$N,'[1]1'!$C:$C,A4665,'[1]1'!$D:$D,F4665)</f>
        <v>#VALUE!</v>
      </c>
      <c r="L4665">
        <v>0</v>
      </c>
      <c r="M4665">
        <v>0</v>
      </c>
      <c r="N4665">
        <v>0</v>
      </c>
      <c r="U4665">
        <v>4</v>
      </c>
      <c r="V4665">
        <v>8</v>
      </c>
      <c r="W4665">
        <v>7</v>
      </c>
      <c r="X4665">
        <v>7</v>
      </c>
      <c r="Y4665">
        <v>3</v>
      </c>
      <c r="Z4665">
        <v>3</v>
      </c>
      <c r="AA4665">
        <v>6</v>
      </c>
      <c r="AB4665">
        <v>7</v>
      </c>
      <c r="AC4665">
        <v>7</v>
      </c>
      <c r="AD4665">
        <v>4</v>
      </c>
      <c r="AE4665" t="s">
        <v>10831</v>
      </c>
    </row>
    <row r="4666" spans="1:31" x14ac:dyDescent="0.35">
      <c r="A4666">
        <v>6108</v>
      </c>
      <c r="B4666" t="s">
        <v>10893</v>
      </c>
      <c r="C4666" t="s">
        <v>86</v>
      </c>
      <c r="D4666" t="s">
        <v>124</v>
      </c>
      <c r="E4666" t="s">
        <v>10894</v>
      </c>
      <c r="F4666">
        <f t="shared" si="72"/>
        <v>2018</v>
      </c>
      <c r="G4666" t="s">
        <v>10895</v>
      </c>
      <c r="H4666">
        <v>0</v>
      </c>
      <c r="I4666">
        <v>8.5</v>
      </c>
      <c r="J4666" t="s">
        <v>10896</v>
      </c>
      <c r="K4666" t="e">
        <f>SUMIFS('[1]1'!$N:$N,'[1]1'!$C:$C,A4666,'[1]1'!$D:$D,F4666)</f>
        <v>#VALUE!</v>
      </c>
      <c r="L4666">
        <v>0</v>
      </c>
      <c r="M4666">
        <v>0</v>
      </c>
      <c r="N4666">
        <v>0</v>
      </c>
      <c r="U4666">
        <v>10</v>
      </c>
      <c r="V4666">
        <v>9</v>
      </c>
      <c r="W4666">
        <v>7</v>
      </c>
      <c r="X4666">
        <v>9</v>
      </c>
      <c r="Y4666">
        <v>7</v>
      </c>
      <c r="Z4666">
        <v>8</v>
      </c>
      <c r="AA4666">
        <v>9</v>
      </c>
      <c r="AB4666">
        <v>8</v>
      </c>
      <c r="AC4666">
        <v>9</v>
      </c>
      <c r="AD4666">
        <v>9</v>
      </c>
      <c r="AE4666" t="s">
        <v>10897</v>
      </c>
    </row>
    <row r="4667" spans="1:31" x14ac:dyDescent="0.35">
      <c r="A4667">
        <v>6108</v>
      </c>
      <c r="B4667" t="s">
        <v>10893</v>
      </c>
      <c r="C4667" t="s">
        <v>86</v>
      </c>
      <c r="D4667" t="s">
        <v>124</v>
      </c>
      <c r="E4667" t="s">
        <v>3707</v>
      </c>
      <c r="F4667">
        <f t="shared" si="72"/>
        <v>2016</v>
      </c>
      <c r="G4667" t="s">
        <v>10898</v>
      </c>
      <c r="H4667">
        <v>0</v>
      </c>
      <c r="I4667">
        <v>5.8</v>
      </c>
      <c r="J4667" t="s">
        <v>10899</v>
      </c>
      <c r="K4667" t="e">
        <f>SUMIFS('[1]1'!$N:$N,'[1]1'!$C:$C,A4667,'[1]1'!$D:$D,F4667)</f>
        <v>#VALUE!</v>
      </c>
      <c r="L4667">
        <v>0</v>
      </c>
      <c r="M4667">
        <v>0</v>
      </c>
      <c r="N4667">
        <v>0</v>
      </c>
      <c r="U4667">
        <v>5</v>
      </c>
      <c r="V4667">
        <v>5</v>
      </c>
      <c r="W4667">
        <v>6</v>
      </c>
      <c r="X4667">
        <v>6</v>
      </c>
      <c r="Y4667">
        <v>5</v>
      </c>
      <c r="Z4667">
        <v>6</v>
      </c>
      <c r="AA4667">
        <v>6</v>
      </c>
      <c r="AB4667">
        <v>6</v>
      </c>
      <c r="AC4667">
        <v>7</v>
      </c>
      <c r="AD4667">
        <v>6</v>
      </c>
      <c r="AE4667" t="s">
        <v>10897</v>
      </c>
    </row>
    <row r="4668" spans="1:31" x14ac:dyDescent="0.35">
      <c r="A4668">
        <v>6117</v>
      </c>
      <c r="B4668" t="s">
        <v>10900</v>
      </c>
      <c r="C4668" t="s">
        <v>72</v>
      </c>
      <c r="D4668" t="s">
        <v>24</v>
      </c>
      <c r="E4668" t="s">
        <v>10901</v>
      </c>
      <c r="F4668">
        <f t="shared" si="72"/>
        <v>2019</v>
      </c>
      <c r="G4668" t="s">
        <v>10902</v>
      </c>
      <c r="H4668">
        <v>0</v>
      </c>
      <c r="I4668">
        <v>7.2</v>
      </c>
      <c r="J4668" t="s">
        <v>10903</v>
      </c>
      <c r="K4668" t="e">
        <f>SUMIFS('[1]1'!$N:$N,'[1]1'!$C:$C,A4668,'[1]1'!$D:$D,F4668)</f>
        <v>#VALUE!</v>
      </c>
      <c r="L4668">
        <v>0</v>
      </c>
      <c r="M4668">
        <v>0</v>
      </c>
      <c r="N4668">
        <v>0</v>
      </c>
      <c r="U4668">
        <v>6</v>
      </c>
      <c r="V4668">
        <v>8</v>
      </c>
      <c r="W4668">
        <v>7</v>
      </c>
      <c r="X4668">
        <v>7</v>
      </c>
      <c r="Y4668">
        <v>6</v>
      </c>
      <c r="Z4668">
        <v>8</v>
      </c>
      <c r="AA4668">
        <v>8</v>
      </c>
      <c r="AB4668">
        <v>8</v>
      </c>
      <c r="AC4668">
        <v>8</v>
      </c>
      <c r="AD4668">
        <v>6</v>
      </c>
      <c r="AE4668" t="s">
        <v>10904</v>
      </c>
    </row>
    <row r="4669" spans="1:31" x14ac:dyDescent="0.35">
      <c r="A4669">
        <v>6117</v>
      </c>
      <c r="B4669" t="s">
        <v>10900</v>
      </c>
      <c r="C4669" t="s">
        <v>72</v>
      </c>
      <c r="D4669" t="s">
        <v>24</v>
      </c>
      <c r="E4669" t="s">
        <v>10905</v>
      </c>
      <c r="F4669">
        <f t="shared" si="72"/>
        <v>2018</v>
      </c>
      <c r="G4669" t="s">
        <v>10906</v>
      </c>
      <c r="H4669">
        <v>0</v>
      </c>
      <c r="I4669">
        <v>5.3</v>
      </c>
      <c r="J4669" t="s">
        <v>10907</v>
      </c>
      <c r="K4669" t="e">
        <f>SUMIFS('[1]1'!$N:$N,'[1]1'!$C:$C,A4669,'[1]1'!$D:$D,F4669)</f>
        <v>#VALUE!</v>
      </c>
      <c r="L4669">
        <v>0</v>
      </c>
      <c r="M4669">
        <v>0</v>
      </c>
      <c r="N4669">
        <v>0</v>
      </c>
      <c r="U4669">
        <v>7</v>
      </c>
      <c r="V4669">
        <v>6</v>
      </c>
      <c r="W4669">
        <v>5</v>
      </c>
      <c r="X4669">
        <v>5</v>
      </c>
      <c r="Y4669">
        <v>4</v>
      </c>
      <c r="Z4669">
        <v>4</v>
      </c>
      <c r="AA4669">
        <v>5</v>
      </c>
      <c r="AB4669">
        <v>7</v>
      </c>
      <c r="AC4669">
        <v>5</v>
      </c>
      <c r="AD4669">
        <v>5</v>
      </c>
      <c r="AE4669" t="s">
        <v>10904</v>
      </c>
    </row>
    <row r="4670" spans="1:31" x14ac:dyDescent="0.35">
      <c r="A4670">
        <v>6117</v>
      </c>
      <c r="B4670" t="s">
        <v>10900</v>
      </c>
      <c r="C4670" t="s">
        <v>72</v>
      </c>
      <c r="D4670" t="s">
        <v>24</v>
      </c>
      <c r="E4670" t="s">
        <v>279</v>
      </c>
      <c r="F4670">
        <f t="shared" si="72"/>
        <v>2016</v>
      </c>
      <c r="G4670" t="s">
        <v>10908</v>
      </c>
      <c r="H4670">
        <v>0</v>
      </c>
      <c r="I4670">
        <v>3</v>
      </c>
      <c r="J4670" t="s">
        <v>10909</v>
      </c>
      <c r="K4670" t="e">
        <f>SUMIFS('[1]1'!$N:$N,'[1]1'!$C:$C,A4670,'[1]1'!$D:$D,F4670)</f>
        <v>#VALUE!</v>
      </c>
      <c r="L4670">
        <v>0</v>
      </c>
      <c r="M4670">
        <v>0</v>
      </c>
      <c r="N4670">
        <v>0</v>
      </c>
      <c r="U4670">
        <v>3</v>
      </c>
      <c r="V4670">
        <v>3</v>
      </c>
      <c r="W4670">
        <v>3</v>
      </c>
      <c r="X4670">
        <v>3</v>
      </c>
      <c r="Y4670">
        <v>3</v>
      </c>
      <c r="Z4670">
        <v>3</v>
      </c>
      <c r="AA4670">
        <v>3</v>
      </c>
      <c r="AB4670">
        <v>3</v>
      </c>
      <c r="AC4670">
        <v>3</v>
      </c>
      <c r="AD4670">
        <v>3</v>
      </c>
      <c r="AE4670" t="s">
        <v>10904</v>
      </c>
    </row>
    <row r="4671" spans="1:31" x14ac:dyDescent="0.35">
      <c r="A4671">
        <v>6120</v>
      </c>
      <c r="B4671" t="s">
        <v>10910</v>
      </c>
      <c r="C4671" t="s">
        <v>867</v>
      </c>
      <c r="D4671" t="s">
        <v>90</v>
      </c>
      <c r="E4671" t="s">
        <v>1555</v>
      </c>
      <c r="F4671">
        <f t="shared" si="72"/>
        <v>2020</v>
      </c>
      <c r="G4671" t="s">
        <v>10911</v>
      </c>
      <c r="H4671">
        <v>0</v>
      </c>
      <c r="I4671">
        <v>4</v>
      </c>
      <c r="J4671" t="s">
        <v>10912</v>
      </c>
      <c r="U4671">
        <v>4</v>
      </c>
      <c r="V4671">
        <v>4</v>
      </c>
      <c r="W4671">
        <v>4</v>
      </c>
      <c r="X4671">
        <v>4</v>
      </c>
      <c r="Y4671">
        <v>4</v>
      </c>
      <c r="Z4671">
        <v>4</v>
      </c>
      <c r="AA4671">
        <v>4</v>
      </c>
      <c r="AB4671">
        <v>4</v>
      </c>
      <c r="AC4671">
        <v>4</v>
      </c>
      <c r="AD4671">
        <v>4</v>
      </c>
      <c r="AE4671" t="s">
        <v>10913</v>
      </c>
    </row>
    <row r="4672" spans="1:31" x14ac:dyDescent="0.35">
      <c r="A4672">
        <v>6120</v>
      </c>
      <c r="B4672" t="s">
        <v>10910</v>
      </c>
      <c r="C4672" t="s">
        <v>867</v>
      </c>
      <c r="D4672" t="s">
        <v>90</v>
      </c>
      <c r="E4672" t="s">
        <v>10914</v>
      </c>
      <c r="F4672">
        <f t="shared" si="72"/>
        <v>2018</v>
      </c>
      <c r="G4672" t="s">
        <v>10915</v>
      </c>
      <c r="H4672">
        <v>0</v>
      </c>
      <c r="I4672">
        <v>5.6</v>
      </c>
      <c r="J4672" t="s">
        <v>10916</v>
      </c>
      <c r="U4672">
        <v>5</v>
      </c>
      <c r="V4672">
        <v>6</v>
      </c>
      <c r="W4672">
        <v>2</v>
      </c>
      <c r="X4672">
        <v>6</v>
      </c>
      <c r="Y4672">
        <v>7</v>
      </c>
      <c r="Z4672">
        <v>6</v>
      </c>
      <c r="AA4672">
        <v>6</v>
      </c>
      <c r="AB4672">
        <v>5</v>
      </c>
      <c r="AC4672">
        <v>6</v>
      </c>
      <c r="AD4672">
        <v>7</v>
      </c>
      <c r="AE4672" t="s">
        <v>10913</v>
      </c>
    </row>
    <row r="4673" spans="1:31" x14ac:dyDescent="0.35">
      <c r="A4673">
        <v>6120</v>
      </c>
      <c r="B4673" t="s">
        <v>10910</v>
      </c>
      <c r="C4673" t="s">
        <v>867</v>
      </c>
      <c r="D4673" t="s">
        <v>90</v>
      </c>
      <c r="E4673" t="s">
        <v>10917</v>
      </c>
      <c r="F4673">
        <f t="shared" si="72"/>
        <v>2017</v>
      </c>
      <c r="G4673" t="s">
        <v>10918</v>
      </c>
      <c r="H4673">
        <v>0</v>
      </c>
      <c r="I4673">
        <v>5</v>
      </c>
      <c r="J4673" t="s">
        <v>10919</v>
      </c>
      <c r="U4673">
        <v>5</v>
      </c>
      <c r="V4673">
        <v>5</v>
      </c>
      <c r="W4673">
        <v>4</v>
      </c>
      <c r="X4673">
        <v>6</v>
      </c>
      <c r="Y4673">
        <v>5</v>
      </c>
      <c r="Z4673">
        <v>4</v>
      </c>
      <c r="AA4673">
        <v>5</v>
      </c>
      <c r="AB4673">
        <v>5</v>
      </c>
      <c r="AC4673">
        <v>6</v>
      </c>
      <c r="AD4673">
        <v>5</v>
      </c>
      <c r="AE4673" t="s">
        <v>10913</v>
      </c>
    </row>
    <row r="4674" spans="1:31" x14ac:dyDescent="0.35">
      <c r="A4674">
        <v>6120</v>
      </c>
      <c r="B4674" t="s">
        <v>10910</v>
      </c>
      <c r="C4674" t="s">
        <v>867</v>
      </c>
      <c r="D4674" t="s">
        <v>90</v>
      </c>
      <c r="E4674" t="s">
        <v>10920</v>
      </c>
      <c r="F4674">
        <f t="shared" si="72"/>
        <v>2017</v>
      </c>
      <c r="G4674" t="s">
        <v>10915</v>
      </c>
      <c r="H4674">
        <v>0</v>
      </c>
      <c r="I4674">
        <v>5.9</v>
      </c>
      <c r="J4674" t="s">
        <v>10921</v>
      </c>
      <c r="U4674">
        <v>6</v>
      </c>
      <c r="V4674">
        <v>4</v>
      </c>
      <c r="W4674">
        <v>6</v>
      </c>
      <c r="X4674">
        <v>5</v>
      </c>
      <c r="Y4674">
        <v>8</v>
      </c>
      <c r="Z4674">
        <v>5</v>
      </c>
      <c r="AA4674">
        <v>7</v>
      </c>
      <c r="AB4674">
        <v>8</v>
      </c>
      <c r="AC4674">
        <v>5</v>
      </c>
      <c r="AD4674">
        <v>5</v>
      </c>
      <c r="AE4674" t="s">
        <v>10913</v>
      </c>
    </row>
    <row r="4675" spans="1:31" x14ac:dyDescent="0.35">
      <c r="A4675">
        <v>6120</v>
      </c>
      <c r="B4675" t="s">
        <v>10910</v>
      </c>
      <c r="C4675" t="s">
        <v>867</v>
      </c>
      <c r="D4675" t="s">
        <v>90</v>
      </c>
      <c r="E4675" t="s">
        <v>10852</v>
      </c>
      <c r="F4675">
        <f t="shared" ref="F4675:F4738" si="73">YEAR(E4675)</f>
        <v>2016</v>
      </c>
      <c r="G4675" t="s">
        <v>10915</v>
      </c>
      <c r="H4675">
        <v>0</v>
      </c>
      <c r="I4675">
        <v>2</v>
      </c>
      <c r="J4675" t="s">
        <v>10922</v>
      </c>
      <c r="U4675">
        <v>2</v>
      </c>
      <c r="V4675">
        <v>2</v>
      </c>
      <c r="W4675">
        <v>2</v>
      </c>
      <c r="X4675">
        <v>2</v>
      </c>
      <c r="Y4675">
        <v>2</v>
      </c>
      <c r="Z4675">
        <v>2</v>
      </c>
      <c r="AA4675">
        <v>2</v>
      </c>
      <c r="AB4675">
        <v>2</v>
      </c>
      <c r="AC4675">
        <v>2</v>
      </c>
      <c r="AD4675">
        <v>2</v>
      </c>
      <c r="AE4675" t="s">
        <v>10913</v>
      </c>
    </row>
    <row r="4676" spans="1:31" x14ac:dyDescent="0.35">
      <c r="A4676">
        <v>6120</v>
      </c>
      <c r="B4676" t="s">
        <v>10910</v>
      </c>
      <c r="C4676" t="s">
        <v>867</v>
      </c>
      <c r="D4676" t="s">
        <v>90</v>
      </c>
      <c r="E4676" t="s">
        <v>5447</v>
      </c>
      <c r="F4676">
        <f t="shared" si="73"/>
        <v>2015</v>
      </c>
      <c r="G4676" t="s">
        <v>10923</v>
      </c>
      <c r="H4676">
        <v>0</v>
      </c>
      <c r="I4676">
        <v>3.4</v>
      </c>
      <c r="J4676" t="s">
        <v>10924</v>
      </c>
      <c r="U4676">
        <v>4</v>
      </c>
      <c r="V4676">
        <v>3</v>
      </c>
      <c r="W4676">
        <v>3</v>
      </c>
      <c r="X4676">
        <v>4</v>
      </c>
      <c r="Y4676">
        <v>5</v>
      </c>
      <c r="Z4676">
        <v>3</v>
      </c>
      <c r="AA4676">
        <v>3</v>
      </c>
      <c r="AB4676">
        <v>3</v>
      </c>
      <c r="AC4676">
        <v>3</v>
      </c>
      <c r="AD4676">
        <v>3</v>
      </c>
      <c r="AE4676" t="s">
        <v>10913</v>
      </c>
    </row>
    <row r="4677" spans="1:31" x14ac:dyDescent="0.35">
      <c r="A4677">
        <v>4934</v>
      </c>
      <c r="B4677" t="s">
        <v>10925</v>
      </c>
      <c r="C4677" t="s">
        <v>867</v>
      </c>
      <c r="D4677" t="s">
        <v>76</v>
      </c>
      <c r="E4677" t="s">
        <v>10926</v>
      </c>
      <c r="F4677">
        <f t="shared" si="73"/>
        <v>2017</v>
      </c>
      <c r="G4677" t="s">
        <v>10927</v>
      </c>
      <c r="H4677">
        <v>0</v>
      </c>
      <c r="I4677">
        <v>3</v>
      </c>
      <c r="J4677" t="s">
        <v>10928</v>
      </c>
      <c r="K4677" t="e">
        <f>SUMIFS('[1]1'!$N:$N,'[1]1'!$C:$C,A4677,'[1]1'!$D:$D,F4677)</f>
        <v>#VALUE!</v>
      </c>
      <c r="L4677">
        <v>0</v>
      </c>
      <c r="M4677">
        <v>0</v>
      </c>
      <c r="N4677">
        <v>0</v>
      </c>
      <c r="U4677">
        <v>1</v>
      </c>
      <c r="V4677">
        <v>5</v>
      </c>
      <c r="W4677">
        <v>2</v>
      </c>
      <c r="X4677">
        <v>2</v>
      </c>
      <c r="Y4677">
        <v>1</v>
      </c>
      <c r="Z4677">
        <v>2</v>
      </c>
      <c r="AA4677">
        <v>1</v>
      </c>
      <c r="AB4677">
        <v>8</v>
      </c>
      <c r="AC4677">
        <v>6</v>
      </c>
      <c r="AD4677">
        <v>2</v>
      </c>
      <c r="AE4677" t="s">
        <v>10929</v>
      </c>
    </row>
    <row r="4678" spans="1:31" x14ac:dyDescent="0.35">
      <c r="A4678">
        <v>4934</v>
      </c>
      <c r="B4678" t="s">
        <v>10925</v>
      </c>
      <c r="C4678" t="s">
        <v>867</v>
      </c>
      <c r="D4678" t="s">
        <v>76</v>
      </c>
      <c r="E4678" t="s">
        <v>1389</v>
      </c>
      <c r="F4678">
        <f t="shared" si="73"/>
        <v>2016</v>
      </c>
      <c r="G4678" t="s">
        <v>10930</v>
      </c>
      <c r="H4678">
        <v>0</v>
      </c>
      <c r="I4678">
        <v>4.5999999999999996</v>
      </c>
      <c r="J4678" t="s">
        <v>10931</v>
      </c>
      <c r="K4678" t="e">
        <f>SUMIFS('[1]1'!$N:$N,'[1]1'!$C:$C,A4678,'[1]1'!$D:$D,F4678)</f>
        <v>#VALUE!</v>
      </c>
      <c r="L4678">
        <v>0</v>
      </c>
      <c r="M4678">
        <v>0</v>
      </c>
      <c r="N4678">
        <v>0</v>
      </c>
      <c r="U4678">
        <v>5</v>
      </c>
      <c r="V4678">
        <v>3</v>
      </c>
      <c r="W4678">
        <v>3</v>
      </c>
      <c r="X4678">
        <v>5</v>
      </c>
      <c r="Y4678">
        <v>5</v>
      </c>
      <c r="Z4678">
        <v>5</v>
      </c>
      <c r="AA4678">
        <v>5</v>
      </c>
      <c r="AB4678">
        <v>5</v>
      </c>
      <c r="AC4678">
        <v>5</v>
      </c>
      <c r="AD4678">
        <v>5</v>
      </c>
      <c r="AE4678" t="s">
        <v>10929</v>
      </c>
    </row>
    <row r="4679" spans="1:31" x14ac:dyDescent="0.35">
      <c r="A4679">
        <v>4934</v>
      </c>
      <c r="B4679" t="s">
        <v>10925</v>
      </c>
      <c r="C4679" t="s">
        <v>867</v>
      </c>
      <c r="D4679" t="s">
        <v>76</v>
      </c>
      <c r="E4679" t="s">
        <v>3629</v>
      </c>
      <c r="F4679">
        <f t="shared" si="73"/>
        <v>2015</v>
      </c>
      <c r="G4679" t="s">
        <v>10932</v>
      </c>
      <c r="H4679">
        <v>0</v>
      </c>
      <c r="I4679">
        <v>2.9</v>
      </c>
      <c r="J4679" t="s">
        <v>10933</v>
      </c>
      <c r="K4679" t="e">
        <f>SUMIFS('[1]1'!$N:$N,'[1]1'!$C:$C,A4679,'[1]1'!$D:$D,F4679)</f>
        <v>#VALUE!</v>
      </c>
      <c r="L4679">
        <v>0</v>
      </c>
      <c r="M4679">
        <v>0</v>
      </c>
      <c r="N4679">
        <v>0</v>
      </c>
      <c r="U4679">
        <v>5</v>
      </c>
      <c r="V4679">
        <v>3</v>
      </c>
      <c r="W4679">
        <v>3</v>
      </c>
      <c r="X4679">
        <v>4</v>
      </c>
      <c r="Y4679">
        <v>4</v>
      </c>
      <c r="Z4679">
        <v>2</v>
      </c>
      <c r="AA4679">
        <v>2</v>
      </c>
      <c r="AB4679">
        <v>1</v>
      </c>
      <c r="AC4679">
        <v>2</v>
      </c>
      <c r="AD4679">
        <v>3</v>
      </c>
      <c r="AE4679" t="s">
        <v>10929</v>
      </c>
    </row>
    <row r="4680" spans="1:31" x14ac:dyDescent="0.35">
      <c r="A4680">
        <v>4934</v>
      </c>
      <c r="B4680" t="s">
        <v>10925</v>
      </c>
      <c r="C4680" t="s">
        <v>867</v>
      </c>
      <c r="D4680" t="s">
        <v>76</v>
      </c>
      <c r="E4680" t="s">
        <v>507</v>
      </c>
      <c r="F4680">
        <f t="shared" si="73"/>
        <v>2013</v>
      </c>
      <c r="G4680" t="s">
        <v>10934</v>
      </c>
      <c r="H4680">
        <v>1</v>
      </c>
      <c r="I4680">
        <v>5.7</v>
      </c>
      <c r="J4680" t="s">
        <v>10935</v>
      </c>
      <c r="K4680" t="e">
        <f>SUMIFS('[1]1'!$N:$N,'[1]1'!$C:$C,A4680,'[1]1'!$D:$D,F4680)</f>
        <v>#VALUE!</v>
      </c>
      <c r="L4680">
        <v>0</v>
      </c>
      <c r="M4680">
        <v>0</v>
      </c>
      <c r="N4680">
        <v>0</v>
      </c>
      <c r="U4680">
        <v>8</v>
      </c>
      <c r="V4680">
        <v>7</v>
      </c>
      <c r="W4680">
        <v>4</v>
      </c>
      <c r="X4680">
        <v>7</v>
      </c>
      <c r="Y4680">
        <v>4</v>
      </c>
      <c r="Z4680">
        <v>5</v>
      </c>
      <c r="AA4680">
        <v>6</v>
      </c>
      <c r="AB4680">
        <v>3</v>
      </c>
      <c r="AC4680">
        <v>8</v>
      </c>
      <c r="AD4680">
        <v>5</v>
      </c>
      <c r="AE4680" t="s">
        <v>10929</v>
      </c>
    </row>
    <row r="4681" spans="1:31" x14ac:dyDescent="0.35">
      <c r="A4681">
        <v>4934</v>
      </c>
      <c r="B4681" t="s">
        <v>10925</v>
      </c>
      <c r="C4681" t="s">
        <v>867</v>
      </c>
      <c r="D4681" t="s">
        <v>76</v>
      </c>
      <c r="E4681" t="s">
        <v>5180</v>
      </c>
      <c r="F4681">
        <f t="shared" si="73"/>
        <v>2012</v>
      </c>
      <c r="G4681" t="s">
        <v>10936</v>
      </c>
      <c r="H4681">
        <v>0</v>
      </c>
      <c r="I4681">
        <v>4.5999999999999996</v>
      </c>
      <c r="J4681" t="s">
        <v>10937</v>
      </c>
      <c r="K4681" t="e">
        <f>SUMIFS('[1]1'!$N:$N,'[1]1'!$C:$C,A4681,'[1]1'!$D:$D,F4681)</f>
        <v>#VALUE!</v>
      </c>
      <c r="L4681">
        <v>0</v>
      </c>
      <c r="M4681">
        <v>0</v>
      </c>
      <c r="N4681">
        <v>0</v>
      </c>
      <c r="U4681">
        <v>6</v>
      </c>
      <c r="V4681">
        <v>5</v>
      </c>
      <c r="W4681">
        <v>6</v>
      </c>
      <c r="X4681">
        <v>3</v>
      </c>
      <c r="Y4681">
        <v>4</v>
      </c>
      <c r="Z4681">
        <v>3</v>
      </c>
      <c r="AA4681">
        <v>2</v>
      </c>
      <c r="AB4681">
        <v>5</v>
      </c>
      <c r="AC4681">
        <v>4</v>
      </c>
      <c r="AD4681">
        <v>8</v>
      </c>
      <c r="AE4681" t="s">
        <v>10929</v>
      </c>
    </row>
    <row r="4682" spans="1:31" x14ac:dyDescent="0.35">
      <c r="A4682">
        <v>4934</v>
      </c>
      <c r="B4682" t="s">
        <v>10925</v>
      </c>
      <c r="C4682" t="s">
        <v>867</v>
      </c>
      <c r="D4682" t="s">
        <v>76</v>
      </c>
      <c r="E4682" t="s">
        <v>4710</v>
      </c>
      <c r="F4682">
        <f t="shared" si="73"/>
        <v>2012</v>
      </c>
      <c r="G4682" t="s">
        <v>10938</v>
      </c>
      <c r="H4682">
        <v>0</v>
      </c>
      <c r="I4682">
        <v>2.7</v>
      </c>
      <c r="J4682" t="s">
        <v>10939</v>
      </c>
      <c r="K4682" t="e">
        <f>SUMIFS('[1]1'!$N:$N,'[1]1'!$C:$C,A4682,'[1]1'!$D:$D,F4682)</f>
        <v>#VALUE!</v>
      </c>
      <c r="L4682">
        <v>0</v>
      </c>
      <c r="M4682">
        <v>0</v>
      </c>
      <c r="N4682">
        <v>0</v>
      </c>
      <c r="U4682">
        <v>4</v>
      </c>
      <c r="V4682">
        <v>2</v>
      </c>
      <c r="W4682">
        <v>3</v>
      </c>
      <c r="X4682">
        <v>3</v>
      </c>
      <c r="Y4682">
        <v>2</v>
      </c>
      <c r="Z4682">
        <v>3</v>
      </c>
      <c r="AA4682">
        <v>2</v>
      </c>
      <c r="AB4682">
        <v>3</v>
      </c>
      <c r="AC4682">
        <v>2</v>
      </c>
      <c r="AD4682">
        <v>3</v>
      </c>
      <c r="AE4682" t="s">
        <v>10929</v>
      </c>
    </row>
    <row r="4683" spans="1:31" x14ac:dyDescent="0.35">
      <c r="A4683">
        <v>6128</v>
      </c>
      <c r="B4683" t="s">
        <v>10940</v>
      </c>
      <c r="C4683" t="s">
        <v>65</v>
      </c>
      <c r="D4683" t="s">
        <v>172</v>
      </c>
      <c r="E4683" t="s">
        <v>1819</v>
      </c>
      <c r="F4683">
        <f t="shared" si="73"/>
        <v>2017</v>
      </c>
      <c r="G4683" t="s">
        <v>10941</v>
      </c>
      <c r="H4683">
        <v>0</v>
      </c>
      <c r="I4683">
        <v>2.4</v>
      </c>
      <c r="J4683" t="s">
        <v>10942</v>
      </c>
      <c r="K4683" t="e">
        <f>SUMIFS('[1]1'!$N:$N,'[1]1'!$C:$C,A4683,'[1]1'!$D:$D,F4683)</f>
        <v>#VALUE!</v>
      </c>
      <c r="L4683">
        <v>0</v>
      </c>
      <c r="M4683">
        <v>0</v>
      </c>
      <c r="N4683">
        <v>0</v>
      </c>
      <c r="U4683">
        <v>4</v>
      </c>
      <c r="V4683">
        <v>3</v>
      </c>
      <c r="W4683">
        <v>2</v>
      </c>
      <c r="X4683">
        <v>1</v>
      </c>
      <c r="Y4683">
        <v>5</v>
      </c>
      <c r="Z4683">
        <v>1</v>
      </c>
      <c r="AA4683">
        <v>1</v>
      </c>
      <c r="AB4683">
        <v>3</v>
      </c>
      <c r="AC4683">
        <v>1</v>
      </c>
      <c r="AD4683">
        <v>3</v>
      </c>
      <c r="AE4683" t="s">
        <v>10943</v>
      </c>
    </row>
    <row r="4684" spans="1:31" x14ac:dyDescent="0.35">
      <c r="A4684">
        <v>6133</v>
      </c>
      <c r="B4684" t="s">
        <v>10944</v>
      </c>
      <c r="C4684" t="s">
        <v>65</v>
      </c>
      <c r="D4684" t="s">
        <v>61</v>
      </c>
      <c r="E4684" t="s">
        <v>4211</v>
      </c>
      <c r="F4684">
        <f t="shared" si="73"/>
        <v>2011</v>
      </c>
      <c r="G4684" t="s">
        <v>10945</v>
      </c>
      <c r="H4684">
        <v>0</v>
      </c>
      <c r="I4684">
        <v>3.2</v>
      </c>
      <c r="J4684" t="s">
        <v>10946</v>
      </c>
      <c r="K4684" t="e">
        <f>SUMIFS('[1]1'!$N:$N,'[1]1'!$C:$C,A4684,'[1]1'!$D:$D,F4684)</f>
        <v>#VALUE!</v>
      </c>
      <c r="L4684">
        <v>0</v>
      </c>
      <c r="M4684">
        <v>0</v>
      </c>
      <c r="N4684">
        <v>0</v>
      </c>
      <c r="U4684">
        <v>4</v>
      </c>
      <c r="V4684">
        <v>3</v>
      </c>
      <c r="W4684">
        <v>3</v>
      </c>
      <c r="X4684">
        <v>3</v>
      </c>
      <c r="Y4684">
        <v>3</v>
      </c>
      <c r="Z4684">
        <v>3</v>
      </c>
      <c r="AA4684">
        <v>3</v>
      </c>
      <c r="AB4684">
        <v>3</v>
      </c>
      <c r="AC4684">
        <v>3</v>
      </c>
      <c r="AD4684">
        <v>4</v>
      </c>
      <c r="AE4684" t="s">
        <v>10947</v>
      </c>
    </row>
    <row r="4685" spans="1:31" x14ac:dyDescent="0.35">
      <c r="A4685">
        <v>6139</v>
      </c>
      <c r="B4685" t="s">
        <v>10948</v>
      </c>
      <c r="C4685" t="s">
        <v>904</v>
      </c>
      <c r="D4685" t="s">
        <v>260</v>
      </c>
      <c r="E4685" t="s">
        <v>10949</v>
      </c>
      <c r="F4685">
        <f t="shared" si="73"/>
        <v>2018</v>
      </c>
      <c r="G4685" t="s">
        <v>10950</v>
      </c>
      <c r="H4685">
        <v>0</v>
      </c>
      <c r="I4685">
        <v>8.1</v>
      </c>
      <c r="J4685" t="s">
        <v>10951</v>
      </c>
      <c r="K4685" t="e">
        <f>SUMIFS('[1]1'!$N:$N,'[1]1'!$C:$C,A4685,'[1]1'!$D:$D,F4685)</f>
        <v>#VALUE!</v>
      </c>
      <c r="L4685">
        <v>0</v>
      </c>
      <c r="M4685">
        <v>0</v>
      </c>
      <c r="N4685">
        <v>0</v>
      </c>
      <c r="U4685">
        <v>10</v>
      </c>
      <c r="V4685">
        <v>8</v>
      </c>
      <c r="W4685">
        <v>7</v>
      </c>
      <c r="X4685">
        <v>9</v>
      </c>
      <c r="Y4685">
        <v>6</v>
      </c>
      <c r="Z4685">
        <v>8</v>
      </c>
      <c r="AA4685">
        <v>7</v>
      </c>
      <c r="AB4685">
        <v>9</v>
      </c>
      <c r="AC4685">
        <v>9</v>
      </c>
      <c r="AD4685">
        <v>8</v>
      </c>
      <c r="AE4685" t="s">
        <v>10952</v>
      </c>
    </row>
    <row r="4686" spans="1:31" x14ac:dyDescent="0.35">
      <c r="A4686">
        <v>6139</v>
      </c>
      <c r="B4686" t="s">
        <v>10948</v>
      </c>
      <c r="C4686" t="s">
        <v>904</v>
      </c>
      <c r="D4686" t="s">
        <v>260</v>
      </c>
      <c r="E4686" t="s">
        <v>10953</v>
      </c>
      <c r="F4686">
        <f t="shared" si="73"/>
        <v>2016</v>
      </c>
      <c r="G4686" t="s">
        <v>10950</v>
      </c>
      <c r="H4686">
        <v>0</v>
      </c>
      <c r="I4686">
        <v>4.9000000000000004</v>
      </c>
      <c r="J4686" t="s">
        <v>10954</v>
      </c>
      <c r="K4686" t="e">
        <f>SUMIFS('[1]1'!$N:$N,'[1]1'!$C:$C,A4686,'[1]1'!$D:$D,F4686)</f>
        <v>#VALUE!</v>
      </c>
      <c r="L4686">
        <v>0</v>
      </c>
      <c r="M4686">
        <v>0</v>
      </c>
      <c r="N4686">
        <v>0</v>
      </c>
      <c r="U4686">
        <v>7</v>
      </c>
      <c r="V4686">
        <v>8</v>
      </c>
      <c r="W4686">
        <v>3</v>
      </c>
      <c r="X4686">
        <v>5</v>
      </c>
      <c r="Y4686">
        <v>5</v>
      </c>
      <c r="Z4686">
        <v>5</v>
      </c>
      <c r="AA4686">
        <v>5</v>
      </c>
      <c r="AB4686">
        <v>3</v>
      </c>
      <c r="AC4686">
        <v>5</v>
      </c>
      <c r="AD4686">
        <v>3</v>
      </c>
      <c r="AE4686" t="s">
        <v>10952</v>
      </c>
    </row>
    <row r="4687" spans="1:31" x14ac:dyDescent="0.35">
      <c r="A4687">
        <v>6139</v>
      </c>
      <c r="B4687" t="s">
        <v>10948</v>
      </c>
      <c r="C4687" t="s">
        <v>904</v>
      </c>
      <c r="D4687" t="s">
        <v>260</v>
      </c>
      <c r="E4687" t="s">
        <v>3623</v>
      </c>
      <c r="F4687">
        <f t="shared" si="73"/>
        <v>2015</v>
      </c>
      <c r="G4687" t="s">
        <v>10950</v>
      </c>
      <c r="H4687">
        <v>0</v>
      </c>
      <c r="I4687">
        <v>4.0999999999999996</v>
      </c>
      <c r="J4687" t="s">
        <v>10955</v>
      </c>
      <c r="K4687" t="e">
        <f>SUMIFS('[1]1'!$N:$N,'[1]1'!$C:$C,A4687,'[1]1'!$D:$D,F4687)</f>
        <v>#VALUE!</v>
      </c>
      <c r="L4687">
        <v>0</v>
      </c>
      <c r="M4687">
        <v>0</v>
      </c>
      <c r="N4687">
        <v>0</v>
      </c>
      <c r="U4687">
        <v>3</v>
      </c>
      <c r="V4687">
        <v>4</v>
      </c>
      <c r="W4687">
        <v>4</v>
      </c>
      <c r="X4687">
        <v>4</v>
      </c>
      <c r="Y4687">
        <v>4</v>
      </c>
      <c r="Z4687">
        <v>3</v>
      </c>
      <c r="AA4687">
        <v>5</v>
      </c>
      <c r="AB4687">
        <v>5</v>
      </c>
      <c r="AC4687">
        <v>5</v>
      </c>
      <c r="AD4687">
        <v>4</v>
      </c>
      <c r="AE4687" t="s">
        <v>10952</v>
      </c>
    </row>
    <row r="4688" spans="1:31" x14ac:dyDescent="0.35">
      <c r="A4688">
        <v>6139</v>
      </c>
      <c r="B4688" t="s">
        <v>10948</v>
      </c>
      <c r="C4688" t="s">
        <v>904</v>
      </c>
      <c r="D4688" t="s">
        <v>260</v>
      </c>
      <c r="E4688" t="s">
        <v>2232</v>
      </c>
      <c r="F4688">
        <f t="shared" si="73"/>
        <v>2014</v>
      </c>
      <c r="G4688" t="s">
        <v>10950</v>
      </c>
      <c r="H4688">
        <v>0</v>
      </c>
      <c r="I4688">
        <v>2.5</v>
      </c>
      <c r="J4688" t="s">
        <v>10956</v>
      </c>
      <c r="K4688" t="e">
        <f>SUMIFS('[1]1'!$N:$N,'[1]1'!$C:$C,A4688,'[1]1'!$D:$D,F4688)</f>
        <v>#VALUE!</v>
      </c>
      <c r="L4688">
        <v>0</v>
      </c>
      <c r="M4688">
        <v>0</v>
      </c>
      <c r="N4688">
        <v>0</v>
      </c>
      <c r="U4688">
        <v>5</v>
      </c>
      <c r="V4688">
        <v>2</v>
      </c>
      <c r="W4688">
        <v>2</v>
      </c>
      <c r="X4688">
        <v>2</v>
      </c>
      <c r="Y4688">
        <v>3</v>
      </c>
      <c r="Z4688">
        <v>2</v>
      </c>
      <c r="AA4688">
        <v>3</v>
      </c>
      <c r="AB4688">
        <v>2</v>
      </c>
      <c r="AC4688">
        <v>2</v>
      </c>
      <c r="AD4688">
        <v>2</v>
      </c>
      <c r="AE4688" t="s">
        <v>10952</v>
      </c>
    </row>
    <row r="4689" spans="1:31" x14ac:dyDescent="0.35">
      <c r="A4689">
        <v>6141</v>
      </c>
      <c r="B4689" t="s">
        <v>10957</v>
      </c>
      <c r="C4689" t="s">
        <v>65</v>
      </c>
      <c r="D4689" t="s">
        <v>283</v>
      </c>
      <c r="E4689" t="s">
        <v>1025</v>
      </c>
      <c r="F4689">
        <f t="shared" si="73"/>
        <v>2014</v>
      </c>
      <c r="G4689" t="s">
        <v>10958</v>
      </c>
      <c r="H4689">
        <v>0</v>
      </c>
      <c r="I4689">
        <v>3.3</v>
      </c>
      <c r="J4689" t="s">
        <v>10959</v>
      </c>
      <c r="K4689" t="e">
        <f>SUMIFS('[1]1'!$N:$N,'[1]1'!$C:$C,A4689,'[1]1'!$D:$D,F4689)</f>
        <v>#VALUE!</v>
      </c>
      <c r="L4689">
        <v>0</v>
      </c>
      <c r="M4689">
        <v>0</v>
      </c>
      <c r="N4689">
        <v>0</v>
      </c>
      <c r="U4689">
        <v>7</v>
      </c>
      <c r="V4689">
        <v>1</v>
      </c>
      <c r="W4689">
        <v>1</v>
      </c>
      <c r="X4689">
        <v>1</v>
      </c>
      <c r="Y4689">
        <v>4</v>
      </c>
      <c r="Z4689">
        <v>2</v>
      </c>
      <c r="AA4689">
        <v>3</v>
      </c>
      <c r="AB4689">
        <v>10</v>
      </c>
      <c r="AC4689">
        <v>1</v>
      </c>
      <c r="AD4689">
        <v>3</v>
      </c>
      <c r="AE4689" t="s">
        <v>10960</v>
      </c>
    </row>
    <row r="4690" spans="1:31" x14ac:dyDescent="0.35">
      <c r="A4690">
        <v>6165</v>
      </c>
      <c r="B4690" t="s">
        <v>10961</v>
      </c>
      <c r="C4690" t="s">
        <v>65</v>
      </c>
      <c r="D4690" t="s">
        <v>43</v>
      </c>
      <c r="E4690" t="s">
        <v>6716</v>
      </c>
      <c r="F4690">
        <f t="shared" si="73"/>
        <v>2010</v>
      </c>
      <c r="G4690" t="s">
        <v>10962</v>
      </c>
      <c r="H4690">
        <v>0</v>
      </c>
      <c r="I4690">
        <v>4.5</v>
      </c>
      <c r="J4690" t="s">
        <v>10963</v>
      </c>
      <c r="K4690" t="e">
        <f>SUMIFS('[1]1'!$N:$N,'[1]1'!$C:$C,A4690,'[1]1'!$D:$D,F4690)</f>
        <v>#VALUE!</v>
      </c>
      <c r="L4690">
        <v>0</v>
      </c>
      <c r="M4690">
        <v>0</v>
      </c>
      <c r="N4690">
        <v>0</v>
      </c>
      <c r="U4690">
        <v>5</v>
      </c>
      <c r="V4690">
        <v>4</v>
      </c>
      <c r="W4690">
        <v>3</v>
      </c>
      <c r="X4690">
        <v>3</v>
      </c>
      <c r="Y4690">
        <v>3</v>
      </c>
      <c r="Z4690">
        <v>2</v>
      </c>
      <c r="AA4690">
        <v>5</v>
      </c>
      <c r="AB4690">
        <v>7</v>
      </c>
      <c r="AC4690">
        <v>6</v>
      </c>
      <c r="AD4690">
        <v>7</v>
      </c>
      <c r="AE4690" t="s">
        <v>10964</v>
      </c>
    </row>
    <row r="4691" spans="1:31" x14ac:dyDescent="0.35">
      <c r="A4691">
        <v>6176</v>
      </c>
      <c r="B4691" t="s">
        <v>10965</v>
      </c>
      <c r="C4691" t="s">
        <v>6720</v>
      </c>
      <c r="D4691" t="s">
        <v>54</v>
      </c>
      <c r="E4691" t="s">
        <v>10966</v>
      </c>
      <c r="F4691">
        <f t="shared" si="73"/>
        <v>2023</v>
      </c>
      <c r="G4691" t="s">
        <v>10967</v>
      </c>
      <c r="H4691">
        <v>0</v>
      </c>
      <c r="I4691">
        <v>5.2</v>
      </c>
      <c r="J4691" t="s">
        <v>10968</v>
      </c>
      <c r="K4691" t="e">
        <f>SUMIFS('[1]1'!$N:$N,'[1]1'!$C:$C,A4691,'[1]1'!$D:$D,F4691)</f>
        <v>#VALUE!</v>
      </c>
      <c r="L4691">
        <v>0</v>
      </c>
      <c r="M4691">
        <v>0</v>
      </c>
      <c r="N4691">
        <v>0</v>
      </c>
      <c r="U4691">
        <v>5</v>
      </c>
      <c r="V4691">
        <v>4</v>
      </c>
      <c r="W4691">
        <v>4</v>
      </c>
      <c r="X4691">
        <v>4</v>
      </c>
      <c r="Y4691">
        <v>7</v>
      </c>
      <c r="Z4691">
        <v>6</v>
      </c>
      <c r="AA4691">
        <v>5</v>
      </c>
      <c r="AB4691">
        <v>7</v>
      </c>
      <c r="AC4691">
        <v>5</v>
      </c>
      <c r="AD4691">
        <v>5</v>
      </c>
      <c r="AE4691" t="s">
        <v>10969</v>
      </c>
    </row>
    <row r="4692" spans="1:31" x14ac:dyDescent="0.35">
      <c r="A4692">
        <v>6176</v>
      </c>
      <c r="B4692" t="s">
        <v>10965</v>
      </c>
      <c r="C4692" t="s">
        <v>6720</v>
      </c>
      <c r="D4692" t="s">
        <v>54</v>
      </c>
      <c r="E4692" t="s">
        <v>10970</v>
      </c>
      <c r="F4692">
        <f t="shared" si="73"/>
        <v>2019</v>
      </c>
      <c r="G4692" t="s">
        <v>10971</v>
      </c>
      <c r="H4692">
        <v>0</v>
      </c>
      <c r="I4692">
        <v>5</v>
      </c>
      <c r="J4692" t="s">
        <v>10972</v>
      </c>
      <c r="K4692" t="e">
        <f>SUMIFS('[1]1'!$N:$N,'[1]1'!$C:$C,A4692,'[1]1'!$D:$D,F4692)</f>
        <v>#VALUE!</v>
      </c>
      <c r="L4692">
        <v>0</v>
      </c>
      <c r="M4692">
        <v>0</v>
      </c>
      <c r="N4692">
        <v>0</v>
      </c>
      <c r="U4692">
        <v>5</v>
      </c>
      <c r="V4692">
        <v>5</v>
      </c>
      <c r="W4692">
        <v>5</v>
      </c>
      <c r="X4692">
        <v>5</v>
      </c>
      <c r="Y4692">
        <v>5</v>
      </c>
      <c r="Z4692">
        <v>5</v>
      </c>
      <c r="AA4692">
        <v>5</v>
      </c>
      <c r="AB4692">
        <v>5</v>
      </c>
      <c r="AC4692">
        <v>5</v>
      </c>
      <c r="AD4692">
        <v>5</v>
      </c>
      <c r="AE4692" t="s">
        <v>10969</v>
      </c>
    </row>
    <row r="4693" spans="1:31" x14ac:dyDescent="0.35">
      <c r="A4693">
        <v>6176</v>
      </c>
      <c r="B4693" t="s">
        <v>10965</v>
      </c>
      <c r="C4693" t="s">
        <v>6720</v>
      </c>
      <c r="D4693" t="s">
        <v>54</v>
      </c>
      <c r="E4693" t="s">
        <v>10973</v>
      </c>
      <c r="F4693">
        <f t="shared" si="73"/>
        <v>2019</v>
      </c>
      <c r="G4693" t="s">
        <v>10974</v>
      </c>
      <c r="H4693">
        <v>0</v>
      </c>
      <c r="I4693">
        <v>4.8</v>
      </c>
      <c r="J4693" t="s">
        <v>10975</v>
      </c>
      <c r="K4693" t="e">
        <f>SUMIFS('[1]1'!$N:$N,'[1]1'!$C:$C,A4693,'[1]1'!$D:$D,F4693)</f>
        <v>#VALUE!</v>
      </c>
      <c r="L4693">
        <v>0</v>
      </c>
      <c r="M4693">
        <v>0</v>
      </c>
      <c r="N4693">
        <v>0</v>
      </c>
      <c r="U4693">
        <v>4</v>
      </c>
      <c r="V4693">
        <v>7</v>
      </c>
      <c r="W4693">
        <v>2</v>
      </c>
      <c r="X4693">
        <v>3</v>
      </c>
      <c r="Y4693">
        <v>3</v>
      </c>
      <c r="Z4693">
        <v>6</v>
      </c>
      <c r="AA4693">
        <v>8</v>
      </c>
      <c r="AB4693">
        <v>9</v>
      </c>
      <c r="AC4693">
        <v>4</v>
      </c>
      <c r="AD4693">
        <v>2</v>
      </c>
      <c r="AE4693" t="s">
        <v>10969</v>
      </c>
    </row>
    <row r="4694" spans="1:31" x14ac:dyDescent="0.35">
      <c r="A4694">
        <v>6176</v>
      </c>
      <c r="B4694" t="s">
        <v>10965</v>
      </c>
      <c r="C4694" t="s">
        <v>6720</v>
      </c>
      <c r="D4694" t="s">
        <v>54</v>
      </c>
      <c r="E4694" t="s">
        <v>10976</v>
      </c>
      <c r="F4694">
        <f t="shared" si="73"/>
        <v>2018</v>
      </c>
      <c r="G4694" t="s">
        <v>10967</v>
      </c>
      <c r="H4694">
        <v>0</v>
      </c>
      <c r="I4694">
        <v>4.5999999999999996</v>
      </c>
      <c r="J4694" t="s">
        <v>10977</v>
      </c>
      <c r="K4694" t="e">
        <f>SUMIFS('[1]1'!$N:$N,'[1]1'!$C:$C,A4694,'[1]1'!$D:$D,F4694)</f>
        <v>#VALUE!</v>
      </c>
      <c r="L4694">
        <v>0</v>
      </c>
      <c r="M4694">
        <v>0</v>
      </c>
      <c r="N4694">
        <v>0</v>
      </c>
      <c r="U4694">
        <v>5</v>
      </c>
      <c r="V4694">
        <v>4</v>
      </c>
      <c r="W4694">
        <v>4</v>
      </c>
      <c r="X4694">
        <v>4</v>
      </c>
      <c r="Y4694">
        <v>5</v>
      </c>
      <c r="Z4694">
        <v>5</v>
      </c>
      <c r="AA4694">
        <v>5</v>
      </c>
      <c r="AB4694">
        <v>5</v>
      </c>
      <c r="AC4694">
        <v>5</v>
      </c>
      <c r="AD4694">
        <v>4</v>
      </c>
      <c r="AE4694" t="s">
        <v>10969</v>
      </c>
    </row>
    <row r="4695" spans="1:31" x14ac:dyDescent="0.35">
      <c r="A4695">
        <v>6176</v>
      </c>
      <c r="B4695" t="s">
        <v>10965</v>
      </c>
      <c r="C4695" t="s">
        <v>6720</v>
      </c>
      <c r="D4695" t="s">
        <v>54</v>
      </c>
      <c r="E4695" t="s">
        <v>4246</v>
      </c>
      <c r="F4695">
        <f t="shared" si="73"/>
        <v>2018</v>
      </c>
      <c r="G4695" t="s">
        <v>10978</v>
      </c>
      <c r="H4695">
        <v>0</v>
      </c>
      <c r="I4695">
        <v>4.7</v>
      </c>
      <c r="J4695" t="s">
        <v>10979</v>
      </c>
      <c r="K4695" t="e">
        <f>SUMIFS('[1]1'!$N:$N,'[1]1'!$C:$C,A4695,'[1]1'!$D:$D,F4695)</f>
        <v>#VALUE!</v>
      </c>
      <c r="L4695">
        <v>0</v>
      </c>
      <c r="M4695">
        <v>0</v>
      </c>
      <c r="N4695">
        <v>0</v>
      </c>
      <c r="U4695">
        <v>3</v>
      </c>
      <c r="V4695">
        <v>4</v>
      </c>
      <c r="W4695">
        <v>4</v>
      </c>
      <c r="X4695">
        <v>4</v>
      </c>
      <c r="Y4695">
        <v>4</v>
      </c>
      <c r="Z4695">
        <v>6</v>
      </c>
      <c r="AA4695">
        <v>5</v>
      </c>
      <c r="AB4695">
        <v>6</v>
      </c>
      <c r="AC4695">
        <v>5</v>
      </c>
      <c r="AD4695">
        <v>6</v>
      </c>
      <c r="AE4695" t="s">
        <v>10969</v>
      </c>
    </row>
    <row r="4696" spans="1:31" x14ac:dyDescent="0.35">
      <c r="A4696">
        <v>6176</v>
      </c>
      <c r="B4696" t="s">
        <v>10965</v>
      </c>
      <c r="C4696" t="s">
        <v>6720</v>
      </c>
      <c r="D4696" t="s">
        <v>54</v>
      </c>
      <c r="E4696" t="s">
        <v>2170</v>
      </c>
      <c r="F4696">
        <f t="shared" si="73"/>
        <v>2018</v>
      </c>
      <c r="G4696" t="s">
        <v>10980</v>
      </c>
      <c r="H4696">
        <v>0</v>
      </c>
      <c r="I4696">
        <v>2.6</v>
      </c>
      <c r="J4696" t="s">
        <v>10981</v>
      </c>
      <c r="K4696" t="e">
        <f>SUMIFS('[1]1'!$N:$N,'[1]1'!$C:$C,A4696,'[1]1'!$D:$D,F4696)</f>
        <v>#VALUE!</v>
      </c>
      <c r="L4696">
        <v>0</v>
      </c>
      <c r="M4696">
        <v>0</v>
      </c>
      <c r="N4696">
        <v>0</v>
      </c>
      <c r="U4696">
        <v>4</v>
      </c>
      <c r="V4696">
        <v>3</v>
      </c>
      <c r="W4696">
        <v>3</v>
      </c>
      <c r="X4696">
        <v>2</v>
      </c>
      <c r="Y4696">
        <v>3</v>
      </c>
      <c r="Z4696">
        <v>3</v>
      </c>
      <c r="AA4696">
        <v>2</v>
      </c>
      <c r="AB4696">
        <v>2</v>
      </c>
      <c r="AC4696">
        <v>2</v>
      </c>
      <c r="AD4696">
        <v>2</v>
      </c>
      <c r="AE4696" t="s">
        <v>10969</v>
      </c>
    </row>
    <row r="4697" spans="1:31" x14ac:dyDescent="0.35">
      <c r="A4697">
        <v>6176</v>
      </c>
      <c r="B4697" t="s">
        <v>10965</v>
      </c>
      <c r="C4697" t="s">
        <v>6720</v>
      </c>
      <c r="D4697" t="s">
        <v>54</v>
      </c>
      <c r="E4697" t="s">
        <v>7704</v>
      </c>
      <c r="F4697">
        <f t="shared" si="73"/>
        <v>2016</v>
      </c>
      <c r="G4697" t="s">
        <v>10982</v>
      </c>
      <c r="H4697">
        <v>2</v>
      </c>
      <c r="I4697">
        <v>3.5</v>
      </c>
      <c r="J4697" t="s">
        <v>10983</v>
      </c>
      <c r="K4697" t="e">
        <f>SUMIFS('[1]1'!$N:$N,'[1]1'!$C:$C,A4697,'[1]1'!$D:$D,F4697)</f>
        <v>#VALUE!</v>
      </c>
      <c r="L4697">
        <v>0</v>
      </c>
      <c r="M4697">
        <v>0</v>
      </c>
      <c r="N4697">
        <v>0</v>
      </c>
      <c r="U4697">
        <v>4</v>
      </c>
      <c r="V4697">
        <v>3</v>
      </c>
      <c r="W4697">
        <v>4</v>
      </c>
      <c r="X4697">
        <v>3</v>
      </c>
      <c r="Y4697">
        <v>3</v>
      </c>
      <c r="Z4697">
        <v>4</v>
      </c>
      <c r="AA4697">
        <v>4</v>
      </c>
      <c r="AB4697">
        <v>4</v>
      </c>
      <c r="AC4697">
        <v>4</v>
      </c>
      <c r="AD4697">
        <v>2</v>
      </c>
      <c r="AE4697" t="s">
        <v>10969</v>
      </c>
    </row>
    <row r="4698" spans="1:31" x14ac:dyDescent="0.35">
      <c r="A4698">
        <v>6176</v>
      </c>
      <c r="B4698" t="s">
        <v>10965</v>
      </c>
      <c r="C4698" t="s">
        <v>6720</v>
      </c>
      <c r="D4698" t="s">
        <v>54</v>
      </c>
      <c r="E4698" t="s">
        <v>895</v>
      </c>
      <c r="F4698">
        <f t="shared" si="73"/>
        <v>2015</v>
      </c>
      <c r="G4698" t="s">
        <v>10984</v>
      </c>
      <c r="H4698">
        <v>0</v>
      </c>
      <c r="I4698">
        <v>5.2</v>
      </c>
      <c r="J4698" t="s">
        <v>10985</v>
      </c>
      <c r="K4698" t="e">
        <f>SUMIFS('[1]1'!$N:$N,'[1]1'!$C:$C,A4698,'[1]1'!$D:$D,F4698)</f>
        <v>#VALUE!</v>
      </c>
      <c r="L4698">
        <v>0</v>
      </c>
      <c r="M4698">
        <v>0</v>
      </c>
      <c r="N4698">
        <v>0</v>
      </c>
      <c r="U4698">
        <v>7</v>
      </c>
      <c r="V4698">
        <v>1</v>
      </c>
      <c r="W4698">
        <v>3</v>
      </c>
      <c r="X4698">
        <v>2</v>
      </c>
      <c r="Y4698">
        <v>6</v>
      </c>
      <c r="Z4698">
        <v>6</v>
      </c>
      <c r="AA4698">
        <v>7</v>
      </c>
      <c r="AB4698">
        <v>8</v>
      </c>
      <c r="AC4698">
        <v>6</v>
      </c>
      <c r="AD4698">
        <v>6</v>
      </c>
      <c r="AE4698" t="s">
        <v>10969</v>
      </c>
    </row>
    <row r="4699" spans="1:31" x14ac:dyDescent="0.35">
      <c r="A4699">
        <v>6176</v>
      </c>
      <c r="B4699" t="s">
        <v>10965</v>
      </c>
      <c r="C4699" t="s">
        <v>6720</v>
      </c>
      <c r="D4699" t="s">
        <v>54</v>
      </c>
      <c r="E4699" t="s">
        <v>4435</v>
      </c>
      <c r="F4699">
        <f t="shared" si="73"/>
        <v>2015</v>
      </c>
      <c r="G4699" t="s">
        <v>10978</v>
      </c>
      <c r="H4699">
        <v>0</v>
      </c>
      <c r="I4699">
        <v>7.2</v>
      </c>
      <c r="J4699" t="s">
        <v>10986</v>
      </c>
      <c r="K4699" t="e">
        <f>SUMIFS('[1]1'!$N:$N,'[1]1'!$C:$C,A4699,'[1]1'!$D:$D,F4699)</f>
        <v>#VALUE!</v>
      </c>
      <c r="L4699">
        <v>0</v>
      </c>
      <c r="M4699">
        <v>0</v>
      </c>
      <c r="N4699">
        <v>0</v>
      </c>
      <c r="U4699">
        <v>7</v>
      </c>
      <c r="V4699">
        <v>7</v>
      </c>
      <c r="W4699">
        <v>3</v>
      </c>
      <c r="X4699">
        <v>7</v>
      </c>
      <c r="Y4699">
        <v>8</v>
      </c>
      <c r="Z4699">
        <v>8</v>
      </c>
      <c r="AA4699">
        <v>9</v>
      </c>
      <c r="AB4699">
        <v>8</v>
      </c>
      <c r="AC4699">
        <v>8</v>
      </c>
      <c r="AD4699">
        <v>7</v>
      </c>
      <c r="AE4699" t="s">
        <v>10969</v>
      </c>
    </row>
    <row r="4700" spans="1:31" x14ac:dyDescent="0.35">
      <c r="A4700">
        <v>6176</v>
      </c>
      <c r="B4700" t="s">
        <v>10965</v>
      </c>
      <c r="C4700" t="s">
        <v>6720</v>
      </c>
      <c r="D4700" t="s">
        <v>54</v>
      </c>
      <c r="E4700" t="s">
        <v>9741</v>
      </c>
      <c r="F4700">
        <f t="shared" si="73"/>
        <v>2015</v>
      </c>
      <c r="G4700" t="s">
        <v>10987</v>
      </c>
      <c r="H4700">
        <v>0</v>
      </c>
      <c r="I4700">
        <v>7.5</v>
      </c>
      <c r="J4700" t="s">
        <v>10988</v>
      </c>
      <c r="K4700" t="e">
        <f>SUMIFS('[1]1'!$N:$N,'[1]1'!$C:$C,A4700,'[1]1'!$D:$D,F4700)</f>
        <v>#VALUE!</v>
      </c>
      <c r="L4700">
        <v>0</v>
      </c>
      <c r="M4700">
        <v>0</v>
      </c>
      <c r="N4700">
        <v>0</v>
      </c>
      <c r="U4700">
        <v>7</v>
      </c>
      <c r="V4700">
        <v>6</v>
      </c>
      <c r="W4700">
        <v>7</v>
      </c>
      <c r="X4700">
        <v>6</v>
      </c>
      <c r="Y4700">
        <v>9</v>
      </c>
      <c r="Z4700">
        <v>8</v>
      </c>
      <c r="AA4700">
        <v>9</v>
      </c>
      <c r="AB4700">
        <v>8</v>
      </c>
      <c r="AC4700">
        <v>8</v>
      </c>
      <c r="AD4700">
        <v>7</v>
      </c>
      <c r="AE4700" t="s">
        <v>10969</v>
      </c>
    </row>
    <row r="4701" spans="1:31" x14ac:dyDescent="0.35">
      <c r="A4701">
        <v>6176</v>
      </c>
      <c r="B4701" t="s">
        <v>10965</v>
      </c>
      <c r="C4701" t="s">
        <v>6720</v>
      </c>
      <c r="D4701" t="s">
        <v>54</v>
      </c>
      <c r="E4701" t="s">
        <v>7054</v>
      </c>
      <c r="F4701">
        <f t="shared" si="73"/>
        <v>2014</v>
      </c>
      <c r="G4701" t="s">
        <v>10989</v>
      </c>
      <c r="H4701">
        <v>1</v>
      </c>
      <c r="I4701">
        <v>4.8</v>
      </c>
      <c r="J4701" t="s">
        <v>10990</v>
      </c>
      <c r="K4701" t="e">
        <f>SUMIFS('[1]1'!$N:$N,'[1]1'!$C:$C,A4701,'[1]1'!$D:$D,F4701)</f>
        <v>#VALUE!</v>
      </c>
      <c r="L4701">
        <v>0</v>
      </c>
      <c r="M4701">
        <v>0</v>
      </c>
      <c r="N4701">
        <v>0</v>
      </c>
      <c r="U4701">
        <v>8</v>
      </c>
      <c r="V4701">
        <v>4</v>
      </c>
      <c r="W4701">
        <v>3</v>
      </c>
      <c r="X4701">
        <v>5</v>
      </c>
      <c r="Y4701">
        <v>6</v>
      </c>
      <c r="Z4701">
        <v>6</v>
      </c>
      <c r="AA4701">
        <v>7</v>
      </c>
      <c r="AB4701">
        <v>3</v>
      </c>
      <c r="AC4701">
        <v>3</v>
      </c>
      <c r="AD4701">
        <v>3</v>
      </c>
      <c r="AE4701" t="s">
        <v>10969</v>
      </c>
    </row>
    <row r="4702" spans="1:31" x14ac:dyDescent="0.35">
      <c r="A4702">
        <v>6176</v>
      </c>
      <c r="B4702" t="s">
        <v>10965</v>
      </c>
      <c r="C4702" t="s">
        <v>6720</v>
      </c>
      <c r="D4702" t="s">
        <v>54</v>
      </c>
      <c r="E4702" t="s">
        <v>10991</v>
      </c>
      <c r="F4702">
        <f t="shared" si="73"/>
        <v>2012</v>
      </c>
      <c r="G4702" t="s">
        <v>10992</v>
      </c>
      <c r="H4702">
        <v>0</v>
      </c>
      <c r="I4702">
        <v>3.7</v>
      </c>
      <c r="J4702" t="s">
        <v>10993</v>
      </c>
      <c r="K4702" t="e">
        <f>SUMIFS('[1]1'!$N:$N,'[1]1'!$C:$C,A4702,'[1]1'!$D:$D,F4702)</f>
        <v>#VALUE!</v>
      </c>
      <c r="L4702">
        <v>0</v>
      </c>
      <c r="M4702">
        <v>0</v>
      </c>
      <c r="N4702">
        <v>0</v>
      </c>
      <c r="U4702">
        <v>6</v>
      </c>
      <c r="V4702">
        <v>3</v>
      </c>
      <c r="W4702">
        <v>1</v>
      </c>
      <c r="X4702">
        <v>4</v>
      </c>
      <c r="Y4702">
        <v>8</v>
      </c>
      <c r="Z4702">
        <v>6</v>
      </c>
      <c r="AA4702">
        <v>1</v>
      </c>
      <c r="AB4702">
        <v>1</v>
      </c>
      <c r="AC4702">
        <v>1</v>
      </c>
      <c r="AD4702">
        <v>6</v>
      </c>
      <c r="AE4702" t="s">
        <v>10969</v>
      </c>
    </row>
    <row r="4703" spans="1:31" x14ac:dyDescent="0.35">
      <c r="A4703">
        <v>6176</v>
      </c>
      <c r="B4703" t="s">
        <v>10965</v>
      </c>
      <c r="C4703" t="s">
        <v>6720</v>
      </c>
      <c r="D4703" t="s">
        <v>54</v>
      </c>
      <c r="E4703" t="s">
        <v>7854</v>
      </c>
      <c r="F4703">
        <f t="shared" si="73"/>
        <v>2012</v>
      </c>
      <c r="G4703" t="s">
        <v>10994</v>
      </c>
      <c r="H4703">
        <v>0</v>
      </c>
      <c r="I4703">
        <v>8.5</v>
      </c>
      <c r="J4703" t="s">
        <v>10995</v>
      </c>
      <c r="K4703" t="e">
        <f>SUMIFS('[1]1'!$N:$N,'[1]1'!$C:$C,A4703,'[1]1'!$D:$D,F4703)</f>
        <v>#VALUE!</v>
      </c>
      <c r="L4703">
        <v>0</v>
      </c>
      <c r="M4703">
        <v>0</v>
      </c>
      <c r="N4703">
        <v>0</v>
      </c>
      <c r="U4703">
        <v>9</v>
      </c>
      <c r="V4703">
        <v>9</v>
      </c>
      <c r="W4703">
        <v>9</v>
      </c>
      <c r="X4703">
        <v>9</v>
      </c>
      <c r="Y4703">
        <v>6</v>
      </c>
      <c r="Z4703">
        <v>8</v>
      </c>
      <c r="AA4703">
        <v>9</v>
      </c>
      <c r="AB4703">
        <v>9</v>
      </c>
      <c r="AC4703">
        <v>9</v>
      </c>
      <c r="AD4703">
        <v>8</v>
      </c>
      <c r="AE4703" t="s">
        <v>10969</v>
      </c>
    </row>
    <row r="4704" spans="1:31" x14ac:dyDescent="0.35">
      <c r="A4704">
        <v>6176</v>
      </c>
      <c r="B4704" t="s">
        <v>10965</v>
      </c>
      <c r="C4704" t="s">
        <v>6720</v>
      </c>
      <c r="D4704" t="s">
        <v>54</v>
      </c>
      <c r="E4704" t="s">
        <v>8649</v>
      </c>
      <c r="F4704">
        <f t="shared" si="73"/>
        <v>2012</v>
      </c>
      <c r="G4704" t="s">
        <v>10996</v>
      </c>
      <c r="H4704">
        <v>0</v>
      </c>
      <c r="I4704">
        <v>4.8</v>
      </c>
      <c r="J4704" t="s">
        <v>10997</v>
      </c>
      <c r="K4704" t="e">
        <f>SUMIFS('[1]1'!$N:$N,'[1]1'!$C:$C,A4704,'[1]1'!$D:$D,F4704)</f>
        <v>#VALUE!</v>
      </c>
      <c r="L4704">
        <v>0</v>
      </c>
      <c r="M4704">
        <v>0</v>
      </c>
      <c r="N4704">
        <v>0</v>
      </c>
      <c r="U4704">
        <v>6</v>
      </c>
      <c r="V4704">
        <v>6</v>
      </c>
      <c r="W4704">
        <v>5</v>
      </c>
      <c r="X4704">
        <v>6</v>
      </c>
      <c r="Y4704">
        <v>4</v>
      </c>
      <c r="Z4704">
        <v>5</v>
      </c>
      <c r="AA4704">
        <v>5</v>
      </c>
      <c r="AB4704">
        <v>4</v>
      </c>
      <c r="AC4704">
        <v>5</v>
      </c>
      <c r="AD4704">
        <v>2</v>
      </c>
      <c r="AE4704" t="s">
        <v>10969</v>
      </c>
    </row>
    <row r="4705" spans="1:31" x14ac:dyDescent="0.35">
      <c r="A4705">
        <v>6176</v>
      </c>
      <c r="B4705" t="s">
        <v>10965</v>
      </c>
      <c r="C4705" t="s">
        <v>6720</v>
      </c>
      <c r="D4705" t="s">
        <v>54</v>
      </c>
      <c r="E4705" t="s">
        <v>3338</v>
      </c>
      <c r="F4705">
        <f t="shared" si="73"/>
        <v>2012</v>
      </c>
      <c r="G4705" t="s">
        <v>10978</v>
      </c>
      <c r="H4705">
        <v>0</v>
      </c>
      <c r="I4705">
        <v>6</v>
      </c>
      <c r="J4705" t="s">
        <v>10998</v>
      </c>
      <c r="K4705" t="e">
        <f>SUMIFS('[1]1'!$N:$N,'[1]1'!$C:$C,A4705,'[1]1'!$D:$D,F4705)</f>
        <v>#VALUE!</v>
      </c>
      <c r="L4705">
        <v>0</v>
      </c>
      <c r="M4705">
        <v>0</v>
      </c>
      <c r="N4705">
        <v>0</v>
      </c>
      <c r="U4705">
        <v>6</v>
      </c>
      <c r="V4705">
        <v>6</v>
      </c>
      <c r="W4705">
        <v>6</v>
      </c>
      <c r="X4705">
        <v>6</v>
      </c>
      <c r="Y4705">
        <v>6</v>
      </c>
      <c r="Z4705">
        <v>6</v>
      </c>
      <c r="AA4705">
        <v>6</v>
      </c>
      <c r="AB4705">
        <v>6</v>
      </c>
      <c r="AC4705">
        <v>6</v>
      </c>
      <c r="AD4705">
        <v>6</v>
      </c>
      <c r="AE4705" t="s">
        <v>10969</v>
      </c>
    </row>
    <row r="4706" spans="1:31" x14ac:dyDescent="0.35">
      <c r="A4706">
        <v>6176</v>
      </c>
      <c r="B4706" t="s">
        <v>10965</v>
      </c>
      <c r="C4706" t="s">
        <v>6720</v>
      </c>
      <c r="D4706" t="s">
        <v>54</v>
      </c>
      <c r="E4706" t="s">
        <v>10999</v>
      </c>
      <c r="F4706">
        <f t="shared" si="73"/>
        <v>2009</v>
      </c>
      <c r="G4706" t="s">
        <v>10978</v>
      </c>
      <c r="H4706">
        <v>0</v>
      </c>
      <c r="I4706">
        <v>5.9</v>
      </c>
      <c r="J4706" t="s">
        <v>11000</v>
      </c>
      <c r="K4706" t="e">
        <f>SUMIFS('[1]1'!$N:$N,'[1]1'!$C:$C,A4706,'[1]1'!$D:$D,F4706)</f>
        <v>#VALUE!</v>
      </c>
      <c r="L4706">
        <v>0</v>
      </c>
      <c r="M4706">
        <v>0</v>
      </c>
      <c r="N4706">
        <v>0</v>
      </c>
      <c r="U4706">
        <v>7</v>
      </c>
      <c r="V4706">
        <v>6</v>
      </c>
      <c r="W4706">
        <v>6</v>
      </c>
      <c r="X4706">
        <v>5</v>
      </c>
      <c r="Y4706">
        <v>6</v>
      </c>
      <c r="Z4706">
        <v>5</v>
      </c>
      <c r="AA4706">
        <v>5</v>
      </c>
      <c r="AB4706">
        <v>7</v>
      </c>
      <c r="AC4706">
        <v>6</v>
      </c>
      <c r="AD4706">
        <v>6</v>
      </c>
      <c r="AE4706" t="s">
        <v>10969</v>
      </c>
    </row>
    <row r="4707" spans="1:31" x14ac:dyDescent="0.35">
      <c r="A4707">
        <v>6189</v>
      </c>
      <c r="B4707" t="s">
        <v>11001</v>
      </c>
      <c r="C4707" t="s">
        <v>65</v>
      </c>
      <c r="D4707" t="s">
        <v>43</v>
      </c>
      <c r="E4707" t="s">
        <v>2550</v>
      </c>
      <c r="F4707">
        <f t="shared" si="73"/>
        <v>2016</v>
      </c>
      <c r="G4707" t="s">
        <v>11002</v>
      </c>
      <c r="H4707">
        <v>0</v>
      </c>
      <c r="I4707">
        <v>4.5</v>
      </c>
      <c r="J4707" t="s">
        <v>11003</v>
      </c>
      <c r="K4707" t="e">
        <f>SUMIFS('[1]1'!$N:$N,'[1]1'!$C:$C,A4707,'[1]1'!$D:$D,F4707)</f>
        <v>#VALUE!</v>
      </c>
      <c r="L4707">
        <v>0</v>
      </c>
      <c r="M4707">
        <v>0</v>
      </c>
      <c r="N4707">
        <v>0</v>
      </c>
      <c r="U4707">
        <v>3</v>
      </c>
      <c r="V4707">
        <v>4</v>
      </c>
      <c r="W4707">
        <v>3</v>
      </c>
      <c r="X4707">
        <v>3</v>
      </c>
      <c r="Y4707">
        <v>4</v>
      </c>
      <c r="Z4707">
        <v>2</v>
      </c>
      <c r="AA4707">
        <v>3</v>
      </c>
      <c r="AB4707">
        <v>8</v>
      </c>
      <c r="AC4707">
        <v>8</v>
      </c>
      <c r="AD4707">
        <v>7</v>
      </c>
      <c r="AE4707" t="s">
        <v>11004</v>
      </c>
    </row>
    <row r="4708" spans="1:31" x14ac:dyDescent="0.35">
      <c r="A4708">
        <v>6192</v>
      </c>
      <c r="B4708" t="s">
        <v>11005</v>
      </c>
      <c r="C4708" t="s">
        <v>86</v>
      </c>
      <c r="D4708" t="s">
        <v>190</v>
      </c>
      <c r="E4708" t="s">
        <v>10782</v>
      </c>
      <c r="F4708">
        <f t="shared" si="73"/>
        <v>2019</v>
      </c>
      <c r="G4708" t="s">
        <v>11006</v>
      </c>
      <c r="H4708">
        <v>0</v>
      </c>
      <c r="I4708">
        <v>6.8</v>
      </c>
      <c r="J4708" t="s">
        <v>11007</v>
      </c>
      <c r="K4708" t="e">
        <f>SUMIFS('[1]1'!$N:$N,'[1]1'!$C:$C,A4708,'[1]1'!$D:$D,F4708)</f>
        <v>#VALUE!</v>
      </c>
      <c r="L4708">
        <v>0</v>
      </c>
      <c r="M4708">
        <v>0</v>
      </c>
      <c r="N4708">
        <v>0</v>
      </c>
      <c r="U4708">
        <v>8</v>
      </c>
      <c r="V4708">
        <v>7</v>
      </c>
      <c r="W4708">
        <v>9</v>
      </c>
      <c r="X4708">
        <v>7</v>
      </c>
      <c r="Y4708">
        <v>6</v>
      </c>
      <c r="Z4708">
        <v>7</v>
      </c>
      <c r="AA4708">
        <v>7</v>
      </c>
      <c r="AB4708">
        <v>4</v>
      </c>
      <c r="AC4708">
        <v>6</v>
      </c>
      <c r="AD4708">
        <v>7</v>
      </c>
      <c r="AE4708" t="s">
        <v>11008</v>
      </c>
    </row>
    <row r="4709" spans="1:31" x14ac:dyDescent="0.35">
      <c r="A4709">
        <v>6192</v>
      </c>
      <c r="B4709" t="s">
        <v>11005</v>
      </c>
      <c r="C4709" t="s">
        <v>86</v>
      </c>
      <c r="D4709" t="s">
        <v>190</v>
      </c>
      <c r="E4709" t="s">
        <v>3588</v>
      </c>
      <c r="F4709">
        <f t="shared" si="73"/>
        <v>2018</v>
      </c>
      <c r="G4709" t="s">
        <v>11009</v>
      </c>
      <c r="H4709">
        <v>0</v>
      </c>
      <c r="I4709">
        <v>2.8</v>
      </c>
      <c r="J4709" t="s">
        <v>11010</v>
      </c>
      <c r="K4709" t="e">
        <f>SUMIFS('[1]1'!$N:$N,'[1]1'!$C:$C,A4709,'[1]1'!$D:$D,F4709)</f>
        <v>#VALUE!</v>
      </c>
      <c r="L4709">
        <v>0</v>
      </c>
      <c r="M4709">
        <v>0</v>
      </c>
      <c r="N4709">
        <v>0</v>
      </c>
      <c r="U4709">
        <v>5</v>
      </c>
      <c r="V4709">
        <v>1</v>
      </c>
      <c r="W4709">
        <v>3</v>
      </c>
      <c r="X4709">
        <v>1</v>
      </c>
      <c r="Y4709">
        <v>3</v>
      </c>
      <c r="Z4709">
        <v>1</v>
      </c>
      <c r="AA4709">
        <v>3</v>
      </c>
      <c r="AB4709">
        <v>5</v>
      </c>
      <c r="AC4709">
        <v>2</v>
      </c>
      <c r="AD4709">
        <v>4</v>
      </c>
      <c r="AE4709" t="s">
        <v>11008</v>
      </c>
    </row>
    <row r="4710" spans="1:31" x14ac:dyDescent="0.35">
      <c r="A4710">
        <v>6197</v>
      </c>
      <c r="B4710" t="s">
        <v>11011</v>
      </c>
      <c r="C4710" t="s">
        <v>904</v>
      </c>
      <c r="D4710" t="s">
        <v>94</v>
      </c>
      <c r="E4710" t="s">
        <v>11012</v>
      </c>
      <c r="F4710">
        <f t="shared" si="73"/>
        <v>2018</v>
      </c>
      <c r="G4710" t="s">
        <v>11013</v>
      </c>
      <c r="H4710">
        <v>0</v>
      </c>
      <c r="I4710">
        <v>3.6</v>
      </c>
      <c r="J4710" t="s">
        <v>11014</v>
      </c>
      <c r="K4710" t="e">
        <f>SUMIFS('[1]1'!$N:$N,'[1]1'!$C:$C,A4710,'[1]1'!$D:$D,F4710)</f>
        <v>#VALUE!</v>
      </c>
      <c r="L4710">
        <v>0</v>
      </c>
      <c r="M4710">
        <v>0</v>
      </c>
      <c r="N4710">
        <v>0</v>
      </c>
      <c r="U4710">
        <v>3</v>
      </c>
      <c r="V4710">
        <v>3</v>
      </c>
      <c r="W4710">
        <v>3</v>
      </c>
      <c r="X4710">
        <v>4</v>
      </c>
      <c r="Y4710">
        <v>4</v>
      </c>
      <c r="Z4710">
        <v>3</v>
      </c>
      <c r="AA4710">
        <v>3</v>
      </c>
      <c r="AB4710">
        <v>3</v>
      </c>
      <c r="AC4710">
        <v>5</v>
      </c>
      <c r="AD4710">
        <v>5</v>
      </c>
      <c r="AE4710" t="s">
        <v>11015</v>
      </c>
    </row>
    <row r="4711" spans="1:31" x14ac:dyDescent="0.35">
      <c r="A4711">
        <v>6197</v>
      </c>
      <c r="B4711" t="s">
        <v>11011</v>
      </c>
      <c r="C4711" t="s">
        <v>904</v>
      </c>
      <c r="D4711" t="s">
        <v>94</v>
      </c>
      <c r="E4711" t="s">
        <v>461</v>
      </c>
      <c r="F4711">
        <f t="shared" si="73"/>
        <v>2017</v>
      </c>
      <c r="G4711" t="s">
        <v>11016</v>
      </c>
      <c r="H4711">
        <v>0</v>
      </c>
      <c r="I4711">
        <v>2</v>
      </c>
      <c r="J4711" t="s">
        <v>11017</v>
      </c>
      <c r="K4711" t="e">
        <f>SUMIFS('[1]1'!$N:$N,'[1]1'!$C:$C,A4711,'[1]1'!$D:$D,F4711)</f>
        <v>#VALUE!</v>
      </c>
      <c r="L4711">
        <v>0</v>
      </c>
      <c r="M4711">
        <v>0</v>
      </c>
      <c r="N4711">
        <v>0</v>
      </c>
      <c r="U4711">
        <v>4</v>
      </c>
      <c r="V4711">
        <v>1</v>
      </c>
      <c r="W4711">
        <v>1</v>
      </c>
      <c r="X4711">
        <v>1</v>
      </c>
      <c r="Y4711">
        <v>1</v>
      </c>
      <c r="Z4711">
        <v>1</v>
      </c>
      <c r="AA4711">
        <v>1</v>
      </c>
      <c r="AB4711">
        <v>1</v>
      </c>
      <c r="AC4711">
        <v>1</v>
      </c>
      <c r="AD4711">
        <v>8</v>
      </c>
      <c r="AE4711" t="s">
        <v>11015</v>
      </c>
    </row>
    <row r="4712" spans="1:31" x14ac:dyDescent="0.35">
      <c r="A4712">
        <v>6197</v>
      </c>
      <c r="B4712" t="s">
        <v>11011</v>
      </c>
      <c r="C4712" t="s">
        <v>904</v>
      </c>
      <c r="D4712" t="s">
        <v>94</v>
      </c>
      <c r="E4712" t="s">
        <v>2422</v>
      </c>
      <c r="F4712">
        <f t="shared" si="73"/>
        <v>2016</v>
      </c>
      <c r="G4712" t="s">
        <v>11018</v>
      </c>
      <c r="H4712">
        <v>0</v>
      </c>
      <c r="I4712">
        <v>3.4</v>
      </c>
      <c r="J4712" t="s">
        <v>11019</v>
      </c>
      <c r="K4712" t="e">
        <f>SUMIFS('[1]1'!$N:$N,'[1]1'!$C:$C,A4712,'[1]1'!$D:$D,F4712)</f>
        <v>#VALUE!</v>
      </c>
      <c r="L4712">
        <v>0</v>
      </c>
      <c r="M4712">
        <v>0</v>
      </c>
      <c r="N4712">
        <v>0</v>
      </c>
      <c r="U4712">
        <v>7</v>
      </c>
      <c r="V4712">
        <v>3</v>
      </c>
      <c r="W4712">
        <v>1</v>
      </c>
      <c r="X4712">
        <v>3</v>
      </c>
      <c r="Y4712">
        <v>4</v>
      </c>
      <c r="Z4712">
        <v>4</v>
      </c>
      <c r="AA4712">
        <v>4</v>
      </c>
      <c r="AB4712">
        <v>6</v>
      </c>
      <c r="AC4712">
        <v>1</v>
      </c>
      <c r="AD4712">
        <v>1</v>
      </c>
      <c r="AE4712" t="s">
        <v>11015</v>
      </c>
    </row>
    <row r="4713" spans="1:31" x14ac:dyDescent="0.35">
      <c r="A4713">
        <v>6197</v>
      </c>
      <c r="B4713" t="s">
        <v>11011</v>
      </c>
      <c r="C4713" t="s">
        <v>904</v>
      </c>
      <c r="D4713" t="s">
        <v>94</v>
      </c>
      <c r="E4713" t="s">
        <v>2374</v>
      </c>
      <c r="F4713">
        <f t="shared" si="73"/>
        <v>2012</v>
      </c>
      <c r="G4713" t="s">
        <v>11020</v>
      </c>
      <c r="H4713">
        <v>0</v>
      </c>
      <c r="I4713">
        <v>5.6</v>
      </c>
      <c r="J4713" t="s">
        <v>11021</v>
      </c>
      <c r="K4713" t="e">
        <f>SUMIFS('[1]1'!$N:$N,'[1]1'!$C:$C,A4713,'[1]1'!$D:$D,F4713)</f>
        <v>#VALUE!</v>
      </c>
      <c r="L4713">
        <v>0</v>
      </c>
      <c r="M4713">
        <v>0</v>
      </c>
      <c r="N4713">
        <v>0</v>
      </c>
      <c r="U4713">
        <v>5</v>
      </c>
      <c r="V4713">
        <v>5</v>
      </c>
      <c r="W4713">
        <v>3</v>
      </c>
      <c r="X4713">
        <v>5</v>
      </c>
      <c r="Y4713">
        <v>5</v>
      </c>
      <c r="Z4713">
        <v>5</v>
      </c>
      <c r="AA4713">
        <v>7</v>
      </c>
      <c r="AB4713">
        <v>8</v>
      </c>
      <c r="AC4713">
        <v>5</v>
      </c>
      <c r="AD4713">
        <v>8</v>
      </c>
      <c r="AE4713" t="s">
        <v>11015</v>
      </c>
    </row>
    <row r="4714" spans="1:31" x14ac:dyDescent="0.35">
      <c r="A4714">
        <v>6205</v>
      </c>
      <c r="B4714" t="s">
        <v>11022</v>
      </c>
      <c r="C4714" t="s">
        <v>86</v>
      </c>
      <c r="D4714" t="s">
        <v>267</v>
      </c>
      <c r="E4714" t="s">
        <v>3383</v>
      </c>
      <c r="F4714">
        <f t="shared" si="73"/>
        <v>2018</v>
      </c>
      <c r="G4714" t="s">
        <v>11023</v>
      </c>
      <c r="H4714">
        <v>0</v>
      </c>
      <c r="I4714">
        <v>3.1</v>
      </c>
      <c r="J4714" t="s">
        <v>11024</v>
      </c>
      <c r="K4714" t="e">
        <f>SUMIFS('[1]1'!$N:$N,'[1]1'!$C:$C,A4714,'[1]1'!$D:$D,F4714)</f>
        <v>#VALUE!</v>
      </c>
      <c r="L4714">
        <v>0</v>
      </c>
      <c r="M4714">
        <v>0</v>
      </c>
      <c r="N4714">
        <v>0</v>
      </c>
      <c r="U4714">
        <v>3</v>
      </c>
      <c r="V4714">
        <v>3</v>
      </c>
      <c r="W4714">
        <v>4</v>
      </c>
      <c r="X4714">
        <v>2</v>
      </c>
      <c r="Y4714">
        <v>1</v>
      </c>
      <c r="Z4714">
        <v>1</v>
      </c>
      <c r="AA4714">
        <v>3</v>
      </c>
      <c r="AB4714">
        <v>8</v>
      </c>
      <c r="AC4714">
        <v>3</v>
      </c>
      <c r="AD4714">
        <v>3</v>
      </c>
      <c r="AE4714" t="s">
        <v>11025</v>
      </c>
    </row>
    <row r="4715" spans="1:31" x14ac:dyDescent="0.35">
      <c r="A4715">
        <v>6205</v>
      </c>
      <c r="B4715" t="s">
        <v>11022</v>
      </c>
      <c r="C4715" t="s">
        <v>86</v>
      </c>
      <c r="D4715" t="s">
        <v>267</v>
      </c>
      <c r="E4715" t="s">
        <v>11026</v>
      </c>
      <c r="F4715">
        <f t="shared" si="73"/>
        <v>2009</v>
      </c>
      <c r="G4715" t="s">
        <v>11027</v>
      </c>
      <c r="H4715">
        <v>0</v>
      </c>
      <c r="I4715">
        <v>7.9</v>
      </c>
      <c r="J4715" t="s">
        <v>11028</v>
      </c>
      <c r="K4715" t="e">
        <f>SUMIFS('[1]1'!$N:$N,'[1]1'!$C:$C,A4715,'[1]1'!$D:$D,F4715)</f>
        <v>#VALUE!</v>
      </c>
      <c r="L4715">
        <v>0</v>
      </c>
      <c r="M4715">
        <v>0</v>
      </c>
      <c r="N4715">
        <v>0</v>
      </c>
      <c r="U4715">
        <v>8</v>
      </c>
      <c r="V4715">
        <v>8</v>
      </c>
      <c r="W4715">
        <v>7</v>
      </c>
      <c r="X4715">
        <v>8</v>
      </c>
      <c r="Y4715">
        <v>8</v>
      </c>
      <c r="Z4715">
        <v>8</v>
      </c>
      <c r="AA4715">
        <v>8</v>
      </c>
      <c r="AB4715">
        <v>8</v>
      </c>
      <c r="AC4715">
        <v>8</v>
      </c>
      <c r="AD4715">
        <v>8</v>
      </c>
      <c r="AE4715" t="s">
        <v>11025</v>
      </c>
    </row>
    <row r="4716" spans="1:31" x14ac:dyDescent="0.35">
      <c r="A4716">
        <v>6206</v>
      </c>
      <c r="B4716" t="s">
        <v>11029</v>
      </c>
      <c r="C4716" t="s">
        <v>2741</v>
      </c>
      <c r="D4716" t="s">
        <v>87</v>
      </c>
      <c r="E4716" t="s">
        <v>11030</v>
      </c>
      <c r="F4716">
        <f t="shared" si="73"/>
        <v>2026</v>
      </c>
      <c r="G4716" t="s">
        <v>11031</v>
      </c>
      <c r="H4716">
        <v>0</v>
      </c>
      <c r="I4716">
        <v>4.5</v>
      </c>
      <c r="J4716" t="s">
        <v>11032</v>
      </c>
      <c r="U4716">
        <v>4</v>
      </c>
      <c r="V4716">
        <v>4</v>
      </c>
      <c r="W4716">
        <v>5</v>
      </c>
      <c r="X4716">
        <v>4</v>
      </c>
      <c r="Y4716">
        <v>4</v>
      </c>
      <c r="Z4716">
        <v>6</v>
      </c>
      <c r="AA4716">
        <v>3</v>
      </c>
      <c r="AB4716">
        <v>5</v>
      </c>
      <c r="AC4716">
        <v>5</v>
      </c>
      <c r="AD4716">
        <v>5</v>
      </c>
      <c r="AE4716" t="s">
        <v>11033</v>
      </c>
    </row>
    <row r="4717" spans="1:31" x14ac:dyDescent="0.35">
      <c r="A4717">
        <v>6206</v>
      </c>
      <c r="B4717" t="s">
        <v>11029</v>
      </c>
      <c r="C4717" t="s">
        <v>2741</v>
      </c>
      <c r="D4717" t="s">
        <v>87</v>
      </c>
      <c r="E4717" t="s">
        <v>11034</v>
      </c>
      <c r="F4717">
        <f t="shared" si="73"/>
        <v>2019</v>
      </c>
      <c r="G4717" t="s">
        <v>11035</v>
      </c>
      <c r="H4717">
        <v>0</v>
      </c>
      <c r="I4717">
        <v>4.4000000000000004</v>
      </c>
      <c r="J4717" t="s">
        <v>11036</v>
      </c>
      <c r="K4717" t="e">
        <f>SUMIFS('[1]1'!$N:$N,'[1]1'!$C:$C,A4717,'[1]1'!$D:$D,F4717)</f>
        <v>#VALUE!</v>
      </c>
      <c r="L4717">
        <v>0</v>
      </c>
      <c r="M4717">
        <v>0</v>
      </c>
      <c r="N4717">
        <v>0</v>
      </c>
      <c r="U4717">
        <v>5</v>
      </c>
      <c r="V4717">
        <v>5</v>
      </c>
      <c r="W4717">
        <v>3</v>
      </c>
      <c r="X4717">
        <v>4</v>
      </c>
      <c r="Y4717">
        <v>3</v>
      </c>
      <c r="Z4717">
        <v>3</v>
      </c>
      <c r="AA4717">
        <v>3</v>
      </c>
      <c r="AB4717">
        <v>8</v>
      </c>
      <c r="AC4717">
        <v>6</v>
      </c>
      <c r="AD4717">
        <v>4</v>
      </c>
      <c r="AE4717" t="s">
        <v>11033</v>
      </c>
    </row>
    <row r="4718" spans="1:31" x14ac:dyDescent="0.35">
      <c r="A4718">
        <v>6206</v>
      </c>
      <c r="B4718" t="s">
        <v>11029</v>
      </c>
      <c r="C4718" t="s">
        <v>2741</v>
      </c>
      <c r="D4718" t="s">
        <v>87</v>
      </c>
      <c r="E4718" t="s">
        <v>11037</v>
      </c>
      <c r="F4718">
        <f t="shared" si="73"/>
        <v>2017</v>
      </c>
      <c r="G4718" t="s">
        <v>11038</v>
      </c>
      <c r="H4718">
        <v>0</v>
      </c>
      <c r="I4718">
        <v>4.2</v>
      </c>
      <c r="J4718" t="s">
        <v>11039</v>
      </c>
      <c r="K4718" t="e">
        <f>SUMIFS('[1]1'!$N:$N,'[1]1'!$C:$C,A4718,'[1]1'!$D:$D,F4718)</f>
        <v>#VALUE!</v>
      </c>
      <c r="L4718">
        <v>0</v>
      </c>
      <c r="M4718">
        <v>0</v>
      </c>
      <c r="N4718">
        <v>0</v>
      </c>
      <c r="U4718">
        <v>7</v>
      </c>
      <c r="V4718">
        <v>2</v>
      </c>
      <c r="W4718">
        <v>2</v>
      </c>
      <c r="X4718">
        <v>2</v>
      </c>
      <c r="Y4718">
        <v>5</v>
      </c>
      <c r="Z4718">
        <v>5</v>
      </c>
      <c r="AA4718">
        <v>4</v>
      </c>
      <c r="AB4718">
        <v>5</v>
      </c>
      <c r="AC4718">
        <v>2</v>
      </c>
      <c r="AD4718">
        <v>8</v>
      </c>
      <c r="AE4718" t="s">
        <v>11033</v>
      </c>
    </row>
    <row r="4719" spans="1:31" x14ac:dyDescent="0.35">
      <c r="A4719">
        <v>6206</v>
      </c>
      <c r="B4719" t="s">
        <v>11029</v>
      </c>
      <c r="C4719" t="s">
        <v>2741</v>
      </c>
      <c r="D4719" t="s">
        <v>87</v>
      </c>
      <c r="E4719" t="s">
        <v>79</v>
      </c>
      <c r="F4719">
        <f t="shared" si="73"/>
        <v>2017</v>
      </c>
      <c r="G4719" t="s">
        <v>11040</v>
      </c>
      <c r="H4719">
        <v>0</v>
      </c>
      <c r="I4719">
        <v>1.5</v>
      </c>
      <c r="J4719" t="s">
        <v>11041</v>
      </c>
      <c r="K4719" t="e">
        <f>SUMIFS('[1]1'!$N:$N,'[1]1'!$C:$C,A4719,'[1]1'!$D:$D,F4719)</f>
        <v>#VALUE!</v>
      </c>
      <c r="L4719">
        <v>0</v>
      </c>
      <c r="M4719">
        <v>0</v>
      </c>
      <c r="N4719">
        <v>0</v>
      </c>
      <c r="U4719">
        <v>1</v>
      </c>
      <c r="V4719">
        <v>1</v>
      </c>
      <c r="W4719">
        <v>1</v>
      </c>
      <c r="X4719">
        <v>1</v>
      </c>
      <c r="Y4719">
        <v>3</v>
      </c>
      <c r="Z4719">
        <v>1</v>
      </c>
      <c r="AA4719">
        <v>1</v>
      </c>
      <c r="AB4719">
        <v>1</v>
      </c>
      <c r="AC4719">
        <v>1</v>
      </c>
      <c r="AD4719">
        <v>4</v>
      </c>
      <c r="AE4719" t="s">
        <v>11033</v>
      </c>
    </row>
    <row r="4720" spans="1:31" x14ac:dyDescent="0.35">
      <c r="A4720">
        <v>6206</v>
      </c>
      <c r="B4720" t="s">
        <v>11029</v>
      </c>
      <c r="C4720" t="s">
        <v>2741</v>
      </c>
      <c r="D4720" t="s">
        <v>87</v>
      </c>
      <c r="E4720" t="s">
        <v>11042</v>
      </c>
      <c r="F4720">
        <f t="shared" si="73"/>
        <v>2017</v>
      </c>
      <c r="G4720" t="s">
        <v>11043</v>
      </c>
      <c r="H4720">
        <v>0</v>
      </c>
      <c r="I4720">
        <v>5.8</v>
      </c>
      <c r="J4720" t="s">
        <v>11044</v>
      </c>
      <c r="K4720" t="e">
        <f>SUMIFS('[1]1'!$N:$N,'[1]1'!$C:$C,A4720,'[1]1'!$D:$D,F4720)</f>
        <v>#VALUE!</v>
      </c>
      <c r="L4720">
        <v>0</v>
      </c>
      <c r="M4720">
        <v>0</v>
      </c>
      <c r="N4720">
        <v>0</v>
      </c>
      <c r="U4720">
        <v>7</v>
      </c>
      <c r="V4720">
        <v>4</v>
      </c>
      <c r="W4720">
        <v>3</v>
      </c>
      <c r="X4720">
        <v>5</v>
      </c>
      <c r="Y4720">
        <v>5</v>
      </c>
      <c r="Z4720">
        <v>6</v>
      </c>
      <c r="AA4720">
        <v>6</v>
      </c>
      <c r="AB4720">
        <v>8</v>
      </c>
      <c r="AC4720">
        <v>6</v>
      </c>
      <c r="AD4720">
        <v>8</v>
      </c>
      <c r="AE4720" t="s">
        <v>11033</v>
      </c>
    </row>
    <row r="4721" spans="1:31" x14ac:dyDescent="0.35">
      <c r="A4721">
        <v>6206</v>
      </c>
      <c r="B4721" t="s">
        <v>11029</v>
      </c>
      <c r="C4721" t="s">
        <v>2741</v>
      </c>
      <c r="D4721" t="s">
        <v>87</v>
      </c>
      <c r="E4721" t="s">
        <v>2149</v>
      </c>
      <c r="F4721">
        <f t="shared" si="73"/>
        <v>2014</v>
      </c>
      <c r="G4721" t="s">
        <v>11045</v>
      </c>
      <c r="H4721">
        <v>0</v>
      </c>
      <c r="I4721">
        <v>6.2</v>
      </c>
      <c r="J4721" t="s">
        <v>11046</v>
      </c>
      <c r="K4721" t="e">
        <f>SUMIFS('[1]1'!$N:$N,'[1]1'!$C:$C,A4721,'[1]1'!$D:$D,F4721)</f>
        <v>#VALUE!</v>
      </c>
      <c r="L4721">
        <v>0</v>
      </c>
      <c r="M4721">
        <v>0</v>
      </c>
      <c r="N4721">
        <v>0</v>
      </c>
      <c r="U4721">
        <v>8</v>
      </c>
      <c r="V4721">
        <v>1</v>
      </c>
      <c r="W4721">
        <v>8</v>
      </c>
      <c r="X4721">
        <v>5</v>
      </c>
      <c r="Y4721">
        <v>8</v>
      </c>
      <c r="Z4721">
        <v>8</v>
      </c>
      <c r="AA4721">
        <v>6</v>
      </c>
      <c r="AB4721">
        <v>6</v>
      </c>
      <c r="AC4721">
        <v>6</v>
      </c>
      <c r="AD4721">
        <v>6</v>
      </c>
      <c r="AE4721" t="s">
        <v>11033</v>
      </c>
    </row>
    <row r="4722" spans="1:31" x14ac:dyDescent="0.35">
      <c r="A4722">
        <v>6206</v>
      </c>
      <c r="B4722" t="s">
        <v>11029</v>
      </c>
      <c r="C4722" t="s">
        <v>2741</v>
      </c>
      <c r="D4722" t="s">
        <v>87</v>
      </c>
      <c r="E4722" t="s">
        <v>6785</v>
      </c>
      <c r="F4722">
        <f t="shared" si="73"/>
        <v>2014</v>
      </c>
      <c r="G4722" t="s">
        <v>11040</v>
      </c>
      <c r="H4722">
        <v>0</v>
      </c>
      <c r="I4722">
        <v>4.7</v>
      </c>
      <c r="J4722" t="s">
        <v>11047</v>
      </c>
      <c r="K4722" t="e">
        <f>SUMIFS('[1]1'!$N:$N,'[1]1'!$C:$C,A4722,'[1]1'!$D:$D,F4722)</f>
        <v>#VALUE!</v>
      </c>
      <c r="L4722">
        <v>0</v>
      </c>
      <c r="M4722">
        <v>0</v>
      </c>
      <c r="N4722">
        <v>0</v>
      </c>
      <c r="U4722">
        <v>5</v>
      </c>
      <c r="V4722">
        <v>4</v>
      </c>
      <c r="W4722">
        <v>4</v>
      </c>
      <c r="X4722">
        <v>4</v>
      </c>
      <c r="Y4722">
        <v>5</v>
      </c>
      <c r="Z4722">
        <v>5</v>
      </c>
      <c r="AA4722">
        <v>4</v>
      </c>
      <c r="AB4722">
        <v>6</v>
      </c>
      <c r="AC4722">
        <v>5</v>
      </c>
      <c r="AD4722">
        <v>5</v>
      </c>
      <c r="AE4722" t="s">
        <v>11033</v>
      </c>
    </row>
    <row r="4723" spans="1:31" x14ac:dyDescent="0.35">
      <c r="A4723">
        <v>6206</v>
      </c>
      <c r="B4723" t="s">
        <v>11029</v>
      </c>
      <c r="C4723" t="s">
        <v>2741</v>
      </c>
      <c r="D4723" t="s">
        <v>87</v>
      </c>
      <c r="E4723" t="s">
        <v>2975</v>
      </c>
      <c r="F4723">
        <f t="shared" si="73"/>
        <v>2012</v>
      </c>
      <c r="G4723" t="s">
        <v>11048</v>
      </c>
      <c r="H4723">
        <v>0</v>
      </c>
      <c r="I4723">
        <v>1.2</v>
      </c>
      <c r="J4723" t="s">
        <v>11049</v>
      </c>
      <c r="K4723" t="e">
        <f>SUMIFS('[1]1'!$N:$N,'[1]1'!$C:$C,A4723,'[1]1'!$D:$D,F4723)</f>
        <v>#VALUE!</v>
      </c>
      <c r="L4723">
        <v>0</v>
      </c>
      <c r="M4723">
        <v>0</v>
      </c>
      <c r="N4723">
        <v>0</v>
      </c>
      <c r="U4723">
        <v>3</v>
      </c>
      <c r="V4723">
        <v>1</v>
      </c>
      <c r="W4723">
        <v>1</v>
      </c>
      <c r="X4723">
        <v>1</v>
      </c>
      <c r="Y4723">
        <v>1</v>
      </c>
      <c r="Z4723">
        <v>1</v>
      </c>
      <c r="AA4723">
        <v>1</v>
      </c>
      <c r="AB4723">
        <v>1</v>
      </c>
      <c r="AC4723">
        <v>1</v>
      </c>
      <c r="AD4723">
        <v>1</v>
      </c>
      <c r="AE4723" t="s">
        <v>11033</v>
      </c>
    </row>
    <row r="4724" spans="1:31" x14ac:dyDescent="0.35">
      <c r="A4724">
        <v>6206</v>
      </c>
      <c r="B4724" t="s">
        <v>11029</v>
      </c>
      <c r="C4724" t="s">
        <v>2741</v>
      </c>
      <c r="D4724" t="s">
        <v>87</v>
      </c>
      <c r="E4724" t="s">
        <v>1047</v>
      </c>
      <c r="F4724">
        <f t="shared" si="73"/>
        <v>2012</v>
      </c>
      <c r="G4724" t="s">
        <v>11050</v>
      </c>
      <c r="H4724">
        <v>0</v>
      </c>
      <c r="I4724">
        <v>3.4</v>
      </c>
      <c r="J4724" t="s">
        <v>11051</v>
      </c>
      <c r="K4724" t="e">
        <f>SUMIFS('[1]1'!$N:$N,'[1]1'!$C:$C,A4724,'[1]1'!$D:$D,F4724)</f>
        <v>#VALUE!</v>
      </c>
      <c r="L4724">
        <v>0</v>
      </c>
      <c r="M4724">
        <v>0</v>
      </c>
      <c r="N4724">
        <v>0</v>
      </c>
      <c r="U4724">
        <v>5</v>
      </c>
      <c r="V4724">
        <v>2</v>
      </c>
      <c r="W4724">
        <v>2</v>
      </c>
      <c r="X4724">
        <v>2</v>
      </c>
      <c r="Y4724">
        <v>8</v>
      </c>
      <c r="Z4724">
        <v>4</v>
      </c>
      <c r="AA4724">
        <v>3</v>
      </c>
      <c r="AB4724">
        <v>3</v>
      </c>
      <c r="AC4724">
        <v>3</v>
      </c>
      <c r="AD4724">
        <v>2</v>
      </c>
      <c r="AE4724" t="s">
        <v>11033</v>
      </c>
    </row>
    <row r="4725" spans="1:31" x14ac:dyDescent="0.35">
      <c r="A4725">
        <v>6215</v>
      </c>
      <c r="B4725" t="s">
        <v>11052</v>
      </c>
      <c r="C4725" t="s">
        <v>152</v>
      </c>
      <c r="D4725" t="s">
        <v>94</v>
      </c>
      <c r="E4725" t="s">
        <v>11053</v>
      </c>
      <c r="F4725">
        <f t="shared" si="73"/>
        <v>2021</v>
      </c>
      <c r="G4725" t="s">
        <v>11054</v>
      </c>
      <c r="H4725">
        <v>0</v>
      </c>
      <c r="I4725">
        <v>6.8</v>
      </c>
      <c r="J4725" t="s">
        <v>11055</v>
      </c>
      <c r="K4725" t="e">
        <f>SUMIFS('[1]1'!$N:$N,'[1]1'!$C:$C,A4725,'[1]1'!$D:$D,F4725)</f>
        <v>#VALUE!</v>
      </c>
      <c r="L4725">
        <v>0</v>
      </c>
      <c r="M4725">
        <v>0</v>
      </c>
      <c r="N4725">
        <v>0</v>
      </c>
      <c r="U4725">
        <v>8</v>
      </c>
      <c r="V4725">
        <v>7</v>
      </c>
      <c r="W4725">
        <v>5</v>
      </c>
      <c r="X4725">
        <v>7</v>
      </c>
      <c r="Y4725">
        <v>6</v>
      </c>
      <c r="Z4725">
        <v>6</v>
      </c>
      <c r="AA4725">
        <v>7</v>
      </c>
      <c r="AB4725">
        <v>5</v>
      </c>
      <c r="AC4725">
        <v>10</v>
      </c>
      <c r="AD4725">
        <v>7</v>
      </c>
      <c r="AE4725" t="s">
        <v>11056</v>
      </c>
    </row>
    <row r="4726" spans="1:31" x14ac:dyDescent="0.35">
      <c r="A4726">
        <v>6215</v>
      </c>
      <c r="B4726" t="s">
        <v>11052</v>
      </c>
      <c r="C4726" t="s">
        <v>152</v>
      </c>
      <c r="D4726" t="s">
        <v>94</v>
      </c>
      <c r="E4726" t="s">
        <v>2170</v>
      </c>
      <c r="F4726">
        <f t="shared" si="73"/>
        <v>2018</v>
      </c>
      <c r="G4726" t="s">
        <v>11057</v>
      </c>
      <c r="H4726">
        <v>0</v>
      </c>
      <c r="I4726">
        <v>2.1</v>
      </c>
      <c r="J4726" t="s">
        <v>11058</v>
      </c>
      <c r="K4726" t="e">
        <f>SUMIFS('[1]1'!$N:$N,'[1]1'!$C:$C,A4726,'[1]1'!$D:$D,F4726)</f>
        <v>#VALUE!</v>
      </c>
      <c r="L4726">
        <v>0</v>
      </c>
      <c r="M4726">
        <v>0</v>
      </c>
      <c r="N4726">
        <v>0</v>
      </c>
      <c r="U4726">
        <v>1</v>
      </c>
      <c r="V4726">
        <v>3</v>
      </c>
      <c r="W4726">
        <v>1</v>
      </c>
      <c r="X4726">
        <v>1</v>
      </c>
      <c r="Y4726">
        <v>1</v>
      </c>
      <c r="Z4726">
        <v>1</v>
      </c>
      <c r="AA4726">
        <v>1</v>
      </c>
      <c r="AB4726">
        <v>5</v>
      </c>
      <c r="AC4726">
        <v>5</v>
      </c>
      <c r="AD4726">
        <v>2</v>
      </c>
      <c r="AE4726" t="s">
        <v>11056</v>
      </c>
    </row>
    <row r="4727" spans="1:31" x14ac:dyDescent="0.35">
      <c r="A4727">
        <v>6215</v>
      </c>
      <c r="B4727" t="s">
        <v>11052</v>
      </c>
      <c r="C4727" t="s">
        <v>152</v>
      </c>
      <c r="D4727" t="s">
        <v>94</v>
      </c>
      <c r="E4727" t="s">
        <v>4511</v>
      </c>
      <c r="F4727">
        <f t="shared" si="73"/>
        <v>2013</v>
      </c>
      <c r="G4727" t="s">
        <v>11059</v>
      </c>
      <c r="H4727">
        <v>0</v>
      </c>
      <c r="I4727">
        <v>2.7</v>
      </c>
      <c r="J4727" t="s">
        <v>11060</v>
      </c>
      <c r="K4727" t="e">
        <f>SUMIFS('[1]1'!$N:$N,'[1]1'!$C:$C,A4727,'[1]1'!$D:$D,F4727)</f>
        <v>#VALUE!</v>
      </c>
      <c r="L4727">
        <v>0</v>
      </c>
      <c r="M4727">
        <v>0</v>
      </c>
      <c r="N4727">
        <v>0</v>
      </c>
      <c r="U4727">
        <v>2</v>
      </c>
      <c r="V4727">
        <v>2</v>
      </c>
      <c r="W4727">
        <v>3</v>
      </c>
      <c r="X4727">
        <v>2</v>
      </c>
      <c r="Y4727">
        <v>2</v>
      </c>
      <c r="Z4727">
        <v>2</v>
      </c>
      <c r="AA4727">
        <v>2</v>
      </c>
      <c r="AB4727">
        <v>4</v>
      </c>
      <c r="AC4727">
        <v>4</v>
      </c>
      <c r="AD4727">
        <v>4</v>
      </c>
      <c r="AE4727" t="s">
        <v>11056</v>
      </c>
    </row>
    <row r="4728" spans="1:31" x14ac:dyDescent="0.35">
      <c r="A4728">
        <v>6215</v>
      </c>
      <c r="B4728" t="s">
        <v>11052</v>
      </c>
      <c r="C4728" t="s">
        <v>152</v>
      </c>
      <c r="D4728" t="s">
        <v>94</v>
      </c>
      <c r="E4728" t="s">
        <v>1473</v>
      </c>
      <c r="F4728">
        <f t="shared" si="73"/>
        <v>2012</v>
      </c>
      <c r="G4728" t="s">
        <v>11061</v>
      </c>
      <c r="H4728">
        <v>0</v>
      </c>
      <c r="I4728">
        <v>6</v>
      </c>
      <c r="J4728" t="s">
        <v>11062</v>
      </c>
      <c r="K4728" t="e">
        <f>SUMIFS('[1]1'!$N:$N,'[1]1'!$C:$C,A4728,'[1]1'!$D:$D,F4728)</f>
        <v>#VALUE!</v>
      </c>
      <c r="L4728">
        <v>0</v>
      </c>
      <c r="M4728">
        <v>0</v>
      </c>
      <c r="N4728">
        <v>0</v>
      </c>
      <c r="U4728">
        <v>6</v>
      </c>
      <c r="V4728">
        <v>6</v>
      </c>
      <c r="W4728">
        <v>6</v>
      </c>
      <c r="X4728">
        <v>6</v>
      </c>
      <c r="Y4728">
        <v>6</v>
      </c>
      <c r="Z4728">
        <v>6</v>
      </c>
      <c r="AA4728">
        <v>6</v>
      </c>
      <c r="AB4728">
        <v>6</v>
      </c>
      <c r="AC4728">
        <v>6</v>
      </c>
      <c r="AD4728">
        <v>6</v>
      </c>
      <c r="AE4728" t="s">
        <v>11056</v>
      </c>
    </row>
    <row r="4729" spans="1:31" x14ac:dyDescent="0.35">
      <c r="A4729">
        <v>6215</v>
      </c>
      <c r="B4729" t="s">
        <v>11052</v>
      </c>
      <c r="C4729" t="s">
        <v>152</v>
      </c>
      <c r="D4729" t="s">
        <v>94</v>
      </c>
      <c r="E4729" t="s">
        <v>2258</v>
      </c>
      <c r="F4729">
        <f t="shared" si="73"/>
        <v>2009</v>
      </c>
      <c r="G4729" t="s">
        <v>11063</v>
      </c>
      <c r="H4729">
        <v>0</v>
      </c>
      <c r="I4729">
        <v>1</v>
      </c>
      <c r="J4729" t="s">
        <v>11064</v>
      </c>
      <c r="K4729" t="e">
        <f>SUMIFS('[1]1'!$N:$N,'[1]1'!$C:$C,A4729,'[1]1'!$D:$D,F4729)</f>
        <v>#VALUE!</v>
      </c>
      <c r="L4729">
        <v>0</v>
      </c>
      <c r="M4729">
        <v>0</v>
      </c>
      <c r="N4729">
        <v>0</v>
      </c>
      <c r="U4729">
        <v>1</v>
      </c>
      <c r="V4729">
        <v>1</v>
      </c>
      <c r="W4729">
        <v>1</v>
      </c>
      <c r="X4729">
        <v>1</v>
      </c>
      <c r="Y4729">
        <v>1</v>
      </c>
      <c r="Z4729">
        <v>1</v>
      </c>
      <c r="AA4729">
        <v>1</v>
      </c>
      <c r="AB4729">
        <v>1</v>
      </c>
      <c r="AC4729">
        <v>1</v>
      </c>
      <c r="AD4729">
        <v>1</v>
      </c>
      <c r="AE4729" t="s">
        <v>11056</v>
      </c>
    </row>
    <row r="4730" spans="1:31" x14ac:dyDescent="0.35">
      <c r="A4730">
        <v>6224</v>
      </c>
      <c r="B4730" t="s">
        <v>11065</v>
      </c>
      <c r="C4730" t="s">
        <v>65</v>
      </c>
      <c r="D4730" t="s">
        <v>287</v>
      </c>
      <c r="E4730" t="s">
        <v>2422</v>
      </c>
      <c r="F4730">
        <f t="shared" si="73"/>
        <v>2016</v>
      </c>
      <c r="G4730" t="s">
        <v>11066</v>
      </c>
      <c r="H4730">
        <v>0</v>
      </c>
      <c r="I4730">
        <v>4.2</v>
      </c>
      <c r="J4730" t="s">
        <v>11067</v>
      </c>
      <c r="K4730" t="e">
        <f>SUMIFS('[1]1'!$N:$N,'[1]1'!$C:$C,A4730,'[1]1'!$D:$D,F4730)</f>
        <v>#VALUE!</v>
      </c>
      <c r="L4730">
        <v>0</v>
      </c>
      <c r="M4730">
        <v>0</v>
      </c>
      <c r="N4730">
        <v>0</v>
      </c>
      <c r="U4730">
        <v>2</v>
      </c>
      <c r="V4730">
        <v>2</v>
      </c>
      <c r="W4730">
        <v>1</v>
      </c>
      <c r="X4730">
        <v>5</v>
      </c>
      <c r="Y4730">
        <v>4</v>
      </c>
      <c r="Z4730">
        <v>2</v>
      </c>
      <c r="AA4730">
        <v>2</v>
      </c>
      <c r="AB4730">
        <v>10</v>
      </c>
      <c r="AC4730">
        <v>5</v>
      </c>
      <c r="AD4730">
        <v>9</v>
      </c>
      <c r="AE4730" t="s">
        <v>11068</v>
      </c>
    </row>
    <row r="4731" spans="1:31" x14ac:dyDescent="0.35">
      <c r="A4731">
        <v>6225</v>
      </c>
      <c r="B4731" t="s">
        <v>11069</v>
      </c>
      <c r="C4731" t="s">
        <v>904</v>
      </c>
      <c r="D4731" t="s">
        <v>24</v>
      </c>
      <c r="E4731" t="s">
        <v>4815</v>
      </c>
      <c r="F4731">
        <f t="shared" si="73"/>
        <v>2019</v>
      </c>
      <c r="G4731" t="s">
        <v>11070</v>
      </c>
      <c r="H4731">
        <v>0</v>
      </c>
      <c r="I4731">
        <v>4.7</v>
      </c>
      <c r="J4731" t="s">
        <v>11071</v>
      </c>
      <c r="K4731" t="e">
        <f>SUMIFS('[1]1'!$N:$N,'[1]1'!$C:$C,A4731,'[1]1'!$D:$D,F4731)</f>
        <v>#VALUE!</v>
      </c>
      <c r="L4731">
        <v>0</v>
      </c>
      <c r="M4731">
        <v>0</v>
      </c>
      <c r="N4731">
        <v>0</v>
      </c>
      <c r="U4731">
        <v>3</v>
      </c>
      <c r="V4731">
        <v>7</v>
      </c>
      <c r="W4731">
        <v>5</v>
      </c>
      <c r="X4731">
        <v>7</v>
      </c>
      <c r="Y4731">
        <v>4</v>
      </c>
      <c r="Z4731">
        <v>2</v>
      </c>
      <c r="AA4731">
        <v>2</v>
      </c>
      <c r="AB4731">
        <v>4</v>
      </c>
      <c r="AC4731">
        <v>7</v>
      </c>
      <c r="AD4731">
        <v>6</v>
      </c>
      <c r="AE4731" t="s">
        <v>11072</v>
      </c>
    </row>
    <row r="4732" spans="1:31" x14ac:dyDescent="0.35">
      <c r="A4732">
        <v>6225</v>
      </c>
      <c r="B4732" t="s">
        <v>11069</v>
      </c>
      <c r="C4732" t="s">
        <v>904</v>
      </c>
      <c r="D4732" t="s">
        <v>24</v>
      </c>
      <c r="E4732" t="s">
        <v>2275</v>
      </c>
      <c r="F4732">
        <f t="shared" si="73"/>
        <v>2014</v>
      </c>
      <c r="G4732" t="s">
        <v>11073</v>
      </c>
      <c r="H4732">
        <v>0</v>
      </c>
      <c r="I4732">
        <v>5.5</v>
      </c>
      <c r="J4732" t="s">
        <v>11074</v>
      </c>
      <c r="K4732" t="e">
        <f>SUMIFS('[1]1'!$N:$N,'[1]1'!$C:$C,A4732,'[1]1'!$D:$D,F4732)</f>
        <v>#VALUE!</v>
      </c>
      <c r="L4732">
        <v>0</v>
      </c>
      <c r="M4732">
        <v>0</v>
      </c>
      <c r="N4732">
        <v>0</v>
      </c>
      <c r="U4732">
        <v>5</v>
      </c>
      <c r="V4732">
        <v>5</v>
      </c>
      <c r="W4732">
        <v>8</v>
      </c>
      <c r="X4732">
        <v>8</v>
      </c>
      <c r="Y4732">
        <v>3</v>
      </c>
      <c r="Z4732">
        <v>5</v>
      </c>
      <c r="AA4732">
        <v>4</v>
      </c>
      <c r="AB4732">
        <v>4</v>
      </c>
      <c r="AC4732">
        <v>8</v>
      </c>
      <c r="AD4732">
        <v>5</v>
      </c>
      <c r="AE4732" t="s">
        <v>11072</v>
      </c>
    </row>
    <row r="4733" spans="1:31" x14ac:dyDescent="0.35">
      <c r="A4733">
        <v>6225</v>
      </c>
      <c r="B4733" t="s">
        <v>11069</v>
      </c>
      <c r="C4733" t="s">
        <v>904</v>
      </c>
      <c r="D4733" t="s">
        <v>24</v>
      </c>
      <c r="E4733" t="s">
        <v>765</v>
      </c>
      <c r="F4733">
        <f t="shared" si="73"/>
        <v>2013</v>
      </c>
      <c r="G4733" t="s">
        <v>11070</v>
      </c>
      <c r="H4733">
        <v>0</v>
      </c>
      <c r="I4733">
        <v>3.2</v>
      </c>
      <c r="J4733" t="s">
        <v>11075</v>
      </c>
      <c r="K4733" t="e">
        <f>SUMIFS('[1]1'!$N:$N,'[1]1'!$C:$C,A4733,'[1]1'!$D:$D,F4733)</f>
        <v>#VALUE!</v>
      </c>
      <c r="L4733">
        <v>0</v>
      </c>
      <c r="M4733">
        <v>0</v>
      </c>
      <c r="N4733">
        <v>0</v>
      </c>
      <c r="U4733">
        <v>1</v>
      </c>
      <c r="V4733">
        <v>3</v>
      </c>
      <c r="W4733">
        <v>1</v>
      </c>
      <c r="X4733">
        <v>6</v>
      </c>
      <c r="Y4733">
        <v>1</v>
      </c>
      <c r="Z4733">
        <v>3</v>
      </c>
      <c r="AA4733">
        <v>2</v>
      </c>
      <c r="AB4733">
        <v>6</v>
      </c>
      <c r="AC4733">
        <v>6</v>
      </c>
      <c r="AD4733">
        <v>3</v>
      </c>
      <c r="AE4733" t="s">
        <v>11072</v>
      </c>
    </row>
    <row r="4734" spans="1:31" x14ac:dyDescent="0.35">
      <c r="A4734">
        <v>6225</v>
      </c>
      <c r="B4734" t="s">
        <v>11069</v>
      </c>
      <c r="C4734" t="s">
        <v>904</v>
      </c>
      <c r="D4734" t="s">
        <v>24</v>
      </c>
      <c r="E4734" t="s">
        <v>11076</v>
      </c>
      <c r="F4734">
        <f t="shared" si="73"/>
        <v>2010</v>
      </c>
      <c r="G4734" t="s">
        <v>11077</v>
      </c>
      <c r="H4734">
        <v>0</v>
      </c>
      <c r="I4734">
        <v>7.5</v>
      </c>
      <c r="J4734" t="s">
        <v>11078</v>
      </c>
      <c r="K4734" t="e">
        <f>SUMIFS('[1]1'!$N:$N,'[1]1'!$C:$C,A4734,'[1]1'!$D:$D,F4734)</f>
        <v>#VALUE!</v>
      </c>
      <c r="L4734">
        <v>0</v>
      </c>
      <c r="M4734">
        <v>0</v>
      </c>
      <c r="N4734">
        <v>0</v>
      </c>
      <c r="U4734">
        <v>3</v>
      </c>
      <c r="V4734">
        <v>7</v>
      </c>
      <c r="W4734">
        <v>5</v>
      </c>
      <c r="X4734">
        <v>9</v>
      </c>
      <c r="Y4734">
        <v>5</v>
      </c>
      <c r="Z4734">
        <v>9</v>
      </c>
      <c r="AA4734">
        <v>8</v>
      </c>
      <c r="AB4734">
        <v>9</v>
      </c>
      <c r="AC4734">
        <v>10</v>
      </c>
      <c r="AD4734">
        <v>10</v>
      </c>
      <c r="AE4734" t="s">
        <v>11072</v>
      </c>
    </row>
    <row r="4735" spans="1:31" x14ac:dyDescent="0.35">
      <c r="A4735">
        <v>6230</v>
      </c>
      <c r="B4735" t="s">
        <v>11079</v>
      </c>
      <c r="C4735" t="s">
        <v>923</v>
      </c>
      <c r="D4735" t="s">
        <v>226</v>
      </c>
      <c r="E4735" t="s">
        <v>11080</v>
      </c>
      <c r="F4735">
        <f t="shared" si="73"/>
        <v>2021</v>
      </c>
      <c r="G4735" t="s">
        <v>11081</v>
      </c>
      <c r="H4735">
        <v>0</v>
      </c>
      <c r="I4735">
        <v>5.3</v>
      </c>
      <c r="J4735" t="s">
        <v>11082</v>
      </c>
      <c r="U4735">
        <v>7</v>
      </c>
      <c r="V4735">
        <v>7</v>
      </c>
      <c r="W4735">
        <v>5</v>
      </c>
      <c r="X4735">
        <v>6</v>
      </c>
      <c r="Y4735">
        <v>4</v>
      </c>
      <c r="Z4735">
        <v>5</v>
      </c>
      <c r="AA4735">
        <v>7</v>
      </c>
      <c r="AB4735">
        <v>3</v>
      </c>
      <c r="AC4735">
        <v>5</v>
      </c>
      <c r="AD4735">
        <v>4</v>
      </c>
      <c r="AE4735" t="s">
        <v>11083</v>
      </c>
    </row>
    <row r="4736" spans="1:31" x14ac:dyDescent="0.35">
      <c r="A4736">
        <v>6230</v>
      </c>
      <c r="B4736" t="s">
        <v>11079</v>
      </c>
      <c r="C4736" t="s">
        <v>923</v>
      </c>
      <c r="D4736" t="s">
        <v>226</v>
      </c>
      <c r="E4736" t="s">
        <v>1082</v>
      </c>
      <c r="F4736">
        <f t="shared" si="73"/>
        <v>2016</v>
      </c>
      <c r="G4736" t="s">
        <v>11084</v>
      </c>
      <c r="H4736">
        <v>0</v>
      </c>
      <c r="I4736">
        <v>6.7</v>
      </c>
      <c r="J4736" t="s">
        <v>11085</v>
      </c>
      <c r="K4736" t="e">
        <f>SUMIFS('[1]1'!$N:$N,'[1]1'!$C:$C,A4736,'[1]1'!$D:$D,F4736)</f>
        <v>#VALUE!</v>
      </c>
      <c r="L4736">
        <v>0</v>
      </c>
      <c r="M4736">
        <v>0</v>
      </c>
      <c r="N4736">
        <v>0</v>
      </c>
      <c r="U4736">
        <v>8</v>
      </c>
      <c r="V4736">
        <v>8</v>
      </c>
      <c r="W4736">
        <v>6</v>
      </c>
      <c r="X4736">
        <v>8</v>
      </c>
      <c r="Y4736">
        <v>6</v>
      </c>
      <c r="Z4736">
        <v>6</v>
      </c>
      <c r="AA4736">
        <v>6</v>
      </c>
      <c r="AB4736">
        <v>5</v>
      </c>
      <c r="AC4736">
        <v>8</v>
      </c>
      <c r="AD4736">
        <v>6</v>
      </c>
      <c r="AE4736" t="s">
        <v>11083</v>
      </c>
    </row>
    <row r="4737" spans="1:31" x14ac:dyDescent="0.35">
      <c r="A4737">
        <v>6230</v>
      </c>
      <c r="B4737" t="s">
        <v>11079</v>
      </c>
      <c r="C4737" t="s">
        <v>923</v>
      </c>
      <c r="D4737" t="s">
        <v>226</v>
      </c>
      <c r="E4737" t="s">
        <v>1212</v>
      </c>
      <c r="F4737">
        <f t="shared" si="73"/>
        <v>2014</v>
      </c>
      <c r="G4737" t="s">
        <v>11086</v>
      </c>
      <c r="H4737">
        <v>0</v>
      </c>
      <c r="I4737">
        <v>2.2000000000000002</v>
      </c>
      <c r="J4737" t="s">
        <v>11087</v>
      </c>
      <c r="K4737" t="e">
        <f>SUMIFS('[1]1'!$N:$N,'[1]1'!$C:$C,A4737,'[1]1'!$D:$D,F4737)</f>
        <v>#VALUE!</v>
      </c>
      <c r="L4737">
        <v>0</v>
      </c>
      <c r="M4737">
        <v>0</v>
      </c>
      <c r="N4737">
        <v>0</v>
      </c>
      <c r="U4737">
        <v>3</v>
      </c>
      <c r="V4737">
        <v>3</v>
      </c>
      <c r="W4737">
        <v>1</v>
      </c>
      <c r="X4737">
        <v>2</v>
      </c>
      <c r="Y4737">
        <v>1</v>
      </c>
      <c r="Z4737">
        <v>2</v>
      </c>
      <c r="AA4737">
        <v>2</v>
      </c>
      <c r="AB4737">
        <v>2</v>
      </c>
      <c r="AC4737">
        <v>3</v>
      </c>
      <c r="AD4737">
        <v>3</v>
      </c>
      <c r="AE4737" t="s">
        <v>11083</v>
      </c>
    </row>
    <row r="4738" spans="1:31" x14ac:dyDescent="0.35">
      <c r="A4738">
        <v>6230</v>
      </c>
      <c r="B4738" t="s">
        <v>11079</v>
      </c>
      <c r="C4738" t="s">
        <v>923</v>
      </c>
      <c r="D4738" t="s">
        <v>226</v>
      </c>
      <c r="E4738" t="s">
        <v>3713</v>
      </c>
      <c r="F4738">
        <f t="shared" si="73"/>
        <v>2014</v>
      </c>
      <c r="G4738" t="s">
        <v>11088</v>
      </c>
      <c r="H4738">
        <v>0</v>
      </c>
      <c r="I4738">
        <v>6.8</v>
      </c>
      <c r="J4738" t="s">
        <v>11089</v>
      </c>
      <c r="K4738" t="e">
        <f>SUMIFS('[1]1'!$N:$N,'[1]1'!$C:$C,A4738,'[1]1'!$D:$D,F4738)</f>
        <v>#VALUE!</v>
      </c>
      <c r="L4738">
        <v>0</v>
      </c>
      <c r="M4738">
        <v>0</v>
      </c>
      <c r="N4738">
        <v>0</v>
      </c>
      <c r="U4738">
        <v>8</v>
      </c>
      <c r="V4738">
        <v>7</v>
      </c>
      <c r="W4738">
        <v>5</v>
      </c>
      <c r="X4738">
        <v>6</v>
      </c>
      <c r="Y4738">
        <v>6</v>
      </c>
      <c r="Z4738">
        <v>7</v>
      </c>
      <c r="AA4738">
        <v>7</v>
      </c>
      <c r="AB4738">
        <v>7</v>
      </c>
      <c r="AC4738">
        <v>8</v>
      </c>
      <c r="AD4738">
        <v>7</v>
      </c>
      <c r="AE4738" t="s">
        <v>11083</v>
      </c>
    </row>
    <row r="4739" spans="1:31" x14ac:dyDescent="0.35">
      <c r="A4739">
        <v>6230</v>
      </c>
      <c r="B4739" t="s">
        <v>11079</v>
      </c>
      <c r="C4739" t="s">
        <v>923</v>
      </c>
      <c r="D4739" t="s">
        <v>226</v>
      </c>
      <c r="E4739" t="s">
        <v>11090</v>
      </c>
      <c r="F4739">
        <f t="shared" ref="F4739:F4802" si="74">YEAR(E4739)</f>
        <v>2013</v>
      </c>
      <c r="G4739" t="s">
        <v>11091</v>
      </c>
      <c r="H4739">
        <v>0</v>
      </c>
      <c r="I4739">
        <v>5.2</v>
      </c>
      <c r="J4739" t="s">
        <v>11092</v>
      </c>
      <c r="K4739" t="e">
        <f>SUMIFS('[1]1'!$N:$N,'[1]1'!$C:$C,A4739,'[1]1'!$D:$D,F4739)</f>
        <v>#VALUE!</v>
      </c>
      <c r="L4739">
        <v>0</v>
      </c>
      <c r="M4739">
        <v>0</v>
      </c>
      <c r="N4739">
        <v>0</v>
      </c>
      <c r="U4739">
        <v>7</v>
      </c>
      <c r="V4739">
        <v>5</v>
      </c>
      <c r="W4739">
        <v>5</v>
      </c>
      <c r="X4739">
        <v>6</v>
      </c>
      <c r="Y4739">
        <v>5</v>
      </c>
      <c r="Z4739">
        <v>5</v>
      </c>
      <c r="AA4739">
        <v>4</v>
      </c>
      <c r="AB4739">
        <v>6</v>
      </c>
      <c r="AC4739">
        <v>5</v>
      </c>
      <c r="AD4739">
        <v>4</v>
      </c>
      <c r="AE4739" t="s">
        <v>11083</v>
      </c>
    </row>
    <row r="4740" spans="1:31" x14ac:dyDescent="0.35">
      <c r="A4740">
        <v>6230</v>
      </c>
      <c r="B4740" t="s">
        <v>11079</v>
      </c>
      <c r="C4740" t="s">
        <v>923</v>
      </c>
      <c r="D4740" t="s">
        <v>226</v>
      </c>
      <c r="E4740" t="s">
        <v>7480</v>
      </c>
      <c r="F4740">
        <f t="shared" si="74"/>
        <v>2010</v>
      </c>
      <c r="G4740" t="s">
        <v>11093</v>
      </c>
      <c r="H4740">
        <v>0</v>
      </c>
      <c r="I4740">
        <v>7.3</v>
      </c>
      <c r="J4740" t="s">
        <v>11094</v>
      </c>
      <c r="K4740" t="e">
        <f>SUMIFS('[1]1'!$N:$N,'[1]1'!$C:$C,A4740,'[1]1'!$D:$D,F4740)</f>
        <v>#VALUE!</v>
      </c>
      <c r="L4740">
        <v>0</v>
      </c>
      <c r="M4740">
        <v>0</v>
      </c>
      <c r="N4740">
        <v>0</v>
      </c>
      <c r="U4740">
        <v>7</v>
      </c>
      <c r="V4740">
        <v>10</v>
      </c>
      <c r="W4740">
        <v>7</v>
      </c>
      <c r="X4740">
        <v>9</v>
      </c>
      <c r="Y4740">
        <v>7</v>
      </c>
      <c r="Z4740">
        <v>7</v>
      </c>
      <c r="AA4740">
        <v>6</v>
      </c>
      <c r="AB4740">
        <v>5</v>
      </c>
      <c r="AC4740">
        <v>10</v>
      </c>
      <c r="AD4740">
        <v>5</v>
      </c>
      <c r="AE4740" t="s">
        <v>11083</v>
      </c>
    </row>
    <row r="4741" spans="1:31" x14ac:dyDescent="0.35">
      <c r="A4741">
        <v>6230</v>
      </c>
      <c r="B4741" t="s">
        <v>11079</v>
      </c>
      <c r="C4741" t="s">
        <v>923</v>
      </c>
      <c r="D4741" t="s">
        <v>226</v>
      </c>
      <c r="E4741" t="s">
        <v>6639</v>
      </c>
      <c r="F4741">
        <f t="shared" si="74"/>
        <v>2010</v>
      </c>
      <c r="G4741" t="s">
        <v>11091</v>
      </c>
      <c r="H4741">
        <v>0</v>
      </c>
      <c r="I4741">
        <v>2.2000000000000002</v>
      </c>
      <c r="J4741" t="s">
        <v>11095</v>
      </c>
      <c r="K4741" t="e">
        <f>SUMIFS('[1]1'!$N:$N,'[1]1'!$C:$C,A4741,'[1]1'!$D:$D,F4741)</f>
        <v>#VALUE!</v>
      </c>
      <c r="L4741">
        <v>0</v>
      </c>
      <c r="M4741">
        <v>0</v>
      </c>
      <c r="N4741">
        <v>0</v>
      </c>
      <c r="U4741">
        <v>2</v>
      </c>
      <c r="V4741">
        <v>2</v>
      </c>
      <c r="W4741">
        <v>1</v>
      </c>
      <c r="X4741">
        <v>1</v>
      </c>
      <c r="Y4741">
        <v>1</v>
      </c>
      <c r="Z4741">
        <v>1</v>
      </c>
      <c r="AA4741">
        <v>1</v>
      </c>
      <c r="AB4741">
        <v>5</v>
      </c>
      <c r="AC4741">
        <v>5</v>
      </c>
      <c r="AD4741">
        <v>3</v>
      </c>
      <c r="AE4741" t="s">
        <v>11083</v>
      </c>
    </row>
    <row r="4742" spans="1:31" x14ac:dyDescent="0.35">
      <c r="A4742">
        <v>6277</v>
      </c>
      <c r="B4742" t="s">
        <v>11096</v>
      </c>
      <c r="C4742" t="s">
        <v>11097</v>
      </c>
      <c r="D4742" t="s">
        <v>260</v>
      </c>
      <c r="E4742" t="s">
        <v>11098</v>
      </c>
      <c r="F4742">
        <f t="shared" si="74"/>
        <v>2022</v>
      </c>
      <c r="G4742" t="s">
        <v>11099</v>
      </c>
      <c r="H4742">
        <v>1</v>
      </c>
      <c r="I4742">
        <v>3.4</v>
      </c>
      <c r="J4742" t="s">
        <v>11100</v>
      </c>
      <c r="K4742" t="e">
        <f>SUMIFS('[1]1'!$N:$N,'[1]1'!$C:$C,A4742,'[1]1'!$D:$D,F4742)</f>
        <v>#VALUE!</v>
      </c>
      <c r="L4742">
        <v>0</v>
      </c>
      <c r="M4742">
        <v>0</v>
      </c>
      <c r="N4742">
        <v>0</v>
      </c>
      <c r="U4742">
        <v>4</v>
      </c>
      <c r="V4742">
        <v>2</v>
      </c>
      <c r="W4742">
        <v>2</v>
      </c>
      <c r="X4742">
        <v>1</v>
      </c>
      <c r="Y4742">
        <v>6</v>
      </c>
      <c r="Z4742">
        <v>3</v>
      </c>
      <c r="AA4742">
        <v>6</v>
      </c>
      <c r="AB4742">
        <v>2</v>
      </c>
      <c r="AC4742">
        <v>1</v>
      </c>
      <c r="AD4742">
        <v>7</v>
      </c>
      <c r="AE4742" t="s">
        <v>11101</v>
      </c>
    </row>
    <row r="4743" spans="1:31" x14ac:dyDescent="0.35">
      <c r="A4743">
        <v>6277</v>
      </c>
      <c r="B4743" t="s">
        <v>11096</v>
      </c>
      <c r="C4743" t="s">
        <v>11097</v>
      </c>
      <c r="D4743" t="s">
        <v>260</v>
      </c>
      <c r="E4743" t="s">
        <v>9362</v>
      </c>
      <c r="F4743">
        <f t="shared" si="74"/>
        <v>2022</v>
      </c>
      <c r="G4743" t="s">
        <v>11102</v>
      </c>
      <c r="H4743">
        <v>1</v>
      </c>
      <c r="I4743">
        <v>3.2</v>
      </c>
      <c r="J4743" t="s">
        <v>11103</v>
      </c>
      <c r="K4743" t="e">
        <f>SUMIFS('[1]1'!$N:$N,'[1]1'!$C:$C,A4743,'[1]1'!$D:$D,F4743)</f>
        <v>#VALUE!</v>
      </c>
      <c r="L4743">
        <v>0</v>
      </c>
      <c r="M4743">
        <v>0</v>
      </c>
      <c r="N4743">
        <v>0</v>
      </c>
      <c r="U4743">
        <v>5</v>
      </c>
      <c r="V4743">
        <v>2</v>
      </c>
      <c r="W4743">
        <v>1</v>
      </c>
      <c r="X4743">
        <v>3</v>
      </c>
      <c r="Y4743">
        <v>1</v>
      </c>
      <c r="Z4743">
        <v>1</v>
      </c>
      <c r="AA4743">
        <v>10</v>
      </c>
      <c r="AB4743">
        <v>1</v>
      </c>
      <c r="AC4743">
        <v>7</v>
      </c>
      <c r="AD4743">
        <v>1</v>
      </c>
      <c r="AE4743" t="s">
        <v>11101</v>
      </c>
    </row>
    <row r="4744" spans="1:31" x14ac:dyDescent="0.35">
      <c r="A4744">
        <v>6277</v>
      </c>
      <c r="B4744" t="s">
        <v>11096</v>
      </c>
      <c r="C4744" t="s">
        <v>11097</v>
      </c>
      <c r="D4744" t="s">
        <v>260</v>
      </c>
      <c r="E4744" t="s">
        <v>3044</v>
      </c>
      <c r="F4744">
        <f t="shared" si="74"/>
        <v>2019</v>
      </c>
      <c r="G4744" t="s">
        <v>11104</v>
      </c>
      <c r="H4744">
        <v>0</v>
      </c>
      <c r="I4744">
        <v>7.7</v>
      </c>
      <c r="J4744" t="s">
        <v>11105</v>
      </c>
      <c r="K4744" t="e">
        <f>SUMIFS('[1]1'!$N:$N,'[1]1'!$C:$C,A4744,'[1]1'!$D:$D,F4744)</f>
        <v>#VALUE!</v>
      </c>
      <c r="L4744">
        <v>0</v>
      </c>
      <c r="M4744">
        <v>0</v>
      </c>
      <c r="N4744">
        <v>0</v>
      </c>
      <c r="U4744">
        <v>8</v>
      </c>
      <c r="V4744">
        <v>7</v>
      </c>
      <c r="W4744">
        <v>7</v>
      </c>
      <c r="X4744">
        <v>9</v>
      </c>
      <c r="Y4744">
        <v>8</v>
      </c>
      <c r="Z4744">
        <v>7</v>
      </c>
      <c r="AA4744">
        <v>8</v>
      </c>
      <c r="AB4744">
        <v>9</v>
      </c>
      <c r="AC4744">
        <v>8</v>
      </c>
      <c r="AD4744">
        <v>6</v>
      </c>
      <c r="AE4744" t="s">
        <v>11101</v>
      </c>
    </row>
    <row r="4745" spans="1:31" x14ac:dyDescent="0.35">
      <c r="A4745">
        <v>6277</v>
      </c>
      <c r="B4745" t="s">
        <v>11096</v>
      </c>
      <c r="C4745" t="s">
        <v>11097</v>
      </c>
      <c r="D4745" t="s">
        <v>260</v>
      </c>
      <c r="E4745" t="s">
        <v>11106</v>
      </c>
      <c r="F4745">
        <f t="shared" si="74"/>
        <v>2018</v>
      </c>
      <c r="G4745" t="s">
        <v>11107</v>
      </c>
      <c r="H4745">
        <v>1</v>
      </c>
      <c r="I4745">
        <v>5.8</v>
      </c>
      <c r="J4745" t="s">
        <v>11108</v>
      </c>
      <c r="K4745" t="e">
        <f>SUMIFS('[1]1'!$N:$N,'[1]1'!$C:$C,A4745,'[1]1'!$D:$D,F4745)</f>
        <v>#VALUE!</v>
      </c>
      <c r="L4745">
        <v>0</v>
      </c>
      <c r="M4745">
        <v>0</v>
      </c>
      <c r="N4745">
        <v>0</v>
      </c>
      <c r="U4745">
        <v>6</v>
      </c>
      <c r="V4745">
        <v>5</v>
      </c>
      <c r="W4745">
        <v>4</v>
      </c>
      <c r="X4745">
        <v>6</v>
      </c>
      <c r="Y4745">
        <v>5</v>
      </c>
      <c r="Z4745">
        <v>4</v>
      </c>
      <c r="AA4745">
        <v>5</v>
      </c>
      <c r="AB4745">
        <v>8</v>
      </c>
      <c r="AC4745">
        <v>8</v>
      </c>
      <c r="AD4745">
        <v>7</v>
      </c>
      <c r="AE4745" t="s">
        <v>11101</v>
      </c>
    </row>
    <row r="4746" spans="1:31" x14ac:dyDescent="0.35">
      <c r="A4746">
        <v>6277</v>
      </c>
      <c r="B4746" t="s">
        <v>11096</v>
      </c>
      <c r="C4746" t="s">
        <v>11097</v>
      </c>
      <c r="D4746" t="s">
        <v>260</v>
      </c>
      <c r="E4746" t="s">
        <v>11109</v>
      </c>
      <c r="F4746">
        <f t="shared" si="74"/>
        <v>2018</v>
      </c>
      <c r="G4746" t="s">
        <v>11102</v>
      </c>
      <c r="H4746">
        <v>1</v>
      </c>
      <c r="I4746">
        <v>4.0999999999999996</v>
      </c>
      <c r="J4746" t="s">
        <v>11110</v>
      </c>
      <c r="K4746" t="e">
        <f>SUMIFS('[1]1'!$N:$N,'[1]1'!$C:$C,A4746,'[1]1'!$D:$D,F4746)</f>
        <v>#VALUE!</v>
      </c>
      <c r="L4746">
        <v>0</v>
      </c>
      <c r="M4746">
        <v>0</v>
      </c>
      <c r="N4746">
        <v>0</v>
      </c>
      <c r="U4746">
        <v>5</v>
      </c>
      <c r="V4746">
        <v>4</v>
      </c>
      <c r="W4746">
        <v>1</v>
      </c>
      <c r="X4746">
        <v>3</v>
      </c>
      <c r="Y4746">
        <v>5</v>
      </c>
      <c r="Z4746">
        <v>5</v>
      </c>
      <c r="AA4746">
        <v>5</v>
      </c>
      <c r="AB4746">
        <v>4</v>
      </c>
      <c r="AC4746">
        <v>4</v>
      </c>
      <c r="AD4746">
        <v>5</v>
      </c>
      <c r="AE4746" t="s">
        <v>11101</v>
      </c>
    </row>
    <row r="4747" spans="1:31" x14ac:dyDescent="0.35">
      <c r="A4747">
        <v>6277</v>
      </c>
      <c r="B4747" t="s">
        <v>11096</v>
      </c>
      <c r="C4747" t="s">
        <v>11097</v>
      </c>
      <c r="D4747" t="s">
        <v>260</v>
      </c>
      <c r="E4747" t="s">
        <v>10562</v>
      </c>
      <c r="F4747">
        <f t="shared" si="74"/>
        <v>2018</v>
      </c>
      <c r="G4747" t="s">
        <v>11111</v>
      </c>
      <c r="H4747">
        <v>1</v>
      </c>
      <c r="I4747">
        <v>8.1999999999999993</v>
      </c>
      <c r="J4747" t="s">
        <v>11112</v>
      </c>
      <c r="K4747" t="e">
        <f>SUMIFS('[1]1'!$N:$N,'[1]1'!$C:$C,A4747,'[1]1'!$D:$D,F4747)</f>
        <v>#VALUE!</v>
      </c>
      <c r="L4747">
        <v>0</v>
      </c>
      <c r="M4747">
        <v>0</v>
      </c>
      <c r="N4747">
        <v>0</v>
      </c>
      <c r="U4747">
        <v>7</v>
      </c>
      <c r="V4747">
        <v>7</v>
      </c>
      <c r="W4747">
        <v>7</v>
      </c>
      <c r="X4747">
        <v>7</v>
      </c>
      <c r="Y4747">
        <v>9</v>
      </c>
      <c r="Z4747">
        <v>8</v>
      </c>
      <c r="AA4747">
        <v>9</v>
      </c>
      <c r="AB4747">
        <v>10</v>
      </c>
      <c r="AC4747">
        <v>9</v>
      </c>
      <c r="AD4747">
        <v>9</v>
      </c>
      <c r="AE4747" t="s">
        <v>11101</v>
      </c>
    </row>
    <row r="4748" spans="1:31" x14ac:dyDescent="0.35">
      <c r="A4748">
        <v>6277</v>
      </c>
      <c r="B4748" t="s">
        <v>11096</v>
      </c>
      <c r="C4748" t="s">
        <v>11097</v>
      </c>
      <c r="D4748" t="s">
        <v>260</v>
      </c>
      <c r="E4748" t="s">
        <v>11113</v>
      </c>
      <c r="F4748">
        <f t="shared" si="74"/>
        <v>2018</v>
      </c>
      <c r="G4748" t="s">
        <v>11114</v>
      </c>
      <c r="H4748">
        <v>1</v>
      </c>
      <c r="I4748">
        <v>5.7</v>
      </c>
      <c r="J4748" t="s">
        <v>11115</v>
      </c>
      <c r="K4748" t="e">
        <f>SUMIFS('[1]1'!$N:$N,'[1]1'!$C:$C,A4748,'[1]1'!$D:$D,F4748)</f>
        <v>#VALUE!</v>
      </c>
      <c r="L4748">
        <v>0</v>
      </c>
      <c r="M4748">
        <v>0</v>
      </c>
      <c r="N4748">
        <v>0</v>
      </c>
      <c r="U4748">
        <v>8</v>
      </c>
      <c r="V4748">
        <v>5</v>
      </c>
      <c r="W4748">
        <v>4</v>
      </c>
      <c r="X4748">
        <v>4</v>
      </c>
      <c r="Y4748">
        <v>7</v>
      </c>
      <c r="Z4748">
        <v>5</v>
      </c>
      <c r="AA4748">
        <v>6</v>
      </c>
      <c r="AB4748">
        <v>6</v>
      </c>
      <c r="AC4748">
        <v>6</v>
      </c>
      <c r="AD4748">
        <v>6</v>
      </c>
      <c r="AE4748" t="s">
        <v>11101</v>
      </c>
    </row>
    <row r="4749" spans="1:31" x14ac:dyDescent="0.35">
      <c r="A4749">
        <v>6277</v>
      </c>
      <c r="B4749" t="s">
        <v>11096</v>
      </c>
      <c r="C4749" t="s">
        <v>11097</v>
      </c>
      <c r="D4749" t="s">
        <v>260</v>
      </c>
      <c r="E4749" t="s">
        <v>5626</v>
      </c>
      <c r="F4749">
        <f t="shared" si="74"/>
        <v>2017</v>
      </c>
      <c r="G4749" t="s">
        <v>11116</v>
      </c>
      <c r="H4749">
        <v>1</v>
      </c>
      <c r="I4749">
        <v>3.9</v>
      </c>
      <c r="J4749" t="s">
        <v>11117</v>
      </c>
      <c r="K4749" t="e">
        <f>SUMIFS('[1]1'!$N:$N,'[1]1'!$C:$C,A4749,'[1]1'!$D:$D,F4749)</f>
        <v>#VALUE!</v>
      </c>
      <c r="L4749">
        <v>0</v>
      </c>
      <c r="M4749">
        <v>0</v>
      </c>
      <c r="N4749">
        <v>0</v>
      </c>
      <c r="U4749">
        <v>8</v>
      </c>
      <c r="V4749">
        <v>4</v>
      </c>
      <c r="W4749">
        <v>3</v>
      </c>
      <c r="X4749">
        <v>3</v>
      </c>
      <c r="Y4749">
        <v>5</v>
      </c>
      <c r="Z4749">
        <v>3</v>
      </c>
      <c r="AA4749">
        <v>4</v>
      </c>
      <c r="AB4749">
        <v>3</v>
      </c>
      <c r="AC4749">
        <v>3</v>
      </c>
      <c r="AD4749">
        <v>3</v>
      </c>
      <c r="AE4749" t="s">
        <v>11101</v>
      </c>
    </row>
    <row r="4750" spans="1:31" x14ac:dyDescent="0.35">
      <c r="A4750">
        <v>6277</v>
      </c>
      <c r="B4750" t="s">
        <v>11096</v>
      </c>
      <c r="C4750" t="s">
        <v>11097</v>
      </c>
      <c r="D4750" t="s">
        <v>260</v>
      </c>
      <c r="E4750" t="s">
        <v>6727</v>
      </c>
      <c r="F4750">
        <f t="shared" si="74"/>
        <v>2017</v>
      </c>
      <c r="G4750" t="s">
        <v>11102</v>
      </c>
      <c r="H4750">
        <v>1</v>
      </c>
      <c r="I4750">
        <v>3.3</v>
      </c>
      <c r="J4750" t="s">
        <v>11118</v>
      </c>
      <c r="K4750" t="e">
        <f>SUMIFS('[1]1'!$N:$N,'[1]1'!$C:$C,A4750,'[1]1'!$D:$D,F4750)</f>
        <v>#VALUE!</v>
      </c>
      <c r="L4750">
        <v>0</v>
      </c>
      <c r="M4750">
        <v>0</v>
      </c>
      <c r="N4750">
        <v>0</v>
      </c>
      <c r="U4750">
        <v>5</v>
      </c>
      <c r="V4750">
        <v>2</v>
      </c>
      <c r="W4750">
        <v>1</v>
      </c>
      <c r="X4750">
        <v>1</v>
      </c>
      <c r="Y4750">
        <v>3</v>
      </c>
      <c r="Z4750">
        <v>1</v>
      </c>
      <c r="AA4750">
        <v>5</v>
      </c>
      <c r="AB4750">
        <v>8</v>
      </c>
      <c r="AC4750">
        <v>3</v>
      </c>
      <c r="AD4750">
        <v>4</v>
      </c>
      <c r="AE4750" t="s">
        <v>11101</v>
      </c>
    </row>
    <row r="4751" spans="1:31" x14ac:dyDescent="0.35">
      <c r="A4751">
        <v>6277</v>
      </c>
      <c r="B4751" t="s">
        <v>11096</v>
      </c>
      <c r="C4751" t="s">
        <v>11097</v>
      </c>
      <c r="D4751" t="s">
        <v>260</v>
      </c>
      <c r="E4751" t="s">
        <v>2928</v>
      </c>
      <c r="F4751">
        <f t="shared" si="74"/>
        <v>2016</v>
      </c>
      <c r="G4751" t="s">
        <v>11119</v>
      </c>
      <c r="H4751">
        <v>0</v>
      </c>
      <c r="I4751">
        <v>4.9000000000000004</v>
      </c>
      <c r="J4751" t="s">
        <v>11120</v>
      </c>
      <c r="K4751" t="e">
        <f>SUMIFS('[1]1'!$N:$N,'[1]1'!$C:$C,A4751,'[1]1'!$D:$D,F4751)</f>
        <v>#VALUE!</v>
      </c>
      <c r="L4751">
        <v>0</v>
      </c>
      <c r="M4751">
        <v>0</v>
      </c>
      <c r="N4751">
        <v>0</v>
      </c>
      <c r="U4751">
        <v>6</v>
      </c>
      <c r="V4751">
        <v>5</v>
      </c>
      <c r="W4751">
        <v>5</v>
      </c>
      <c r="X4751">
        <v>6</v>
      </c>
      <c r="Y4751">
        <v>5</v>
      </c>
      <c r="Z4751">
        <v>4</v>
      </c>
      <c r="AA4751">
        <v>3</v>
      </c>
      <c r="AB4751">
        <v>4</v>
      </c>
      <c r="AC4751">
        <v>4</v>
      </c>
      <c r="AD4751">
        <v>7</v>
      </c>
      <c r="AE4751" t="s">
        <v>11101</v>
      </c>
    </row>
    <row r="4752" spans="1:31" x14ac:dyDescent="0.35">
      <c r="A4752">
        <v>6277</v>
      </c>
      <c r="B4752" t="s">
        <v>11096</v>
      </c>
      <c r="C4752" t="s">
        <v>11097</v>
      </c>
      <c r="D4752" t="s">
        <v>260</v>
      </c>
      <c r="E4752" t="s">
        <v>11121</v>
      </c>
      <c r="F4752">
        <f t="shared" si="74"/>
        <v>2016</v>
      </c>
      <c r="G4752" t="s">
        <v>11122</v>
      </c>
      <c r="H4752">
        <v>0</v>
      </c>
      <c r="I4752">
        <v>6.1</v>
      </c>
      <c r="J4752" t="s">
        <v>11123</v>
      </c>
      <c r="K4752" t="e">
        <f>SUMIFS('[1]1'!$N:$N,'[1]1'!$C:$C,A4752,'[1]1'!$D:$D,F4752)</f>
        <v>#VALUE!</v>
      </c>
      <c r="L4752">
        <v>0</v>
      </c>
      <c r="M4752">
        <v>0</v>
      </c>
      <c r="N4752">
        <v>0</v>
      </c>
      <c r="U4752">
        <v>8</v>
      </c>
      <c r="V4752">
        <v>6</v>
      </c>
      <c r="W4752">
        <v>4</v>
      </c>
      <c r="X4752">
        <v>4</v>
      </c>
      <c r="Y4752">
        <v>6</v>
      </c>
      <c r="Z4752">
        <v>6</v>
      </c>
      <c r="AA4752">
        <v>7</v>
      </c>
      <c r="AB4752">
        <v>7</v>
      </c>
      <c r="AC4752">
        <v>6</v>
      </c>
      <c r="AD4752">
        <v>7</v>
      </c>
      <c r="AE4752" t="s">
        <v>11101</v>
      </c>
    </row>
    <row r="4753" spans="1:31" x14ac:dyDescent="0.35">
      <c r="A4753">
        <v>6277</v>
      </c>
      <c r="B4753" t="s">
        <v>11096</v>
      </c>
      <c r="C4753" t="s">
        <v>11097</v>
      </c>
      <c r="D4753" t="s">
        <v>260</v>
      </c>
      <c r="E4753" t="s">
        <v>11121</v>
      </c>
      <c r="F4753">
        <f t="shared" si="74"/>
        <v>2016</v>
      </c>
      <c r="G4753" t="s">
        <v>11124</v>
      </c>
      <c r="H4753">
        <v>0</v>
      </c>
      <c r="I4753">
        <v>1.9</v>
      </c>
      <c r="J4753" t="s">
        <v>11125</v>
      </c>
      <c r="K4753" t="e">
        <f>SUMIFS('[1]1'!$N:$N,'[1]1'!$C:$C,A4753,'[1]1'!$D:$D,F4753)</f>
        <v>#VALUE!</v>
      </c>
      <c r="L4753">
        <v>0</v>
      </c>
      <c r="M4753">
        <v>0</v>
      </c>
      <c r="N4753">
        <v>0</v>
      </c>
      <c r="U4753">
        <v>4</v>
      </c>
      <c r="V4753">
        <v>1</v>
      </c>
      <c r="W4753">
        <v>1</v>
      </c>
      <c r="X4753">
        <v>2</v>
      </c>
      <c r="Y4753">
        <v>3</v>
      </c>
      <c r="Z4753">
        <v>1</v>
      </c>
      <c r="AA4753">
        <v>1</v>
      </c>
      <c r="AB4753">
        <v>3</v>
      </c>
      <c r="AC4753">
        <v>2</v>
      </c>
      <c r="AD4753">
        <v>1</v>
      </c>
      <c r="AE4753" t="s">
        <v>11101</v>
      </c>
    </row>
    <row r="4754" spans="1:31" x14ac:dyDescent="0.35">
      <c r="A4754">
        <v>6277</v>
      </c>
      <c r="B4754" t="s">
        <v>11096</v>
      </c>
      <c r="C4754" t="s">
        <v>11097</v>
      </c>
      <c r="D4754" t="s">
        <v>260</v>
      </c>
      <c r="E4754" t="s">
        <v>2217</v>
      </c>
      <c r="F4754">
        <f t="shared" si="74"/>
        <v>2016</v>
      </c>
      <c r="G4754" t="s">
        <v>11126</v>
      </c>
      <c r="H4754">
        <v>0</v>
      </c>
      <c r="I4754">
        <v>2.2000000000000002</v>
      </c>
      <c r="J4754" t="s">
        <v>11127</v>
      </c>
      <c r="K4754" t="e">
        <f>SUMIFS('[1]1'!$N:$N,'[1]1'!$C:$C,A4754,'[1]1'!$D:$D,F4754)</f>
        <v>#VALUE!</v>
      </c>
      <c r="L4754">
        <v>0</v>
      </c>
      <c r="M4754">
        <v>0</v>
      </c>
      <c r="N4754">
        <v>0</v>
      </c>
      <c r="U4754">
        <v>5</v>
      </c>
      <c r="V4754">
        <v>1</v>
      </c>
      <c r="W4754">
        <v>1</v>
      </c>
      <c r="X4754">
        <v>1</v>
      </c>
      <c r="Y4754">
        <v>3</v>
      </c>
      <c r="Z4754">
        <v>1</v>
      </c>
      <c r="AA4754">
        <v>3</v>
      </c>
      <c r="AB4754">
        <v>3</v>
      </c>
      <c r="AC4754">
        <v>1</v>
      </c>
      <c r="AD4754">
        <v>3</v>
      </c>
      <c r="AE4754" t="s">
        <v>11101</v>
      </c>
    </row>
    <row r="4755" spans="1:31" x14ac:dyDescent="0.35">
      <c r="A4755">
        <v>6277</v>
      </c>
      <c r="B4755" t="s">
        <v>11096</v>
      </c>
      <c r="C4755" t="s">
        <v>11097</v>
      </c>
      <c r="D4755" t="s">
        <v>260</v>
      </c>
      <c r="E4755" t="s">
        <v>8625</v>
      </c>
      <c r="F4755">
        <f t="shared" si="74"/>
        <v>2016</v>
      </c>
      <c r="G4755" t="s">
        <v>11102</v>
      </c>
      <c r="H4755">
        <v>0</v>
      </c>
      <c r="I4755">
        <v>7.3</v>
      </c>
      <c r="J4755" t="s">
        <v>11128</v>
      </c>
      <c r="K4755" t="e">
        <f>SUMIFS('[1]1'!$N:$N,'[1]1'!$C:$C,A4755,'[1]1'!$D:$D,F4755)</f>
        <v>#VALUE!</v>
      </c>
      <c r="L4755">
        <v>0</v>
      </c>
      <c r="M4755">
        <v>0</v>
      </c>
      <c r="N4755">
        <v>0</v>
      </c>
      <c r="U4755">
        <v>7</v>
      </c>
      <c r="V4755">
        <v>9</v>
      </c>
      <c r="W4755">
        <v>6</v>
      </c>
      <c r="X4755">
        <v>8</v>
      </c>
      <c r="Y4755">
        <v>8</v>
      </c>
      <c r="Z4755">
        <v>6</v>
      </c>
      <c r="AA4755">
        <v>6</v>
      </c>
      <c r="AB4755">
        <v>8</v>
      </c>
      <c r="AC4755">
        <v>9</v>
      </c>
      <c r="AD4755">
        <v>6</v>
      </c>
      <c r="AE4755" t="s">
        <v>11101</v>
      </c>
    </row>
    <row r="4756" spans="1:31" x14ac:dyDescent="0.35">
      <c r="A4756">
        <v>6277</v>
      </c>
      <c r="B4756" t="s">
        <v>11096</v>
      </c>
      <c r="C4756" t="s">
        <v>11097</v>
      </c>
      <c r="D4756" t="s">
        <v>260</v>
      </c>
      <c r="E4756" t="s">
        <v>3619</v>
      </c>
      <c r="F4756">
        <f t="shared" si="74"/>
        <v>2016</v>
      </c>
      <c r="G4756" t="s">
        <v>11129</v>
      </c>
      <c r="H4756">
        <v>0</v>
      </c>
      <c r="I4756">
        <v>1.6</v>
      </c>
      <c r="J4756" t="s">
        <v>11130</v>
      </c>
      <c r="K4756" t="e">
        <f>SUMIFS('[1]1'!$N:$N,'[1]1'!$C:$C,A4756,'[1]1'!$D:$D,F4756)</f>
        <v>#VALUE!</v>
      </c>
      <c r="L4756">
        <v>0</v>
      </c>
      <c r="M4756">
        <v>0</v>
      </c>
      <c r="N4756">
        <v>0</v>
      </c>
      <c r="U4756">
        <v>1</v>
      </c>
      <c r="V4756">
        <v>1</v>
      </c>
      <c r="W4756">
        <v>1</v>
      </c>
      <c r="X4756">
        <v>1</v>
      </c>
      <c r="Y4756">
        <v>5</v>
      </c>
      <c r="Z4756">
        <v>1</v>
      </c>
      <c r="AA4756">
        <v>1</v>
      </c>
      <c r="AB4756">
        <v>1</v>
      </c>
      <c r="AC4756">
        <v>1</v>
      </c>
      <c r="AD4756">
        <v>3</v>
      </c>
      <c r="AE4756" t="s">
        <v>11101</v>
      </c>
    </row>
    <row r="4757" spans="1:31" x14ac:dyDescent="0.35">
      <c r="A4757">
        <v>6277</v>
      </c>
      <c r="B4757" t="s">
        <v>11096</v>
      </c>
      <c r="C4757" t="s">
        <v>11097</v>
      </c>
      <c r="D4757" t="s">
        <v>260</v>
      </c>
      <c r="E4757" t="s">
        <v>8344</v>
      </c>
      <c r="F4757">
        <f t="shared" si="74"/>
        <v>2016</v>
      </c>
      <c r="G4757" t="s">
        <v>11131</v>
      </c>
      <c r="H4757">
        <v>0</v>
      </c>
      <c r="I4757">
        <v>4.3</v>
      </c>
      <c r="J4757" t="s">
        <v>11132</v>
      </c>
      <c r="K4757" t="e">
        <f>SUMIFS('[1]1'!$N:$N,'[1]1'!$C:$C,A4757,'[1]1'!$D:$D,F4757)</f>
        <v>#VALUE!</v>
      </c>
      <c r="L4757">
        <v>0</v>
      </c>
      <c r="M4757">
        <v>0</v>
      </c>
      <c r="N4757">
        <v>0</v>
      </c>
      <c r="U4757">
        <v>7</v>
      </c>
      <c r="V4757">
        <v>3</v>
      </c>
      <c r="W4757">
        <v>3</v>
      </c>
      <c r="X4757">
        <v>3</v>
      </c>
      <c r="Y4757">
        <v>6</v>
      </c>
      <c r="Z4757">
        <v>5</v>
      </c>
      <c r="AA4757">
        <v>4</v>
      </c>
      <c r="AB4757">
        <v>7</v>
      </c>
      <c r="AC4757">
        <v>2</v>
      </c>
      <c r="AD4757">
        <v>3</v>
      </c>
      <c r="AE4757" t="s">
        <v>11101</v>
      </c>
    </row>
    <row r="4758" spans="1:31" x14ac:dyDescent="0.35">
      <c r="A4758">
        <v>6277</v>
      </c>
      <c r="B4758" t="s">
        <v>11096</v>
      </c>
      <c r="C4758" t="s">
        <v>11097</v>
      </c>
      <c r="D4758" t="s">
        <v>260</v>
      </c>
      <c r="E4758" t="s">
        <v>5491</v>
      </c>
      <c r="F4758">
        <f t="shared" si="74"/>
        <v>2015</v>
      </c>
      <c r="G4758" t="s">
        <v>11133</v>
      </c>
      <c r="H4758">
        <v>0</v>
      </c>
      <c r="I4758">
        <v>6.3</v>
      </c>
      <c r="J4758" t="s">
        <v>11134</v>
      </c>
      <c r="K4758" t="e">
        <f>SUMIFS('[1]1'!$N:$N,'[1]1'!$C:$C,A4758,'[1]1'!$D:$D,F4758)</f>
        <v>#VALUE!</v>
      </c>
      <c r="L4758">
        <v>0</v>
      </c>
      <c r="M4758">
        <v>0</v>
      </c>
      <c r="N4758">
        <v>0</v>
      </c>
      <c r="U4758">
        <v>8</v>
      </c>
      <c r="V4758">
        <v>3</v>
      </c>
      <c r="W4758">
        <v>2</v>
      </c>
      <c r="X4758">
        <v>5</v>
      </c>
      <c r="Y4758">
        <v>9</v>
      </c>
      <c r="Z4758">
        <v>5</v>
      </c>
      <c r="AA4758">
        <v>10</v>
      </c>
      <c r="AB4758">
        <v>10</v>
      </c>
      <c r="AC4758">
        <v>1</v>
      </c>
      <c r="AD4758">
        <v>10</v>
      </c>
      <c r="AE4758" t="s">
        <v>11101</v>
      </c>
    </row>
    <row r="4759" spans="1:31" x14ac:dyDescent="0.35">
      <c r="A4759">
        <v>6277</v>
      </c>
      <c r="B4759" t="s">
        <v>11096</v>
      </c>
      <c r="C4759" t="s">
        <v>11097</v>
      </c>
      <c r="D4759" t="s">
        <v>260</v>
      </c>
      <c r="E4759" t="s">
        <v>11135</v>
      </c>
      <c r="F4759">
        <f t="shared" si="74"/>
        <v>2015</v>
      </c>
      <c r="G4759" t="s">
        <v>11136</v>
      </c>
      <c r="H4759">
        <v>0</v>
      </c>
      <c r="I4759">
        <v>5.9</v>
      </c>
      <c r="J4759" t="s">
        <v>11137</v>
      </c>
      <c r="K4759" t="e">
        <f>SUMIFS('[1]1'!$N:$N,'[1]1'!$C:$C,A4759,'[1]1'!$D:$D,F4759)</f>
        <v>#VALUE!</v>
      </c>
      <c r="L4759">
        <v>0</v>
      </c>
      <c r="M4759">
        <v>0</v>
      </c>
      <c r="N4759">
        <v>0</v>
      </c>
      <c r="U4759">
        <v>6</v>
      </c>
      <c r="V4759">
        <v>5</v>
      </c>
      <c r="W4759">
        <v>6</v>
      </c>
      <c r="X4759">
        <v>6</v>
      </c>
      <c r="Y4759">
        <v>5</v>
      </c>
      <c r="Z4759">
        <v>5</v>
      </c>
      <c r="AA4759">
        <v>6</v>
      </c>
      <c r="AB4759">
        <v>6</v>
      </c>
      <c r="AC4759">
        <v>7</v>
      </c>
      <c r="AD4759">
        <v>7</v>
      </c>
      <c r="AE4759" t="s">
        <v>11101</v>
      </c>
    </row>
    <row r="4760" spans="1:31" x14ac:dyDescent="0.35">
      <c r="A4760">
        <v>6277</v>
      </c>
      <c r="B4760" t="s">
        <v>11096</v>
      </c>
      <c r="C4760" t="s">
        <v>11097</v>
      </c>
      <c r="D4760" t="s">
        <v>260</v>
      </c>
      <c r="E4760" t="s">
        <v>1409</v>
      </c>
      <c r="F4760">
        <f t="shared" si="74"/>
        <v>2015</v>
      </c>
      <c r="G4760" t="s">
        <v>11138</v>
      </c>
      <c r="H4760">
        <v>0</v>
      </c>
      <c r="I4760">
        <v>5.9</v>
      </c>
      <c r="J4760" t="s">
        <v>11139</v>
      </c>
      <c r="K4760" t="e">
        <f>SUMIFS('[1]1'!$N:$N,'[1]1'!$C:$C,A4760,'[1]1'!$D:$D,F4760)</f>
        <v>#VALUE!</v>
      </c>
      <c r="L4760">
        <v>0</v>
      </c>
      <c r="M4760">
        <v>0</v>
      </c>
      <c r="N4760">
        <v>0</v>
      </c>
      <c r="U4760">
        <v>8</v>
      </c>
      <c r="V4760">
        <v>4</v>
      </c>
      <c r="W4760">
        <v>6</v>
      </c>
      <c r="X4760">
        <v>5</v>
      </c>
      <c r="Y4760">
        <v>6</v>
      </c>
      <c r="Z4760">
        <v>5</v>
      </c>
      <c r="AA4760">
        <v>7</v>
      </c>
      <c r="AB4760">
        <v>6</v>
      </c>
      <c r="AC4760">
        <v>6</v>
      </c>
      <c r="AD4760">
        <v>6</v>
      </c>
      <c r="AE4760" t="s">
        <v>11101</v>
      </c>
    </row>
    <row r="4761" spans="1:31" x14ac:dyDescent="0.35">
      <c r="A4761">
        <v>6277</v>
      </c>
      <c r="B4761" t="s">
        <v>11096</v>
      </c>
      <c r="C4761" t="s">
        <v>11097</v>
      </c>
      <c r="D4761" t="s">
        <v>260</v>
      </c>
      <c r="E4761" t="s">
        <v>3710</v>
      </c>
      <c r="F4761">
        <f t="shared" si="74"/>
        <v>2015</v>
      </c>
      <c r="G4761" t="s">
        <v>11102</v>
      </c>
      <c r="H4761">
        <v>0</v>
      </c>
      <c r="I4761">
        <v>3.9</v>
      </c>
      <c r="J4761" t="s">
        <v>11140</v>
      </c>
      <c r="K4761" t="e">
        <f>SUMIFS('[1]1'!$N:$N,'[1]1'!$C:$C,A4761,'[1]1'!$D:$D,F4761)</f>
        <v>#VALUE!</v>
      </c>
      <c r="L4761">
        <v>0</v>
      </c>
      <c r="M4761">
        <v>0</v>
      </c>
      <c r="N4761">
        <v>0</v>
      </c>
      <c r="U4761">
        <v>6</v>
      </c>
      <c r="V4761">
        <v>1</v>
      </c>
      <c r="W4761">
        <v>1</v>
      </c>
      <c r="X4761">
        <v>2</v>
      </c>
      <c r="Y4761">
        <v>6</v>
      </c>
      <c r="Z4761">
        <v>5</v>
      </c>
      <c r="AA4761">
        <v>2</v>
      </c>
      <c r="AB4761">
        <v>6</v>
      </c>
      <c r="AC4761">
        <v>5</v>
      </c>
      <c r="AD4761">
        <v>5</v>
      </c>
      <c r="AE4761" t="s">
        <v>11101</v>
      </c>
    </row>
    <row r="4762" spans="1:31" x14ac:dyDescent="0.35">
      <c r="A4762">
        <v>6277</v>
      </c>
      <c r="B4762" t="s">
        <v>11096</v>
      </c>
      <c r="C4762" t="s">
        <v>11097</v>
      </c>
      <c r="D4762" t="s">
        <v>260</v>
      </c>
      <c r="E4762" t="s">
        <v>10436</v>
      </c>
      <c r="F4762">
        <f t="shared" si="74"/>
        <v>2015</v>
      </c>
      <c r="G4762" t="s">
        <v>11141</v>
      </c>
      <c r="H4762">
        <v>0</v>
      </c>
      <c r="I4762">
        <v>4.5</v>
      </c>
      <c r="J4762" t="s">
        <v>11142</v>
      </c>
      <c r="K4762" t="e">
        <f>SUMIFS('[1]1'!$N:$N,'[1]1'!$C:$C,A4762,'[1]1'!$D:$D,F4762)</f>
        <v>#VALUE!</v>
      </c>
      <c r="L4762">
        <v>0</v>
      </c>
      <c r="M4762">
        <v>0</v>
      </c>
      <c r="N4762">
        <v>0</v>
      </c>
      <c r="U4762">
        <v>7</v>
      </c>
      <c r="V4762">
        <v>4</v>
      </c>
      <c r="W4762">
        <v>4</v>
      </c>
      <c r="X4762">
        <v>4</v>
      </c>
      <c r="Y4762">
        <v>4</v>
      </c>
      <c r="Z4762">
        <v>4</v>
      </c>
      <c r="AA4762">
        <v>5</v>
      </c>
      <c r="AB4762">
        <v>4</v>
      </c>
      <c r="AC4762">
        <v>4</v>
      </c>
      <c r="AD4762">
        <v>5</v>
      </c>
      <c r="AE4762" t="s">
        <v>11101</v>
      </c>
    </row>
    <row r="4763" spans="1:31" x14ac:dyDescent="0.35">
      <c r="A4763">
        <v>6277</v>
      </c>
      <c r="B4763" t="s">
        <v>11096</v>
      </c>
      <c r="C4763" t="s">
        <v>11097</v>
      </c>
      <c r="D4763" t="s">
        <v>260</v>
      </c>
      <c r="E4763" t="s">
        <v>979</v>
      </c>
      <c r="F4763">
        <f t="shared" si="74"/>
        <v>2014</v>
      </c>
      <c r="G4763" t="s">
        <v>11136</v>
      </c>
      <c r="H4763">
        <v>0</v>
      </c>
      <c r="I4763">
        <v>5.3</v>
      </c>
      <c r="J4763" t="s">
        <v>11143</v>
      </c>
      <c r="K4763" t="e">
        <f>SUMIFS('[1]1'!$N:$N,'[1]1'!$C:$C,A4763,'[1]1'!$D:$D,F4763)</f>
        <v>#VALUE!</v>
      </c>
      <c r="L4763">
        <v>0</v>
      </c>
      <c r="M4763">
        <v>0</v>
      </c>
      <c r="N4763">
        <v>0</v>
      </c>
      <c r="U4763">
        <v>6</v>
      </c>
      <c r="V4763">
        <v>2</v>
      </c>
      <c r="W4763">
        <v>4</v>
      </c>
      <c r="X4763">
        <v>1</v>
      </c>
      <c r="Y4763">
        <v>7</v>
      </c>
      <c r="Z4763">
        <v>7</v>
      </c>
      <c r="AA4763">
        <v>4</v>
      </c>
      <c r="AB4763">
        <v>8</v>
      </c>
      <c r="AC4763">
        <v>7</v>
      </c>
      <c r="AD4763">
        <v>7</v>
      </c>
      <c r="AE4763" t="s">
        <v>11101</v>
      </c>
    </row>
    <row r="4764" spans="1:31" x14ac:dyDescent="0.35">
      <c r="A4764">
        <v>6277</v>
      </c>
      <c r="B4764" t="s">
        <v>11096</v>
      </c>
      <c r="C4764" t="s">
        <v>11097</v>
      </c>
      <c r="D4764" t="s">
        <v>260</v>
      </c>
      <c r="E4764" t="s">
        <v>1217</v>
      </c>
      <c r="F4764">
        <f t="shared" si="74"/>
        <v>2014</v>
      </c>
      <c r="G4764" t="s">
        <v>11144</v>
      </c>
      <c r="H4764">
        <v>0</v>
      </c>
      <c r="I4764">
        <v>5.2</v>
      </c>
      <c r="J4764" t="s">
        <v>11145</v>
      </c>
      <c r="K4764" t="e">
        <f>SUMIFS('[1]1'!$N:$N,'[1]1'!$C:$C,A4764,'[1]1'!$D:$D,F4764)</f>
        <v>#VALUE!</v>
      </c>
      <c r="L4764">
        <v>0</v>
      </c>
      <c r="M4764">
        <v>0</v>
      </c>
      <c r="N4764">
        <v>0</v>
      </c>
      <c r="U4764">
        <v>5</v>
      </c>
      <c r="V4764">
        <v>4</v>
      </c>
      <c r="W4764">
        <v>4</v>
      </c>
      <c r="X4764">
        <v>5</v>
      </c>
      <c r="Y4764">
        <v>5</v>
      </c>
      <c r="Z4764">
        <v>5</v>
      </c>
      <c r="AA4764">
        <v>6</v>
      </c>
      <c r="AB4764">
        <v>6</v>
      </c>
      <c r="AC4764">
        <v>7</v>
      </c>
      <c r="AD4764">
        <v>5</v>
      </c>
      <c r="AE4764" t="s">
        <v>11101</v>
      </c>
    </row>
    <row r="4765" spans="1:31" x14ac:dyDescent="0.35">
      <c r="A4765">
        <v>6277</v>
      </c>
      <c r="B4765" t="s">
        <v>11096</v>
      </c>
      <c r="C4765" t="s">
        <v>11097</v>
      </c>
      <c r="D4765" t="s">
        <v>260</v>
      </c>
      <c r="E4765" t="s">
        <v>1217</v>
      </c>
      <c r="F4765">
        <f t="shared" si="74"/>
        <v>2014</v>
      </c>
      <c r="G4765" t="s">
        <v>11102</v>
      </c>
      <c r="H4765">
        <v>0</v>
      </c>
      <c r="I4765">
        <v>4.5</v>
      </c>
      <c r="J4765" t="s">
        <v>11146</v>
      </c>
      <c r="K4765" t="e">
        <f>SUMIFS('[1]1'!$N:$N,'[1]1'!$C:$C,A4765,'[1]1'!$D:$D,F4765)</f>
        <v>#VALUE!</v>
      </c>
      <c r="L4765">
        <v>0</v>
      </c>
      <c r="M4765">
        <v>0</v>
      </c>
      <c r="N4765">
        <v>0</v>
      </c>
      <c r="U4765">
        <v>4</v>
      </c>
      <c r="V4765">
        <v>4</v>
      </c>
      <c r="W4765">
        <v>4</v>
      </c>
      <c r="X4765">
        <v>4</v>
      </c>
      <c r="Y4765">
        <v>4</v>
      </c>
      <c r="Z4765">
        <v>4</v>
      </c>
      <c r="AA4765">
        <v>5</v>
      </c>
      <c r="AB4765">
        <v>5</v>
      </c>
      <c r="AC4765">
        <v>5</v>
      </c>
      <c r="AD4765">
        <v>6</v>
      </c>
      <c r="AE4765" t="s">
        <v>11101</v>
      </c>
    </row>
    <row r="4766" spans="1:31" x14ac:dyDescent="0.35">
      <c r="A4766">
        <v>6277</v>
      </c>
      <c r="B4766" t="s">
        <v>11096</v>
      </c>
      <c r="C4766" t="s">
        <v>11097</v>
      </c>
      <c r="D4766" t="s">
        <v>260</v>
      </c>
      <c r="E4766" t="s">
        <v>6090</v>
      </c>
      <c r="F4766">
        <f t="shared" si="74"/>
        <v>2014</v>
      </c>
      <c r="G4766" t="s">
        <v>11147</v>
      </c>
      <c r="H4766">
        <v>0</v>
      </c>
      <c r="I4766">
        <v>5.7</v>
      </c>
      <c r="J4766" t="s">
        <v>11148</v>
      </c>
      <c r="K4766" t="e">
        <f>SUMIFS('[1]1'!$N:$N,'[1]1'!$C:$C,A4766,'[1]1'!$D:$D,F4766)</f>
        <v>#VALUE!</v>
      </c>
      <c r="L4766">
        <v>0</v>
      </c>
      <c r="M4766">
        <v>0</v>
      </c>
      <c r="N4766">
        <v>0</v>
      </c>
      <c r="U4766">
        <v>1</v>
      </c>
      <c r="V4766">
        <v>2</v>
      </c>
      <c r="W4766">
        <v>2</v>
      </c>
      <c r="X4766">
        <v>5</v>
      </c>
      <c r="Y4766">
        <v>8</v>
      </c>
      <c r="Z4766">
        <v>9</v>
      </c>
      <c r="AA4766">
        <v>7</v>
      </c>
      <c r="AB4766">
        <v>5</v>
      </c>
      <c r="AC4766">
        <v>9</v>
      </c>
      <c r="AD4766">
        <v>9</v>
      </c>
      <c r="AE4766" t="s">
        <v>11101</v>
      </c>
    </row>
    <row r="4767" spans="1:31" x14ac:dyDescent="0.35">
      <c r="A4767">
        <v>6277</v>
      </c>
      <c r="B4767" t="s">
        <v>11096</v>
      </c>
      <c r="C4767" t="s">
        <v>11097</v>
      </c>
      <c r="D4767" t="s">
        <v>260</v>
      </c>
      <c r="E4767" t="s">
        <v>507</v>
      </c>
      <c r="F4767">
        <f t="shared" si="74"/>
        <v>2013</v>
      </c>
      <c r="G4767" t="s">
        <v>11149</v>
      </c>
      <c r="H4767">
        <v>0</v>
      </c>
      <c r="I4767">
        <v>4.5999999999999996</v>
      </c>
      <c r="J4767" t="s">
        <v>11150</v>
      </c>
      <c r="K4767" t="e">
        <f>SUMIFS('[1]1'!$N:$N,'[1]1'!$C:$C,A4767,'[1]1'!$D:$D,F4767)</f>
        <v>#VALUE!</v>
      </c>
      <c r="L4767">
        <v>0</v>
      </c>
      <c r="M4767">
        <v>0</v>
      </c>
      <c r="N4767">
        <v>0</v>
      </c>
      <c r="U4767">
        <v>6</v>
      </c>
      <c r="V4767">
        <v>3</v>
      </c>
      <c r="W4767">
        <v>3</v>
      </c>
      <c r="X4767">
        <v>3</v>
      </c>
      <c r="Y4767">
        <v>5</v>
      </c>
      <c r="Z4767">
        <v>5</v>
      </c>
      <c r="AA4767">
        <v>5</v>
      </c>
      <c r="AB4767">
        <v>5</v>
      </c>
      <c r="AC4767">
        <v>6</v>
      </c>
      <c r="AD4767">
        <v>5</v>
      </c>
      <c r="AE4767" t="s">
        <v>11101</v>
      </c>
    </row>
    <row r="4768" spans="1:31" x14ac:dyDescent="0.35">
      <c r="A4768">
        <v>6277</v>
      </c>
      <c r="B4768" t="s">
        <v>11096</v>
      </c>
      <c r="C4768" t="s">
        <v>11097</v>
      </c>
      <c r="D4768" t="s">
        <v>260</v>
      </c>
      <c r="E4768" t="s">
        <v>5402</v>
      </c>
      <c r="F4768">
        <f t="shared" si="74"/>
        <v>2013</v>
      </c>
      <c r="G4768" t="s">
        <v>11151</v>
      </c>
      <c r="H4768">
        <v>0</v>
      </c>
      <c r="I4768">
        <v>4.5999999999999996</v>
      </c>
      <c r="J4768" t="s">
        <v>11152</v>
      </c>
      <c r="K4768" t="e">
        <f>SUMIFS('[1]1'!$N:$N,'[1]1'!$C:$C,A4768,'[1]1'!$D:$D,F4768)</f>
        <v>#VALUE!</v>
      </c>
      <c r="L4768">
        <v>0</v>
      </c>
      <c r="M4768">
        <v>0</v>
      </c>
      <c r="N4768">
        <v>0</v>
      </c>
      <c r="U4768">
        <v>4</v>
      </c>
      <c r="V4768">
        <v>4</v>
      </c>
      <c r="W4768">
        <v>4</v>
      </c>
      <c r="X4768">
        <v>4</v>
      </c>
      <c r="Y4768">
        <v>5</v>
      </c>
      <c r="Z4768">
        <v>5</v>
      </c>
      <c r="AA4768">
        <v>6</v>
      </c>
      <c r="AB4768">
        <v>5</v>
      </c>
      <c r="AC4768">
        <v>5</v>
      </c>
      <c r="AD4768">
        <v>4</v>
      </c>
      <c r="AE4768" t="s">
        <v>11101</v>
      </c>
    </row>
    <row r="4769" spans="1:31" x14ac:dyDescent="0.35">
      <c r="A4769">
        <v>6277</v>
      </c>
      <c r="B4769" t="s">
        <v>11096</v>
      </c>
      <c r="C4769" t="s">
        <v>11097</v>
      </c>
      <c r="D4769" t="s">
        <v>260</v>
      </c>
      <c r="E4769" t="s">
        <v>1447</v>
      </c>
      <c r="F4769">
        <f t="shared" si="74"/>
        <v>2013</v>
      </c>
      <c r="G4769" t="s">
        <v>11153</v>
      </c>
      <c r="H4769">
        <v>0</v>
      </c>
      <c r="I4769">
        <v>5.3</v>
      </c>
      <c r="J4769" t="s">
        <v>11154</v>
      </c>
      <c r="K4769" t="e">
        <f>SUMIFS('[1]1'!$N:$N,'[1]1'!$C:$C,A4769,'[1]1'!$D:$D,F4769)</f>
        <v>#VALUE!</v>
      </c>
      <c r="L4769">
        <v>0</v>
      </c>
      <c r="M4769">
        <v>0</v>
      </c>
      <c r="N4769">
        <v>0</v>
      </c>
      <c r="U4769">
        <v>3</v>
      </c>
      <c r="V4769">
        <v>3</v>
      </c>
      <c r="W4769">
        <v>3</v>
      </c>
      <c r="X4769">
        <v>5</v>
      </c>
      <c r="Y4769">
        <v>7</v>
      </c>
      <c r="Z4769">
        <v>5</v>
      </c>
      <c r="AA4769">
        <v>6</v>
      </c>
      <c r="AB4769">
        <v>5</v>
      </c>
      <c r="AC4769">
        <v>8</v>
      </c>
      <c r="AD4769">
        <v>8</v>
      </c>
      <c r="AE4769" t="s">
        <v>11101</v>
      </c>
    </row>
    <row r="4770" spans="1:31" x14ac:dyDescent="0.35">
      <c r="A4770">
        <v>6277</v>
      </c>
      <c r="B4770" t="s">
        <v>11096</v>
      </c>
      <c r="C4770" t="s">
        <v>11097</v>
      </c>
      <c r="D4770" t="s">
        <v>260</v>
      </c>
      <c r="E4770" t="s">
        <v>4271</v>
      </c>
      <c r="F4770">
        <f t="shared" si="74"/>
        <v>2013</v>
      </c>
      <c r="G4770" t="s">
        <v>11155</v>
      </c>
      <c r="H4770">
        <v>0</v>
      </c>
      <c r="I4770">
        <v>4.0999999999999996</v>
      </c>
      <c r="J4770" t="s">
        <v>11156</v>
      </c>
      <c r="K4770" t="e">
        <f>SUMIFS('[1]1'!$N:$N,'[1]1'!$C:$C,A4770,'[1]1'!$D:$D,F4770)</f>
        <v>#VALUE!</v>
      </c>
      <c r="L4770">
        <v>0</v>
      </c>
      <c r="M4770">
        <v>0</v>
      </c>
      <c r="N4770">
        <v>0</v>
      </c>
      <c r="U4770">
        <v>4</v>
      </c>
      <c r="V4770">
        <v>5</v>
      </c>
      <c r="W4770">
        <v>3</v>
      </c>
      <c r="X4770">
        <v>4</v>
      </c>
      <c r="Y4770">
        <v>5</v>
      </c>
      <c r="Z4770">
        <v>3</v>
      </c>
      <c r="AA4770">
        <v>4</v>
      </c>
      <c r="AB4770">
        <v>5</v>
      </c>
      <c r="AC4770">
        <v>3</v>
      </c>
      <c r="AD4770">
        <v>5</v>
      </c>
      <c r="AE4770" t="s">
        <v>11101</v>
      </c>
    </row>
    <row r="4771" spans="1:31" x14ac:dyDescent="0.35">
      <c r="A4771">
        <v>6277</v>
      </c>
      <c r="B4771" t="s">
        <v>11096</v>
      </c>
      <c r="C4771" t="s">
        <v>11097</v>
      </c>
      <c r="D4771" t="s">
        <v>260</v>
      </c>
      <c r="E4771" t="s">
        <v>1462</v>
      </c>
      <c r="F4771">
        <f t="shared" si="74"/>
        <v>2012</v>
      </c>
      <c r="G4771" t="s">
        <v>11155</v>
      </c>
      <c r="H4771">
        <v>0</v>
      </c>
      <c r="I4771">
        <v>4.5999999999999996</v>
      </c>
      <c r="J4771" t="s">
        <v>11157</v>
      </c>
      <c r="K4771" t="e">
        <f>SUMIFS('[1]1'!$N:$N,'[1]1'!$C:$C,A4771,'[1]1'!$D:$D,F4771)</f>
        <v>#VALUE!</v>
      </c>
      <c r="L4771">
        <v>0</v>
      </c>
      <c r="M4771">
        <v>0</v>
      </c>
      <c r="N4771">
        <v>0</v>
      </c>
      <c r="U4771">
        <v>5</v>
      </c>
      <c r="V4771">
        <v>4</v>
      </c>
      <c r="W4771">
        <v>4</v>
      </c>
      <c r="X4771">
        <v>4</v>
      </c>
      <c r="Y4771">
        <v>5</v>
      </c>
      <c r="Z4771">
        <v>5</v>
      </c>
      <c r="AA4771">
        <v>5</v>
      </c>
      <c r="AB4771">
        <v>4</v>
      </c>
      <c r="AC4771">
        <v>4</v>
      </c>
      <c r="AD4771">
        <v>6</v>
      </c>
      <c r="AE4771" t="s">
        <v>11101</v>
      </c>
    </row>
    <row r="4772" spans="1:31" x14ac:dyDescent="0.35">
      <c r="A4772">
        <v>6277</v>
      </c>
      <c r="B4772" t="s">
        <v>11096</v>
      </c>
      <c r="C4772" t="s">
        <v>11097</v>
      </c>
      <c r="D4772" t="s">
        <v>260</v>
      </c>
      <c r="E4772" t="s">
        <v>8651</v>
      </c>
      <c r="F4772">
        <f t="shared" si="74"/>
        <v>2012</v>
      </c>
      <c r="G4772" t="s">
        <v>11158</v>
      </c>
      <c r="H4772">
        <v>0</v>
      </c>
      <c r="I4772">
        <v>4.7</v>
      </c>
      <c r="J4772" t="s">
        <v>11159</v>
      </c>
      <c r="K4772" t="e">
        <f>SUMIFS('[1]1'!$N:$N,'[1]1'!$C:$C,A4772,'[1]1'!$D:$D,F4772)</f>
        <v>#VALUE!</v>
      </c>
      <c r="L4772">
        <v>0</v>
      </c>
      <c r="M4772">
        <v>0</v>
      </c>
      <c r="N4772">
        <v>0</v>
      </c>
      <c r="U4772">
        <v>5</v>
      </c>
      <c r="V4772">
        <v>4</v>
      </c>
      <c r="W4772">
        <v>4</v>
      </c>
      <c r="X4772">
        <v>4</v>
      </c>
      <c r="Y4772">
        <v>5</v>
      </c>
      <c r="Z4772">
        <v>5</v>
      </c>
      <c r="AA4772">
        <v>4</v>
      </c>
      <c r="AB4772">
        <v>6</v>
      </c>
      <c r="AC4772">
        <v>5</v>
      </c>
      <c r="AD4772">
        <v>5</v>
      </c>
      <c r="AE4772" t="s">
        <v>11101</v>
      </c>
    </row>
    <row r="4773" spans="1:31" x14ac:dyDescent="0.35">
      <c r="A4773">
        <v>6277</v>
      </c>
      <c r="B4773" t="s">
        <v>11096</v>
      </c>
      <c r="C4773" t="s">
        <v>11097</v>
      </c>
      <c r="D4773" t="s">
        <v>260</v>
      </c>
      <c r="E4773" t="s">
        <v>1047</v>
      </c>
      <c r="F4773">
        <f t="shared" si="74"/>
        <v>2012</v>
      </c>
      <c r="G4773" t="s">
        <v>11102</v>
      </c>
      <c r="H4773">
        <v>0</v>
      </c>
      <c r="I4773">
        <v>6.9</v>
      </c>
      <c r="J4773" t="s">
        <v>11160</v>
      </c>
      <c r="K4773" t="e">
        <f>SUMIFS('[1]1'!$N:$N,'[1]1'!$C:$C,A4773,'[1]1'!$D:$D,F4773)</f>
        <v>#VALUE!</v>
      </c>
      <c r="L4773">
        <v>0</v>
      </c>
      <c r="M4773">
        <v>0</v>
      </c>
      <c r="N4773">
        <v>0</v>
      </c>
      <c r="U4773">
        <v>6</v>
      </c>
      <c r="V4773">
        <v>6</v>
      </c>
      <c r="W4773">
        <v>7</v>
      </c>
      <c r="X4773">
        <v>7</v>
      </c>
      <c r="Y4773">
        <v>6</v>
      </c>
      <c r="Z4773">
        <v>7</v>
      </c>
      <c r="AA4773">
        <v>7</v>
      </c>
      <c r="AB4773">
        <v>8</v>
      </c>
      <c r="AC4773">
        <v>9</v>
      </c>
      <c r="AD4773">
        <v>6</v>
      </c>
      <c r="AE4773" t="s">
        <v>11101</v>
      </c>
    </row>
    <row r="4774" spans="1:31" x14ac:dyDescent="0.35">
      <c r="A4774">
        <v>6277</v>
      </c>
      <c r="B4774" t="s">
        <v>11096</v>
      </c>
      <c r="C4774" t="s">
        <v>11097</v>
      </c>
      <c r="D4774" t="s">
        <v>260</v>
      </c>
      <c r="E4774" t="s">
        <v>4710</v>
      </c>
      <c r="F4774">
        <f t="shared" si="74"/>
        <v>2012</v>
      </c>
      <c r="G4774" t="s">
        <v>11161</v>
      </c>
      <c r="H4774">
        <v>0</v>
      </c>
      <c r="I4774">
        <v>6.1</v>
      </c>
      <c r="J4774" t="s">
        <v>11162</v>
      </c>
      <c r="K4774" t="e">
        <f>SUMIFS('[1]1'!$N:$N,'[1]1'!$C:$C,A4774,'[1]1'!$D:$D,F4774)</f>
        <v>#VALUE!</v>
      </c>
      <c r="L4774">
        <v>0</v>
      </c>
      <c r="M4774">
        <v>0</v>
      </c>
      <c r="N4774">
        <v>0</v>
      </c>
      <c r="U4774">
        <v>5</v>
      </c>
      <c r="V4774">
        <v>5</v>
      </c>
      <c r="W4774">
        <v>7</v>
      </c>
      <c r="X4774">
        <v>7</v>
      </c>
      <c r="Y4774">
        <v>5</v>
      </c>
      <c r="Z4774">
        <v>4</v>
      </c>
      <c r="AA4774">
        <v>6</v>
      </c>
      <c r="AB4774">
        <v>9</v>
      </c>
      <c r="AC4774">
        <v>8</v>
      </c>
      <c r="AD4774">
        <v>5</v>
      </c>
      <c r="AE4774" t="s">
        <v>11101</v>
      </c>
    </row>
    <row r="4775" spans="1:31" x14ac:dyDescent="0.35">
      <c r="A4775">
        <v>6277</v>
      </c>
      <c r="B4775" t="s">
        <v>11096</v>
      </c>
      <c r="C4775" t="s">
        <v>11097</v>
      </c>
      <c r="D4775" t="s">
        <v>260</v>
      </c>
      <c r="E4775" t="s">
        <v>7895</v>
      </c>
      <c r="F4775">
        <f t="shared" si="74"/>
        <v>2012</v>
      </c>
      <c r="G4775" t="s">
        <v>11163</v>
      </c>
      <c r="H4775">
        <v>0</v>
      </c>
      <c r="I4775">
        <v>5.6</v>
      </c>
      <c r="J4775" t="s">
        <v>11164</v>
      </c>
      <c r="K4775" t="e">
        <f>SUMIFS('[1]1'!$N:$N,'[1]1'!$C:$C,A4775,'[1]1'!$D:$D,F4775)</f>
        <v>#VALUE!</v>
      </c>
      <c r="L4775">
        <v>0</v>
      </c>
      <c r="M4775">
        <v>0</v>
      </c>
      <c r="N4775">
        <v>0</v>
      </c>
      <c r="U4775">
        <v>6</v>
      </c>
      <c r="V4775">
        <v>5</v>
      </c>
      <c r="W4775">
        <v>5</v>
      </c>
      <c r="X4775">
        <v>5</v>
      </c>
      <c r="Y4775">
        <v>5</v>
      </c>
      <c r="Z4775">
        <v>5</v>
      </c>
      <c r="AA4775">
        <v>5</v>
      </c>
      <c r="AB4775">
        <v>6</v>
      </c>
      <c r="AC4775">
        <v>7</v>
      </c>
      <c r="AD4775">
        <v>7</v>
      </c>
      <c r="AE4775" t="s">
        <v>11101</v>
      </c>
    </row>
    <row r="4776" spans="1:31" x14ac:dyDescent="0.35">
      <c r="A4776">
        <v>6277</v>
      </c>
      <c r="B4776" t="s">
        <v>11096</v>
      </c>
      <c r="C4776" t="s">
        <v>11097</v>
      </c>
      <c r="D4776" t="s">
        <v>260</v>
      </c>
      <c r="E4776" t="s">
        <v>3340</v>
      </c>
      <c r="F4776">
        <f t="shared" si="74"/>
        <v>2012</v>
      </c>
      <c r="G4776" t="s">
        <v>11102</v>
      </c>
      <c r="H4776">
        <v>0</v>
      </c>
      <c r="I4776">
        <v>8</v>
      </c>
      <c r="J4776" t="s">
        <v>11165</v>
      </c>
      <c r="K4776" t="e">
        <f>SUMIFS('[1]1'!$N:$N,'[1]1'!$C:$C,A4776,'[1]1'!$D:$D,F4776)</f>
        <v>#VALUE!</v>
      </c>
      <c r="L4776">
        <v>0</v>
      </c>
      <c r="M4776">
        <v>0</v>
      </c>
      <c r="N4776">
        <v>0</v>
      </c>
      <c r="U4776">
        <v>8</v>
      </c>
      <c r="V4776">
        <v>8</v>
      </c>
      <c r="W4776">
        <v>8</v>
      </c>
      <c r="X4776">
        <v>8</v>
      </c>
      <c r="Y4776">
        <v>8</v>
      </c>
      <c r="Z4776">
        <v>8</v>
      </c>
      <c r="AA4776">
        <v>8</v>
      </c>
      <c r="AB4776">
        <v>8</v>
      </c>
      <c r="AC4776">
        <v>8</v>
      </c>
      <c r="AD4776">
        <v>8</v>
      </c>
      <c r="AE4776" t="s">
        <v>11101</v>
      </c>
    </row>
    <row r="4777" spans="1:31" x14ac:dyDescent="0.35">
      <c r="A4777">
        <v>6277</v>
      </c>
      <c r="B4777" t="s">
        <v>11096</v>
      </c>
      <c r="C4777" t="s">
        <v>11097</v>
      </c>
      <c r="D4777" t="s">
        <v>260</v>
      </c>
      <c r="E4777" t="s">
        <v>6978</v>
      </c>
      <c r="F4777">
        <f t="shared" si="74"/>
        <v>2010</v>
      </c>
      <c r="G4777" t="s">
        <v>11102</v>
      </c>
      <c r="H4777">
        <v>0</v>
      </c>
      <c r="I4777">
        <v>5</v>
      </c>
      <c r="J4777" t="s">
        <v>11166</v>
      </c>
      <c r="K4777" t="e">
        <f>SUMIFS('[1]1'!$N:$N,'[1]1'!$C:$C,A4777,'[1]1'!$D:$D,F4777)</f>
        <v>#VALUE!</v>
      </c>
      <c r="L4777">
        <v>0</v>
      </c>
      <c r="M4777">
        <v>0</v>
      </c>
      <c r="N4777">
        <v>0</v>
      </c>
      <c r="U4777">
        <v>5</v>
      </c>
      <c r="V4777">
        <v>5</v>
      </c>
      <c r="W4777">
        <v>5</v>
      </c>
      <c r="X4777">
        <v>5</v>
      </c>
      <c r="Y4777">
        <v>5</v>
      </c>
      <c r="Z4777">
        <v>5</v>
      </c>
      <c r="AA4777">
        <v>5</v>
      </c>
      <c r="AB4777">
        <v>5</v>
      </c>
      <c r="AC4777">
        <v>5</v>
      </c>
      <c r="AD4777">
        <v>5</v>
      </c>
      <c r="AE4777" t="s">
        <v>11101</v>
      </c>
    </row>
    <row r="4778" spans="1:31" x14ac:dyDescent="0.35">
      <c r="A4778">
        <v>6277</v>
      </c>
      <c r="B4778" t="s">
        <v>11096</v>
      </c>
      <c r="C4778" t="s">
        <v>11097</v>
      </c>
      <c r="D4778" t="s">
        <v>260</v>
      </c>
      <c r="E4778" t="s">
        <v>822</v>
      </c>
      <c r="F4778">
        <f t="shared" si="74"/>
        <v>2010</v>
      </c>
      <c r="G4778" t="s">
        <v>11102</v>
      </c>
      <c r="H4778">
        <v>0</v>
      </c>
      <c r="I4778">
        <v>5.0999999999999996</v>
      </c>
      <c r="J4778" t="s">
        <v>11167</v>
      </c>
      <c r="K4778" t="e">
        <f>SUMIFS('[1]1'!$N:$N,'[1]1'!$C:$C,A4778,'[1]1'!$D:$D,F4778)</f>
        <v>#VALUE!</v>
      </c>
      <c r="L4778">
        <v>0</v>
      </c>
      <c r="M4778">
        <v>0</v>
      </c>
      <c r="N4778">
        <v>0</v>
      </c>
      <c r="U4778">
        <v>5</v>
      </c>
      <c r="V4778">
        <v>5</v>
      </c>
      <c r="W4778">
        <v>5</v>
      </c>
      <c r="X4778">
        <v>4</v>
      </c>
      <c r="Y4778">
        <v>6</v>
      </c>
      <c r="Z4778">
        <v>5</v>
      </c>
      <c r="AA4778">
        <v>4</v>
      </c>
      <c r="AB4778">
        <v>6</v>
      </c>
      <c r="AC4778">
        <v>6</v>
      </c>
      <c r="AD4778">
        <v>5</v>
      </c>
      <c r="AE4778" t="s">
        <v>11101</v>
      </c>
    </row>
    <row r="4779" spans="1:31" x14ac:dyDescent="0.35">
      <c r="A4779">
        <v>6277</v>
      </c>
      <c r="B4779" t="s">
        <v>11096</v>
      </c>
      <c r="C4779" t="s">
        <v>11097</v>
      </c>
      <c r="D4779" t="s">
        <v>260</v>
      </c>
      <c r="E4779" t="s">
        <v>8217</v>
      </c>
      <c r="F4779">
        <f t="shared" si="74"/>
        <v>2010</v>
      </c>
      <c r="G4779" t="s">
        <v>11168</v>
      </c>
      <c r="H4779">
        <v>0</v>
      </c>
      <c r="I4779">
        <v>1</v>
      </c>
      <c r="J4779" t="s">
        <v>11169</v>
      </c>
      <c r="K4779" t="e">
        <f>SUMIFS('[1]1'!$N:$N,'[1]1'!$C:$C,A4779,'[1]1'!$D:$D,F4779)</f>
        <v>#VALUE!</v>
      </c>
      <c r="L4779">
        <v>0</v>
      </c>
      <c r="M4779">
        <v>0</v>
      </c>
      <c r="N4779">
        <v>0</v>
      </c>
      <c r="U4779">
        <v>1</v>
      </c>
      <c r="V4779">
        <v>1</v>
      </c>
      <c r="W4779">
        <v>1</v>
      </c>
      <c r="X4779">
        <v>1</v>
      </c>
      <c r="Y4779">
        <v>1</v>
      </c>
      <c r="Z4779">
        <v>1</v>
      </c>
      <c r="AA4779">
        <v>1</v>
      </c>
      <c r="AB4779">
        <v>1</v>
      </c>
      <c r="AC4779">
        <v>1</v>
      </c>
      <c r="AD4779">
        <v>1</v>
      </c>
      <c r="AE4779" t="s">
        <v>11101</v>
      </c>
    </row>
    <row r="4780" spans="1:31" x14ac:dyDescent="0.35">
      <c r="A4780">
        <v>6277</v>
      </c>
      <c r="B4780" t="s">
        <v>11096</v>
      </c>
      <c r="C4780" t="s">
        <v>11097</v>
      </c>
      <c r="D4780" t="s">
        <v>260</v>
      </c>
      <c r="E4780" t="s">
        <v>1906</v>
      </c>
      <c r="F4780">
        <f t="shared" si="74"/>
        <v>2010</v>
      </c>
      <c r="G4780" t="s">
        <v>11136</v>
      </c>
      <c r="H4780">
        <v>0</v>
      </c>
      <c r="I4780">
        <v>5.4</v>
      </c>
      <c r="J4780" t="s">
        <v>11170</v>
      </c>
      <c r="K4780" t="e">
        <f>SUMIFS('[1]1'!$N:$N,'[1]1'!$C:$C,A4780,'[1]1'!$D:$D,F4780)</f>
        <v>#VALUE!</v>
      </c>
      <c r="L4780">
        <v>0</v>
      </c>
      <c r="M4780">
        <v>0</v>
      </c>
      <c r="N4780">
        <v>0</v>
      </c>
      <c r="U4780">
        <v>8</v>
      </c>
      <c r="V4780">
        <v>4</v>
      </c>
      <c r="W4780">
        <v>4</v>
      </c>
      <c r="X4780">
        <v>5</v>
      </c>
      <c r="Y4780">
        <v>5</v>
      </c>
      <c r="Z4780">
        <v>3</v>
      </c>
      <c r="AA4780">
        <v>3</v>
      </c>
      <c r="AB4780">
        <v>8</v>
      </c>
      <c r="AC4780">
        <v>9</v>
      </c>
      <c r="AD4780">
        <v>5</v>
      </c>
      <c r="AE4780" t="s">
        <v>11101</v>
      </c>
    </row>
    <row r="4781" spans="1:31" x14ac:dyDescent="0.35">
      <c r="A4781">
        <v>6277</v>
      </c>
      <c r="B4781" t="s">
        <v>11096</v>
      </c>
      <c r="C4781" t="s">
        <v>11097</v>
      </c>
      <c r="D4781" t="s">
        <v>260</v>
      </c>
      <c r="E4781" t="s">
        <v>6951</v>
      </c>
      <c r="F4781">
        <f t="shared" si="74"/>
        <v>2009</v>
      </c>
      <c r="G4781" t="s">
        <v>11171</v>
      </c>
      <c r="H4781">
        <v>1</v>
      </c>
      <c r="I4781">
        <v>5.0999999999999996</v>
      </c>
      <c r="J4781" t="s">
        <v>11172</v>
      </c>
      <c r="K4781" t="e">
        <f>SUMIFS('[1]1'!$N:$N,'[1]1'!$C:$C,A4781,'[1]1'!$D:$D,F4781)</f>
        <v>#VALUE!</v>
      </c>
      <c r="L4781">
        <v>0</v>
      </c>
      <c r="M4781">
        <v>0</v>
      </c>
      <c r="N4781">
        <v>0</v>
      </c>
      <c r="U4781">
        <v>5</v>
      </c>
      <c r="V4781">
        <v>4</v>
      </c>
      <c r="W4781">
        <v>7</v>
      </c>
      <c r="X4781">
        <v>6</v>
      </c>
      <c r="Y4781">
        <v>6</v>
      </c>
      <c r="Z4781">
        <v>4</v>
      </c>
      <c r="AA4781">
        <v>4</v>
      </c>
      <c r="AB4781">
        <v>5</v>
      </c>
      <c r="AC4781">
        <v>6</v>
      </c>
      <c r="AD4781">
        <v>4</v>
      </c>
      <c r="AE4781" t="s">
        <v>11101</v>
      </c>
    </row>
    <row r="4782" spans="1:31" x14ac:dyDescent="0.35">
      <c r="A4782">
        <v>6277</v>
      </c>
      <c r="B4782" t="s">
        <v>11096</v>
      </c>
      <c r="C4782" t="s">
        <v>11097</v>
      </c>
      <c r="D4782" t="s">
        <v>260</v>
      </c>
      <c r="E4782" t="s">
        <v>8226</v>
      </c>
      <c r="F4782">
        <f t="shared" si="74"/>
        <v>2009</v>
      </c>
      <c r="G4782" t="s">
        <v>11151</v>
      </c>
      <c r="H4782">
        <v>1</v>
      </c>
      <c r="I4782">
        <v>3.6</v>
      </c>
      <c r="J4782" t="s">
        <v>11173</v>
      </c>
      <c r="K4782" t="e">
        <f>SUMIFS('[1]1'!$N:$N,'[1]1'!$C:$C,A4782,'[1]1'!$D:$D,F4782)</f>
        <v>#VALUE!</v>
      </c>
      <c r="L4782">
        <v>0</v>
      </c>
      <c r="M4782">
        <v>0</v>
      </c>
      <c r="N4782">
        <v>0</v>
      </c>
      <c r="U4782">
        <v>3</v>
      </c>
      <c r="V4782">
        <v>3</v>
      </c>
      <c r="W4782">
        <v>1</v>
      </c>
      <c r="X4782">
        <v>2</v>
      </c>
      <c r="Y4782">
        <v>5</v>
      </c>
      <c r="Z4782">
        <v>1</v>
      </c>
      <c r="AA4782">
        <v>1</v>
      </c>
      <c r="AB4782">
        <v>9</v>
      </c>
      <c r="AC4782">
        <v>6</v>
      </c>
      <c r="AD4782">
        <v>5</v>
      </c>
      <c r="AE4782" t="s">
        <v>11101</v>
      </c>
    </row>
    <row r="4783" spans="1:31" x14ac:dyDescent="0.35">
      <c r="A4783">
        <v>9906</v>
      </c>
      <c r="B4783" t="s">
        <v>11174</v>
      </c>
      <c r="C4783" t="s">
        <v>65</v>
      </c>
      <c r="D4783" t="s">
        <v>226</v>
      </c>
      <c r="E4783" t="s">
        <v>6046</v>
      </c>
      <c r="F4783">
        <f t="shared" si="74"/>
        <v>2015</v>
      </c>
      <c r="G4783" t="s">
        <v>11175</v>
      </c>
      <c r="H4783">
        <v>0</v>
      </c>
      <c r="I4783">
        <v>5.0999999999999996</v>
      </c>
      <c r="J4783" t="s">
        <v>11176</v>
      </c>
      <c r="K4783" t="e">
        <f>SUMIFS('[1]1'!$N:$N,'[1]1'!$C:$C,A4783,'[1]1'!$D:$D,F4783)</f>
        <v>#VALUE!</v>
      </c>
      <c r="L4783">
        <v>0</v>
      </c>
      <c r="M4783">
        <v>0</v>
      </c>
      <c r="N4783">
        <v>0</v>
      </c>
      <c r="U4783">
        <v>7</v>
      </c>
      <c r="V4783">
        <v>4</v>
      </c>
      <c r="W4783">
        <v>2</v>
      </c>
      <c r="X4783">
        <v>6</v>
      </c>
      <c r="Y4783">
        <v>6</v>
      </c>
      <c r="Z4783">
        <v>2</v>
      </c>
      <c r="AA4783">
        <v>2</v>
      </c>
      <c r="AB4783">
        <v>8</v>
      </c>
      <c r="AC4783">
        <v>6</v>
      </c>
      <c r="AD4783">
        <v>8</v>
      </c>
      <c r="AE4783" t="s">
        <v>11177</v>
      </c>
    </row>
    <row r="4784" spans="1:31" x14ac:dyDescent="0.35">
      <c r="A4784">
        <v>6405</v>
      </c>
      <c r="B4784" t="s">
        <v>11178</v>
      </c>
      <c r="C4784" t="s">
        <v>65</v>
      </c>
      <c r="D4784" t="s">
        <v>229</v>
      </c>
      <c r="E4784" t="s">
        <v>9906</v>
      </c>
      <c r="F4784">
        <f t="shared" si="74"/>
        <v>2017</v>
      </c>
      <c r="G4784" t="s">
        <v>11179</v>
      </c>
      <c r="H4784">
        <v>0</v>
      </c>
      <c r="I4784">
        <v>3.4</v>
      </c>
      <c r="J4784" t="s">
        <v>11180</v>
      </c>
      <c r="K4784" t="e">
        <f>SUMIFS('[1]1'!$N:$N,'[1]1'!$C:$C,A4784,'[1]1'!$D:$D,F4784)</f>
        <v>#VALUE!</v>
      </c>
      <c r="L4784">
        <v>0</v>
      </c>
      <c r="M4784">
        <v>0</v>
      </c>
      <c r="N4784">
        <v>0</v>
      </c>
      <c r="U4784">
        <v>5</v>
      </c>
      <c r="V4784">
        <v>3</v>
      </c>
      <c r="W4784">
        <v>3</v>
      </c>
      <c r="X4784">
        <v>3</v>
      </c>
      <c r="Y4784">
        <v>4</v>
      </c>
      <c r="Z4784">
        <v>3</v>
      </c>
      <c r="AA4784">
        <v>3</v>
      </c>
      <c r="AB4784">
        <v>4</v>
      </c>
      <c r="AC4784">
        <v>2</v>
      </c>
      <c r="AD4784">
        <v>4</v>
      </c>
      <c r="AE4784" t="s">
        <v>11181</v>
      </c>
    </row>
    <row r="4785" spans="1:31" x14ac:dyDescent="0.35">
      <c r="A4785">
        <v>6409</v>
      </c>
      <c r="B4785" t="s">
        <v>11182</v>
      </c>
      <c r="C4785" t="s">
        <v>86</v>
      </c>
      <c r="D4785" t="s">
        <v>215</v>
      </c>
      <c r="E4785" t="s">
        <v>11183</v>
      </c>
      <c r="F4785">
        <f t="shared" si="74"/>
        <v>2017</v>
      </c>
      <c r="G4785" t="s">
        <v>11184</v>
      </c>
      <c r="H4785">
        <v>0</v>
      </c>
      <c r="I4785">
        <v>2.2000000000000002</v>
      </c>
      <c r="J4785" t="s">
        <v>11185</v>
      </c>
      <c r="K4785" t="e">
        <f>SUMIFS('[1]1'!$N:$N,'[1]1'!$C:$C,A4785,'[1]1'!$D:$D,F4785)</f>
        <v>#VALUE!</v>
      </c>
      <c r="L4785">
        <v>0</v>
      </c>
      <c r="M4785">
        <v>0</v>
      </c>
      <c r="N4785">
        <v>0</v>
      </c>
      <c r="U4785">
        <v>5</v>
      </c>
      <c r="V4785">
        <v>1</v>
      </c>
      <c r="W4785">
        <v>1</v>
      </c>
      <c r="X4785">
        <v>1</v>
      </c>
      <c r="Y4785">
        <v>6</v>
      </c>
      <c r="Z4785">
        <v>4</v>
      </c>
      <c r="AA4785">
        <v>1</v>
      </c>
      <c r="AB4785">
        <v>1</v>
      </c>
      <c r="AC4785">
        <v>1</v>
      </c>
      <c r="AD4785">
        <v>1</v>
      </c>
      <c r="AE4785" t="s">
        <v>11186</v>
      </c>
    </row>
    <row r="4786" spans="1:31" x14ac:dyDescent="0.35">
      <c r="A4786">
        <v>6409</v>
      </c>
      <c r="B4786" t="s">
        <v>11182</v>
      </c>
      <c r="C4786" t="s">
        <v>86</v>
      </c>
      <c r="D4786" t="s">
        <v>215</v>
      </c>
      <c r="E4786" t="s">
        <v>6889</v>
      </c>
      <c r="F4786">
        <f t="shared" si="74"/>
        <v>2017</v>
      </c>
      <c r="G4786" t="s">
        <v>11184</v>
      </c>
      <c r="H4786">
        <v>0</v>
      </c>
      <c r="I4786">
        <v>2.8</v>
      </c>
      <c r="J4786" t="s">
        <v>11187</v>
      </c>
      <c r="K4786" t="e">
        <f>SUMIFS('[1]1'!$N:$N,'[1]1'!$C:$C,A4786,'[1]1'!$D:$D,F4786)</f>
        <v>#VALUE!</v>
      </c>
      <c r="L4786">
        <v>0</v>
      </c>
      <c r="M4786">
        <v>0</v>
      </c>
      <c r="N4786">
        <v>0</v>
      </c>
      <c r="U4786">
        <v>8</v>
      </c>
      <c r="V4786">
        <v>2</v>
      </c>
      <c r="W4786">
        <v>2</v>
      </c>
      <c r="X4786">
        <v>2</v>
      </c>
      <c r="Y4786">
        <v>7</v>
      </c>
      <c r="Z4786">
        <v>2</v>
      </c>
      <c r="AA4786">
        <v>2</v>
      </c>
      <c r="AB4786">
        <v>1</v>
      </c>
      <c r="AC4786">
        <v>1</v>
      </c>
      <c r="AD4786">
        <v>1</v>
      </c>
      <c r="AE4786" t="s">
        <v>11186</v>
      </c>
    </row>
    <row r="4787" spans="1:31" x14ac:dyDescent="0.35">
      <c r="A4787">
        <v>6438</v>
      </c>
      <c r="B4787" t="s">
        <v>11188</v>
      </c>
      <c r="C4787" t="s">
        <v>1339</v>
      </c>
      <c r="D4787" t="s">
        <v>267</v>
      </c>
      <c r="E4787" t="s">
        <v>11189</v>
      </c>
      <c r="F4787">
        <f t="shared" si="74"/>
        <v>2021</v>
      </c>
      <c r="G4787" t="s">
        <v>11190</v>
      </c>
      <c r="H4787">
        <v>0</v>
      </c>
      <c r="I4787">
        <v>4.9000000000000004</v>
      </c>
      <c r="J4787" t="s">
        <v>11191</v>
      </c>
      <c r="K4787" t="e">
        <f>SUMIFS('[1]1'!$N:$N,'[1]1'!$C:$C,A4787,'[1]1'!$D:$D,F4787)</f>
        <v>#VALUE!</v>
      </c>
      <c r="L4787">
        <v>0</v>
      </c>
      <c r="M4787">
        <v>0</v>
      </c>
      <c r="N4787">
        <v>0</v>
      </c>
      <c r="U4787">
        <v>8</v>
      </c>
      <c r="V4787">
        <v>5</v>
      </c>
      <c r="W4787">
        <v>3</v>
      </c>
      <c r="X4787">
        <v>3</v>
      </c>
      <c r="Y4787">
        <v>6</v>
      </c>
      <c r="Z4787">
        <v>3</v>
      </c>
      <c r="AA4787">
        <v>8</v>
      </c>
      <c r="AB4787">
        <v>1</v>
      </c>
      <c r="AC4787">
        <v>5</v>
      </c>
      <c r="AD4787">
        <v>7</v>
      </c>
      <c r="AE4787" t="s">
        <v>11192</v>
      </c>
    </row>
    <row r="4788" spans="1:31" x14ac:dyDescent="0.35">
      <c r="A4788">
        <v>6438</v>
      </c>
      <c r="B4788" t="s">
        <v>11188</v>
      </c>
      <c r="C4788" t="s">
        <v>1339</v>
      </c>
      <c r="D4788" t="s">
        <v>267</v>
      </c>
      <c r="E4788" t="s">
        <v>11193</v>
      </c>
      <c r="F4788">
        <f t="shared" si="74"/>
        <v>2021</v>
      </c>
      <c r="G4788" t="s">
        <v>11194</v>
      </c>
      <c r="H4788">
        <v>0</v>
      </c>
      <c r="I4788">
        <v>6.5</v>
      </c>
      <c r="J4788" t="s">
        <v>11195</v>
      </c>
      <c r="K4788" t="e">
        <f>SUMIFS('[1]1'!$N:$N,'[1]1'!$C:$C,A4788,'[1]1'!$D:$D,F4788)</f>
        <v>#VALUE!</v>
      </c>
      <c r="L4788">
        <v>0</v>
      </c>
      <c r="M4788">
        <v>0</v>
      </c>
      <c r="N4788">
        <v>0</v>
      </c>
      <c r="U4788">
        <v>8</v>
      </c>
      <c r="V4788">
        <v>7</v>
      </c>
      <c r="W4788">
        <v>5</v>
      </c>
      <c r="X4788">
        <v>7</v>
      </c>
      <c r="Y4788">
        <v>5</v>
      </c>
      <c r="Z4788">
        <v>5</v>
      </c>
      <c r="AA4788">
        <v>7</v>
      </c>
      <c r="AB4788">
        <v>7</v>
      </c>
      <c r="AC4788">
        <v>7</v>
      </c>
      <c r="AD4788">
        <v>7</v>
      </c>
      <c r="AE4788" t="s">
        <v>11192</v>
      </c>
    </row>
    <row r="4789" spans="1:31" x14ac:dyDescent="0.35">
      <c r="A4789">
        <v>6438</v>
      </c>
      <c r="B4789" t="s">
        <v>11188</v>
      </c>
      <c r="C4789" t="s">
        <v>1339</v>
      </c>
      <c r="D4789" t="s">
        <v>267</v>
      </c>
      <c r="E4789" t="s">
        <v>11196</v>
      </c>
      <c r="F4789">
        <f t="shared" si="74"/>
        <v>2018</v>
      </c>
      <c r="G4789" t="s">
        <v>11197</v>
      </c>
      <c r="H4789">
        <v>0</v>
      </c>
      <c r="I4789">
        <v>7.2</v>
      </c>
      <c r="J4789" t="s">
        <v>11198</v>
      </c>
      <c r="K4789" t="e">
        <f>SUMIFS('[1]1'!$N:$N,'[1]1'!$C:$C,A4789,'[1]1'!$D:$D,F4789)</f>
        <v>#VALUE!</v>
      </c>
      <c r="L4789">
        <v>0</v>
      </c>
      <c r="M4789">
        <v>0</v>
      </c>
      <c r="N4789">
        <v>0</v>
      </c>
      <c r="U4789">
        <v>8</v>
      </c>
      <c r="V4789">
        <v>7</v>
      </c>
      <c r="W4789">
        <v>7</v>
      </c>
      <c r="X4789">
        <v>7</v>
      </c>
      <c r="Y4789">
        <v>7</v>
      </c>
      <c r="Z4789">
        <v>8</v>
      </c>
      <c r="AA4789">
        <v>7</v>
      </c>
      <c r="AB4789">
        <v>7</v>
      </c>
      <c r="AC4789">
        <v>7</v>
      </c>
      <c r="AD4789">
        <v>7</v>
      </c>
      <c r="AE4789" t="s">
        <v>11192</v>
      </c>
    </row>
    <row r="4790" spans="1:31" x14ac:dyDescent="0.35">
      <c r="A4790">
        <v>6438</v>
      </c>
      <c r="B4790" t="s">
        <v>11188</v>
      </c>
      <c r="C4790" t="s">
        <v>1339</v>
      </c>
      <c r="D4790" t="s">
        <v>267</v>
      </c>
      <c r="E4790" t="s">
        <v>3699</v>
      </c>
      <c r="F4790">
        <f t="shared" si="74"/>
        <v>2018</v>
      </c>
      <c r="G4790" t="s">
        <v>11190</v>
      </c>
      <c r="H4790">
        <v>0</v>
      </c>
      <c r="I4790">
        <v>4.0999999999999996</v>
      </c>
      <c r="J4790" t="s">
        <v>11199</v>
      </c>
      <c r="K4790" t="e">
        <f>SUMIFS('[1]1'!$N:$N,'[1]1'!$C:$C,A4790,'[1]1'!$D:$D,F4790)</f>
        <v>#VALUE!</v>
      </c>
      <c r="L4790">
        <v>0</v>
      </c>
      <c r="M4790">
        <v>0</v>
      </c>
      <c r="N4790">
        <v>0</v>
      </c>
      <c r="U4790">
        <v>5</v>
      </c>
      <c r="V4790">
        <v>4</v>
      </c>
      <c r="W4790">
        <v>3</v>
      </c>
      <c r="X4790">
        <v>4</v>
      </c>
      <c r="Y4790">
        <v>4</v>
      </c>
      <c r="Z4790">
        <v>4</v>
      </c>
      <c r="AA4790">
        <v>4</v>
      </c>
      <c r="AB4790">
        <v>3</v>
      </c>
      <c r="AC4790">
        <v>5</v>
      </c>
      <c r="AD4790">
        <v>5</v>
      </c>
      <c r="AE4790" t="s">
        <v>11192</v>
      </c>
    </row>
    <row r="4791" spans="1:31" x14ac:dyDescent="0.35">
      <c r="A4791">
        <v>6438</v>
      </c>
      <c r="B4791" t="s">
        <v>11188</v>
      </c>
      <c r="C4791" t="s">
        <v>1339</v>
      </c>
      <c r="D4791" t="s">
        <v>267</v>
      </c>
      <c r="E4791" t="s">
        <v>11200</v>
      </c>
      <c r="F4791">
        <f t="shared" si="74"/>
        <v>2017</v>
      </c>
      <c r="G4791" t="s">
        <v>11201</v>
      </c>
      <c r="H4791">
        <v>0</v>
      </c>
      <c r="I4791">
        <v>4.5</v>
      </c>
      <c r="J4791" t="s">
        <v>11202</v>
      </c>
      <c r="K4791" t="e">
        <f>SUMIFS('[1]1'!$N:$N,'[1]1'!$C:$C,A4791,'[1]1'!$D:$D,F4791)</f>
        <v>#VALUE!</v>
      </c>
      <c r="L4791">
        <v>0</v>
      </c>
      <c r="M4791">
        <v>0</v>
      </c>
      <c r="N4791">
        <v>0</v>
      </c>
      <c r="U4791">
        <v>4</v>
      </c>
      <c r="V4791">
        <v>4</v>
      </c>
      <c r="W4791">
        <v>4</v>
      </c>
      <c r="X4791">
        <v>4</v>
      </c>
      <c r="Y4791">
        <v>6</v>
      </c>
      <c r="Z4791">
        <v>5</v>
      </c>
      <c r="AA4791">
        <v>4</v>
      </c>
      <c r="AB4791">
        <v>4</v>
      </c>
      <c r="AC4791">
        <v>4</v>
      </c>
      <c r="AD4791">
        <v>6</v>
      </c>
      <c r="AE4791" t="s">
        <v>11192</v>
      </c>
    </row>
    <row r="4792" spans="1:31" x14ac:dyDescent="0.35">
      <c r="A4792">
        <v>6438</v>
      </c>
      <c r="B4792" t="s">
        <v>11188</v>
      </c>
      <c r="C4792" t="s">
        <v>1339</v>
      </c>
      <c r="D4792" t="s">
        <v>267</v>
      </c>
      <c r="E4792" t="s">
        <v>119</v>
      </c>
      <c r="F4792">
        <f t="shared" si="74"/>
        <v>2017</v>
      </c>
      <c r="G4792" t="s">
        <v>11201</v>
      </c>
      <c r="H4792">
        <v>0</v>
      </c>
      <c r="I4792">
        <v>6.6</v>
      </c>
      <c r="J4792" t="s">
        <v>11203</v>
      </c>
      <c r="K4792" t="e">
        <f>SUMIFS('[1]1'!$N:$N,'[1]1'!$C:$C,A4792,'[1]1'!$D:$D,F4792)</f>
        <v>#VALUE!</v>
      </c>
      <c r="L4792">
        <v>0</v>
      </c>
      <c r="M4792">
        <v>0</v>
      </c>
      <c r="N4792">
        <v>0</v>
      </c>
      <c r="U4792">
        <v>7</v>
      </c>
      <c r="V4792">
        <v>4</v>
      </c>
      <c r="W4792">
        <v>4</v>
      </c>
      <c r="X4792">
        <v>7</v>
      </c>
      <c r="Y4792">
        <v>7</v>
      </c>
      <c r="Z4792">
        <v>7</v>
      </c>
      <c r="AA4792">
        <v>5</v>
      </c>
      <c r="AB4792">
        <v>9</v>
      </c>
      <c r="AC4792">
        <v>9</v>
      </c>
      <c r="AD4792">
        <v>7</v>
      </c>
      <c r="AE4792" t="s">
        <v>11192</v>
      </c>
    </row>
    <row r="4793" spans="1:31" x14ac:dyDescent="0.35">
      <c r="A4793">
        <v>6438</v>
      </c>
      <c r="B4793" t="s">
        <v>11188</v>
      </c>
      <c r="C4793" t="s">
        <v>1339</v>
      </c>
      <c r="D4793" t="s">
        <v>267</v>
      </c>
      <c r="E4793" t="s">
        <v>8012</v>
      </c>
      <c r="F4793">
        <f t="shared" si="74"/>
        <v>2015</v>
      </c>
      <c r="G4793" t="s">
        <v>11204</v>
      </c>
      <c r="H4793">
        <v>0</v>
      </c>
      <c r="I4793">
        <v>5</v>
      </c>
      <c r="J4793" t="s">
        <v>11205</v>
      </c>
      <c r="K4793" t="e">
        <f>SUMIFS('[1]1'!$N:$N,'[1]1'!$C:$C,A4793,'[1]1'!$D:$D,F4793)</f>
        <v>#VALUE!</v>
      </c>
      <c r="L4793">
        <v>0</v>
      </c>
      <c r="M4793">
        <v>0</v>
      </c>
      <c r="N4793">
        <v>0</v>
      </c>
      <c r="U4793">
        <v>5</v>
      </c>
      <c r="V4793">
        <v>5</v>
      </c>
      <c r="W4793">
        <v>5</v>
      </c>
      <c r="X4793">
        <v>5</v>
      </c>
      <c r="Y4793">
        <v>5</v>
      </c>
      <c r="Z4793">
        <v>5</v>
      </c>
      <c r="AA4793">
        <v>5</v>
      </c>
      <c r="AB4793">
        <v>5</v>
      </c>
      <c r="AC4793">
        <v>5</v>
      </c>
      <c r="AD4793">
        <v>5</v>
      </c>
      <c r="AE4793" t="s">
        <v>11192</v>
      </c>
    </row>
    <row r="4794" spans="1:31" x14ac:dyDescent="0.35">
      <c r="A4794">
        <v>6438</v>
      </c>
      <c r="B4794" t="s">
        <v>11188</v>
      </c>
      <c r="C4794" t="s">
        <v>1339</v>
      </c>
      <c r="D4794" t="s">
        <v>267</v>
      </c>
      <c r="E4794" t="s">
        <v>5688</v>
      </c>
      <c r="F4794">
        <f t="shared" si="74"/>
        <v>2015</v>
      </c>
      <c r="G4794" t="s">
        <v>11206</v>
      </c>
      <c r="H4794">
        <v>0</v>
      </c>
      <c r="I4794">
        <v>5.3</v>
      </c>
      <c r="J4794" t="s">
        <v>11207</v>
      </c>
      <c r="K4794" t="e">
        <f>SUMIFS('[1]1'!$N:$N,'[1]1'!$C:$C,A4794,'[1]1'!$D:$D,F4794)</f>
        <v>#VALUE!</v>
      </c>
      <c r="L4794">
        <v>0</v>
      </c>
      <c r="M4794">
        <v>0</v>
      </c>
      <c r="N4794">
        <v>0</v>
      </c>
      <c r="U4794">
        <v>5</v>
      </c>
      <c r="V4794">
        <v>3</v>
      </c>
      <c r="W4794">
        <v>4</v>
      </c>
      <c r="X4794">
        <v>2</v>
      </c>
      <c r="Y4794">
        <v>8</v>
      </c>
      <c r="Z4794">
        <v>4</v>
      </c>
      <c r="AA4794">
        <v>8</v>
      </c>
      <c r="AB4794">
        <v>8</v>
      </c>
      <c r="AC4794">
        <v>3</v>
      </c>
      <c r="AD4794">
        <v>8</v>
      </c>
      <c r="AE4794" t="s">
        <v>11192</v>
      </c>
    </row>
    <row r="4795" spans="1:31" x14ac:dyDescent="0.35">
      <c r="A4795">
        <v>6477</v>
      </c>
      <c r="B4795" t="s">
        <v>11208</v>
      </c>
      <c r="C4795" t="s">
        <v>65</v>
      </c>
      <c r="D4795" t="s">
        <v>280</v>
      </c>
      <c r="E4795" t="s">
        <v>5858</v>
      </c>
      <c r="F4795">
        <f t="shared" si="74"/>
        <v>2023</v>
      </c>
      <c r="G4795" t="s">
        <v>11209</v>
      </c>
      <c r="H4795">
        <v>0</v>
      </c>
      <c r="I4795">
        <v>6.1</v>
      </c>
      <c r="J4795" t="s">
        <v>11210</v>
      </c>
      <c r="K4795" t="e">
        <f>SUMIFS('[1]1'!$N:$N,'[1]1'!$C:$C,A4795,'[1]1'!$D:$D,F4795)</f>
        <v>#VALUE!</v>
      </c>
      <c r="L4795">
        <v>0</v>
      </c>
      <c r="M4795">
        <v>0</v>
      </c>
      <c r="N4795">
        <v>0</v>
      </c>
      <c r="U4795">
        <v>8</v>
      </c>
      <c r="V4795">
        <v>7</v>
      </c>
      <c r="W4795">
        <v>6</v>
      </c>
      <c r="X4795">
        <v>6</v>
      </c>
      <c r="Y4795">
        <v>7</v>
      </c>
      <c r="Z4795">
        <v>1</v>
      </c>
      <c r="AA4795">
        <v>10</v>
      </c>
      <c r="AB4795">
        <v>10</v>
      </c>
      <c r="AC4795">
        <v>1</v>
      </c>
      <c r="AD4795">
        <v>5</v>
      </c>
      <c r="AE4795" t="s">
        <v>11211</v>
      </c>
    </row>
    <row r="4796" spans="1:31" x14ac:dyDescent="0.35">
      <c r="A4796">
        <v>6504</v>
      </c>
      <c r="B4796" t="s">
        <v>11212</v>
      </c>
      <c r="C4796" t="s">
        <v>65</v>
      </c>
      <c r="D4796" t="s">
        <v>565</v>
      </c>
      <c r="E4796" t="s">
        <v>9438</v>
      </c>
      <c r="F4796">
        <f t="shared" si="74"/>
        <v>2016</v>
      </c>
      <c r="G4796" t="s">
        <v>11213</v>
      </c>
      <c r="H4796">
        <v>0</v>
      </c>
      <c r="I4796">
        <v>2</v>
      </c>
      <c r="J4796" t="s">
        <v>11214</v>
      </c>
      <c r="K4796" t="e">
        <f>SUMIFS('[1]1'!$N:$N,'[1]1'!$C:$C,A4796,'[1]1'!$D:$D,F4796)</f>
        <v>#VALUE!</v>
      </c>
      <c r="L4796">
        <v>0</v>
      </c>
      <c r="M4796">
        <v>0</v>
      </c>
      <c r="N4796">
        <v>0</v>
      </c>
      <c r="U4796">
        <v>7</v>
      </c>
      <c r="V4796">
        <v>2</v>
      </c>
      <c r="W4796">
        <v>1</v>
      </c>
      <c r="X4796">
        <v>1</v>
      </c>
      <c r="Y4796">
        <v>2</v>
      </c>
      <c r="Z4796">
        <v>1</v>
      </c>
      <c r="AA4796">
        <v>1</v>
      </c>
      <c r="AB4796">
        <v>2</v>
      </c>
      <c r="AC4796">
        <v>1</v>
      </c>
      <c r="AD4796">
        <v>2</v>
      </c>
      <c r="AE4796" t="s">
        <v>11215</v>
      </c>
    </row>
    <row r="4797" spans="1:31" x14ac:dyDescent="0.35">
      <c r="A4797">
        <v>6585</v>
      </c>
      <c r="B4797" t="s">
        <v>11216</v>
      </c>
      <c r="C4797" t="s">
        <v>65</v>
      </c>
      <c r="D4797" t="s">
        <v>229</v>
      </c>
      <c r="E4797" t="s">
        <v>2158</v>
      </c>
      <c r="F4797">
        <f t="shared" si="74"/>
        <v>2022</v>
      </c>
      <c r="G4797" t="s">
        <v>11217</v>
      </c>
      <c r="H4797">
        <v>0</v>
      </c>
      <c r="I4797">
        <v>3.4</v>
      </c>
      <c r="J4797" t="s">
        <v>11218</v>
      </c>
      <c r="K4797" t="e">
        <f>SUMIFS('[1]1'!$N:$N,'[1]1'!$C:$C,A4797,'[1]1'!$D:$D,F4797)</f>
        <v>#VALUE!</v>
      </c>
      <c r="L4797">
        <v>0</v>
      </c>
      <c r="M4797">
        <v>0</v>
      </c>
      <c r="N4797">
        <v>0</v>
      </c>
      <c r="U4797">
        <v>10</v>
      </c>
      <c r="V4797">
        <v>1</v>
      </c>
      <c r="W4797">
        <v>5</v>
      </c>
      <c r="X4797">
        <v>1</v>
      </c>
      <c r="Y4797">
        <v>8</v>
      </c>
      <c r="Z4797">
        <v>3</v>
      </c>
      <c r="AA4797">
        <v>2</v>
      </c>
      <c r="AB4797">
        <v>1</v>
      </c>
      <c r="AC4797">
        <v>1</v>
      </c>
      <c r="AD4797">
        <v>2</v>
      </c>
      <c r="AE4797" t="s">
        <v>11219</v>
      </c>
    </row>
    <row r="4798" spans="1:31" x14ac:dyDescent="0.35">
      <c r="A4798">
        <v>6605</v>
      </c>
      <c r="B4798" t="s">
        <v>11220</v>
      </c>
      <c r="C4798" t="s">
        <v>1339</v>
      </c>
      <c r="D4798" t="s">
        <v>39</v>
      </c>
      <c r="E4798" t="s">
        <v>11221</v>
      </c>
      <c r="F4798">
        <f t="shared" si="74"/>
        <v>2020</v>
      </c>
      <c r="G4798" t="s">
        <v>11222</v>
      </c>
      <c r="H4798">
        <v>0</v>
      </c>
      <c r="I4798">
        <v>2.9</v>
      </c>
      <c r="J4798" t="s">
        <v>11223</v>
      </c>
      <c r="K4798" t="e">
        <f>SUMIFS('[1]1'!$N:$N,'[1]1'!$C:$C,A4798,'[1]1'!$D:$D,F4798)</f>
        <v>#VALUE!</v>
      </c>
      <c r="L4798">
        <v>0</v>
      </c>
      <c r="M4798">
        <v>0</v>
      </c>
      <c r="N4798">
        <v>0</v>
      </c>
      <c r="U4798">
        <v>5</v>
      </c>
      <c r="V4798">
        <v>1</v>
      </c>
      <c r="W4798">
        <v>1</v>
      </c>
      <c r="X4798">
        <v>1</v>
      </c>
      <c r="Y4798">
        <v>3</v>
      </c>
      <c r="Z4798">
        <v>2</v>
      </c>
      <c r="AA4798">
        <v>3</v>
      </c>
      <c r="AB4798">
        <v>4</v>
      </c>
      <c r="AC4798">
        <v>1</v>
      </c>
      <c r="AD4798">
        <v>8</v>
      </c>
      <c r="AE4798" t="s">
        <v>11224</v>
      </c>
    </row>
    <row r="4799" spans="1:31" x14ac:dyDescent="0.35">
      <c r="A4799">
        <v>6605</v>
      </c>
      <c r="B4799" t="s">
        <v>11220</v>
      </c>
      <c r="C4799" t="s">
        <v>1339</v>
      </c>
      <c r="D4799" t="s">
        <v>39</v>
      </c>
      <c r="E4799" t="s">
        <v>11225</v>
      </c>
      <c r="F4799">
        <f t="shared" si="74"/>
        <v>2018</v>
      </c>
      <c r="G4799" t="s">
        <v>11226</v>
      </c>
      <c r="H4799">
        <v>0</v>
      </c>
      <c r="I4799">
        <v>1</v>
      </c>
      <c r="J4799" t="s">
        <v>11227</v>
      </c>
      <c r="K4799" t="e">
        <f>SUMIFS('[1]1'!$N:$N,'[1]1'!$C:$C,A4799,'[1]1'!$D:$D,F4799)</f>
        <v>#VALUE!</v>
      </c>
      <c r="L4799">
        <v>0</v>
      </c>
      <c r="M4799">
        <v>0</v>
      </c>
      <c r="N4799">
        <v>0</v>
      </c>
      <c r="U4799">
        <v>1</v>
      </c>
      <c r="V4799">
        <v>1</v>
      </c>
      <c r="W4799">
        <v>1</v>
      </c>
      <c r="X4799">
        <v>1</v>
      </c>
      <c r="Y4799">
        <v>1</v>
      </c>
      <c r="Z4799">
        <v>1</v>
      </c>
      <c r="AA4799">
        <v>1</v>
      </c>
      <c r="AB4799">
        <v>1</v>
      </c>
      <c r="AC4799">
        <v>1</v>
      </c>
      <c r="AD4799">
        <v>1</v>
      </c>
      <c r="AE4799" t="s">
        <v>11224</v>
      </c>
    </row>
    <row r="4800" spans="1:31" x14ac:dyDescent="0.35">
      <c r="A4800">
        <v>6605</v>
      </c>
      <c r="B4800" t="s">
        <v>11220</v>
      </c>
      <c r="C4800" t="s">
        <v>1339</v>
      </c>
      <c r="D4800" t="s">
        <v>39</v>
      </c>
      <c r="E4800" t="s">
        <v>6053</v>
      </c>
      <c r="F4800">
        <f t="shared" si="74"/>
        <v>2014</v>
      </c>
      <c r="G4800" t="s">
        <v>11228</v>
      </c>
      <c r="H4800">
        <v>0</v>
      </c>
      <c r="I4800">
        <v>2.4</v>
      </c>
      <c r="J4800" t="s">
        <v>11229</v>
      </c>
      <c r="K4800" t="e">
        <f>SUMIFS('[1]1'!$N:$N,'[1]1'!$C:$C,A4800,'[1]1'!$D:$D,F4800)</f>
        <v>#VALUE!</v>
      </c>
      <c r="L4800">
        <v>0</v>
      </c>
      <c r="M4800">
        <v>0</v>
      </c>
      <c r="N4800">
        <v>0</v>
      </c>
      <c r="U4800">
        <v>7</v>
      </c>
      <c r="V4800">
        <v>1</v>
      </c>
      <c r="W4800">
        <v>1</v>
      </c>
      <c r="X4800">
        <v>1</v>
      </c>
      <c r="Y4800">
        <v>3</v>
      </c>
      <c r="Z4800">
        <v>3</v>
      </c>
      <c r="AA4800">
        <v>2</v>
      </c>
      <c r="AB4800">
        <v>2</v>
      </c>
      <c r="AC4800">
        <v>2</v>
      </c>
      <c r="AD4800">
        <v>2</v>
      </c>
      <c r="AE4800" t="s">
        <v>11224</v>
      </c>
    </row>
    <row r="4801" spans="1:31" x14ac:dyDescent="0.35">
      <c r="A4801">
        <v>6605</v>
      </c>
      <c r="B4801" t="s">
        <v>11220</v>
      </c>
      <c r="C4801" t="s">
        <v>1339</v>
      </c>
      <c r="D4801" t="s">
        <v>39</v>
      </c>
      <c r="E4801" t="s">
        <v>749</v>
      </c>
      <c r="F4801">
        <f t="shared" si="74"/>
        <v>2014</v>
      </c>
      <c r="G4801" t="s">
        <v>11230</v>
      </c>
      <c r="H4801">
        <v>0</v>
      </c>
      <c r="I4801">
        <v>5.5</v>
      </c>
      <c r="J4801" t="s">
        <v>11231</v>
      </c>
      <c r="K4801" t="e">
        <f>SUMIFS('[1]1'!$N:$N,'[1]1'!$C:$C,A4801,'[1]1'!$D:$D,F4801)</f>
        <v>#VALUE!</v>
      </c>
      <c r="L4801">
        <v>0</v>
      </c>
      <c r="M4801">
        <v>0</v>
      </c>
      <c r="N4801">
        <v>0</v>
      </c>
      <c r="U4801">
        <v>6</v>
      </c>
      <c r="V4801">
        <v>6</v>
      </c>
      <c r="W4801">
        <v>4</v>
      </c>
      <c r="X4801">
        <v>6</v>
      </c>
      <c r="Y4801">
        <v>5</v>
      </c>
      <c r="Z4801">
        <v>5</v>
      </c>
      <c r="AA4801">
        <v>5</v>
      </c>
      <c r="AB4801">
        <v>5</v>
      </c>
      <c r="AC4801">
        <v>5</v>
      </c>
      <c r="AD4801">
        <v>8</v>
      </c>
      <c r="AE4801" t="s">
        <v>11224</v>
      </c>
    </row>
    <row r="4802" spans="1:31" x14ac:dyDescent="0.35">
      <c r="A4802">
        <v>6605</v>
      </c>
      <c r="B4802" t="s">
        <v>11220</v>
      </c>
      <c r="C4802" t="s">
        <v>1339</v>
      </c>
      <c r="D4802" t="s">
        <v>39</v>
      </c>
      <c r="E4802" t="s">
        <v>8781</v>
      </c>
      <c r="F4802">
        <f t="shared" si="74"/>
        <v>2013</v>
      </c>
      <c r="G4802" t="s">
        <v>11232</v>
      </c>
      <c r="H4802">
        <v>0</v>
      </c>
      <c r="I4802">
        <v>6.6</v>
      </c>
      <c r="J4802" t="s">
        <v>11233</v>
      </c>
      <c r="K4802" t="e">
        <f>SUMIFS('[1]1'!$N:$N,'[1]1'!$C:$C,A4802,'[1]1'!$D:$D,F4802)</f>
        <v>#VALUE!</v>
      </c>
      <c r="L4802">
        <v>0</v>
      </c>
      <c r="M4802">
        <v>0</v>
      </c>
      <c r="N4802">
        <v>0</v>
      </c>
      <c r="U4802">
        <v>7</v>
      </c>
      <c r="V4802">
        <v>7</v>
      </c>
      <c r="W4802">
        <v>5</v>
      </c>
      <c r="X4802">
        <v>6</v>
      </c>
      <c r="Y4802">
        <v>6</v>
      </c>
      <c r="Z4802">
        <v>6</v>
      </c>
      <c r="AA4802">
        <v>7</v>
      </c>
      <c r="AB4802">
        <v>7</v>
      </c>
      <c r="AC4802">
        <v>7</v>
      </c>
      <c r="AD4802">
        <v>8</v>
      </c>
      <c r="AE4802" t="s">
        <v>11224</v>
      </c>
    </row>
    <row r="4803" spans="1:31" x14ac:dyDescent="0.35">
      <c r="A4803">
        <v>6605</v>
      </c>
      <c r="B4803" t="s">
        <v>11220</v>
      </c>
      <c r="C4803" t="s">
        <v>1339</v>
      </c>
      <c r="D4803" t="s">
        <v>39</v>
      </c>
      <c r="E4803" t="s">
        <v>3745</v>
      </c>
      <c r="F4803">
        <f t="shared" ref="F4803:F4866" si="75">YEAR(E4803)</f>
        <v>2013</v>
      </c>
      <c r="G4803" t="s">
        <v>11222</v>
      </c>
      <c r="H4803">
        <v>0</v>
      </c>
      <c r="I4803">
        <v>5.6</v>
      </c>
      <c r="J4803" t="s">
        <v>11234</v>
      </c>
      <c r="K4803" t="e">
        <f>SUMIFS('[1]1'!$N:$N,'[1]1'!$C:$C,A4803,'[1]1'!$D:$D,F4803)</f>
        <v>#VALUE!</v>
      </c>
      <c r="L4803">
        <v>0</v>
      </c>
      <c r="M4803">
        <v>0</v>
      </c>
      <c r="N4803">
        <v>0</v>
      </c>
      <c r="U4803">
        <v>9</v>
      </c>
      <c r="V4803">
        <v>5</v>
      </c>
      <c r="W4803">
        <v>3</v>
      </c>
      <c r="X4803">
        <v>2</v>
      </c>
      <c r="Y4803">
        <v>8</v>
      </c>
      <c r="Z4803">
        <v>4</v>
      </c>
      <c r="AA4803">
        <v>8</v>
      </c>
      <c r="AB4803">
        <v>4</v>
      </c>
      <c r="AC4803">
        <v>3</v>
      </c>
      <c r="AD4803">
        <v>10</v>
      </c>
      <c r="AE4803" t="s">
        <v>11224</v>
      </c>
    </row>
    <row r="4804" spans="1:31" x14ac:dyDescent="0.35">
      <c r="A4804">
        <v>6605</v>
      </c>
      <c r="B4804" t="s">
        <v>11220</v>
      </c>
      <c r="C4804" t="s">
        <v>1339</v>
      </c>
      <c r="D4804" t="s">
        <v>39</v>
      </c>
      <c r="E4804" t="s">
        <v>397</v>
      </c>
      <c r="F4804">
        <f t="shared" si="75"/>
        <v>2013</v>
      </c>
      <c r="G4804" t="s">
        <v>11235</v>
      </c>
      <c r="H4804">
        <v>0</v>
      </c>
      <c r="I4804">
        <v>6.5</v>
      </c>
      <c r="J4804" t="s">
        <v>11236</v>
      </c>
      <c r="K4804" t="e">
        <f>SUMIFS('[1]1'!$N:$N,'[1]1'!$C:$C,A4804,'[1]1'!$D:$D,F4804)</f>
        <v>#VALUE!</v>
      </c>
      <c r="L4804">
        <v>0</v>
      </c>
      <c r="M4804">
        <v>0</v>
      </c>
      <c r="N4804">
        <v>0</v>
      </c>
      <c r="U4804">
        <v>6</v>
      </c>
      <c r="V4804">
        <v>6</v>
      </c>
      <c r="W4804">
        <v>6</v>
      </c>
      <c r="X4804">
        <v>7</v>
      </c>
      <c r="Y4804">
        <v>5</v>
      </c>
      <c r="Z4804">
        <v>5</v>
      </c>
      <c r="AA4804">
        <v>7</v>
      </c>
      <c r="AB4804">
        <v>8</v>
      </c>
      <c r="AC4804">
        <v>7</v>
      </c>
      <c r="AD4804">
        <v>8</v>
      </c>
      <c r="AE4804" t="s">
        <v>11224</v>
      </c>
    </row>
    <row r="4805" spans="1:31" x14ac:dyDescent="0.35">
      <c r="A4805">
        <v>6605</v>
      </c>
      <c r="B4805" t="s">
        <v>11220</v>
      </c>
      <c r="C4805" t="s">
        <v>1339</v>
      </c>
      <c r="D4805" t="s">
        <v>39</v>
      </c>
      <c r="E4805" t="s">
        <v>8657</v>
      </c>
      <c r="F4805">
        <f t="shared" si="75"/>
        <v>2011</v>
      </c>
      <c r="G4805" t="s">
        <v>11222</v>
      </c>
      <c r="H4805">
        <v>0</v>
      </c>
      <c r="I4805">
        <v>4.5999999999999996</v>
      </c>
      <c r="J4805" t="s">
        <v>11237</v>
      </c>
      <c r="K4805" t="e">
        <f>SUMIFS('[1]1'!$N:$N,'[1]1'!$C:$C,A4805,'[1]1'!$D:$D,F4805)</f>
        <v>#VALUE!</v>
      </c>
      <c r="L4805">
        <v>0</v>
      </c>
      <c r="M4805">
        <v>0</v>
      </c>
      <c r="N4805">
        <v>0</v>
      </c>
      <c r="U4805">
        <v>6</v>
      </c>
      <c r="V4805">
        <v>4</v>
      </c>
      <c r="W4805">
        <v>4</v>
      </c>
      <c r="X4805">
        <v>4</v>
      </c>
      <c r="Y4805">
        <v>6</v>
      </c>
      <c r="Z4805">
        <v>5</v>
      </c>
      <c r="AA4805">
        <v>5</v>
      </c>
      <c r="AB4805">
        <v>4</v>
      </c>
      <c r="AC4805">
        <v>4</v>
      </c>
      <c r="AD4805">
        <v>4</v>
      </c>
      <c r="AE4805" t="s">
        <v>11224</v>
      </c>
    </row>
    <row r="4806" spans="1:31" x14ac:dyDescent="0.35">
      <c r="A4806">
        <v>6742</v>
      </c>
      <c r="B4806" t="s">
        <v>11238</v>
      </c>
      <c r="C4806" t="s">
        <v>65</v>
      </c>
      <c r="D4806" t="s">
        <v>76</v>
      </c>
      <c r="E4806" t="s">
        <v>4094</v>
      </c>
      <c r="F4806">
        <f t="shared" si="75"/>
        <v>2014</v>
      </c>
      <c r="G4806" t="s">
        <v>11239</v>
      </c>
      <c r="H4806">
        <v>0</v>
      </c>
      <c r="I4806">
        <v>3.9</v>
      </c>
      <c r="J4806" t="s">
        <v>11240</v>
      </c>
      <c r="K4806" t="e">
        <f>SUMIFS('[1]1'!$N:$N,'[1]1'!$C:$C,A4806,'[1]1'!$D:$D,F4806)</f>
        <v>#VALUE!</v>
      </c>
      <c r="U4806">
        <v>3</v>
      </c>
      <c r="V4806">
        <v>3</v>
      </c>
      <c r="W4806">
        <v>6</v>
      </c>
      <c r="X4806">
        <v>6</v>
      </c>
      <c r="Y4806">
        <v>3</v>
      </c>
      <c r="Z4806">
        <v>3</v>
      </c>
      <c r="AA4806">
        <v>3</v>
      </c>
      <c r="AB4806">
        <v>6</v>
      </c>
      <c r="AC4806">
        <v>3</v>
      </c>
      <c r="AD4806">
        <v>3</v>
      </c>
      <c r="AE4806" t="s">
        <v>11241</v>
      </c>
    </row>
    <row r="4807" spans="1:31" x14ac:dyDescent="0.35">
      <c r="A4807">
        <v>6743</v>
      </c>
      <c r="B4807" t="s">
        <v>11242</v>
      </c>
      <c r="C4807" t="s">
        <v>86</v>
      </c>
      <c r="D4807" t="s">
        <v>172</v>
      </c>
      <c r="E4807" t="s">
        <v>11243</v>
      </c>
      <c r="F4807">
        <f t="shared" si="75"/>
        <v>2023</v>
      </c>
      <c r="G4807" t="s">
        <v>11244</v>
      </c>
      <c r="H4807">
        <v>0</v>
      </c>
      <c r="I4807">
        <v>2.6</v>
      </c>
      <c r="J4807" t="s">
        <v>11245</v>
      </c>
      <c r="K4807" t="e">
        <f>SUMIFS('[1]1'!$N:$N,'[1]1'!$C:$C,A4807,'[1]1'!$D:$D,F4807)</f>
        <v>#VALUE!</v>
      </c>
      <c r="L4807">
        <v>0</v>
      </c>
      <c r="M4807">
        <v>0</v>
      </c>
      <c r="N4807">
        <v>0</v>
      </c>
      <c r="U4807">
        <v>3</v>
      </c>
      <c r="V4807">
        <v>1</v>
      </c>
      <c r="W4807">
        <v>1</v>
      </c>
      <c r="X4807">
        <v>1</v>
      </c>
      <c r="Y4807">
        <v>6</v>
      </c>
      <c r="Z4807">
        <v>3</v>
      </c>
      <c r="AA4807">
        <v>3</v>
      </c>
      <c r="AB4807">
        <v>2</v>
      </c>
      <c r="AC4807">
        <v>1</v>
      </c>
      <c r="AD4807">
        <v>5</v>
      </c>
      <c r="AE4807" t="s">
        <v>11246</v>
      </c>
    </row>
    <row r="4808" spans="1:31" x14ac:dyDescent="0.35">
      <c r="A4808">
        <v>6743</v>
      </c>
      <c r="B4808" t="s">
        <v>11242</v>
      </c>
      <c r="C4808" t="s">
        <v>86</v>
      </c>
      <c r="D4808" t="s">
        <v>172</v>
      </c>
      <c r="E4808" t="s">
        <v>11247</v>
      </c>
      <c r="F4808">
        <f t="shared" si="75"/>
        <v>2019</v>
      </c>
      <c r="G4808" t="s">
        <v>11248</v>
      </c>
      <c r="H4808">
        <v>0</v>
      </c>
      <c r="I4808">
        <v>2.2000000000000002</v>
      </c>
      <c r="J4808" t="s">
        <v>11249</v>
      </c>
      <c r="K4808" t="e">
        <f>SUMIFS('[1]1'!$N:$N,'[1]1'!$C:$C,A4808,'[1]1'!$D:$D,F4808)</f>
        <v>#VALUE!</v>
      </c>
      <c r="L4808">
        <v>0</v>
      </c>
      <c r="M4808">
        <v>0</v>
      </c>
      <c r="N4808">
        <v>0</v>
      </c>
      <c r="U4808">
        <v>5</v>
      </c>
      <c r="V4808">
        <v>1</v>
      </c>
      <c r="W4808">
        <v>3</v>
      </c>
      <c r="X4808">
        <v>1</v>
      </c>
      <c r="Y4808">
        <v>3</v>
      </c>
      <c r="Z4808">
        <v>1</v>
      </c>
      <c r="AA4808">
        <v>1</v>
      </c>
      <c r="AB4808">
        <v>1</v>
      </c>
      <c r="AC4808">
        <v>1</v>
      </c>
      <c r="AD4808">
        <v>5</v>
      </c>
      <c r="AE4808" t="s">
        <v>11246</v>
      </c>
    </row>
    <row r="4809" spans="1:31" x14ac:dyDescent="0.35">
      <c r="A4809">
        <v>6753</v>
      </c>
      <c r="B4809" t="s">
        <v>11250</v>
      </c>
      <c r="C4809" t="s">
        <v>86</v>
      </c>
      <c r="D4809" t="s">
        <v>267</v>
      </c>
      <c r="E4809" t="s">
        <v>11251</v>
      </c>
      <c r="F4809">
        <f t="shared" si="75"/>
        <v>2022</v>
      </c>
      <c r="G4809" t="s">
        <v>11252</v>
      </c>
      <c r="H4809">
        <v>0</v>
      </c>
      <c r="I4809">
        <v>5.7</v>
      </c>
      <c r="J4809" t="s">
        <v>11253</v>
      </c>
      <c r="K4809" t="e">
        <f>SUMIFS('[1]1'!$N:$N,'[1]1'!$C:$C,A4809,'[1]1'!$D:$D,F4809)</f>
        <v>#VALUE!</v>
      </c>
      <c r="L4809">
        <v>0</v>
      </c>
      <c r="M4809">
        <v>0</v>
      </c>
      <c r="N4809">
        <v>0</v>
      </c>
      <c r="U4809">
        <v>6</v>
      </c>
      <c r="V4809">
        <v>6</v>
      </c>
      <c r="W4809">
        <v>4</v>
      </c>
      <c r="X4809">
        <v>4</v>
      </c>
      <c r="Y4809">
        <v>7</v>
      </c>
      <c r="Z4809">
        <v>6</v>
      </c>
      <c r="AA4809">
        <v>3</v>
      </c>
      <c r="AB4809">
        <v>6</v>
      </c>
      <c r="AC4809">
        <v>8</v>
      </c>
      <c r="AD4809">
        <v>7</v>
      </c>
      <c r="AE4809" t="s">
        <v>11254</v>
      </c>
    </row>
    <row r="4810" spans="1:31" x14ac:dyDescent="0.35">
      <c r="A4810">
        <v>6753</v>
      </c>
      <c r="B4810" t="s">
        <v>11250</v>
      </c>
      <c r="C4810" t="s">
        <v>86</v>
      </c>
      <c r="D4810" t="s">
        <v>267</v>
      </c>
      <c r="E4810" t="s">
        <v>11255</v>
      </c>
      <c r="F4810">
        <f t="shared" si="75"/>
        <v>2015</v>
      </c>
      <c r="G4810" t="s">
        <v>11252</v>
      </c>
      <c r="H4810">
        <v>0</v>
      </c>
      <c r="I4810">
        <v>5.2</v>
      </c>
      <c r="J4810" t="s">
        <v>11256</v>
      </c>
      <c r="K4810" t="e">
        <f>SUMIFS('[1]1'!$N:$N,'[1]1'!$C:$C,A4810,'[1]1'!$D:$D,F4810)</f>
        <v>#VALUE!</v>
      </c>
      <c r="L4810">
        <v>0</v>
      </c>
      <c r="M4810">
        <v>0</v>
      </c>
      <c r="N4810">
        <v>0</v>
      </c>
      <c r="U4810">
        <v>9</v>
      </c>
      <c r="V4810">
        <v>4</v>
      </c>
      <c r="W4810">
        <v>5</v>
      </c>
      <c r="X4810">
        <v>4</v>
      </c>
      <c r="Y4810">
        <v>6</v>
      </c>
      <c r="Z4810">
        <v>4</v>
      </c>
      <c r="AA4810">
        <v>3</v>
      </c>
      <c r="AB4810">
        <v>3</v>
      </c>
      <c r="AC4810">
        <v>6</v>
      </c>
      <c r="AD4810">
        <v>8</v>
      </c>
      <c r="AE4810" t="s">
        <v>11254</v>
      </c>
    </row>
    <row r="4811" spans="1:31" x14ac:dyDescent="0.35">
      <c r="A4811">
        <v>6906</v>
      </c>
      <c r="B4811" t="s">
        <v>11257</v>
      </c>
      <c r="C4811" t="s">
        <v>904</v>
      </c>
      <c r="D4811" t="s">
        <v>136</v>
      </c>
      <c r="E4811" t="s">
        <v>11258</v>
      </c>
      <c r="F4811">
        <f t="shared" si="75"/>
        <v>2019</v>
      </c>
      <c r="G4811" t="s">
        <v>11259</v>
      </c>
      <c r="H4811">
        <v>0</v>
      </c>
      <c r="I4811">
        <v>6.8</v>
      </c>
      <c r="J4811" t="s">
        <v>11260</v>
      </c>
      <c r="K4811" t="e">
        <f>SUMIFS('[1]1'!$N:$N,'[1]1'!$C:$C,A4811,'[1]1'!$D:$D,F4811)</f>
        <v>#VALUE!</v>
      </c>
      <c r="L4811">
        <v>0</v>
      </c>
      <c r="M4811">
        <v>0</v>
      </c>
      <c r="N4811">
        <v>0</v>
      </c>
      <c r="U4811">
        <v>7</v>
      </c>
      <c r="V4811">
        <v>6</v>
      </c>
      <c r="W4811">
        <v>5</v>
      </c>
      <c r="X4811">
        <v>6</v>
      </c>
      <c r="Y4811">
        <v>5</v>
      </c>
      <c r="Z4811">
        <v>7</v>
      </c>
      <c r="AA4811">
        <v>6</v>
      </c>
      <c r="AB4811">
        <v>9</v>
      </c>
      <c r="AC4811">
        <v>9</v>
      </c>
      <c r="AD4811">
        <v>8</v>
      </c>
      <c r="AE4811" t="s">
        <v>11261</v>
      </c>
    </row>
    <row r="4812" spans="1:31" x14ac:dyDescent="0.35">
      <c r="A4812">
        <v>6906</v>
      </c>
      <c r="B4812" t="s">
        <v>11257</v>
      </c>
      <c r="C4812" t="s">
        <v>904</v>
      </c>
      <c r="D4812" t="s">
        <v>136</v>
      </c>
      <c r="E4812" t="s">
        <v>2268</v>
      </c>
      <c r="F4812">
        <f t="shared" si="75"/>
        <v>2019</v>
      </c>
      <c r="G4812" t="s">
        <v>11262</v>
      </c>
      <c r="H4812">
        <v>0</v>
      </c>
      <c r="I4812">
        <v>8</v>
      </c>
      <c r="J4812" t="s">
        <v>11263</v>
      </c>
      <c r="K4812" t="e">
        <f>SUMIFS('[1]1'!$N:$N,'[1]1'!$C:$C,A4812,'[1]1'!$D:$D,F4812)</f>
        <v>#VALUE!</v>
      </c>
      <c r="L4812">
        <v>0</v>
      </c>
      <c r="M4812">
        <v>0</v>
      </c>
      <c r="N4812">
        <v>0</v>
      </c>
      <c r="U4812">
        <v>7</v>
      </c>
      <c r="V4812">
        <v>7</v>
      </c>
      <c r="W4812">
        <v>7</v>
      </c>
      <c r="X4812">
        <v>8</v>
      </c>
      <c r="Y4812">
        <v>8</v>
      </c>
      <c r="Z4812">
        <v>8</v>
      </c>
      <c r="AA4812">
        <v>8</v>
      </c>
      <c r="AB4812">
        <v>10</v>
      </c>
      <c r="AC4812">
        <v>10</v>
      </c>
      <c r="AD4812">
        <v>7</v>
      </c>
      <c r="AE4812" t="s">
        <v>11261</v>
      </c>
    </row>
    <row r="4813" spans="1:31" x14ac:dyDescent="0.35">
      <c r="A4813">
        <v>6906</v>
      </c>
      <c r="B4813" t="s">
        <v>11257</v>
      </c>
      <c r="C4813" t="s">
        <v>904</v>
      </c>
      <c r="D4813" t="s">
        <v>136</v>
      </c>
      <c r="E4813" t="s">
        <v>41</v>
      </c>
      <c r="F4813">
        <f t="shared" si="75"/>
        <v>2017</v>
      </c>
      <c r="G4813" t="s">
        <v>11264</v>
      </c>
      <c r="H4813">
        <v>0</v>
      </c>
      <c r="I4813">
        <v>7</v>
      </c>
      <c r="J4813" t="s">
        <v>11265</v>
      </c>
      <c r="U4813">
        <v>9</v>
      </c>
      <c r="V4813">
        <v>7</v>
      </c>
      <c r="W4813">
        <v>5</v>
      </c>
      <c r="X4813">
        <v>7</v>
      </c>
      <c r="Y4813">
        <v>8</v>
      </c>
      <c r="Z4813">
        <v>4</v>
      </c>
      <c r="AA4813">
        <v>6</v>
      </c>
      <c r="AB4813">
        <v>8</v>
      </c>
      <c r="AC4813">
        <v>10</v>
      </c>
      <c r="AD4813">
        <v>6</v>
      </c>
      <c r="AE4813" t="s">
        <v>11261</v>
      </c>
    </row>
    <row r="4814" spans="1:31" x14ac:dyDescent="0.35">
      <c r="A4814">
        <v>6906</v>
      </c>
      <c r="B4814" t="s">
        <v>11257</v>
      </c>
      <c r="C4814" t="s">
        <v>904</v>
      </c>
      <c r="D4814" t="s">
        <v>136</v>
      </c>
      <c r="E4814" t="s">
        <v>6005</v>
      </c>
      <c r="F4814">
        <f t="shared" si="75"/>
        <v>2016</v>
      </c>
      <c r="G4814" t="s">
        <v>11266</v>
      </c>
      <c r="H4814">
        <v>0</v>
      </c>
      <c r="I4814">
        <v>3</v>
      </c>
      <c r="J4814" t="s">
        <v>11267</v>
      </c>
      <c r="U4814">
        <v>7</v>
      </c>
      <c r="V4814">
        <v>1</v>
      </c>
      <c r="W4814">
        <v>5</v>
      </c>
      <c r="X4814">
        <v>3</v>
      </c>
      <c r="Y4814">
        <v>1</v>
      </c>
      <c r="Z4814">
        <v>3</v>
      </c>
      <c r="AA4814">
        <v>2</v>
      </c>
      <c r="AB4814">
        <v>1</v>
      </c>
      <c r="AC4814">
        <v>3</v>
      </c>
      <c r="AD4814">
        <v>4</v>
      </c>
      <c r="AE4814" t="s">
        <v>11261</v>
      </c>
    </row>
    <row r="4815" spans="1:31" x14ac:dyDescent="0.35">
      <c r="A4815">
        <v>6916</v>
      </c>
      <c r="B4815" t="s">
        <v>11268</v>
      </c>
      <c r="C4815" t="s">
        <v>72</v>
      </c>
      <c r="D4815" t="s">
        <v>129</v>
      </c>
      <c r="E4815" t="s">
        <v>11269</v>
      </c>
      <c r="F4815">
        <f t="shared" si="75"/>
        <v>2022</v>
      </c>
      <c r="G4815" t="s">
        <v>11270</v>
      </c>
      <c r="H4815">
        <v>0</v>
      </c>
      <c r="I4815">
        <v>7.3</v>
      </c>
      <c r="J4815" t="s">
        <v>11271</v>
      </c>
      <c r="K4815" t="e">
        <f>SUMIFS('[1]1'!$N:$N,'[1]1'!$C:$C,A4815,'[1]1'!$D:$D,F4815)</f>
        <v>#VALUE!</v>
      </c>
      <c r="L4815">
        <v>0</v>
      </c>
      <c r="M4815">
        <v>0</v>
      </c>
      <c r="N4815">
        <v>0</v>
      </c>
      <c r="U4815">
        <v>7</v>
      </c>
      <c r="V4815">
        <v>7</v>
      </c>
      <c r="W4815">
        <v>6</v>
      </c>
      <c r="X4815">
        <v>8</v>
      </c>
      <c r="Y4815">
        <v>6</v>
      </c>
      <c r="Z4815">
        <v>5</v>
      </c>
      <c r="AA4815">
        <v>7</v>
      </c>
      <c r="AB4815">
        <v>9</v>
      </c>
      <c r="AC4815">
        <v>9</v>
      </c>
      <c r="AD4815">
        <v>9</v>
      </c>
      <c r="AE4815" t="s">
        <v>11272</v>
      </c>
    </row>
    <row r="4816" spans="1:31" x14ac:dyDescent="0.35">
      <c r="A4816">
        <v>6916</v>
      </c>
      <c r="B4816" t="s">
        <v>11268</v>
      </c>
      <c r="C4816" t="s">
        <v>72</v>
      </c>
      <c r="D4816" t="s">
        <v>129</v>
      </c>
      <c r="E4816" t="s">
        <v>11273</v>
      </c>
      <c r="F4816">
        <f t="shared" si="75"/>
        <v>2019</v>
      </c>
      <c r="G4816" t="s">
        <v>11274</v>
      </c>
      <c r="H4816">
        <v>0</v>
      </c>
      <c r="I4816">
        <v>6</v>
      </c>
      <c r="J4816" t="s">
        <v>11275</v>
      </c>
      <c r="K4816" t="e">
        <f>SUMIFS('[1]1'!$N:$N,'[1]1'!$C:$C,A4816,'[1]1'!$D:$D,F4816)</f>
        <v>#VALUE!</v>
      </c>
      <c r="L4816">
        <v>0</v>
      </c>
      <c r="M4816">
        <v>0</v>
      </c>
      <c r="N4816">
        <v>0</v>
      </c>
      <c r="U4816">
        <v>6</v>
      </c>
      <c r="V4816">
        <v>6</v>
      </c>
      <c r="W4816">
        <v>4</v>
      </c>
      <c r="X4816">
        <v>5</v>
      </c>
      <c r="Y4816">
        <v>4</v>
      </c>
      <c r="Z4816">
        <v>4</v>
      </c>
      <c r="AA4816">
        <v>7</v>
      </c>
      <c r="AB4816">
        <v>8</v>
      </c>
      <c r="AC4816">
        <v>8</v>
      </c>
      <c r="AD4816">
        <v>8</v>
      </c>
      <c r="AE4816" t="s">
        <v>11272</v>
      </c>
    </row>
    <row r="4817" spans="1:31" x14ac:dyDescent="0.35">
      <c r="A4817">
        <v>6916</v>
      </c>
      <c r="B4817" t="s">
        <v>11268</v>
      </c>
      <c r="C4817" t="s">
        <v>72</v>
      </c>
      <c r="D4817" t="s">
        <v>129</v>
      </c>
      <c r="E4817" t="s">
        <v>11276</v>
      </c>
      <c r="F4817">
        <f t="shared" si="75"/>
        <v>2017</v>
      </c>
      <c r="G4817" t="s">
        <v>11277</v>
      </c>
      <c r="H4817">
        <v>0</v>
      </c>
      <c r="I4817">
        <v>6</v>
      </c>
      <c r="J4817" t="s">
        <v>11278</v>
      </c>
      <c r="K4817" t="e">
        <f>SUMIFS('[1]1'!$N:$N,'[1]1'!$C:$C,A4817,'[1]1'!$D:$D,F4817)</f>
        <v>#VALUE!</v>
      </c>
      <c r="L4817">
        <v>0</v>
      </c>
      <c r="M4817">
        <v>0</v>
      </c>
      <c r="N4817">
        <v>0</v>
      </c>
      <c r="U4817">
        <v>6</v>
      </c>
      <c r="V4817">
        <v>6</v>
      </c>
      <c r="W4817">
        <v>6</v>
      </c>
      <c r="X4817">
        <v>6</v>
      </c>
      <c r="Y4817">
        <v>6</v>
      </c>
      <c r="Z4817">
        <v>6</v>
      </c>
      <c r="AA4817">
        <v>6</v>
      </c>
      <c r="AB4817">
        <v>6</v>
      </c>
      <c r="AC4817">
        <v>6</v>
      </c>
      <c r="AD4817">
        <v>6</v>
      </c>
      <c r="AE4817" t="s">
        <v>11272</v>
      </c>
    </row>
    <row r="4818" spans="1:31" x14ac:dyDescent="0.35">
      <c r="A4818">
        <v>8114</v>
      </c>
      <c r="B4818" t="s">
        <v>11279</v>
      </c>
      <c r="C4818" t="s">
        <v>72</v>
      </c>
      <c r="D4818" t="s">
        <v>21</v>
      </c>
      <c r="E4818" t="s">
        <v>11280</v>
      </c>
      <c r="F4818">
        <f t="shared" si="75"/>
        <v>2020</v>
      </c>
      <c r="G4818" t="s">
        <v>11281</v>
      </c>
      <c r="H4818">
        <v>0</v>
      </c>
      <c r="I4818">
        <v>4.9000000000000004</v>
      </c>
      <c r="J4818" t="s">
        <v>11282</v>
      </c>
      <c r="K4818" t="e">
        <f>SUMIFS('[1]1'!$N:$N,'[1]1'!$C:$C,A4818,'[1]1'!$D:$D,F4818)</f>
        <v>#VALUE!</v>
      </c>
      <c r="L4818">
        <v>0</v>
      </c>
      <c r="M4818">
        <v>0</v>
      </c>
      <c r="N4818">
        <v>0</v>
      </c>
      <c r="U4818">
        <v>6</v>
      </c>
      <c r="V4818">
        <v>2</v>
      </c>
      <c r="W4818">
        <v>5</v>
      </c>
      <c r="X4818">
        <v>2</v>
      </c>
      <c r="Y4818">
        <v>6</v>
      </c>
      <c r="Z4818">
        <v>3</v>
      </c>
      <c r="AA4818">
        <v>5</v>
      </c>
      <c r="AB4818">
        <v>8</v>
      </c>
      <c r="AC4818">
        <v>5</v>
      </c>
      <c r="AD4818">
        <v>7</v>
      </c>
      <c r="AE4818" t="s">
        <v>11283</v>
      </c>
    </row>
    <row r="4819" spans="1:31" x14ac:dyDescent="0.35">
      <c r="A4819">
        <v>8114</v>
      </c>
      <c r="B4819" t="s">
        <v>11279</v>
      </c>
      <c r="C4819" t="s">
        <v>72</v>
      </c>
      <c r="D4819" t="s">
        <v>21</v>
      </c>
      <c r="E4819" t="s">
        <v>11284</v>
      </c>
      <c r="F4819">
        <f t="shared" si="75"/>
        <v>2017</v>
      </c>
      <c r="G4819" t="s">
        <v>11285</v>
      </c>
      <c r="H4819">
        <v>0</v>
      </c>
      <c r="I4819">
        <v>3.8</v>
      </c>
      <c r="J4819" t="s">
        <v>11286</v>
      </c>
      <c r="K4819" t="e">
        <f>SUMIFS('[1]1'!$N:$N,'[1]1'!$C:$C,A4819,'[1]1'!$D:$D,F4819)</f>
        <v>#VALUE!</v>
      </c>
      <c r="L4819">
        <v>0</v>
      </c>
      <c r="M4819">
        <v>0</v>
      </c>
      <c r="N4819">
        <v>0</v>
      </c>
      <c r="U4819">
        <v>6</v>
      </c>
      <c r="V4819">
        <v>4</v>
      </c>
      <c r="W4819">
        <v>3</v>
      </c>
      <c r="X4819">
        <v>2</v>
      </c>
      <c r="Y4819">
        <v>4</v>
      </c>
      <c r="Z4819">
        <v>1</v>
      </c>
      <c r="AA4819">
        <v>2</v>
      </c>
      <c r="AB4819">
        <v>3</v>
      </c>
      <c r="AC4819">
        <v>6</v>
      </c>
      <c r="AD4819">
        <v>7</v>
      </c>
      <c r="AE4819" t="s">
        <v>11283</v>
      </c>
    </row>
    <row r="4820" spans="1:31" x14ac:dyDescent="0.35">
      <c r="A4820">
        <v>8114</v>
      </c>
      <c r="B4820" t="s">
        <v>11279</v>
      </c>
      <c r="C4820" t="s">
        <v>72</v>
      </c>
      <c r="D4820" t="s">
        <v>21</v>
      </c>
      <c r="E4820" t="s">
        <v>11287</v>
      </c>
      <c r="F4820">
        <f t="shared" si="75"/>
        <v>2017</v>
      </c>
      <c r="G4820" t="s">
        <v>11288</v>
      </c>
      <c r="H4820">
        <v>0</v>
      </c>
      <c r="I4820">
        <v>5.5</v>
      </c>
      <c r="J4820" t="s">
        <v>11289</v>
      </c>
      <c r="K4820" t="e">
        <f>SUMIFS('[1]1'!$N:$N,'[1]1'!$C:$C,A4820,'[1]1'!$D:$D,F4820)</f>
        <v>#VALUE!</v>
      </c>
      <c r="L4820">
        <v>0</v>
      </c>
      <c r="M4820">
        <v>0</v>
      </c>
      <c r="N4820">
        <v>0</v>
      </c>
      <c r="U4820">
        <v>10</v>
      </c>
      <c r="V4820">
        <v>3</v>
      </c>
      <c r="W4820">
        <v>3</v>
      </c>
      <c r="X4820">
        <v>8</v>
      </c>
      <c r="Y4820">
        <v>10</v>
      </c>
      <c r="Z4820">
        <v>3</v>
      </c>
      <c r="AA4820">
        <v>5</v>
      </c>
      <c r="AB4820">
        <v>3</v>
      </c>
      <c r="AC4820">
        <v>5</v>
      </c>
      <c r="AD4820">
        <v>5</v>
      </c>
      <c r="AE4820" t="s">
        <v>11283</v>
      </c>
    </row>
    <row r="4821" spans="1:31" x14ac:dyDescent="0.35">
      <c r="A4821">
        <v>8210</v>
      </c>
      <c r="B4821" t="s">
        <v>11290</v>
      </c>
      <c r="C4821" t="s">
        <v>867</v>
      </c>
      <c r="D4821" t="s">
        <v>29</v>
      </c>
      <c r="E4821" t="s">
        <v>5442</v>
      </c>
      <c r="F4821">
        <f t="shared" si="75"/>
        <v>2018</v>
      </c>
      <c r="G4821" t="s">
        <v>11291</v>
      </c>
      <c r="H4821">
        <v>0</v>
      </c>
      <c r="I4821">
        <v>2.6</v>
      </c>
      <c r="J4821" t="s">
        <v>11292</v>
      </c>
      <c r="K4821" t="e">
        <f>SUMIFS('[1]1'!$N:$N,'[1]1'!$C:$C,A4821,'[1]1'!$D:$D,F4821)</f>
        <v>#VALUE!</v>
      </c>
      <c r="L4821">
        <v>0</v>
      </c>
      <c r="M4821">
        <v>0</v>
      </c>
      <c r="N4821">
        <v>0</v>
      </c>
      <c r="U4821">
        <v>3</v>
      </c>
      <c r="V4821">
        <v>1</v>
      </c>
      <c r="W4821">
        <v>1</v>
      </c>
      <c r="X4821">
        <v>1</v>
      </c>
      <c r="Y4821">
        <v>4</v>
      </c>
      <c r="Z4821">
        <v>1</v>
      </c>
      <c r="AA4821">
        <v>5</v>
      </c>
      <c r="AB4821">
        <v>4</v>
      </c>
      <c r="AC4821">
        <v>1</v>
      </c>
      <c r="AD4821">
        <v>5</v>
      </c>
      <c r="AE4821" t="s">
        <v>11293</v>
      </c>
    </row>
    <row r="4822" spans="1:31" x14ac:dyDescent="0.35">
      <c r="A4822">
        <v>8210</v>
      </c>
      <c r="B4822" t="s">
        <v>11290</v>
      </c>
      <c r="C4822" t="s">
        <v>867</v>
      </c>
      <c r="D4822" t="s">
        <v>29</v>
      </c>
      <c r="E4822" t="s">
        <v>11294</v>
      </c>
      <c r="F4822">
        <f t="shared" si="75"/>
        <v>2016</v>
      </c>
      <c r="G4822" t="s">
        <v>11295</v>
      </c>
      <c r="H4822">
        <v>0</v>
      </c>
      <c r="I4822">
        <v>6.2</v>
      </c>
      <c r="J4822" t="s">
        <v>11296</v>
      </c>
      <c r="K4822" t="e">
        <f>SUMIFS('[1]1'!$N:$N,'[1]1'!$C:$C,A4822,'[1]1'!$D:$D,F4822)</f>
        <v>#VALUE!</v>
      </c>
      <c r="L4822">
        <v>0</v>
      </c>
      <c r="M4822">
        <v>0</v>
      </c>
      <c r="N4822">
        <v>0</v>
      </c>
      <c r="U4822">
        <v>7</v>
      </c>
      <c r="V4822">
        <v>8</v>
      </c>
      <c r="W4822">
        <v>8</v>
      </c>
      <c r="X4822">
        <v>5</v>
      </c>
      <c r="Y4822">
        <v>6</v>
      </c>
      <c r="Z4822">
        <v>5</v>
      </c>
      <c r="AA4822">
        <v>6</v>
      </c>
      <c r="AB4822">
        <v>6</v>
      </c>
      <c r="AC4822">
        <v>6</v>
      </c>
      <c r="AD4822">
        <v>5</v>
      </c>
      <c r="AE4822" t="s">
        <v>11293</v>
      </c>
    </row>
    <row r="4823" spans="1:31" x14ac:dyDescent="0.35">
      <c r="A4823">
        <v>8210</v>
      </c>
      <c r="B4823" t="s">
        <v>11290</v>
      </c>
      <c r="C4823" t="s">
        <v>867</v>
      </c>
      <c r="D4823" t="s">
        <v>29</v>
      </c>
      <c r="E4823" t="s">
        <v>4932</v>
      </c>
      <c r="F4823">
        <f t="shared" si="75"/>
        <v>2016</v>
      </c>
      <c r="G4823" t="s">
        <v>11297</v>
      </c>
      <c r="H4823">
        <v>0</v>
      </c>
      <c r="I4823">
        <v>7.2</v>
      </c>
      <c r="J4823" t="s">
        <v>11298</v>
      </c>
      <c r="K4823" t="e">
        <f>SUMIFS('[1]1'!$N:$N,'[1]1'!$C:$C,A4823,'[1]1'!$D:$D,F4823)</f>
        <v>#VALUE!</v>
      </c>
      <c r="L4823">
        <v>0</v>
      </c>
      <c r="M4823">
        <v>0</v>
      </c>
      <c r="N4823">
        <v>0</v>
      </c>
      <c r="U4823">
        <v>8</v>
      </c>
      <c r="V4823">
        <v>8</v>
      </c>
      <c r="W4823">
        <v>5</v>
      </c>
      <c r="X4823">
        <v>8</v>
      </c>
      <c r="Y4823">
        <v>7</v>
      </c>
      <c r="Z4823">
        <v>7</v>
      </c>
      <c r="AA4823">
        <v>7</v>
      </c>
      <c r="AB4823">
        <v>9</v>
      </c>
      <c r="AC4823">
        <v>5</v>
      </c>
      <c r="AD4823">
        <v>8</v>
      </c>
      <c r="AE4823" t="s">
        <v>11293</v>
      </c>
    </row>
    <row r="4824" spans="1:31" x14ac:dyDescent="0.35">
      <c r="A4824">
        <v>8210</v>
      </c>
      <c r="B4824" t="s">
        <v>11290</v>
      </c>
      <c r="C4824" t="s">
        <v>867</v>
      </c>
      <c r="D4824" t="s">
        <v>29</v>
      </c>
      <c r="E4824" t="s">
        <v>10136</v>
      </c>
      <c r="F4824">
        <f t="shared" si="75"/>
        <v>2016</v>
      </c>
      <c r="G4824" t="s">
        <v>11299</v>
      </c>
      <c r="H4824">
        <v>0</v>
      </c>
      <c r="I4824">
        <v>1.8</v>
      </c>
      <c r="J4824" t="s">
        <v>11300</v>
      </c>
      <c r="K4824" t="e">
        <f>SUMIFS('[1]1'!$N:$N,'[1]1'!$C:$C,A4824,'[1]1'!$D:$D,F4824)</f>
        <v>#VALUE!</v>
      </c>
      <c r="L4824">
        <v>0</v>
      </c>
      <c r="M4824">
        <v>0</v>
      </c>
      <c r="N4824">
        <v>0</v>
      </c>
      <c r="U4824">
        <v>2</v>
      </c>
      <c r="V4824">
        <v>2</v>
      </c>
      <c r="W4824">
        <v>1</v>
      </c>
      <c r="X4824">
        <v>1</v>
      </c>
      <c r="Y4824">
        <v>3</v>
      </c>
      <c r="Z4824">
        <v>1</v>
      </c>
      <c r="AA4824">
        <v>1</v>
      </c>
      <c r="AB4824">
        <v>4</v>
      </c>
      <c r="AC4824">
        <v>1</v>
      </c>
      <c r="AD4824">
        <v>2</v>
      </c>
      <c r="AE4824" t="s">
        <v>11293</v>
      </c>
    </row>
    <row r="4825" spans="1:31" x14ac:dyDescent="0.35">
      <c r="A4825">
        <v>8210</v>
      </c>
      <c r="B4825" t="s">
        <v>11290</v>
      </c>
      <c r="C4825" t="s">
        <v>867</v>
      </c>
      <c r="D4825" t="s">
        <v>29</v>
      </c>
      <c r="E4825" t="s">
        <v>11301</v>
      </c>
      <c r="F4825">
        <f t="shared" si="75"/>
        <v>2012</v>
      </c>
      <c r="G4825" t="s">
        <v>11302</v>
      </c>
      <c r="H4825">
        <v>0</v>
      </c>
      <c r="I4825">
        <v>4.3</v>
      </c>
      <c r="J4825" t="s">
        <v>11303</v>
      </c>
      <c r="K4825" t="e">
        <f>SUMIFS('[1]1'!$N:$N,'[1]1'!$C:$C,A4825,'[1]1'!$D:$D,F4825)</f>
        <v>#VALUE!</v>
      </c>
      <c r="L4825">
        <v>0</v>
      </c>
      <c r="M4825">
        <v>0</v>
      </c>
      <c r="N4825">
        <v>0</v>
      </c>
      <c r="U4825">
        <v>4</v>
      </c>
      <c r="V4825">
        <v>4</v>
      </c>
      <c r="W4825">
        <v>4</v>
      </c>
      <c r="X4825">
        <v>5</v>
      </c>
      <c r="Y4825">
        <v>4</v>
      </c>
      <c r="Z4825">
        <v>4</v>
      </c>
      <c r="AA4825">
        <v>4</v>
      </c>
      <c r="AB4825">
        <v>5</v>
      </c>
      <c r="AC4825">
        <v>4</v>
      </c>
      <c r="AD4825">
        <v>5</v>
      </c>
      <c r="AE4825" t="s">
        <v>11293</v>
      </c>
    </row>
    <row r="4826" spans="1:31" x14ac:dyDescent="0.35">
      <c r="A4826">
        <v>8210</v>
      </c>
      <c r="B4826" t="s">
        <v>11290</v>
      </c>
      <c r="C4826" t="s">
        <v>867</v>
      </c>
      <c r="D4826" t="s">
        <v>29</v>
      </c>
      <c r="E4826" t="s">
        <v>2695</v>
      </c>
      <c r="F4826">
        <f t="shared" si="75"/>
        <v>2009</v>
      </c>
      <c r="G4826" t="s">
        <v>11304</v>
      </c>
      <c r="H4826">
        <v>0</v>
      </c>
      <c r="I4826">
        <v>2.7</v>
      </c>
      <c r="J4826" t="s">
        <v>11305</v>
      </c>
      <c r="K4826" t="e">
        <f>SUMIFS('[1]1'!$N:$N,'[1]1'!$C:$C,A4826,'[1]1'!$D:$D,F4826)</f>
        <v>#VALUE!</v>
      </c>
      <c r="L4826">
        <v>0</v>
      </c>
      <c r="M4826">
        <v>0</v>
      </c>
      <c r="N4826">
        <v>0</v>
      </c>
      <c r="U4826">
        <v>2</v>
      </c>
      <c r="V4826">
        <v>2</v>
      </c>
      <c r="W4826">
        <v>2</v>
      </c>
      <c r="X4826">
        <v>2</v>
      </c>
      <c r="Y4826">
        <v>2</v>
      </c>
      <c r="Z4826">
        <v>2</v>
      </c>
      <c r="AA4826">
        <v>3</v>
      </c>
      <c r="AB4826">
        <v>4</v>
      </c>
      <c r="AC4826">
        <v>4</v>
      </c>
      <c r="AD4826">
        <v>4</v>
      </c>
      <c r="AE4826" t="s">
        <v>11293</v>
      </c>
    </row>
    <row r="4827" spans="1:31" x14ac:dyDescent="0.35">
      <c r="A4827">
        <v>8374</v>
      </c>
      <c r="B4827" t="s">
        <v>11306</v>
      </c>
      <c r="C4827" t="s">
        <v>904</v>
      </c>
      <c r="D4827" t="s">
        <v>39</v>
      </c>
      <c r="E4827" t="s">
        <v>184</v>
      </c>
      <c r="F4827">
        <f t="shared" si="75"/>
        <v>2025</v>
      </c>
      <c r="G4827" t="s">
        <v>11307</v>
      </c>
      <c r="H4827">
        <v>0</v>
      </c>
      <c r="I4827">
        <v>5.6</v>
      </c>
      <c r="J4827" t="s">
        <v>11308</v>
      </c>
      <c r="U4827">
        <v>5</v>
      </c>
      <c r="V4827">
        <v>6</v>
      </c>
      <c r="W4827">
        <v>5</v>
      </c>
      <c r="X4827">
        <v>4</v>
      </c>
      <c r="Y4827">
        <v>5</v>
      </c>
      <c r="Z4827">
        <v>4</v>
      </c>
      <c r="AA4827">
        <v>6</v>
      </c>
      <c r="AB4827">
        <v>7</v>
      </c>
      <c r="AC4827">
        <v>7</v>
      </c>
      <c r="AD4827">
        <v>7</v>
      </c>
      <c r="AE4827" t="s">
        <v>11309</v>
      </c>
    </row>
    <row r="4828" spans="1:31" x14ac:dyDescent="0.35">
      <c r="A4828">
        <v>8374</v>
      </c>
      <c r="B4828" t="s">
        <v>11306</v>
      </c>
      <c r="C4828" t="s">
        <v>904</v>
      </c>
      <c r="D4828" t="s">
        <v>39</v>
      </c>
      <c r="E4828" t="s">
        <v>10200</v>
      </c>
      <c r="F4828">
        <f t="shared" si="75"/>
        <v>2016</v>
      </c>
      <c r="G4828" t="s">
        <v>11310</v>
      </c>
      <c r="H4828">
        <v>0</v>
      </c>
      <c r="I4828">
        <v>4.0999999999999996</v>
      </c>
      <c r="J4828" t="s">
        <v>11311</v>
      </c>
      <c r="K4828" t="e">
        <f>SUMIFS('[1]1'!$N:$N,'[1]1'!$C:$C,A4828,'[1]1'!$D:$D,F4828)</f>
        <v>#VALUE!</v>
      </c>
      <c r="L4828">
        <v>0</v>
      </c>
      <c r="M4828">
        <v>0</v>
      </c>
      <c r="N4828">
        <v>0</v>
      </c>
      <c r="U4828">
        <v>5</v>
      </c>
      <c r="V4828">
        <v>4</v>
      </c>
      <c r="W4828">
        <v>4</v>
      </c>
      <c r="X4828">
        <v>4</v>
      </c>
      <c r="Y4828">
        <v>4</v>
      </c>
      <c r="Z4828">
        <v>4</v>
      </c>
      <c r="AA4828">
        <v>4</v>
      </c>
      <c r="AB4828">
        <v>4</v>
      </c>
      <c r="AC4828">
        <v>4</v>
      </c>
      <c r="AD4828">
        <v>4</v>
      </c>
      <c r="AE4828" t="s">
        <v>11309</v>
      </c>
    </row>
    <row r="4829" spans="1:31" x14ac:dyDescent="0.35">
      <c r="A4829">
        <v>8374</v>
      </c>
      <c r="B4829" t="s">
        <v>11306</v>
      </c>
      <c r="C4829" t="s">
        <v>904</v>
      </c>
      <c r="D4829" t="s">
        <v>39</v>
      </c>
      <c r="E4829" t="s">
        <v>661</v>
      </c>
      <c r="F4829">
        <f t="shared" si="75"/>
        <v>2015</v>
      </c>
      <c r="G4829" t="s">
        <v>11312</v>
      </c>
      <c r="H4829">
        <v>0</v>
      </c>
      <c r="I4829">
        <v>2.4</v>
      </c>
      <c r="J4829" t="s">
        <v>11313</v>
      </c>
      <c r="K4829" t="e">
        <f>SUMIFS('[1]1'!$N:$N,'[1]1'!$C:$C,A4829,'[1]1'!$D:$D,F4829)</f>
        <v>#VALUE!</v>
      </c>
      <c r="L4829">
        <v>0</v>
      </c>
      <c r="M4829">
        <v>0</v>
      </c>
      <c r="N4829">
        <v>0</v>
      </c>
      <c r="U4829">
        <v>5</v>
      </c>
      <c r="V4829">
        <v>1</v>
      </c>
      <c r="W4829">
        <v>1</v>
      </c>
      <c r="X4829">
        <v>1</v>
      </c>
      <c r="Y4829">
        <v>3</v>
      </c>
      <c r="Z4829">
        <v>3</v>
      </c>
      <c r="AA4829">
        <v>2</v>
      </c>
      <c r="AB4829">
        <v>3</v>
      </c>
      <c r="AC4829">
        <v>3</v>
      </c>
      <c r="AD4829">
        <v>2</v>
      </c>
      <c r="AE4829" t="s">
        <v>11309</v>
      </c>
    </row>
    <row r="4830" spans="1:31" x14ac:dyDescent="0.35">
      <c r="A4830">
        <v>8374</v>
      </c>
      <c r="B4830" t="s">
        <v>11306</v>
      </c>
      <c r="C4830" t="s">
        <v>904</v>
      </c>
      <c r="D4830" t="s">
        <v>39</v>
      </c>
      <c r="E4830" t="s">
        <v>4171</v>
      </c>
      <c r="F4830">
        <f t="shared" si="75"/>
        <v>2015</v>
      </c>
      <c r="G4830" t="s">
        <v>11314</v>
      </c>
      <c r="H4830">
        <v>0</v>
      </c>
      <c r="I4830">
        <v>5.4</v>
      </c>
      <c r="J4830" t="s">
        <v>11315</v>
      </c>
      <c r="K4830" t="e">
        <f>SUMIFS('[1]1'!$N:$N,'[1]1'!$C:$C,A4830,'[1]1'!$D:$D,F4830)</f>
        <v>#VALUE!</v>
      </c>
      <c r="L4830">
        <v>0</v>
      </c>
      <c r="M4830">
        <v>0</v>
      </c>
      <c r="N4830">
        <v>0</v>
      </c>
      <c r="U4830">
        <v>5</v>
      </c>
      <c r="V4830">
        <v>7</v>
      </c>
      <c r="W4830">
        <v>3</v>
      </c>
      <c r="X4830">
        <v>6</v>
      </c>
      <c r="Y4830">
        <v>3</v>
      </c>
      <c r="Z4830">
        <v>3</v>
      </c>
      <c r="AA4830">
        <v>8</v>
      </c>
      <c r="AB4830">
        <v>5</v>
      </c>
      <c r="AC4830">
        <v>8</v>
      </c>
      <c r="AD4830">
        <v>6</v>
      </c>
      <c r="AE4830" t="s">
        <v>11309</v>
      </c>
    </row>
    <row r="4831" spans="1:31" x14ac:dyDescent="0.35">
      <c r="A4831">
        <v>8438</v>
      </c>
      <c r="B4831" t="s">
        <v>11316</v>
      </c>
      <c r="C4831" t="s">
        <v>904</v>
      </c>
      <c r="D4831" t="s">
        <v>211</v>
      </c>
      <c r="E4831" t="s">
        <v>11317</v>
      </c>
      <c r="F4831">
        <f t="shared" si="75"/>
        <v>2018</v>
      </c>
      <c r="G4831" t="s">
        <v>11318</v>
      </c>
      <c r="H4831">
        <v>0</v>
      </c>
      <c r="I4831">
        <v>2.9</v>
      </c>
      <c r="J4831" t="s">
        <v>11319</v>
      </c>
      <c r="K4831" t="e">
        <f>SUMIFS('[1]1'!$N:$N,'[1]1'!$C:$C,A4831,'[1]1'!$D:$D,F4831)</f>
        <v>#VALUE!</v>
      </c>
      <c r="L4831">
        <v>0</v>
      </c>
      <c r="M4831">
        <v>0</v>
      </c>
      <c r="N4831">
        <v>0</v>
      </c>
      <c r="U4831">
        <v>3</v>
      </c>
      <c r="V4831">
        <v>1</v>
      </c>
      <c r="W4831">
        <v>2</v>
      </c>
      <c r="X4831">
        <v>2</v>
      </c>
      <c r="Y4831">
        <v>2</v>
      </c>
      <c r="Z4831">
        <v>2</v>
      </c>
      <c r="AA4831">
        <v>2</v>
      </c>
      <c r="AB4831">
        <v>8</v>
      </c>
      <c r="AC4831">
        <v>5</v>
      </c>
      <c r="AD4831">
        <v>2</v>
      </c>
      <c r="AE4831" t="s">
        <v>11320</v>
      </c>
    </row>
    <row r="4832" spans="1:31" x14ac:dyDescent="0.35">
      <c r="A4832">
        <v>8438</v>
      </c>
      <c r="B4832" t="s">
        <v>11316</v>
      </c>
      <c r="C4832" t="s">
        <v>904</v>
      </c>
      <c r="D4832" t="s">
        <v>211</v>
      </c>
      <c r="E4832" t="s">
        <v>4056</v>
      </c>
      <c r="F4832">
        <f t="shared" si="75"/>
        <v>2015</v>
      </c>
      <c r="G4832" t="s">
        <v>11321</v>
      </c>
      <c r="H4832">
        <v>0</v>
      </c>
      <c r="I4832">
        <v>5.2</v>
      </c>
      <c r="J4832" t="s">
        <v>11322</v>
      </c>
      <c r="K4832" t="e">
        <f>SUMIFS('[1]1'!$N:$N,'[1]1'!$C:$C,A4832,'[1]1'!$D:$D,F4832)</f>
        <v>#VALUE!</v>
      </c>
      <c r="L4832">
        <v>0</v>
      </c>
      <c r="M4832">
        <v>0</v>
      </c>
      <c r="N4832">
        <v>0</v>
      </c>
      <c r="U4832">
        <v>7</v>
      </c>
      <c r="V4832">
        <v>5</v>
      </c>
      <c r="W4832">
        <v>5</v>
      </c>
      <c r="X4832">
        <v>4</v>
      </c>
      <c r="Y4832">
        <v>5</v>
      </c>
      <c r="Z4832">
        <v>5</v>
      </c>
      <c r="AA4832">
        <v>5</v>
      </c>
      <c r="AB4832">
        <v>6</v>
      </c>
      <c r="AC4832">
        <v>5</v>
      </c>
      <c r="AD4832">
        <v>5</v>
      </c>
      <c r="AE4832" t="s">
        <v>11320</v>
      </c>
    </row>
    <row r="4833" spans="1:31" x14ac:dyDescent="0.35">
      <c r="A4833">
        <v>8438</v>
      </c>
      <c r="B4833" t="s">
        <v>11316</v>
      </c>
      <c r="C4833" t="s">
        <v>904</v>
      </c>
      <c r="D4833" t="s">
        <v>211</v>
      </c>
      <c r="E4833" t="s">
        <v>11323</v>
      </c>
      <c r="F4833">
        <f t="shared" si="75"/>
        <v>2013</v>
      </c>
      <c r="G4833" t="s">
        <v>11324</v>
      </c>
      <c r="H4833">
        <v>0</v>
      </c>
      <c r="I4833">
        <v>4.2</v>
      </c>
      <c r="J4833" t="s">
        <v>11325</v>
      </c>
      <c r="K4833" t="e">
        <f>SUMIFS('[1]1'!$N:$N,'[1]1'!$C:$C,A4833,'[1]1'!$D:$D,F4833)</f>
        <v>#VALUE!</v>
      </c>
      <c r="L4833">
        <v>0</v>
      </c>
      <c r="M4833">
        <v>0</v>
      </c>
      <c r="N4833">
        <v>0</v>
      </c>
      <c r="U4833">
        <v>2</v>
      </c>
      <c r="V4833">
        <v>2</v>
      </c>
      <c r="W4833">
        <v>8</v>
      </c>
      <c r="X4833">
        <v>5</v>
      </c>
      <c r="Y4833">
        <v>7</v>
      </c>
      <c r="Z4833">
        <v>4</v>
      </c>
      <c r="AA4833">
        <v>2</v>
      </c>
      <c r="AB4833">
        <v>4</v>
      </c>
      <c r="AC4833">
        <v>6</v>
      </c>
      <c r="AD4833">
        <v>2</v>
      </c>
      <c r="AE4833" t="s">
        <v>11320</v>
      </c>
    </row>
    <row r="4834" spans="1:31" x14ac:dyDescent="0.35">
      <c r="A4834">
        <v>8438</v>
      </c>
      <c r="B4834" t="s">
        <v>11316</v>
      </c>
      <c r="C4834" t="s">
        <v>904</v>
      </c>
      <c r="D4834" t="s">
        <v>211</v>
      </c>
      <c r="E4834" t="s">
        <v>5141</v>
      </c>
      <c r="F4834">
        <f t="shared" si="75"/>
        <v>2013</v>
      </c>
      <c r="G4834" t="s">
        <v>11326</v>
      </c>
      <c r="H4834">
        <v>0</v>
      </c>
      <c r="I4834">
        <v>2</v>
      </c>
      <c r="J4834" t="s">
        <v>11327</v>
      </c>
      <c r="K4834" t="e">
        <f>SUMIFS('[1]1'!$N:$N,'[1]1'!$C:$C,A4834,'[1]1'!$D:$D,F4834)</f>
        <v>#VALUE!</v>
      </c>
      <c r="L4834">
        <v>0</v>
      </c>
      <c r="M4834">
        <v>0</v>
      </c>
      <c r="N4834">
        <v>0</v>
      </c>
      <c r="U4834">
        <v>3</v>
      </c>
      <c r="V4834">
        <v>2</v>
      </c>
      <c r="W4834">
        <v>1</v>
      </c>
      <c r="X4834">
        <v>1</v>
      </c>
      <c r="Y4834">
        <v>1</v>
      </c>
      <c r="Z4834">
        <v>2</v>
      </c>
      <c r="AA4834">
        <v>1</v>
      </c>
      <c r="AB4834">
        <v>4</v>
      </c>
      <c r="AC4834">
        <v>4</v>
      </c>
      <c r="AD4834">
        <v>1</v>
      </c>
      <c r="AE4834" t="s">
        <v>11320</v>
      </c>
    </row>
    <row r="4835" spans="1:31" x14ac:dyDescent="0.35">
      <c r="A4835">
        <v>8443</v>
      </c>
      <c r="B4835" t="s">
        <v>11328</v>
      </c>
      <c r="C4835" t="s">
        <v>923</v>
      </c>
      <c r="D4835" t="s">
        <v>24</v>
      </c>
      <c r="E4835" t="s">
        <v>11329</v>
      </c>
      <c r="F4835">
        <f t="shared" si="75"/>
        <v>2022</v>
      </c>
      <c r="G4835" t="s">
        <v>11330</v>
      </c>
      <c r="H4835">
        <v>0</v>
      </c>
      <c r="I4835">
        <v>4.3</v>
      </c>
      <c r="J4835" t="s">
        <v>11331</v>
      </c>
      <c r="K4835" t="e">
        <f>SUMIFS('[1]1'!$N:$N,'[1]1'!$C:$C,A4835,'[1]1'!$D:$D,F4835)</f>
        <v>#VALUE!</v>
      </c>
      <c r="L4835">
        <v>0</v>
      </c>
      <c r="M4835">
        <v>0</v>
      </c>
      <c r="N4835">
        <v>0</v>
      </c>
      <c r="U4835">
        <v>3</v>
      </c>
      <c r="V4835">
        <v>3</v>
      </c>
      <c r="W4835">
        <v>2</v>
      </c>
      <c r="X4835">
        <v>5</v>
      </c>
      <c r="Y4835">
        <v>2</v>
      </c>
      <c r="Z4835">
        <v>2</v>
      </c>
      <c r="AA4835">
        <v>2</v>
      </c>
      <c r="AB4835">
        <v>8</v>
      </c>
      <c r="AC4835">
        <v>8</v>
      </c>
      <c r="AD4835">
        <v>8</v>
      </c>
      <c r="AE4835" t="s">
        <v>11332</v>
      </c>
    </row>
    <row r="4836" spans="1:31" x14ac:dyDescent="0.35">
      <c r="A4836">
        <v>8443</v>
      </c>
      <c r="B4836" t="s">
        <v>11328</v>
      </c>
      <c r="C4836" t="s">
        <v>923</v>
      </c>
      <c r="D4836" t="s">
        <v>24</v>
      </c>
      <c r="E4836" t="s">
        <v>905</v>
      </c>
      <c r="F4836">
        <f t="shared" si="75"/>
        <v>2019</v>
      </c>
      <c r="G4836" t="s">
        <v>11330</v>
      </c>
      <c r="H4836">
        <v>0</v>
      </c>
      <c r="I4836">
        <v>2.9</v>
      </c>
      <c r="J4836" t="s">
        <v>11333</v>
      </c>
      <c r="K4836" t="e">
        <f>SUMIFS('[1]1'!$N:$N,'[1]1'!$C:$C,A4836,'[1]1'!$D:$D,F4836)</f>
        <v>#VALUE!</v>
      </c>
      <c r="L4836">
        <v>0</v>
      </c>
      <c r="M4836">
        <v>0</v>
      </c>
      <c r="N4836">
        <v>0</v>
      </c>
      <c r="U4836">
        <v>3</v>
      </c>
      <c r="V4836">
        <v>3</v>
      </c>
      <c r="W4836">
        <v>1</v>
      </c>
      <c r="X4836">
        <v>2</v>
      </c>
      <c r="Y4836">
        <v>2</v>
      </c>
      <c r="Z4836">
        <v>4</v>
      </c>
      <c r="AA4836">
        <v>3</v>
      </c>
      <c r="AB4836">
        <v>2</v>
      </c>
      <c r="AC4836">
        <v>3</v>
      </c>
      <c r="AD4836">
        <v>6</v>
      </c>
      <c r="AE4836" t="s">
        <v>11332</v>
      </c>
    </row>
    <row r="4837" spans="1:31" x14ac:dyDescent="0.35">
      <c r="A4837">
        <v>8443</v>
      </c>
      <c r="B4837" t="s">
        <v>11328</v>
      </c>
      <c r="C4837" t="s">
        <v>923</v>
      </c>
      <c r="D4837" t="s">
        <v>24</v>
      </c>
      <c r="E4837" t="s">
        <v>11334</v>
      </c>
      <c r="F4837">
        <f t="shared" si="75"/>
        <v>2018</v>
      </c>
      <c r="G4837" t="s">
        <v>11335</v>
      </c>
      <c r="H4837">
        <v>0</v>
      </c>
      <c r="I4837">
        <v>5.6</v>
      </c>
      <c r="J4837" t="s">
        <v>11336</v>
      </c>
      <c r="K4837" t="e">
        <f>SUMIFS('[1]1'!$N:$N,'[1]1'!$C:$C,A4837,'[1]1'!$D:$D,F4837)</f>
        <v>#VALUE!</v>
      </c>
      <c r="L4837">
        <v>0</v>
      </c>
      <c r="M4837">
        <v>0</v>
      </c>
      <c r="N4837">
        <v>0</v>
      </c>
      <c r="U4837">
        <v>5</v>
      </c>
      <c r="V4837">
        <v>5</v>
      </c>
      <c r="W4837">
        <v>5</v>
      </c>
      <c r="X4837">
        <v>7</v>
      </c>
      <c r="Y4837">
        <v>5</v>
      </c>
      <c r="Z4837">
        <v>7</v>
      </c>
      <c r="AA4837">
        <v>5</v>
      </c>
      <c r="AB4837">
        <v>5</v>
      </c>
      <c r="AC4837">
        <v>5</v>
      </c>
      <c r="AD4837">
        <v>7</v>
      </c>
      <c r="AE4837" t="s">
        <v>11332</v>
      </c>
    </row>
    <row r="4838" spans="1:31" x14ac:dyDescent="0.35">
      <c r="A4838">
        <v>8443</v>
      </c>
      <c r="B4838" t="s">
        <v>11328</v>
      </c>
      <c r="C4838" t="s">
        <v>923</v>
      </c>
      <c r="D4838" t="s">
        <v>24</v>
      </c>
      <c r="E4838" t="s">
        <v>9149</v>
      </c>
      <c r="F4838">
        <f t="shared" si="75"/>
        <v>2017</v>
      </c>
      <c r="G4838" t="s">
        <v>11337</v>
      </c>
      <c r="H4838">
        <v>0</v>
      </c>
      <c r="I4838">
        <v>5.8</v>
      </c>
      <c r="J4838" t="s">
        <v>11338</v>
      </c>
      <c r="K4838" t="e">
        <f>SUMIFS('[1]1'!$N:$N,'[1]1'!$C:$C,A4838,'[1]1'!$D:$D,F4838)</f>
        <v>#VALUE!</v>
      </c>
      <c r="L4838">
        <v>0</v>
      </c>
      <c r="M4838">
        <v>0</v>
      </c>
      <c r="N4838">
        <v>0</v>
      </c>
      <c r="U4838">
        <v>6</v>
      </c>
      <c r="V4838">
        <v>4</v>
      </c>
      <c r="W4838">
        <v>5</v>
      </c>
      <c r="X4838">
        <v>5</v>
      </c>
      <c r="Y4838">
        <v>5</v>
      </c>
      <c r="Z4838">
        <v>5</v>
      </c>
      <c r="AA4838">
        <v>7</v>
      </c>
      <c r="AB4838">
        <v>5</v>
      </c>
      <c r="AC4838">
        <v>7</v>
      </c>
      <c r="AD4838">
        <v>9</v>
      </c>
      <c r="AE4838" t="s">
        <v>11332</v>
      </c>
    </row>
    <row r="4839" spans="1:31" x14ac:dyDescent="0.35">
      <c r="A4839">
        <v>8443</v>
      </c>
      <c r="B4839" t="s">
        <v>11328</v>
      </c>
      <c r="C4839" t="s">
        <v>923</v>
      </c>
      <c r="D4839" t="s">
        <v>24</v>
      </c>
      <c r="E4839" t="s">
        <v>8868</v>
      </c>
      <c r="F4839">
        <f t="shared" si="75"/>
        <v>2015</v>
      </c>
      <c r="G4839" t="s">
        <v>11337</v>
      </c>
      <c r="H4839">
        <v>0</v>
      </c>
      <c r="I4839">
        <v>4.3</v>
      </c>
      <c r="J4839" t="s">
        <v>11339</v>
      </c>
      <c r="K4839" t="e">
        <f>SUMIFS('[1]1'!$N:$N,'[1]1'!$C:$C,A4839,'[1]1'!$D:$D,F4839)</f>
        <v>#VALUE!</v>
      </c>
      <c r="L4839">
        <v>0</v>
      </c>
      <c r="M4839">
        <v>0</v>
      </c>
      <c r="N4839">
        <v>0</v>
      </c>
      <c r="U4839">
        <v>6</v>
      </c>
      <c r="V4839">
        <v>4</v>
      </c>
      <c r="W4839">
        <v>8</v>
      </c>
      <c r="X4839">
        <v>5</v>
      </c>
      <c r="Y4839">
        <v>2</v>
      </c>
      <c r="Z4839">
        <v>4</v>
      </c>
      <c r="AA4839">
        <v>5</v>
      </c>
      <c r="AB4839">
        <v>2</v>
      </c>
      <c r="AC4839">
        <v>3</v>
      </c>
      <c r="AD4839">
        <v>4</v>
      </c>
      <c r="AE4839" t="s">
        <v>11332</v>
      </c>
    </row>
    <row r="4840" spans="1:31" x14ac:dyDescent="0.35">
      <c r="A4840">
        <v>8443</v>
      </c>
      <c r="B4840" t="s">
        <v>11328</v>
      </c>
      <c r="C4840" t="s">
        <v>923</v>
      </c>
      <c r="D4840" t="s">
        <v>24</v>
      </c>
      <c r="E4840" t="s">
        <v>4483</v>
      </c>
      <c r="F4840">
        <f t="shared" si="75"/>
        <v>2013</v>
      </c>
      <c r="G4840" t="s">
        <v>11340</v>
      </c>
      <c r="H4840">
        <v>0</v>
      </c>
      <c r="I4840">
        <v>6.9</v>
      </c>
      <c r="J4840" t="s">
        <v>11341</v>
      </c>
      <c r="K4840" t="e">
        <f>SUMIFS('[1]1'!$N:$N,'[1]1'!$C:$C,A4840,'[1]1'!$D:$D,F4840)</f>
        <v>#VALUE!</v>
      </c>
      <c r="L4840">
        <v>0</v>
      </c>
      <c r="M4840">
        <v>0</v>
      </c>
      <c r="N4840">
        <v>0</v>
      </c>
      <c r="U4840">
        <v>7</v>
      </c>
      <c r="V4840">
        <v>7</v>
      </c>
      <c r="W4840">
        <v>8</v>
      </c>
      <c r="X4840">
        <v>8</v>
      </c>
      <c r="Y4840">
        <v>7</v>
      </c>
      <c r="Z4840">
        <v>7</v>
      </c>
      <c r="AA4840">
        <v>6</v>
      </c>
      <c r="AB4840">
        <v>6</v>
      </c>
      <c r="AC4840">
        <v>6</v>
      </c>
      <c r="AD4840">
        <v>7</v>
      </c>
      <c r="AE4840" t="s">
        <v>11332</v>
      </c>
    </row>
    <row r="4841" spans="1:31" x14ac:dyDescent="0.35">
      <c r="A4841">
        <v>8443</v>
      </c>
      <c r="B4841" t="s">
        <v>11328</v>
      </c>
      <c r="C4841" t="s">
        <v>923</v>
      </c>
      <c r="D4841" t="s">
        <v>24</v>
      </c>
      <c r="E4841" t="s">
        <v>7183</v>
      </c>
      <c r="F4841">
        <f t="shared" si="75"/>
        <v>2013</v>
      </c>
      <c r="G4841" t="s">
        <v>11342</v>
      </c>
      <c r="H4841">
        <v>0</v>
      </c>
      <c r="I4841">
        <v>6.7</v>
      </c>
      <c r="J4841" t="s">
        <v>11343</v>
      </c>
      <c r="K4841" t="e">
        <f>SUMIFS('[1]1'!$N:$N,'[1]1'!$C:$C,A4841,'[1]1'!$D:$D,F4841)</f>
        <v>#VALUE!</v>
      </c>
      <c r="L4841">
        <v>0</v>
      </c>
      <c r="M4841">
        <v>0</v>
      </c>
      <c r="N4841">
        <v>0</v>
      </c>
      <c r="U4841">
        <v>9</v>
      </c>
      <c r="V4841">
        <v>7</v>
      </c>
      <c r="W4841">
        <v>4</v>
      </c>
      <c r="X4841">
        <v>7</v>
      </c>
      <c r="Y4841">
        <v>6</v>
      </c>
      <c r="Z4841">
        <v>7</v>
      </c>
      <c r="AA4841">
        <v>6</v>
      </c>
      <c r="AB4841">
        <v>4</v>
      </c>
      <c r="AC4841">
        <v>8</v>
      </c>
      <c r="AD4841">
        <v>9</v>
      </c>
      <c r="AE4841" t="s">
        <v>11332</v>
      </c>
    </row>
    <row r="4842" spans="1:31" x14ac:dyDescent="0.35">
      <c r="A4842">
        <v>8462</v>
      </c>
      <c r="B4842" t="s">
        <v>11344</v>
      </c>
      <c r="C4842" t="s">
        <v>152</v>
      </c>
      <c r="D4842" t="s">
        <v>136</v>
      </c>
      <c r="E4842" t="s">
        <v>11345</v>
      </c>
      <c r="F4842">
        <f t="shared" si="75"/>
        <v>2023</v>
      </c>
      <c r="G4842" t="s">
        <v>11346</v>
      </c>
      <c r="H4842">
        <v>0</v>
      </c>
      <c r="I4842">
        <v>6.1</v>
      </c>
      <c r="J4842" t="s">
        <v>11347</v>
      </c>
      <c r="K4842" t="e">
        <f>SUMIFS('[1]1'!$N:$N,'[1]1'!$C:$C,A4842,'[1]1'!$D:$D,F4842)</f>
        <v>#VALUE!</v>
      </c>
      <c r="L4842">
        <v>0</v>
      </c>
      <c r="M4842">
        <v>0</v>
      </c>
      <c r="N4842">
        <v>0</v>
      </c>
      <c r="U4842">
        <v>7</v>
      </c>
      <c r="V4842">
        <v>6</v>
      </c>
      <c r="W4842">
        <v>6</v>
      </c>
      <c r="X4842">
        <v>6</v>
      </c>
      <c r="Y4842">
        <v>5</v>
      </c>
      <c r="Z4842">
        <v>6</v>
      </c>
      <c r="AA4842">
        <v>7</v>
      </c>
      <c r="AB4842">
        <v>5</v>
      </c>
      <c r="AC4842">
        <v>6</v>
      </c>
      <c r="AD4842">
        <v>7</v>
      </c>
      <c r="AE4842" t="s">
        <v>11348</v>
      </c>
    </row>
    <row r="4843" spans="1:31" x14ac:dyDescent="0.35">
      <c r="A4843">
        <v>8462</v>
      </c>
      <c r="B4843" t="s">
        <v>11344</v>
      </c>
      <c r="C4843" t="s">
        <v>152</v>
      </c>
      <c r="D4843" t="s">
        <v>136</v>
      </c>
      <c r="E4843" t="s">
        <v>4103</v>
      </c>
      <c r="F4843">
        <f t="shared" si="75"/>
        <v>2023</v>
      </c>
      <c r="G4843" t="s">
        <v>11349</v>
      </c>
      <c r="H4843">
        <v>0</v>
      </c>
      <c r="I4843">
        <v>5</v>
      </c>
      <c r="J4843" t="s">
        <v>11350</v>
      </c>
      <c r="K4843" t="e">
        <f>SUMIFS('[1]1'!$N:$N,'[1]1'!$C:$C,A4843,'[1]1'!$D:$D,F4843)</f>
        <v>#VALUE!</v>
      </c>
      <c r="L4843">
        <v>0</v>
      </c>
      <c r="M4843">
        <v>0</v>
      </c>
      <c r="N4843">
        <v>0</v>
      </c>
      <c r="U4843">
        <v>8</v>
      </c>
      <c r="V4843">
        <v>3</v>
      </c>
      <c r="W4843">
        <v>3</v>
      </c>
      <c r="X4843">
        <v>6</v>
      </c>
      <c r="Y4843">
        <v>3</v>
      </c>
      <c r="Z4843">
        <v>3</v>
      </c>
      <c r="AA4843">
        <v>7</v>
      </c>
      <c r="AB4843">
        <v>5</v>
      </c>
      <c r="AC4843">
        <v>7</v>
      </c>
      <c r="AD4843">
        <v>5</v>
      </c>
      <c r="AE4843" t="s">
        <v>11348</v>
      </c>
    </row>
    <row r="4844" spans="1:31" x14ac:dyDescent="0.35">
      <c r="A4844">
        <v>8462</v>
      </c>
      <c r="B4844" t="s">
        <v>11344</v>
      </c>
      <c r="C4844" t="s">
        <v>152</v>
      </c>
      <c r="D4844" t="s">
        <v>136</v>
      </c>
      <c r="E4844" t="s">
        <v>1003</v>
      </c>
      <c r="F4844">
        <f t="shared" si="75"/>
        <v>2022</v>
      </c>
      <c r="G4844" t="s">
        <v>11351</v>
      </c>
      <c r="H4844">
        <v>0</v>
      </c>
      <c r="I4844">
        <v>5.7</v>
      </c>
      <c r="J4844" t="s">
        <v>11352</v>
      </c>
      <c r="K4844" t="e">
        <f>SUMIFS('[1]1'!$N:$N,'[1]1'!$C:$C,A4844,'[1]1'!$D:$D,F4844)</f>
        <v>#VALUE!</v>
      </c>
      <c r="L4844">
        <v>0</v>
      </c>
      <c r="M4844">
        <v>0</v>
      </c>
      <c r="N4844">
        <v>0</v>
      </c>
      <c r="U4844">
        <v>7</v>
      </c>
      <c r="V4844">
        <v>7</v>
      </c>
      <c r="W4844">
        <v>2</v>
      </c>
      <c r="X4844">
        <v>7</v>
      </c>
      <c r="Y4844">
        <v>4</v>
      </c>
      <c r="Z4844">
        <v>3</v>
      </c>
      <c r="AA4844">
        <v>5</v>
      </c>
      <c r="AB4844">
        <v>7</v>
      </c>
      <c r="AC4844">
        <v>7</v>
      </c>
      <c r="AD4844">
        <v>8</v>
      </c>
      <c r="AE4844" t="s">
        <v>11348</v>
      </c>
    </row>
    <row r="4845" spans="1:31" x14ac:dyDescent="0.35">
      <c r="A4845">
        <v>8462</v>
      </c>
      <c r="B4845" t="s">
        <v>11344</v>
      </c>
      <c r="C4845" t="s">
        <v>152</v>
      </c>
      <c r="D4845" t="s">
        <v>136</v>
      </c>
      <c r="E4845" t="s">
        <v>11353</v>
      </c>
      <c r="F4845">
        <f t="shared" si="75"/>
        <v>2021</v>
      </c>
      <c r="G4845" t="s">
        <v>11354</v>
      </c>
      <c r="H4845">
        <v>1</v>
      </c>
      <c r="I4845">
        <v>7.4</v>
      </c>
      <c r="J4845" t="s">
        <v>11355</v>
      </c>
      <c r="K4845" t="e">
        <f>SUMIFS('[1]1'!$N:$N,'[1]1'!$C:$C,A4845,'[1]1'!$D:$D,F4845)</f>
        <v>#VALUE!</v>
      </c>
      <c r="L4845">
        <v>0</v>
      </c>
      <c r="M4845">
        <v>0</v>
      </c>
      <c r="N4845">
        <v>0</v>
      </c>
      <c r="U4845">
        <v>9</v>
      </c>
      <c r="V4845">
        <v>8</v>
      </c>
      <c r="W4845">
        <v>8</v>
      </c>
      <c r="X4845">
        <v>7</v>
      </c>
      <c r="Y4845">
        <v>8</v>
      </c>
      <c r="Z4845">
        <v>7</v>
      </c>
      <c r="AA4845">
        <v>6</v>
      </c>
      <c r="AB4845">
        <v>6</v>
      </c>
      <c r="AC4845">
        <v>7</v>
      </c>
      <c r="AD4845">
        <v>8</v>
      </c>
      <c r="AE4845" t="s">
        <v>11348</v>
      </c>
    </row>
    <row r="4846" spans="1:31" x14ac:dyDescent="0.35">
      <c r="A4846">
        <v>8462</v>
      </c>
      <c r="B4846" t="s">
        <v>11344</v>
      </c>
      <c r="C4846" t="s">
        <v>152</v>
      </c>
      <c r="D4846" t="s">
        <v>136</v>
      </c>
      <c r="E4846" t="s">
        <v>9672</v>
      </c>
      <c r="F4846">
        <f t="shared" si="75"/>
        <v>2015</v>
      </c>
      <c r="G4846" t="s">
        <v>11349</v>
      </c>
      <c r="H4846">
        <v>0</v>
      </c>
      <c r="I4846">
        <v>6.9</v>
      </c>
      <c r="J4846" t="s">
        <v>11356</v>
      </c>
      <c r="K4846" t="e">
        <f>SUMIFS('[1]1'!$N:$N,'[1]1'!$C:$C,A4846,'[1]1'!$D:$D,F4846)</f>
        <v>#VALUE!</v>
      </c>
      <c r="L4846">
        <v>0</v>
      </c>
      <c r="M4846">
        <v>0</v>
      </c>
      <c r="N4846">
        <v>0</v>
      </c>
      <c r="U4846">
        <v>9</v>
      </c>
      <c r="V4846">
        <v>5</v>
      </c>
      <c r="W4846">
        <v>6</v>
      </c>
      <c r="X4846">
        <v>6</v>
      </c>
      <c r="Y4846">
        <v>6</v>
      </c>
      <c r="Z4846">
        <v>7</v>
      </c>
      <c r="AA4846">
        <v>8</v>
      </c>
      <c r="AB4846">
        <v>7</v>
      </c>
      <c r="AC4846">
        <v>7</v>
      </c>
      <c r="AD4846">
        <v>8</v>
      </c>
      <c r="AE4846" t="s">
        <v>11348</v>
      </c>
    </row>
    <row r="4847" spans="1:31" x14ac:dyDescent="0.35">
      <c r="A4847">
        <v>8478</v>
      </c>
      <c r="B4847" t="s">
        <v>11357</v>
      </c>
      <c r="C4847" t="s">
        <v>65</v>
      </c>
      <c r="D4847" t="s">
        <v>140</v>
      </c>
      <c r="E4847" t="s">
        <v>1982</v>
      </c>
      <c r="F4847">
        <f t="shared" si="75"/>
        <v>2020</v>
      </c>
      <c r="G4847" t="s">
        <v>11358</v>
      </c>
      <c r="H4847">
        <v>0</v>
      </c>
      <c r="I4847">
        <v>7.7</v>
      </c>
      <c r="J4847" t="s">
        <v>11359</v>
      </c>
      <c r="K4847" t="e">
        <f>SUMIFS('[1]1'!$N:$N,'[1]1'!$C:$C,A4847,'[1]1'!$D:$D,F4847)</f>
        <v>#VALUE!</v>
      </c>
      <c r="L4847">
        <v>0</v>
      </c>
      <c r="M4847">
        <v>0</v>
      </c>
      <c r="N4847">
        <v>0</v>
      </c>
      <c r="U4847">
        <v>10</v>
      </c>
      <c r="V4847">
        <v>8</v>
      </c>
      <c r="W4847">
        <v>8</v>
      </c>
      <c r="X4847">
        <v>7</v>
      </c>
      <c r="Y4847">
        <v>6</v>
      </c>
      <c r="Z4847">
        <v>7</v>
      </c>
      <c r="AA4847">
        <v>7</v>
      </c>
      <c r="AB4847">
        <v>10</v>
      </c>
      <c r="AC4847">
        <v>9</v>
      </c>
      <c r="AD4847">
        <v>5</v>
      </c>
      <c r="AE4847" t="s">
        <v>11360</v>
      </c>
    </row>
    <row r="4848" spans="1:31" x14ac:dyDescent="0.35">
      <c r="A4848">
        <v>9928</v>
      </c>
      <c r="B4848" t="s">
        <v>11361</v>
      </c>
      <c r="C4848" t="s">
        <v>86</v>
      </c>
      <c r="D4848" t="s">
        <v>190</v>
      </c>
      <c r="E4848" t="s">
        <v>11362</v>
      </c>
      <c r="F4848">
        <f t="shared" si="75"/>
        <v>2021</v>
      </c>
      <c r="G4848" t="s">
        <v>11363</v>
      </c>
      <c r="H4848">
        <v>0</v>
      </c>
      <c r="I4848">
        <v>4.5</v>
      </c>
      <c r="J4848" t="s">
        <v>11364</v>
      </c>
      <c r="K4848" t="e">
        <f>SUMIFS('[1]1'!$N:$N,'[1]1'!$C:$C,A4848,'[1]1'!$D:$D,F4848)</f>
        <v>#VALUE!</v>
      </c>
      <c r="L4848">
        <v>0</v>
      </c>
      <c r="M4848">
        <v>0</v>
      </c>
      <c r="N4848">
        <v>0</v>
      </c>
      <c r="U4848">
        <v>4</v>
      </c>
      <c r="V4848">
        <v>3</v>
      </c>
      <c r="W4848">
        <v>4</v>
      </c>
      <c r="X4848">
        <v>4</v>
      </c>
      <c r="Y4848">
        <v>5</v>
      </c>
      <c r="Z4848">
        <v>5</v>
      </c>
      <c r="AA4848">
        <v>7</v>
      </c>
      <c r="AB4848">
        <v>7</v>
      </c>
      <c r="AC4848">
        <v>2</v>
      </c>
      <c r="AD4848">
        <v>4</v>
      </c>
      <c r="AE4848" t="s">
        <v>11365</v>
      </c>
    </row>
    <row r="4849" spans="1:31" x14ac:dyDescent="0.35">
      <c r="A4849">
        <v>9928</v>
      </c>
      <c r="B4849" t="s">
        <v>11361</v>
      </c>
      <c r="C4849" t="s">
        <v>86</v>
      </c>
      <c r="D4849" t="s">
        <v>190</v>
      </c>
      <c r="E4849" t="s">
        <v>11366</v>
      </c>
      <c r="F4849">
        <f t="shared" si="75"/>
        <v>2010</v>
      </c>
      <c r="G4849" t="s">
        <v>11367</v>
      </c>
      <c r="H4849">
        <v>1</v>
      </c>
      <c r="I4849">
        <v>5</v>
      </c>
      <c r="J4849" t="s">
        <v>11368</v>
      </c>
      <c r="K4849" t="e">
        <f>SUMIFS('[1]1'!$N:$N,'[1]1'!$C:$C,A4849,'[1]1'!$D:$D,F4849)</f>
        <v>#VALUE!</v>
      </c>
      <c r="L4849">
        <v>0</v>
      </c>
      <c r="M4849">
        <v>0</v>
      </c>
      <c r="N4849">
        <v>0</v>
      </c>
      <c r="U4849">
        <v>5</v>
      </c>
      <c r="V4849">
        <v>5</v>
      </c>
      <c r="W4849">
        <v>5</v>
      </c>
      <c r="X4849">
        <v>5</v>
      </c>
      <c r="Y4849">
        <v>5</v>
      </c>
      <c r="Z4849">
        <v>5</v>
      </c>
      <c r="AA4849">
        <v>5</v>
      </c>
      <c r="AB4849">
        <v>5</v>
      </c>
      <c r="AC4849">
        <v>5</v>
      </c>
      <c r="AD4849">
        <v>5</v>
      </c>
      <c r="AE4849" t="s">
        <v>11365</v>
      </c>
    </row>
    <row r="4850" spans="1:31" x14ac:dyDescent="0.35">
      <c r="A4850">
        <v>8996</v>
      </c>
      <c r="B4850" t="s">
        <v>11369</v>
      </c>
      <c r="C4850" t="s">
        <v>904</v>
      </c>
      <c r="D4850" t="s">
        <v>211</v>
      </c>
      <c r="E4850" t="s">
        <v>11370</v>
      </c>
      <c r="F4850">
        <f t="shared" si="75"/>
        <v>2021</v>
      </c>
      <c r="G4850" t="s">
        <v>11371</v>
      </c>
      <c r="H4850">
        <v>0</v>
      </c>
      <c r="I4850">
        <v>4.5</v>
      </c>
      <c r="J4850" t="s">
        <v>11372</v>
      </c>
      <c r="K4850" t="e">
        <f>SUMIFS('[1]1'!$N:$N,'[1]1'!$C:$C,A4850,'[1]1'!$D:$D,F4850)</f>
        <v>#VALUE!</v>
      </c>
      <c r="L4850">
        <v>0</v>
      </c>
      <c r="M4850">
        <v>0</v>
      </c>
      <c r="N4850">
        <v>0</v>
      </c>
      <c r="U4850">
        <v>6</v>
      </c>
      <c r="V4850">
        <v>3</v>
      </c>
      <c r="W4850">
        <v>3</v>
      </c>
      <c r="X4850">
        <v>4</v>
      </c>
      <c r="Y4850">
        <v>3</v>
      </c>
      <c r="Z4850">
        <v>3</v>
      </c>
      <c r="AA4850">
        <v>4</v>
      </c>
      <c r="AB4850">
        <v>7</v>
      </c>
      <c r="AC4850">
        <v>4</v>
      </c>
      <c r="AD4850">
        <v>8</v>
      </c>
      <c r="AE4850" t="s">
        <v>11373</v>
      </c>
    </row>
    <row r="4851" spans="1:31" x14ac:dyDescent="0.35">
      <c r="A4851">
        <v>8996</v>
      </c>
      <c r="B4851" t="s">
        <v>11369</v>
      </c>
      <c r="C4851" t="s">
        <v>904</v>
      </c>
      <c r="D4851" t="s">
        <v>211</v>
      </c>
      <c r="E4851" t="s">
        <v>11374</v>
      </c>
      <c r="F4851">
        <f t="shared" si="75"/>
        <v>2020</v>
      </c>
      <c r="G4851" t="s">
        <v>11375</v>
      </c>
      <c r="H4851">
        <v>0</v>
      </c>
      <c r="I4851">
        <v>3.1</v>
      </c>
      <c r="J4851" t="s">
        <v>11376</v>
      </c>
      <c r="K4851" t="e">
        <f>SUMIFS('[1]1'!$N:$N,'[1]1'!$C:$C,A4851,'[1]1'!$D:$D,F4851)</f>
        <v>#VALUE!</v>
      </c>
      <c r="L4851">
        <v>0</v>
      </c>
      <c r="M4851">
        <v>0</v>
      </c>
      <c r="N4851">
        <v>0</v>
      </c>
      <c r="U4851">
        <v>5</v>
      </c>
      <c r="V4851">
        <v>1</v>
      </c>
      <c r="W4851">
        <v>1</v>
      </c>
      <c r="X4851">
        <v>1</v>
      </c>
      <c r="Y4851">
        <v>8</v>
      </c>
      <c r="Z4851">
        <v>7</v>
      </c>
      <c r="AA4851">
        <v>1</v>
      </c>
      <c r="AB4851">
        <v>1</v>
      </c>
      <c r="AC4851">
        <v>1</v>
      </c>
      <c r="AD4851">
        <v>5</v>
      </c>
      <c r="AE4851" t="s">
        <v>11373</v>
      </c>
    </row>
    <row r="4852" spans="1:31" x14ac:dyDescent="0.35">
      <c r="A4852">
        <v>8996</v>
      </c>
      <c r="B4852" t="s">
        <v>11369</v>
      </c>
      <c r="C4852" t="s">
        <v>904</v>
      </c>
      <c r="D4852" t="s">
        <v>211</v>
      </c>
      <c r="E4852" t="s">
        <v>2006</v>
      </c>
      <c r="F4852">
        <f t="shared" si="75"/>
        <v>2014</v>
      </c>
      <c r="G4852" t="s">
        <v>11377</v>
      </c>
      <c r="H4852">
        <v>0</v>
      </c>
      <c r="I4852">
        <v>3.9</v>
      </c>
      <c r="J4852" t="s">
        <v>11378</v>
      </c>
      <c r="K4852" t="e">
        <f>SUMIFS('[1]1'!$N:$N,'[1]1'!$C:$C,A4852,'[1]1'!$D:$D,F4852)</f>
        <v>#VALUE!</v>
      </c>
      <c r="L4852">
        <v>0</v>
      </c>
      <c r="M4852">
        <v>0</v>
      </c>
      <c r="N4852">
        <v>0</v>
      </c>
      <c r="U4852">
        <v>4</v>
      </c>
      <c r="V4852">
        <v>3</v>
      </c>
      <c r="W4852">
        <v>3</v>
      </c>
      <c r="X4852">
        <v>5</v>
      </c>
      <c r="Y4852">
        <v>3</v>
      </c>
      <c r="Z4852">
        <v>3</v>
      </c>
      <c r="AA4852">
        <v>4</v>
      </c>
      <c r="AB4852">
        <v>5</v>
      </c>
      <c r="AC4852">
        <v>5</v>
      </c>
      <c r="AD4852">
        <v>4</v>
      </c>
      <c r="AE4852" t="s">
        <v>11373</v>
      </c>
    </row>
    <row r="4853" spans="1:31" x14ac:dyDescent="0.35">
      <c r="A4853">
        <v>8996</v>
      </c>
      <c r="B4853" t="s">
        <v>11369</v>
      </c>
      <c r="C4853" t="s">
        <v>904</v>
      </c>
      <c r="D4853" t="s">
        <v>211</v>
      </c>
      <c r="E4853" t="s">
        <v>1251</v>
      </c>
      <c r="F4853">
        <f t="shared" si="75"/>
        <v>2012</v>
      </c>
      <c r="G4853" t="s">
        <v>11379</v>
      </c>
      <c r="H4853">
        <v>0</v>
      </c>
      <c r="I4853">
        <v>3</v>
      </c>
      <c r="J4853" t="s">
        <v>11380</v>
      </c>
      <c r="K4853" t="e">
        <f>SUMIFS('[1]1'!$N:$N,'[1]1'!$C:$C,A4853,'[1]1'!$D:$D,F4853)</f>
        <v>#VALUE!</v>
      </c>
      <c r="L4853">
        <v>0</v>
      </c>
      <c r="M4853">
        <v>0</v>
      </c>
      <c r="N4853">
        <v>0</v>
      </c>
      <c r="U4853">
        <v>3</v>
      </c>
      <c r="V4853">
        <v>2</v>
      </c>
      <c r="W4853">
        <v>2</v>
      </c>
      <c r="X4853">
        <v>3</v>
      </c>
      <c r="Y4853">
        <v>2</v>
      </c>
      <c r="Z4853">
        <v>4</v>
      </c>
      <c r="AA4853">
        <v>2</v>
      </c>
      <c r="AB4853">
        <v>4</v>
      </c>
      <c r="AC4853">
        <v>5</v>
      </c>
      <c r="AD4853">
        <v>3</v>
      </c>
      <c r="AE4853" t="s">
        <v>11373</v>
      </c>
    </row>
    <row r="4854" spans="1:31" x14ac:dyDescent="0.35">
      <c r="A4854">
        <v>2614</v>
      </c>
      <c r="B4854" t="s">
        <v>11381</v>
      </c>
      <c r="C4854" t="s">
        <v>86</v>
      </c>
      <c r="D4854" t="s">
        <v>283</v>
      </c>
      <c r="E4854" t="s">
        <v>4286</v>
      </c>
      <c r="F4854">
        <f t="shared" si="75"/>
        <v>2010</v>
      </c>
      <c r="G4854" t="s">
        <v>11382</v>
      </c>
      <c r="H4854">
        <v>0</v>
      </c>
      <c r="I4854">
        <v>4.4000000000000004</v>
      </c>
      <c r="J4854" t="s">
        <v>11383</v>
      </c>
      <c r="K4854" t="e">
        <f>SUMIFS('[1]1'!$N:$N,'[1]1'!$C:$C,A4854,'[1]1'!$D:$D,F4854)</f>
        <v>#VALUE!</v>
      </c>
      <c r="L4854">
        <v>0</v>
      </c>
      <c r="M4854">
        <v>0</v>
      </c>
      <c r="N4854">
        <v>0</v>
      </c>
      <c r="U4854">
        <v>4</v>
      </c>
      <c r="V4854">
        <v>4</v>
      </c>
      <c r="W4854">
        <v>5</v>
      </c>
      <c r="X4854">
        <v>5</v>
      </c>
      <c r="Y4854">
        <v>5</v>
      </c>
      <c r="Z4854">
        <v>5</v>
      </c>
      <c r="AA4854">
        <v>5</v>
      </c>
      <c r="AB4854">
        <v>4</v>
      </c>
      <c r="AC4854">
        <v>3</v>
      </c>
      <c r="AD4854">
        <v>4</v>
      </c>
      <c r="AE4854" t="s">
        <v>11384</v>
      </c>
    </row>
    <row r="4855" spans="1:31" x14ac:dyDescent="0.35">
      <c r="A4855">
        <v>2614</v>
      </c>
      <c r="B4855" t="s">
        <v>11381</v>
      </c>
      <c r="C4855" t="s">
        <v>86</v>
      </c>
      <c r="D4855" t="s">
        <v>283</v>
      </c>
      <c r="E4855" t="s">
        <v>11385</v>
      </c>
      <c r="F4855">
        <f t="shared" si="75"/>
        <v>2009</v>
      </c>
      <c r="G4855" t="s">
        <v>11386</v>
      </c>
      <c r="H4855">
        <v>0</v>
      </c>
      <c r="I4855">
        <v>2.1</v>
      </c>
      <c r="J4855" t="s">
        <v>11387</v>
      </c>
      <c r="K4855" t="e">
        <f>SUMIFS('[1]1'!$N:$N,'[1]1'!$C:$C,A4855,'[1]1'!$D:$D,F4855)</f>
        <v>#VALUE!</v>
      </c>
      <c r="L4855">
        <v>0</v>
      </c>
      <c r="M4855">
        <v>0</v>
      </c>
      <c r="N4855">
        <v>0</v>
      </c>
      <c r="U4855">
        <v>2</v>
      </c>
      <c r="V4855">
        <v>3</v>
      </c>
      <c r="W4855">
        <v>2</v>
      </c>
      <c r="X4855">
        <v>2</v>
      </c>
      <c r="Y4855">
        <v>2</v>
      </c>
      <c r="Z4855">
        <v>2</v>
      </c>
      <c r="AA4855">
        <v>2</v>
      </c>
      <c r="AB4855">
        <v>2</v>
      </c>
      <c r="AC4855">
        <v>2</v>
      </c>
      <c r="AD4855">
        <v>2</v>
      </c>
      <c r="AE4855" t="s">
        <v>11384</v>
      </c>
    </row>
    <row r="4856" spans="1:31" x14ac:dyDescent="0.35">
      <c r="A4856">
        <v>2466</v>
      </c>
      <c r="B4856" t="s">
        <v>11388</v>
      </c>
      <c r="C4856" t="s">
        <v>86</v>
      </c>
      <c r="D4856" t="s">
        <v>560</v>
      </c>
      <c r="E4856" t="s">
        <v>3105</v>
      </c>
      <c r="F4856">
        <f t="shared" si="75"/>
        <v>2016</v>
      </c>
      <c r="G4856" t="s">
        <v>11389</v>
      </c>
      <c r="H4856">
        <v>0</v>
      </c>
      <c r="I4856">
        <v>4</v>
      </c>
      <c r="J4856" t="s">
        <v>11390</v>
      </c>
      <c r="K4856" t="e">
        <f>SUMIFS('[1]1'!$N:$N,'[1]1'!$C:$C,A4856,'[1]1'!$D:$D,F4856)</f>
        <v>#VALUE!</v>
      </c>
      <c r="L4856">
        <v>0</v>
      </c>
      <c r="M4856">
        <v>0</v>
      </c>
      <c r="N4856">
        <v>0</v>
      </c>
      <c r="U4856">
        <v>5</v>
      </c>
      <c r="V4856">
        <v>5</v>
      </c>
      <c r="W4856">
        <v>3</v>
      </c>
      <c r="X4856">
        <v>3</v>
      </c>
      <c r="Y4856">
        <v>3</v>
      </c>
      <c r="Z4856">
        <v>5</v>
      </c>
      <c r="AA4856">
        <v>3</v>
      </c>
      <c r="AB4856">
        <v>3</v>
      </c>
      <c r="AC4856">
        <v>6</v>
      </c>
      <c r="AD4856">
        <v>4</v>
      </c>
      <c r="AE4856" t="s">
        <v>11391</v>
      </c>
    </row>
    <row r="4857" spans="1:31" x14ac:dyDescent="0.35">
      <c r="A4857">
        <v>2466</v>
      </c>
      <c r="B4857" t="s">
        <v>11388</v>
      </c>
      <c r="C4857" t="s">
        <v>86</v>
      </c>
      <c r="D4857" t="s">
        <v>560</v>
      </c>
      <c r="E4857" t="s">
        <v>11392</v>
      </c>
      <c r="F4857">
        <f t="shared" si="75"/>
        <v>2016</v>
      </c>
      <c r="G4857" t="s">
        <v>11393</v>
      </c>
      <c r="H4857">
        <v>0</v>
      </c>
      <c r="I4857">
        <v>1.3</v>
      </c>
      <c r="J4857" t="s">
        <v>11394</v>
      </c>
      <c r="K4857" t="e">
        <f>SUMIFS('[1]1'!$N:$N,'[1]1'!$C:$C,A4857,'[1]1'!$D:$D,F4857)</f>
        <v>#VALUE!</v>
      </c>
      <c r="L4857">
        <v>0</v>
      </c>
      <c r="M4857">
        <v>0</v>
      </c>
      <c r="N4857">
        <v>0</v>
      </c>
      <c r="U4857">
        <v>1</v>
      </c>
      <c r="V4857">
        <v>1</v>
      </c>
      <c r="W4857">
        <v>1</v>
      </c>
      <c r="X4857">
        <v>1</v>
      </c>
      <c r="Y4857">
        <v>1</v>
      </c>
      <c r="Z4857">
        <v>1</v>
      </c>
      <c r="AA4857">
        <v>1</v>
      </c>
      <c r="AB4857">
        <v>1</v>
      </c>
      <c r="AC4857">
        <v>1</v>
      </c>
      <c r="AD4857">
        <v>4</v>
      </c>
      <c r="AE4857" t="s">
        <v>11391</v>
      </c>
    </row>
    <row r="4858" spans="1:31" x14ac:dyDescent="0.35">
      <c r="A4858">
        <v>9904</v>
      </c>
      <c r="B4858" t="s">
        <v>11395</v>
      </c>
      <c r="C4858" t="s">
        <v>6859</v>
      </c>
      <c r="D4858" t="s">
        <v>267</v>
      </c>
      <c r="E4858" t="s">
        <v>11396</v>
      </c>
      <c r="F4858">
        <f t="shared" si="75"/>
        <v>2024</v>
      </c>
      <c r="G4858" t="s">
        <v>11397</v>
      </c>
      <c r="H4858">
        <v>0</v>
      </c>
      <c r="I4858">
        <v>6.1</v>
      </c>
      <c r="J4858" t="s">
        <v>11398</v>
      </c>
      <c r="U4858">
        <v>8</v>
      </c>
      <c r="V4858">
        <v>6</v>
      </c>
      <c r="W4858">
        <v>5</v>
      </c>
      <c r="X4858">
        <v>5</v>
      </c>
      <c r="Y4858">
        <v>7</v>
      </c>
      <c r="Z4858">
        <v>5</v>
      </c>
      <c r="AA4858">
        <v>7</v>
      </c>
      <c r="AB4858">
        <v>5</v>
      </c>
      <c r="AC4858">
        <v>5</v>
      </c>
      <c r="AD4858">
        <v>8</v>
      </c>
      <c r="AE4858" t="s">
        <v>11399</v>
      </c>
    </row>
    <row r="4859" spans="1:31" x14ac:dyDescent="0.35">
      <c r="A4859">
        <v>9904</v>
      </c>
      <c r="B4859" t="s">
        <v>11395</v>
      </c>
      <c r="C4859" t="s">
        <v>6859</v>
      </c>
      <c r="D4859" t="s">
        <v>267</v>
      </c>
      <c r="E4859" t="s">
        <v>3497</v>
      </c>
      <c r="F4859">
        <f t="shared" si="75"/>
        <v>2023</v>
      </c>
      <c r="G4859" t="s">
        <v>11400</v>
      </c>
      <c r="H4859">
        <v>1</v>
      </c>
      <c r="I4859">
        <v>7.8</v>
      </c>
      <c r="J4859" t="s">
        <v>11401</v>
      </c>
      <c r="K4859" t="e">
        <f>SUMIFS('[1]1'!$N:$N,'[1]1'!$C:$C,A4859,'[1]1'!$D:$D,F4859)</f>
        <v>#VALUE!</v>
      </c>
      <c r="L4859">
        <v>0</v>
      </c>
      <c r="M4859">
        <v>0</v>
      </c>
      <c r="N4859">
        <v>0</v>
      </c>
      <c r="U4859">
        <v>10</v>
      </c>
      <c r="V4859">
        <v>7</v>
      </c>
      <c r="W4859">
        <v>8</v>
      </c>
      <c r="X4859">
        <v>8</v>
      </c>
      <c r="Y4859">
        <v>10</v>
      </c>
      <c r="Z4859">
        <v>7</v>
      </c>
      <c r="AA4859">
        <v>9</v>
      </c>
      <c r="AB4859">
        <v>4</v>
      </c>
      <c r="AC4859">
        <v>5</v>
      </c>
      <c r="AD4859">
        <v>10</v>
      </c>
      <c r="AE4859" t="s">
        <v>11399</v>
      </c>
    </row>
    <row r="4860" spans="1:31" x14ac:dyDescent="0.35">
      <c r="A4860">
        <v>9904</v>
      </c>
      <c r="B4860" t="s">
        <v>11395</v>
      </c>
      <c r="C4860" t="s">
        <v>6859</v>
      </c>
      <c r="D4860" t="s">
        <v>267</v>
      </c>
      <c r="E4860" t="s">
        <v>11402</v>
      </c>
      <c r="F4860">
        <f t="shared" si="75"/>
        <v>2020</v>
      </c>
      <c r="G4860" t="s">
        <v>11403</v>
      </c>
      <c r="H4860">
        <v>1</v>
      </c>
      <c r="I4860">
        <v>7.1</v>
      </c>
      <c r="J4860" t="s">
        <v>11404</v>
      </c>
      <c r="K4860" t="e">
        <f>SUMIFS('[1]1'!$N:$N,'[1]1'!$C:$C,A4860,'[1]1'!$D:$D,F4860)</f>
        <v>#VALUE!</v>
      </c>
      <c r="L4860">
        <v>0</v>
      </c>
      <c r="M4860">
        <v>0</v>
      </c>
      <c r="N4860">
        <v>0</v>
      </c>
      <c r="U4860">
        <v>7</v>
      </c>
      <c r="V4860">
        <v>7</v>
      </c>
      <c r="W4860">
        <v>5</v>
      </c>
      <c r="X4860">
        <v>7</v>
      </c>
      <c r="Y4860">
        <v>5</v>
      </c>
      <c r="Z4860">
        <v>7</v>
      </c>
      <c r="AA4860">
        <v>9</v>
      </c>
      <c r="AB4860">
        <v>7</v>
      </c>
      <c r="AC4860">
        <v>9</v>
      </c>
      <c r="AD4860">
        <v>8</v>
      </c>
      <c r="AE4860" t="s">
        <v>11399</v>
      </c>
    </row>
    <row r="4861" spans="1:31" x14ac:dyDescent="0.35">
      <c r="A4861">
        <v>9904</v>
      </c>
      <c r="B4861" t="s">
        <v>11395</v>
      </c>
      <c r="C4861" t="s">
        <v>6859</v>
      </c>
      <c r="D4861" t="s">
        <v>267</v>
      </c>
      <c r="E4861" t="s">
        <v>11405</v>
      </c>
      <c r="F4861">
        <f t="shared" si="75"/>
        <v>2019</v>
      </c>
      <c r="G4861" t="s">
        <v>11406</v>
      </c>
      <c r="H4861">
        <v>0</v>
      </c>
      <c r="I4861">
        <v>2.5</v>
      </c>
      <c r="J4861" t="s">
        <v>11407</v>
      </c>
      <c r="K4861" t="e">
        <f>SUMIFS('[1]1'!$N:$N,'[1]1'!$C:$C,A4861,'[1]1'!$D:$D,F4861)</f>
        <v>#VALUE!</v>
      </c>
      <c r="L4861">
        <v>0</v>
      </c>
      <c r="M4861">
        <v>0</v>
      </c>
      <c r="N4861">
        <v>0</v>
      </c>
      <c r="U4861">
        <v>4</v>
      </c>
      <c r="V4861">
        <v>3</v>
      </c>
      <c r="W4861">
        <v>1</v>
      </c>
      <c r="X4861">
        <v>3</v>
      </c>
      <c r="Y4861">
        <v>3</v>
      </c>
      <c r="Z4861">
        <v>3</v>
      </c>
      <c r="AA4861">
        <v>3</v>
      </c>
      <c r="AB4861">
        <v>2</v>
      </c>
      <c r="AC4861">
        <v>1</v>
      </c>
      <c r="AD4861">
        <v>2</v>
      </c>
      <c r="AE4861" t="s">
        <v>11399</v>
      </c>
    </row>
    <row r="4862" spans="1:31" x14ac:dyDescent="0.35">
      <c r="A4862">
        <v>9904</v>
      </c>
      <c r="B4862" t="s">
        <v>11395</v>
      </c>
      <c r="C4862" t="s">
        <v>6859</v>
      </c>
      <c r="D4862" t="s">
        <v>267</v>
      </c>
      <c r="E4862" t="s">
        <v>1116</v>
      </c>
      <c r="F4862">
        <f t="shared" si="75"/>
        <v>2018</v>
      </c>
      <c r="G4862" t="s">
        <v>11408</v>
      </c>
      <c r="H4862">
        <v>1</v>
      </c>
      <c r="I4862">
        <v>4.5</v>
      </c>
      <c r="J4862" t="s">
        <v>11409</v>
      </c>
      <c r="K4862" t="e">
        <f>SUMIFS('[1]1'!$N:$N,'[1]1'!$C:$C,A4862,'[1]1'!$D:$D,F4862)</f>
        <v>#VALUE!</v>
      </c>
      <c r="L4862">
        <v>0</v>
      </c>
      <c r="M4862">
        <v>0</v>
      </c>
      <c r="N4862">
        <v>0</v>
      </c>
      <c r="U4862">
        <v>6</v>
      </c>
      <c r="V4862">
        <v>4</v>
      </c>
      <c r="W4862">
        <v>3</v>
      </c>
      <c r="X4862">
        <v>2</v>
      </c>
      <c r="Y4862">
        <v>3</v>
      </c>
      <c r="Z4862">
        <v>4</v>
      </c>
      <c r="AA4862">
        <v>4</v>
      </c>
      <c r="AB4862">
        <v>5</v>
      </c>
      <c r="AC4862">
        <v>6</v>
      </c>
      <c r="AD4862">
        <v>8</v>
      </c>
      <c r="AE4862" t="s">
        <v>11399</v>
      </c>
    </row>
    <row r="4863" spans="1:31" x14ac:dyDescent="0.35">
      <c r="A4863">
        <v>9904</v>
      </c>
      <c r="B4863" t="s">
        <v>11395</v>
      </c>
      <c r="C4863" t="s">
        <v>6859</v>
      </c>
      <c r="D4863" t="s">
        <v>267</v>
      </c>
      <c r="E4863" t="s">
        <v>252</v>
      </c>
      <c r="F4863">
        <f t="shared" si="75"/>
        <v>2018</v>
      </c>
      <c r="G4863" t="s">
        <v>11410</v>
      </c>
      <c r="H4863">
        <v>1</v>
      </c>
      <c r="I4863">
        <v>5.4</v>
      </c>
      <c r="J4863" t="s">
        <v>11411</v>
      </c>
      <c r="K4863" t="e">
        <f>SUMIFS('[1]1'!$N:$N,'[1]1'!$C:$C,A4863,'[1]1'!$D:$D,F4863)</f>
        <v>#VALUE!</v>
      </c>
      <c r="L4863">
        <v>0</v>
      </c>
      <c r="M4863">
        <v>0</v>
      </c>
      <c r="N4863">
        <v>0</v>
      </c>
      <c r="U4863">
        <v>7</v>
      </c>
      <c r="V4863">
        <v>3</v>
      </c>
      <c r="W4863">
        <v>6</v>
      </c>
      <c r="X4863">
        <v>5</v>
      </c>
      <c r="Y4863">
        <v>7</v>
      </c>
      <c r="Z4863">
        <v>6</v>
      </c>
      <c r="AA4863">
        <v>6</v>
      </c>
      <c r="AB4863">
        <v>2</v>
      </c>
      <c r="AC4863">
        <v>5</v>
      </c>
      <c r="AD4863">
        <v>7</v>
      </c>
      <c r="AE4863" t="s">
        <v>11399</v>
      </c>
    </row>
    <row r="4864" spans="1:31" x14ac:dyDescent="0.35">
      <c r="A4864">
        <v>9904</v>
      </c>
      <c r="B4864" t="s">
        <v>11395</v>
      </c>
      <c r="C4864" t="s">
        <v>6859</v>
      </c>
      <c r="D4864" t="s">
        <v>267</v>
      </c>
      <c r="E4864" t="s">
        <v>2170</v>
      </c>
      <c r="F4864">
        <f t="shared" si="75"/>
        <v>2018</v>
      </c>
      <c r="G4864" t="s">
        <v>11412</v>
      </c>
      <c r="H4864">
        <v>1</v>
      </c>
      <c r="I4864">
        <v>4.5</v>
      </c>
      <c r="J4864" t="s">
        <v>11413</v>
      </c>
      <c r="K4864" t="e">
        <f>SUMIFS('[1]1'!$N:$N,'[1]1'!$C:$C,A4864,'[1]1'!$D:$D,F4864)</f>
        <v>#VALUE!</v>
      </c>
      <c r="L4864">
        <v>0</v>
      </c>
      <c r="M4864">
        <v>0</v>
      </c>
      <c r="N4864">
        <v>0</v>
      </c>
      <c r="U4864">
        <v>5</v>
      </c>
      <c r="V4864">
        <v>4</v>
      </c>
      <c r="W4864">
        <v>4</v>
      </c>
      <c r="X4864">
        <v>4</v>
      </c>
      <c r="Y4864">
        <v>5</v>
      </c>
      <c r="Z4864">
        <v>5</v>
      </c>
      <c r="AA4864">
        <v>4</v>
      </c>
      <c r="AB4864">
        <v>4</v>
      </c>
      <c r="AC4864">
        <v>5</v>
      </c>
      <c r="AD4864">
        <v>5</v>
      </c>
      <c r="AE4864" t="s">
        <v>11399</v>
      </c>
    </row>
    <row r="4865" spans="1:31" x14ac:dyDescent="0.35">
      <c r="A4865">
        <v>9904</v>
      </c>
      <c r="B4865" t="s">
        <v>11395</v>
      </c>
      <c r="C4865" t="s">
        <v>6859</v>
      </c>
      <c r="D4865" t="s">
        <v>267</v>
      </c>
      <c r="E4865" t="s">
        <v>11414</v>
      </c>
      <c r="F4865">
        <f t="shared" si="75"/>
        <v>2017</v>
      </c>
      <c r="G4865" t="s">
        <v>11415</v>
      </c>
      <c r="H4865">
        <v>0</v>
      </c>
      <c r="I4865">
        <v>6.5</v>
      </c>
      <c r="J4865" t="s">
        <v>11416</v>
      </c>
      <c r="K4865" t="e">
        <f>SUMIFS('[1]1'!$N:$N,'[1]1'!$C:$C,A4865,'[1]1'!$D:$D,F4865)</f>
        <v>#VALUE!</v>
      </c>
      <c r="L4865">
        <v>0</v>
      </c>
      <c r="M4865">
        <v>0</v>
      </c>
      <c r="N4865">
        <v>0</v>
      </c>
      <c r="U4865">
        <v>9</v>
      </c>
      <c r="V4865">
        <v>7</v>
      </c>
      <c r="W4865">
        <v>8</v>
      </c>
      <c r="X4865">
        <v>5</v>
      </c>
      <c r="Y4865">
        <v>6</v>
      </c>
      <c r="Z4865">
        <v>6</v>
      </c>
      <c r="AA4865">
        <v>7</v>
      </c>
      <c r="AB4865">
        <v>5</v>
      </c>
      <c r="AC4865">
        <v>5</v>
      </c>
      <c r="AD4865">
        <v>7</v>
      </c>
      <c r="AE4865" t="s">
        <v>11399</v>
      </c>
    </row>
    <row r="4866" spans="1:31" x14ac:dyDescent="0.35">
      <c r="A4866">
        <v>9904</v>
      </c>
      <c r="B4866" t="s">
        <v>11395</v>
      </c>
      <c r="C4866" t="s">
        <v>6859</v>
      </c>
      <c r="D4866" t="s">
        <v>267</v>
      </c>
      <c r="E4866" t="s">
        <v>7251</v>
      </c>
      <c r="F4866">
        <f t="shared" si="75"/>
        <v>2017</v>
      </c>
      <c r="G4866" t="s">
        <v>11417</v>
      </c>
      <c r="H4866">
        <v>0</v>
      </c>
      <c r="I4866">
        <v>4.3</v>
      </c>
      <c r="J4866" t="s">
        <v>11418</v>
      </c>
      <c r="K4866" t="e">
        <f>SUMIFS('[1]1'!$N:$N,'[1]1'!$C:$C,A4866,'[1]1'!$D:$D,F4866)</f>
        <v>#VALUE!</v>
      </c>
      <c r="L4866">
        <v>0</v>
      </c>
      <c r="M4866">
        <v>0</v>
      </c>
      <c r="N4866">
        <v>0</v>
      </c>
      <c r="U4866">
        <v>6</v>
      </c>
      <c r="V4866">
        <v>6</v>
      </c>
      <c r="W4866">
        <v>4</v>
      </c>
      <c r="X4866">
        <v>3</v>
      </c>
      <c r="Y4866">
        <v>3</v>
      </c>
      <c r="Z4866">
        <v>3</v>
      </c>
      <c r="AA4866">
        <v>3</v>
      </c>
      <c r="AB4866">
        <v>6</v>
      </c>
      <c r="AC4866">
        <v>5</v>
      </c>
      <c r="AD4866">
        <v>4</v>
      </c>
      <c r="AE4866" t="s">
        <v>11399</v>
      </c>
    </row>
    <row r="4867" spans="1:31" x14ac:dyDescent="0.35">
      <c r="A4867">
        <v>9904</v>
      </c>
      <c r="B4867" t="s">
        <v>11395</v>
      </c>
      <c r="C4867" t="s">
        <v>6859</v>
      </c>
      <c r="D4867" t="s">
        <v>267</v>
      </c>
      <c r="E4867" t="s">
        <v>11419</v>
      </c>
      <c r="F4867">
        <f t="shared" ref="F4867:F4930" si="76">YEAR(E4867)</f>
        <v>2016</v>
      </c>
      <c r="G4867" t="s">
        <v>11420</v>
      </c>
      <c r="H4867">
        <v>0</v>
      </c>
      <c r="I4867">
        <v>3.8</v>
      </c>
      <c r="J4867" t="s">
        <v>11421</v>
      </c>
      <c r="K4867" t="e">
        <f>SUMIFS('[1]1'!$N:$N,'[1]1'!$C:$C,A4867,'[1]1'!$D:$D,F4867)</f>
        <v>#VALUE!</v>
      </c>
      <c r="L4867">
        <v>0</v>
      </c>
      <c r="M4867">
        <v>0</v>
      </c>
      <c r="N4867">
        <v>0</v>
      </c>
      <c r="U4867">
        <v>5</v>
      </c>
      <c r="V4867">
        <v>2</v>
      </c>
      <c r="W4867">
        <v>2</v>
      </c>
      <c r="X4867">
        <v>2</v>
      </c>
      <c r="Y4867">
        <v>1</v>
      </c>
      <c r="Z4867">
        <v>4</v>
      </c>
      <c r="AA4867">
        <v>4</v>
      </c>
      <c r="AB4867">
        <v>9</v>
      </c>
      <c r="AC4867">
        <v>5</v>
      </c>
      <c r="AD4867">
        <v>4</v>
      </c>
      <c r="AE4867" t="s">
        <v>11399</v>
      </c>
    </row>
    <row r="4868" spans="1:31" x14ac:dyDescent="0.35">
      <c r="A4868">
        <v>9904</v>
      </c>
      <c r="B4868" t="s">
        <v>11395</v>
      </c>
      <c r="C4868" t="s">
        <v>6859</v>
      </c>
      <c r="D4868" t="s">
        <v>267</v>
      </c>
      <c r="E4868" t="s">
        <v>5349</v>
      </c>
      <c r="F4868">
        <f t="shared" si="76"/>
        <v>2016</v>
      </c>
      <c r="G4868" t="s">
        <v>11422</v>
      </c>
      <c r="H4868">
        <v>0</v>
      </c>
      <c r="I4868">
        <v>3.8</v>
      </c>
      <c r="J4868" t="s">
        <v>11423</v>
      </c>
      <c r="K4868" t="e">
        <f>SUMIFS('[1]1'!$N:$N,'[1]1'!$C:$C,A4868,'[1]1'!$D:$D,F4868)</f>
        <v>#VALUE!</v>
      </c>
      <c r="L4868">
        <v>0</v>
      </c>
      <c r="M4868">
        <v>0</v>
      </c>
      <c r="N4868">
        <v>0</v>
      </c>
      <c r="U4868">
        <v>4</v>
      </c>
      <c r="V4868">
        <v>4</v>
      </c>
      <c r="W4868">
        <v>2</v>
      </c>
      <c r="X4868">
        <v>3</v>
      </c>
      <c r="Y4868">
        <v>3</v>
      </c>
      <c r="Z4868">
        <v>4</v>
      </c>
      <c r="AA4868">
        <v>4</v>
      </c>
      <c r="AB4868">
        <v>6</v>
      </c>
      <c r="AC4868">
        <v>5</v>
      </c>
      <c r="AD4868">
        <v>3</v>
      </c>
      <c r="AE4868" t="s">
        <v>11399</v>
      </c>
    </row>
    <row r="4869" spans="1:31" x14ac:dyDescent="0.35">
      <c r="A4869">
        <v>9904</v>
      </c>
      <c r="B4869" t="s">
        <v>11395</v>
      </c>
      <c r="C4869" t="s">
        <v>6859</v>
      </c>
      <c r="D4869" t="s">
        <v>267</v>
      </c>
      <c r="E4869" t="s">
        <v>11424</v>
      </c>
      <c r="F4869">
        <f t="shared" si="76"/>
        <v>2016</v>
      </c>
      <c r="G4869" t="s">
        <v>11410</v>
      </c>
      <c r="H4869">
        <v>0</v>
      </c>
      <c r="I4869">
        <v>4.8</v>
      </c>
      <c r="J4869" t="s">
        <v>11425</v>
      </c>
      <c r="K4869" t="e">
        <f>SUMIFS('[1]1'!$N:$N,'[1]1'!$C:$C,A4869,'[1]1'!$D:$D,F4869)</f>
        <v>#VALUE!</v>
      </c>
      <c r="L4869">
        <v>0</v>
      </c>
      <c r="M4869">
        <v>0</v>
      </c>
      <c r="N4869">
        <v>0</v>
      </c>
      <c r="U4869">
        <v>10</v>
      </c>
      <c r="V4869">
        <v>6</v>
      </c>
      <c r="W4869">
        <v>5</v>
      </c>
      <c r="X4869">
        <v>5</v>
      </c>
      <c r="Y4869">
        <v>3</v>
      </c>
      <c r="Z4869">
        <v>3</v>
      </c>
      <c r="AA4869">
        <v>8</v>
      </c>
      <c r="AB4869">
        <v>2</v>
      </c>
      <c r="AC4869">
        <v>1</v>
      </c>
      <c r="AD4869">
        <v>5</v>
      </c>
      <c r="AE4869" t="s">
        <v>11399</v>
      </c>
    </row>
    <row r="4870" spans="1:31" x14ac:dyDescent="0.35">
      <c r="A4870">
        <v>9904</v>
      </c>
      <c r="B4870" t="s">
        <v>11395</v>
      </c>
      <c r="C4870" t="s">
        <v>6859</v>
      </c>
      <c r="D4870" t="s">
        <v>267</v>
      </c>
      <c r="E4870" t="s">
        <v>7440</v>
      </c>
      <c r="F4870">
        <f t="shared" si="76"/>
        <v>2016</v>
      </c>
      <c r="G4870" t="s">
        <v>11420</v>
      </c>
      <c r="H4870">
        <v>0</v>
      </c>
      <c r="I4870">
        <v>4.9000000000000004</v>
      </c>
      <c r="J4870" t="s">
        <v>11426</v>
      </c>
      <c r="K4870" t="e">
        <f>SUMIFS('[1]1'!$N:$N,'[1]1'!$C:$C,A4870,'[1]1'!$D:$D,F4870)</f>
        <v>#VALUE!</v>
      </c>
      <c r="L4870">
        <v>0</v>
      </c>
      <c r="M4870">
        <v>0</v>
      </c>
      <c r="N4870">
        <v>0</v>
      </c>
      <c r="U4870">
        <v>7</v>
      </c>
      <c r="V4870">
        <v>7</v>
      </c>
      <c r="W4870">
        <v>3</v>
      </c>
      <c r="X4870">
        <v>5</v>
      </c>
      <c r="Y4870">
        <v>3</v>
      </c>
      <c r="Z4870">
        <v>3</v>
      </c>
      <c r="AA4870">
        <v>7</v>
      </c>
      <c r="AB4870">
        <v>3</v>
      </c>
      <c r="AC4870">
        <v>3</v>
      </c>
      <c r="AD4870">
        <v>8</v>
      </c>
      <c r="AE4870" t="s">
        <v>11399</v>
      </c>
    </row>
    <row r="4871" spans="1:31" x14ac:dyDescent="0.35">
      <c r="A4871">
        <v>9904</v>
      </c>
      <c r="B4871" t="s">
        <v>11395</v>
      </c>
      <c r="C4871" t="s">
        <v>6859</v>
      </c>
      <c r="D4871" t="s">
        <v>267</v>
      </c>
      <c r="E4871" t="s">
        <v>7440</v>
      </c>
      <c r="F4871">
        <f t="shared" si="76"/>
        <v>2016</v>
      </c>
      <c r="G4871" t="s">
        <v>11427</v>
      </c>
      <c r="H4871">
        <v>0</v>
      </c>
      <c r="I4871">
        <v>5</v>
      </c>
      <c r="J4871" t="s">
        <v>11428</v>
      </c>
      <c r="K4871" t="e">
        <f>SUMIFS('[1]1'!$N:$N,'[1]1'!$C:$C,A4871,'[1]1'!$D:$D,F4871)</f>
        <v>#VALUE!</v>
      </c>
      <c r="L4871">
        <v>0</v>
      </c>
      <c r="M4871">
        <v>0</v>
      </c>
      <c r="N4871">
        <v>0</v>
      </c>
      <c r="U4871">
        <v>4</v>
      </c>
      <c r="V4871">
        <v>5</v>
      </c>
      <c r="W4871">
        <v>3</v>
      </c>
      <c r="X4871">
        <v>6</v>
      </c>
      <c r="Y4871">
        <v>4</v>
      </c>
      <c r="Z4871">
        <v>4</v>
      </c>
      <c r="AA4871">
        <v>6</v>
      </c>
      <c r="AB4871">
        <v>7</v>
      </c>
      <c r="AC4871">
        <v>5</v>
      </c>
      <c r="AD4871">
        <v>6</v>
      </c>
      <c r="AE4871" t="s">
        <v>11399</v>
      </c>
    </row>
    <row r="4872" spans="1:31" x14ac:dyDescent="0.35">
      <c r="A4872">
        <v>9904</v>
      </c>
      <c r="B4872" t="s">
        <v>11395</v>
      </c>
      <c r="C4872" t="s">
        <v>6859</v>
      </c>
      <c r="D4872" t="s">
        <v>267</v>
      </c>
      <c r="E4872" t="s">
        <v>2320</v>
      </c>
      <c r="F4872">
        <f t="shared" si="76"/>
        <v>2016</v>
      </c>
      <c r="G4872" t="s">
        <v>11429</v>
      </c>
      <c r="H4872">
        <v>0</v>
      </c>
      <c r="I4872">
        <v>6.4</v>
      </c>
      <c r="J4872" t="s">
        <v>11430</v>
      </c>
      <c r="K4872" t="e">
        <f>SUMIFS('[1]1'!$N:$N,'[1]1'!$C:$C,A4872,'[1]1'!$D:$D,F4872)</f>
        <v>#VALUE!</v>
      </c>
      <c r="L4872">
        <v>0</v>
      </c>
      <c r="M4872">
        <v>0</v>
      </c>
      <c r="N4872">
        <v>0</v>
      </c>
      <c r="U4872">
        <v>8</v>
      </c>
      <c r="V4872">
        <v>8</v>
      </c>
      <c r="W4872">
        <v>8</v>
      </c>
      <c r="X4872">
        <v>6</v>
      </c>
      <c r="Y4872">
        <v>6</v>
      </c>
      <c r="Z4872">
        <v>4</v>
      </c>
      <c r="AA4872">
        <v>7</v>
      </c>
      <c r="AB4872">
        <v>7</v>
      </c>
      <c r="AC4872">
        <v>4</v>
      </c>
      <c r="AD4872">
        <v>6</v>
      </c>
      <c r="AE4872" t="s">
        <v>11399</v>
      </c>
    </row>
    <row r="4873" spans="1:31" x14ac:dyDescent="0.35">
      <c r="A4873">
        <v>9904</v>
      </c>
      <c r="B4873" t="s">
        <v>11395</v>
      </c>
      <c r="C4873" t="s">
        <v>6859</v>
      </c>
      <c r="D4873" t="s">
        <v>267</v>
      </c>
      <c r="E4873" t="s">
        <v>6532</v>
      </c>
      <c r="F4873">
        <f t="shared" si="76"/>
        <v>2015</v>
      </c>
      <c r="G4873" t="s">
        <v>11415</v>
      </c>
      <c r="H4873">
        <v>0</v>
      </c>
      <c r="I4873">
        <v>4.5999999999999996</v>
      </c>
      <c r="J4873" t="s">
        <v>11431</v>
      </c>
      <c r="K4873" t="e">
        <f>SUMIFS('[1]1'!$N:$N,'[1]1'!$C:$C,A4873,'[1]1'!$D:$D,F4873)</f>
        <v>#VALUE!</v>
      </c>
      <c r="L4873">
        <v>0</v>
      </c>
      <c r="M4873">
        <v>0</v>
      </c>
      <c r="N4873">
        <v>0</v>
      </c>
      <c r="U4873">
        <v>5</v>
      </c>
      <c r="V4873">
        <v>4</v>
      </c>
      <c r="W4873">
        <v>6</v>
      </c>
      <c r="X4873">
        <v>5</v>
      </c>
      <c r="Y4873">
        <v>6</v>
      </c>
      <c r="Z4873">
        <v>4</v>
      </c>
      <c r="AA4873">
        <v>3</v>
      </c>
      <c r="AB4873">
        <v>3</v>
      </c>
      <c r="AC4873">
        <v>5</v>
      </c>
      <c r="AD4873">
        <v>5</v>
      </c>
      <c r="AE4873" t="s">
        <v>11399</v>
      </c>
    </row>
    <row r="4874" spans="1:31" x14ac:dyDescent="0.35">
      <c r="A4874">
        <v>9904</v>
      </c>
      <c r="B4874" t="s">
        <v>11395</v>
      </c>
      <c r="C4874" t="s">
        <v>6859</v>
      </c>
      <c r="D4874" t="s">
        <v>267</v>
      </c>
      <c r="E4874" t="s">
        <v>7366</v>
      </c>
      <c r="F4874">
        <f t="shared" si="76"/>
        <v>2015</v>
      </c>
      <c r="G4874" t="s">
        <v>11420</v>
      </c>
      <c r="H4874">
        <v>0</v>
      </c>
      <c r="I4874">
        <v>5.5</v>
      </c>
      <c r="J4874" t="s">
        <v>11432</v>
      </c>
      <c r="K4874" t="e">
        <f>SUMIFS('[1]1'!$N:$N,'[1]1'!$C:$C,A4874,'[1]1'!$D:$D,F4874)</f>
        <v>#VALUE!</v>
      </c>
      <c r="L4874">
        <v>0</v>
      </c>
      <c r="M4874">
        <v>0</v>
      </c>
      <c r="N4874">
        <v>0</v>
      </c>
      <c r="U4874">
        <v>5</v>
      </c>
      <c r="V4874">
        <v>8</v>
      </c>
      <c r="W4874">
        <v>3</v>
      </c>
      <c r="X4874">
        <v>7</v>
      </c>
      <c r="Y4874">
        <v>3</v>
      </c>
      <c r="Z4874">
        <v>4</v>
      </c>
      <c r="AA4874">
        <v>7</v>
      </c>
      <c r="AB4874">
        <v>7</v>
      </c>
      <c r="AC4874">
        <v>7</v>
      </c>
      <c r="AD4874">
        <v>4</v>
      </c>
      <c r="AE4874" t="s">
        <v>11399</v>
      </c>
    </row>
    <row r="4875" spans="1:31" x14ac:dyDescent="0.35">
      <c r="A4875">
        <v>9904</v>
      </c>
      <c r="B4875" t="s">
        <v>11395</v>
      </c>
      <c r="C4875" t="s">
        <v>6859</v>
      </c>
      <c r="D4875" t="s">
        <v>267</v>
      </c>
      <c r="E4875" t="s">
        <v>5085</v>
      </c>
      <c r="F4875">
        <f t="shared" si="76"/>
        <v>2013</v>
      </c>
      <c r="G4875" t="s">
        <v>11433</v>
      </c>
      <c r="H4875">
        <v>0</v>
      </c>
      <c r="I4875">
        <v>4.8</v>
      </c>
      <c r="J4875" t="s">
        <v>11434</v>
      </c>
      <c r="K4875" t="e">
        <f>SUMIFS('[1]1'!$N:$N,'[1]1'!$C:$C,A4875,'[1]1'!$D:$D,F4875)</f>
        <v>#VALUE!</v>
      </c>
      <c r="L4875">
        <v>0</v>
      </c>
      <c r="M4875">
        <v>0</v>
      </c>
      <c r="N4875">
        <v>0</v>
      </c>
      <c r="U4875">
        <v>5</v>
      </c>
      <c r="V4875">
        <v>3</v>
      </c>
      <c r="W4875">
        <v>3</v>
      </c>
      <c r="X4875">
        <v>6</v>
      </c>
      <c r="Y4875">
        <v>5</v>
      </c>
      <c r="Z4875">
        <v>3</v>
      </c>
      <c r="AA4875">
        <v>5</v>
      </c>
      <c r="AB4875">
        <v>5</v>
      </c>
      <c r="AC4875">
        <v>7</v>
      </c>
      <c r="AD4875">
        <v>6</v>
      </c>
      <c r="AE4875" t="s">
        <v>11399</v>
      </c>
    </row>
    <row r="4876" spans="1:31" x14ac:dyDescent="0.35">
      <c r="A4876">
        <v>9904</v>
      </c>
      <c r="B4876" t="s">
        <v>11395</v>
      </c>
      <c r="C4876" t="s">
        <v>6859</v>
      </c>
      <c r="D4876" t="s">
        <v>267</v>
      </c>
      <c r="E4876" t="s">
        <v>3645</v>
      </c>
      <c r="F4876">
        <f t="shared" si="76"/>
        <v>2013</v>
      </c>
      <c r="G4876" t="s">
        <v>11435</v>
      </c>
      <c r="H4876">
        <v>0</v>
      </c>
      <c r="I4876">
        <v>6.1</v>
      </c>
      <c r="J4876" t="s">
        <v>11436</v>
      </c>
      <c r="K4876" t="e">
        <f>SUMIFS('[1]1'!$N:$N,'[1]1'!$C:$C,A4876,'[1]1'!$D:$D,F4876)</f>
        <v>#VALUE!</v>
      </c>
      <c r="L4876">
        <v>0</v>
      </c>
      <c r="M4876">
        <v>0</v>
      </c>
      <c r="N4876">
        <v>0</v>
      </c>
      <c r="U4876">
        <v>6</v>
      </c>
      <c r="V4876">
        <v>6</v>
      </c>
      <c r="W4876">
        <v>4</v>
      </c>
      <c r="X4876">
        <v>6</v>
      </c>
      <c r="Y4876">
        <v>4</v>
      </c>
      <c r="Z4876">
        <v>6</v>
      </c>
      <c r="AA4876">
        <v>8</v>
      </c>
      <c r="AB4876">
        <v>8</v>
      </c>
      <c r="AC4876">
        <v>6</v>
      </c>
      <c r="AD4876">
        <v>7</v>
      </c>
      <c r="AE4876" t="s">
        <v>11399</v>
      </c>
    </row>
    <row r="4877" spans="1:31" x14ac:dyDescent="0.35">
      <c r="A4877">
        <v>9904</v>
      </c>
      <c r="B4877" t="s">
        <v>11395</v>
      </c>
      <c r="C4877" t="s">
        <v>6859</v>
      </c>
      <c r="D4877" t="s">
        <v>267</v>
      </c>
      <c r="E4877" t="s">
        <v>5452</v>
      </c>
      <c r="F4877">
        <f t="shared" si="76"/>
        <v>2013</v>
      </c>
      <c r="G4877" t="s">
        <v>11437</v>
      </c>
      <c r="H4877">
        <v>0</v>
      </c>
      <c r="I4877">
        <v>5.9</v>
      </c>
      <c r="J4877" t="s">
        <v>11438</v>
      </c>
      <c r="K4877" t="e">
        <f>SUMIFS('[1]1'!$N:$N,'[1]1'!$C:$C,A4877,'[1]1'!$D:$D,F4877)</f>
        <v>#VALUE!</v>
      </c>
      <c r="L4877">
        <v>0</v>
      </c>
      <c r="M4877">
        <v>0</v>
      </c>
      <c r="N4877">
        <v>0</v>
      </c>
      <c r="U4877">
        <v>7</v>
      </c>
      <c r="V4877">
        <v>7</v>
      </c>
      <c r="W4877">
        <v>8</v>
      </c>
      <c r="X4877">
        <v>4</v>
      </c>
      <c r="Y4877">
        <v>6</v>
      </c>
      <c r="Z4877">
        <v>6</v>
      </c>
      <c r="AA4877">
        <v>6</v>
      </c>
      <c r="AB4877">
        <v>3</v>
      </c>
      <c r="AC4877">
        <v>5</v>
      </c>
      <c r="AD4877">
        <v>7</v>
      </c>
      <c r="AE4877" t="s">
        <v>11399</v>
      </c>
    </row>
    <row r="4878" spans="1:31" x14ac:dyDescent="0.35">
      <c r="A4878">
        <v>9904</v>
      </c>
      <c r="B4878" t="s">
        <v>11395</v>
      </c>
      <c r="C4878" t="s">
        <v>6859</v>
      </c>
      <c r="D4878" t="s">
        <v>267</v>
      </c>
      <c r="E4878" t="s">
        <v>8021</v>
      </c>
      <c r="F4878">
        <f t="shared" si="76"/>
        <v>2013</v>
      </c>
      <c r="G4878" t="s">
        <v>11410</v>
      </c>
      <c r="H4878">
        <v>0</v>
      </c>
      <c r="I4878">
        <v>5.0999999999999996</v>
      </c>
      <c r="J4878" t="s">
        <v>11439</v>
      </c>
      <c r="K4878" t="e">
        <f>SUMIFS('[1]1'!$N:$N,'[1]1'!$C:$C,A4878,'[1]1'!$D:$D,F4878)</f>
        <v>#VALUE!</v>
      </c>
      <c r="L4878">
        <v>0</v>
      </c>
      <c r="M4878">
        <v>0</v>
      </c>
      <c r="N4878">
        <v>0</v>
      </c>
      <c r="U4878">
        <v>9</v>
      </c>
      <c r="V4878">
        <v>3</v>
      </c>
      <c r="W4878">
        <v>3</v>
      </c>
      <c r="X4878">
        <v>3</v>
      </c>
      <c r="Y4878">
        <v>4</v>
      </c>
      <c r="Z4878">
        <v>4</v>
      </c>
      <c r="AA4878">
        <v>5</v>
      </c>
      <c r="AB4878">
        <v>4</v>
      </c>
      <c r="AC4878">
        <v>9</v>
      </c>
      <c r="AD4878">
        <v>7</v>
      </c>
      <c r="AE4878" t="s">
        <v>11399</v>
      </c>
    </row>
    <row r="4879" spans="1:31" x14ac:dyDescent="0.35">
      <c r="A4879">
        <v>9904</v>
      </c>
      <c r="B4879" t="s">
        <v>11395</v>
      </c>
      <c r="C4879" t="s">
        <v>6859</v>
      </c>
      <c r="D4879" t="s">
        <v>267</v>
      </c>
      <c r="E4879" t="s">
        <v>1603</v>
      </c>
      <c r="F4879">
        <f t="shared" si="76"/>
        <v>2013</v>
      </c>
      <c r="G4879" t="s">
        <v>11440</v>
      </c>
      <c r="H4879">
        <v>0</v>
      </c>
      <c r="I4879">
        <v>6.2</v>
      </c>
      <c r="J4879" t="s">
        <v>11441</v>
      </c>
      <c r="K4879" t="e">
        <f>SUMIFS('[1]1'!$N:$N,'[1]1'!$C:$C,A4879,'[1]1'!$D:$D,F4879)</f>
        <v>#VALUE!</v>
      </c>
      <c r="L4879">
        <v>0</v>
      </c>
      <c r="M4879">
        <v>0</v>
      </c>
      <c r="N4879">
        <v>0</v>
      </c>
      <c r="U4879">
        <v>7</v>
      </c>
      <c r="V4879">
        <v>7</v>
      </c>
      <c r="W4879">
        <v>6</v>
      </c>
      <c r="X4879">
        <v>6</v>
      </c>
      <c r="Y4879">
        <v>6</v>
      </c>
      <c r="Z4879">
        <v>6</v>
      </c>
      <c r="AA4879">
        <v>6</v>
      </c>
      <c r="AB4879">
        <v>6</v>
      </c>
      <c r="AC4879">
        <v>6</v>
      </c>
      <c r="AD4879">
        <v>6</v>
      </c>
      <c r="AE4879" t="s">
        <v>11399</v>
      </c>
    </row>
    <row r="4880" spans="1:31" x14ac:dyDescent="0.35">
      <c r="A4880">
        <v>9904</v>
      </c>
      <c r="B4880" t="s">
        <v>11395</v>
      </c>
      <c r="C4880" t="s">
        <v>6859</v>
      </c>
      <c r="D4880" t="s">
        <v>267</v>
      </c>
      <c r="E4880" t="s">
        <v>8646</v>
      </c>
      <c r="F4880">
        <f t="shared" si="76"/>
        <v>2012</v>
      </c>
      <c r="G4880" t="s">
        <v>11442</v>
      </c>
      <c r="H4880">
        <v>1</v>
      </c>
      <c r="I4880">
        <v>6.2</v>
      </c>
      <c r="J4880" t="s">
        <v>11443</v>
      </c>
      <c r="K4880" t="e">
        <f>SUMIFS('[1]1'!$N:$N,'[1]1'!$C:$C,A4880,'[1]1'!$D:$D,F4880)</f>
        <v>#VALUE!</v>
      </c>
      <c r="L4880">
        <v>0</v>
      </c>
      <c r="M4880">
        <v>0</v>
      </c>
      <c r="N4880">
        <v>0</v>
      </c>
      <c r="U4880">
        <v>7</v>
      </c>
      <c r="V4880">
        <v>7</v>
      </c>
      <c r="W4880">
        <v>7</v>
      </c>
      <c r="X4880">
        <v>7</v>
      </c>
      <c r="Y4880">
        <v>6</v>
      </c>
      <c r="Z4880">
        <v>6</v>
      </c>
      <c r="AA4880">
        <v>6</v>
      </c>
      <c r="AB4880">
        <v>3</v>
      </c>
      <c r="AC4880">
        <v>6</v>
      </c>
      <c r="AD4880">
        <v>7</v>
      </c>
      <c r="AE4880" t="s">
        <v>11399</v>
      </c>
    </row>
    <row r="4881" spans="1:31" x14ac:dyDescent="0.35">
      <c r="A4881">
        <v>9904</v>
      </c>
      <c r="B4881" t="s">
        <v>11395</v>
      </c>
      <c r="C4881" t="s">
        <v>6859</v>
      </c>
      <c r="D4881" t="s">
        <v>267</v>
      </c>
      <c r="E4881" t="s">
        <v>220</v>
      </c>
      <c r="F4881">
        <f t="shared" si="76"/>
        <v>2012</v>
      </c>
      <c r="G4881" t="s">
        <v>11444</v>
      </c>
      <c r="H4881">
        <v>1</v>
      </c>
      <c r="I4881">
        <v>7</v>
      </c>
      <c r="J4881" t="s">
        <v>11445</v>
      </c>
      <c r="K4881" t="e">
        <f>SUMIFS('[1]1'!$N:$N,'[1]1'!$C:$C,A4881,'[1]1'!$D:$D,F4881)</f>
        <v>#VALUE!</v>
      </c>
      <c r="L4881">
        <v>0</v>
      </c>
      <c r="M4881">
        <v>0</v>
      </c>
      <c r="N4881">
        <v>0</v>
      </c>
      <c r="U4881">
        <v>7</v>
      </c>
      <c r="V4881">
        <v>7</v>
      </c>
      <c r="W4881">
        <v>7</v>
      </c>
      <c r="X4881">
        <v>7</v>
      </c>
      <c r="Y4881">
        <v>7</v>
      </c>
      <c r="Z4881">
        <v>7</v>
      </c>
      <c r="AA4881">
        <v>7</v>
      </c>
      <c r="AB4881">
        <v>7</v>
      </c>
      <c r="AC4881">
        <v>7</v>
      </c>
      <c r="AD4881">
        <v>7</v>
      </c>
      <c r="AE4881" t="s">
        <v>11399</v>
      </c>
    </row>
    <row r="4882" spans="1:31" x14ac:dyDescent="0.35">
      <c r="A4882">
        <v>9904</v>
      </c>
      <c r="B4882" t="s">
        <v>11395</v>
      </c>
      <c r="C4882" t="s">
        <v>6859</v>
      </c>
      <c r="D4882" t="s">
        <v>267</v>
      </c>
      <c r="E4882" t="s">
        <v>220</v>
      </c>
      <c r="F4882">
        <f t="shared" si="76"/>
        <v>2012</v>
      </c>
      <c r="G4882" t="s">
        <v>11446</v>
      </c>
      <c r="H4882">
        <v>1</v>
      </c>
      <c r="I4882">
        <v>5.6</v>
      </c>
      <c r="J4882" t="s">
        <v>11447</v>
      </c>
      <c r="K4882" t="e">
        <f>SUMIFS('[1]1'!$N:$N,'[1]1'!$C:$C,A4882,'[1]1'!$D:$D,F4882)</f>
        <v>#VALUE!</v>
      </c>
      <c r="L4882">
        <v>0</v>
      </c>
      <c r="M4882">
        <v>0</v>
      </c>
      <c r="N4882">
        <v>0</v>
      </c>
      <c r="U4882">
        <v>8</v>
      </c>
      <c r="V4882">
        <v>4</v>
      </c>
      <c r="W4882">
        <v>8</v>
      </c>
      <c r="X4882">
        <v>4</v>
      </c>
      <c r="Y4882">
        <v>5</v>
      </c>
      <c r="Z4882">
        <v>5</v>
      </c>
      <c r="AA4882">
        <v>5</v>
      </c>
      <c r="AB4882">
        <v>6</v>
      </c>
      <c r="AC4882">
        <v>5</v>
      </c>
      <c r="AD4882">
        <v>6</v>
      </c>
      <c r="AE4882" t="s">
        <v>11399</v>
      </c>
    </row>
    <row r="4883" spans="1:31" x14ac:dyDescent="0.35">
      <c r="A4883">
        <v>9904</v>
      </c>
      <c r="B4883" t="s">
        <v>11395</v>
      </c>
      <c r="C4883" t="s">
        <v>6859</v>
      </c>
      <c r="D4883" t="s">
        <v>267</v>
      </c>
      <c r="E4883" t="s">
        <v>2608</v>
      </c>
      <c r="F4883">
        <f t="shared" si="76"/>
        <v>2012</v>
      </c>
      <c r="G4883" t="s">
        <v>11448</v>
      </c>
      <c r="H4883">
        <v>1</v>
      </c>
      <c r="I4883">
        <v>7</v>
      </c>
      <c r="J4883" t="s">
        <v>11449</v>
      </c>
      <c r="K4883" t="e">
        <f>SUMIFS('[1]1'!$N:$N,'[1]1'!$C:$C,A4883,'[1]1'!$D:$D,F4883)</f>
        <v>#VALUE!</v>
      </c>
      <c r="L4883">
        <v>0</v>
      </c>
      <c r="M4883">
        <v>0</v>
      </c>
      <c r="N4883">
        <v>0</v>
      </c>
      <c r="U4883">
        <v>7</v>
      </c>
      <c r="V4883">
        <v>7</v>
      </c>
      <c r="W4883">
        <v>7</v>
      </c>
      <c r="X4883">
        <v>7</v>
      </c>
      <c r="Y4883">
        <v>7</v>
      </c>
      <c r="Z4883">
        <v>7</v>
      </c>
      <c r="AA4883">
        <v>7</v>
      </c>
      <c r="AB4883">
        <v>7</v>
      </c>
      <c r="AC4883">
        <v>7</v>
      </c>
      <c r="AD4883">
        <v>7</v>
      </c>
      <c r="AE4883" t="s">
        <v>11399</v>
      </c>
    </row>
    <row r="4884" spans="1:31" x14ac:dyDescent="0.35">
      <c r="A4884">
        <v>9904</v>
      </c>
      <c r="B4884" t="s">
        <v>11395</v>
      </c>
      <c r="C4884" t="s">
        <v>6859</v>
      </c>
      <c r="D4884" t="s">
        <v>267</v>
      </c>
      <c r="E4884" t="s">
        <v>11450</v>
      </c>
      <c r="F4884">
        <f t="shared" si="76"/>
        <v>2011</v>
      </c>
      <c r="G4884" t="s">
        <v>11451</v>
      </c>
      <c r="H4884">
        <v>0</v>
      </c>
      <c r="I4884">
        <v>7.4</v>
      </c>
      <c r="J4884" t="s">
        <v>11452</v>
      </c>
      <c r="K4884" t="e">
        <f>SUMIFS('[1]1'!$N:$N,'[1]1'!$C:$C,A4884,'[1]1'!$D:$D,F4884)</f>
        <v>#VALUE!</v>
      </c>
      <c r="L4884">
        <v>0</v>
      </c>
      <c r="M4884">
        <v>0</v>
      </c>
      <c r="N4884">
        <v>0</v>
      </c>
      <c r="U4884">
        <v>9</v>
      </c>
      <c r="V4884">
        <v>8</v>
      </c>
      <c r="W4884">
        <v>7</v>
      </c>
      <c r="X4884">
        <v>7</v>
      </c>
      <c r="Y4884">
        <v>7</v>
      </c>
      <c r="Z4884">
        <v>7</v>
      </c>
      <c r="AA4884">
        <v>8</v>
      </c>
      <c r="AB4884">
        <v>7</v>
      </c>
      <c r="AC4884">
        <v>7</v>
      </c>
      <c r="AD4884">
        <v>7</v>
      </c>
      <c r="AE4884" t="s">
        <v>11399</v>
      </c>
    </row>
    <row r="4885" spans="1:31" x14ac:dyDescent="0.35">
      <c r="A4885">
        <v>9904</v>
      </c>
      <c r="B4885" t="s">
        <v>11395</v>
      </c>
      <c r="C4885" t="s">
        <v>6859</v>
      </c>
      <c r="D4885" t="s">
        <v>267</v>
      </c>
      <c r="E4885" t="s">
        <v>545</v>
      </c>
      <c r="F4885">
        <f t="shared" si="76"/>
        <v>2011</v>
      </c>
      <c r="G4885" t="s">
        <v>11453</v>
      </c>
      <c r="H4885">
        <v>0</v>
      </c>
      <c r="I4885">
        <v>6.6</v>
      </c>
      <c r="J4885" t="s">
        <v>11454</v>
      </c>
      <c r="K4885" t="e">
        <f>SUMIFS('[1]1'!$N:$N,'[1]1'!$C:$C,A4885,'[1]1'!$D:$D,F4885)</f>
        <v>#VALUE!</v>
      </c>
      <c r="L4885">
        <v>0</v>
      </c>
      <c r="M4885">
        <v>0</v>
      </c>
      <c r="N4885">
        <v>0</v>
      </c>
      <c r="U4885">
        <v>7</v>
      </c>
      <c r="V4885">
        <v>7</v>
      </c>
      <c r="W4885">
        <v>7</v>
      </c>
      <c r="X4885">
        <v>6</v>
      </c>
      <c r="Y4885">
        <v>6</v>
      </c>
      <c r="Z4885">
        <v>7</v>
      </c>
      <c r="AA4885">
        <v>6</v>
      </c>
      <c r="AB4885">
        <v>7</v>
      </c>
      <c r="AC4885">
        <v>6</v>
      </c>
      <c r="AD4885">
        <v>7</v>
      </c>
      <c r="AE4885" t="s">
        <v>11399</v>
      </c>
    </row>
    <row r="4886" spans="1:31" x14ac:dyDescent="0.35">
      <c r="A4886">
        <v>9904</v>
      </c>
      <c r="B4886" t="s">
        <v>11395</v>
      </c>
      <c r="C4886" t="s">
        <v>6859</v>
      </c>
      <c r="D4886" t="s">
        <v>267</v>
      </c>
      <c r="E4886" t="s">
        <v>8466</v>
      </c>
      <c r="F4886">
        <f t="shared" si="76"/>
        <v>2010</v>
      </c>
      <c r="G4886" t="s">
        <v>11455</v>
      </c>
      <c r="H4886">
        <v>0</v>
      </c>
      <c r="I4886">
        <v>4.5</v>
      </c>
      <c r="J4886" t="s">
        <v>11456</v>
      </c>
      <c r="K4886" t="e">
        <f>SUMIFS('[1]1'!$N:$N,'[1]1'!$C:$C,A4886,'[1]1'!$D:$D,F4886)</f>
        <v>#VALUE!</v>
      </c>
      <c r="L4886">
        <v>0</v>
      </c>
      <c r="M4886">
        <v>0</v>
      </c>
      <c r="N4886">
        <v>0</v>
      </c>
      <c r="U4886">
        <v>7</v>
      </c>
      <c r="V4886">
        <v>3</v>
      </c>
      <c r="W4886">
        <v>4</v>
      </c>
      <c r="X4886">
        <v>4</v>
      </c>
      <c r="Y4886">
        <v>4</v>
      </c>
      <c r="Z4886">
        <v>3</v>
      </c>
      <c r="AA4886">
        <v>4</v>
      </c>
      <c r="AB4886">
        <v>5</v>
      </c>
      <c r="AC4886">
        <v>5</v>
      </c>
      <c r="AD4886">
        <v>6</v>
      </c>
      <c r="AE4886" t="s">
        <v>11399</v>
      </c>
    </row>
    <row r="4887" spans="1:31" x14ac:dyDescent="0.35">
      <c r="A4887">
        <v>9904</v>
      </c>
      <c r="B4887" t="s">
        <v>11395</v>
      </c>
      <c r="C4887" t="s">
        <v>6859</v>
      </c>
      <c r="D4887" t="s">
        <v>267</v>
      </c>
      <c r="E4887" t="s">
        <v>1904</v>
      </c>
      <c r="F4887">
        <f t="shared" si="76"/>
        <v>2010</v>
      </c>
      <c r="G4887" t="s">
        <v>11455</v>
      </c>
      <c r="H4887">
        <v>0</v>
      </c>
      <c r="I4887">
        <v>3.9</v>
      </c>
      <c r="J4887" t="s">
        <v>11457</v>
      </c>
      <c r="K4887" t="e">
        <f>SUMIFS('[1]1'!$N:$N,'[1]1'!$C:$C,A4887,'[1]1'!$D:$D,F4887)</f>
        <v>#VALUE!</v>
      </c>
      <c r="L4887">
        <v>0</v>
      </c>
      <c r="M4887">
        <v>0</v>
      </c>
      <c r="N4887">
        <v>0</v>
      </c>
      <c r="U4887">
        <v>3</v>
      </c>
      <c r="V4887">
        <v>4</v>
      </c>
      <c r="W4887">
        <v>4</v>
      </c>
      <c r="X4887">
        <v>4</v>
      </c>
      <c r="Y4887">
        <v>4</v>
      </c>
      <c r="Z4887">
        <v>4</v>
      </c>
      <c r="AA4887">
        <v>4</v>
      </c>
      <c r="AB4887">
        <v>4</v>
      </c>
      <c r="AC4887">
        <v>4</v>
      </c>
      <c r="AD4887">
        <v>4</v>
      </c>
      <c r="AE4887" t="s">
        <v>11399</v>
      </c>
    </row>
    <row r="4888" spans="1:31" x14ac:dyDescent="0.35">
      <c r="A4888">
        <v>9904</v>
      </c>
      <c r="B4888" t="s">
        <v>11395</v>
      </c>
      <c r="C4888" t="s">
        <v>6859</v>
      </c>
      <c r="D4888" t="s">
        <v>267</v>
      </c>
      <c r="E4888" t="s">
        <v>11458</v>
      </c>
      <c r="F4888">
        <f t="shared" si="76"/>
        <v>2010</v>
      </c>
      <c r="G4888" t="s">
        <v>11459</v>
      </c>
      <c r="H4888">
        <v>0</v>
      </c>
      <c r="I4888">
        <v>6.8</v>
      </c>
      <c r="J4888" t="s">
        <v>11460</v>
      </c>
      <c r="K4888" t="e">
        <f>SUMIFS('[1]1'!$N:$N,'[1]1'!$C:$C,A4888,'[1]1'!$D:$D,F4888)</f>
        <v>#VALUE!</v>
      </c>
      <c r="L4888">
        <v>0</v>
      </c>
      <c r="M4888">
        <v>0</v>
      </c>
      <c r="N4888">
        <v>0</v>
      </c>
      <c r="U4888">
        <v>8</v>
      </c>
      <c r="V4888">
        <v>6</v>
      </c>
      <c r="W4888">
        <v>7</v>
      </c>
      <c r="X4888">
        <v>5</v>
      </c>
      <c r="Y4888">
        <v>6</v>
      </c>
      <c r="Z4888">
        <v>6</v>
      </c>
      <c r="AA4888">
        <v>7</v>
      </c>
      <c r="AB4888">
        <v>7</v>
      </c>
      <c r="AC4888">
        <v>7</v>
      </c>
      <c r="AD4888">
        <v>9</v>
      </c>
      <c r="AE4888" t="s">
        <v>11399</v>
      </c>
    </row>
    <row r="4889" spans="1:31" x14ac:dyDescent="0.35">
      <c r="A4889">
        <v>9905</v>
      </c>
      <c r="B4889" t="s">
        <v>11461</v>
      </c>
      <c r="C4889" t="s">
        <v>86</v>
      </c>
      <c r="D4889" t="s">
        <v>519</v>
      </c>
      <c r="E4889" t="s">
        <v>11462</v>
      </c>
      <c r="F4889">
        <f t="shared" si="76"/>
        <v>2023</v>
      </c>
      <c r="G4889" t="s">
        <v>11463</v>
      </c>
      <c r="H4889">
        <v>0</v>
      </c>
      <c r="I4889">
        <v>2.2000000000000002</v>
      </c>
      <c r="J4889" t="s">
        <v>11464</v>
      </c>
      <c r="K4889" t="e">
        <f>SUMIFS('[1]1'!$N:$N,'[1]1'!$C:$C,A4889,'[1]1'!$D:$D,F4889)</f>
        <v>#VALUE!</v>
      </c>
      <c r="L4889">
        <v>0</v>
      </c>
      <c r="M4889">
        <v>0</v>
      </c>
      <c r="N4889">
        <v>0</v>
      </c>
      <c r="U4889">
        <v>5</v>
      </c>
      <c r="V4889">
        <v>1</v>
      </c>
      <c r="W4889">
        <v>1</v>
      </c>
      <c r="X4889">
        <v>5</v>
      </c>
      <c r="Y4889">
        <v>1</v>
      </c>
      <c r="Z4889">
        <v>1</v>
      </c>
      <c r="AA4889">
        <v>1</v>
      </c>
      <c r="AB4889">
        <v>5</v>
      </c>
      <c r="AC4889">
        <v>1</v>
      </c>
      <c r="AD4889">
        <v>1</v>
      </c>
      <c r="AE4889" t="s">
        <v>11465</v>
      </c>
    </row>
    <row r="4890" spans="1:31" x14ac:dyDescent="0.35">
      <c r="A4890">
        <v>9905</v>
      </c>
      <c r="B4890" t="s">
        <v>11461</v>
      </c>
      <c r="C4890" t="s">
        <v>86</v>
      </c>
      <c r="D4890" t="s">
        <v>519</v>
      </c>
      <c r="E4890" t="s">
        <v>2232</v>
      </c>
      <c r="F4890">
        <f t="shared" si="76"/>
        <v>2014</v>
      </c>
      <c r="G4890" t="s">
        <v>11466</v>
      </c>
      <c r="H4890">
        <v>0</v>
      </c>
      <c r="I4890">
        <v>5.3</v>
      </c>
      <c r="J4890" t="s">
        <v>11467</v>
      </c>
      <c r="K4890" t="e">
        <f>SUMIFS('[1]1'!$N:$N,'[1]1'!$C:$C,A4890,'[1]1'!$D:$D,F4890)</f>
        <v>#VALUE!</v>
      </c>
      <c r="L4890">
        <v>0</v>
      </c>
      <c r="M4890">
        <v>0</v>
      </c>
      <c r="N4890">
        <v>0</v>
      </c>
      <c r="U4890">
        <v>8</v>
      </c>
      <c r="V4890">
        <v>4</v>
      </c>
      <c r="W4890">
        <v>3</v>
      </c>
      <c r="X4890">
        <v>4</v>
      </c>
      <c r="Y4890">
        <v>5</v>
      </c>
      <c r="Z4890">
        <v>5</v>
      </c>
      <c r="AA4890">
        <v>5</v>
      </c>
      <c r="AB4890">
        <v>7</v>
      </c>
      <c r="AC4890">
        <v>6</v>
      </c>
      <c r="AD4890">
        <v>6</v>
      </c>
      <c r="AE4890" t="s">
        <v>11465</v>
      </c>
    </row>
    <row r="4891" spans="1:31" x14ac:dyDescent="0.35">
      <c r="A4891">
        <v>9910</v>
      </c>
      <c r="B4891" t="s">
        <v>11468</v>
      </c>
      <c r="C4891" t="s">
        <v>9137</v>
      </c>
      <c r="D4891" t="s">
        <v>21</v>
      </c>
      <c r="E4891" t="s">
        <v>8403</v>
      </c>
      <c r="F4891">
        <f t="shared" si="76"/>
        <v>2017</v>
      </c>
      <c r="G4891" t="s">
        <v>11469</v>
      </c>
      <c r="H4891">
        <v>0</v>
      </c>
      <c r="I4891">
        <v>4.8</v>
      </c>
      <c r="J4891" t="s">
        <v>11470</v>
      </c>
      <c r="K4891" t="e">
        <f>SUMIFS('[1]1'!$N:$N,'[1]1'!$C:$C,A4891,'[1]1'!$D:$D,F4891)</f>
        <v>#VALUE!</v>
      </c>
      <c r="L4891">
        <v>0</v>
      </c>
      <c r="M4891">
        <v>0</v>
      </c>
      <c r="N4891">
        <v>0</v>
      </c>
      <c r="U4891">
        <v>7</v>
      </c>
      <c r="V4891">
        <v>2</v>
      </c>
      <c r="W4891">
        <v>6</v>
      </c>
      <c r="X4891">
        <v>1</v>
      </c>
      <c r="Y4891">
        <v>7</v>
      </c>
      <c r="Z4891">
        <v>6</v>
      </c>
      <c r="AA4891">
        <v>6</v>
      </c>
      <c r="AB4891">
        <v>6</v>
      </c>
      <c r="AC4891">
        <v>2</v>
      </c>
      <c r="AD4891">
        <v>5</v>
      </c>
      <c r="AE4891" t="s">
        <v>11471</v>
      </c>
    </row>
    <row r="4892" spans="1:31" x14ac:dyDescent="0.35">
      <c r="A4892">
        <v>9910</v>
      </c>
      <c r="B4892" t="s">
        <v>11468</v>
      </c>
      <c r="C4892" t="s">
        <v>9137</v>
      </c>
      <c r="D4892" t="s">
        <v>21</v>
      </c>
      <c r="E4892" t="s">
        <v>11472</v>
      </c>
      <c r="F4892">
        <f t="shared" si="76"/>
        <v>2017</v>
      </c>
      <c r="G4892" t="s">
        <v>11473</v>
      </c>
      <c r="H4892">
        <v>0</v>
      </c>
      <c r="I4892">
        <v>3.8</v>
      </c>
      <c r="J4892" t="s">
        <v>11474</v>
      </c>
      <c r="K4892" t="e">
        <f>SUMIFS('[1]1'!$N:$N,'[1]1'!$C:$C,A4892,'[1]1'!$D:$D,F4892)</f>
        <v>#VALUE!</v>
      </c>
      <c r="L4892">
        <v>0</v>
      </c>
      <c r="M4892">
        <v>0</v>
      </c>
      <c r="N4892">
        <v>0</v>
      </c>
      <c r="U4892">
        <v>6</v>
      </c>
      <c r="V4892">
        <v>2</v>
      </c>
      <c r="W4892">
        <v>7</v>
      </c>
      <c r="X4892">
        <v>1</v>
      </c>
      <c r="Y4892">
        <v>6</v>
      </c>
      <c r="Z4892">
        <v>2</v>
      </c>
      <c r="AA4892">
        <v>2</v>
      </c>
      <c r="AB4892">
        <v>8</v>
      </c>
      <c r="AC4892">
        <v>2</v>
      </c>
      <c r="AD4892">
        <v>2</v>
      </c>
      <c r="AE4892" t="s">
        <v>11471</v>
      </c>
    </row>
    <row r="4893" spans="1:31" x14ac:dyDescent="0.35">
      <c r="A4893">
        <v>9910</v>
      </c>
      <c r="B4893" t="s">
        <v>11468</v>
      </c>
      <c r="C4893" t="s">
        <v>9137</v>
      </c>
      <c r="D4893" t="s">
        <v>21</v>
      </c>
      <c r="E4893" t="s">
        <v>6874</v>
      </c>
      <c r="F4893">
        <f t="shared" si="76"/>
        <v>2017</v>
      </c>
      <c r="G4893" t="s">
        <v>11475</v>
      </c>
      <c r="H4893">
        <v>0</v>
      </c>
      <c r="I4893">
        <v>6.6</v>
      </c>
      <c r="J4893" t="s">
        <v>11476</v>
      </c>
      <c r="K4893" t="e">
        <f>SUMIFS('[1]1'!$N:$N,'[1]1'!$C:$C,A4893,'[1]1'!$D:$D,F4893)</f>
        <v>#VALUE!</v>
      </c>
      <c r="L4893">
        <v>0</v>
      </c>
      <c r="M4893">
        <v>0</v>
      </c>
      <c r="N4893">
        <v>0</v>
      </c>
      <c r="U4893">
        <v>8</v>
      </c>
      <c r="V4893">
        <v>8</v>
      </c>
      <c r="W4893">
        <v>8</v>
      </c>
      <c r="X4893">
        <v>7</v>
      </c>
      <c r="Y4893">
        <v>8</v>
      </c>
      <c r="Z4893">
        <v>6</v>
      </c>
      <c r="AA4893">
        <v>7</v>
      </c>
      <c r="AB4893">
        <v>4</v>
      </c>
      <c r="AC4893">
        <v>5</v>
      </c>
      <c r="AD4893">
        <v>5</v>
      </c>
      <c r="AE4893" t="s">
        <v>11471</v>
      </c>
    </row>
    <row r="4894" spans="1:31" x14ac:dyDescent="0.35">
      <c r="A4894">
        <v>9910</v>
      </c>
      <c r="B4894" t="s">
        <v>11468</v>
      </c>
      <c r="C4894" t="s">
        <v>9137</v>
      </c>
      <c r="D4894" t="s">
        <v>21</v>
      </c>
      <c r="E4894" t="s">
        <v>8405</v>
      </c>
      <c r="F4894">
        <f t="shared" si="76"/>
        <v>2017</v>
      </c>
      <c r="G4894" t="s">
        <v>11475</v>
      </c>
      <c r="H4894">
        <v>0</v>
      </c>
      <c r="I4894">
        <v>3.1</v>
      </c>
      <c r="J4894" t="s">
        <v>11477</v>
      </c>
      <c r="K4894" t="e">
        <f>SUMIFS('[1]1'!$N:$N,'[1]1'!$C:$C,A4894,'[1]1'!$D:$D,F4894)</f>
        <v>#VALUE!</v>
      </c>
      <c r="L4894">
        <v>0</v>
      </c>
      <c r="M4894">
        <v>0</v>
      </c>
      <c r="N4894">
        <v>0</v>
      </c>
      <c r="U4894">
        <v>6</v>
      </c>
      <c r="V4894">
        <v>3</v>
      </c>
      <c r="W4894">
        <v>4</v>
      </c>
      <c r="X4894">
        <v>1</v>
      </c>
      <c r="Y4894">
        <v>5</v>
      </c>
      <c r="Z4894">
        <v>1</v>
      </c>
      <c r="AA4894">
        <v>4</v>
      </c>
      <c r="AB4894">
        <v>2</v>
      </c>
      <c r="AC4894">
        <v>1</v>
      </c>
      <c r="AD4894">
        <v>4</v>
      </c>
      <c r="AE4894" t="s">
        <v>11471</v>
      </c>
    </row>
    <row r="4895" spans="1:31" x14ac:dyDescent="0.35">
      <c r="A4895">
        <v>9910</v>
      </c>
      <c r="B4895" t="s">
        <v>11468</v>
      </c>
      <c r="C4895" t="s">
        <v>9137</v>
      </c>
      <c r="D4895" t="s">
        <v>21</v>
      </c>
      <c r="E4895" t="s">
        <v>11478</v>
      </c>
      <c r="F4895">
        <f t="shared" si="76"/>
        <v>2016</v>
      </c>
      <c r="G4895" t="s">
        <v>11479</v>
      </c>
      <c r="H4895">
        <v>0</v>
      </c>
      <c r="I4895">
        <v>3.8</v>
      </c>
      <c r="J4895" t="s">
        <v>11480</v>
      </c>
      <c r="K4895" t="e">
        <f>SUMIFS('[1]1'!$N:$N,'[1]1'!$C:$C,A4895,'[1]1'!$D:$D,F4895)</f>
        <v>#VALUE!</v>
      </c>
      <c r="L4895">
        <v>0</v>
      </c>
      <c r="M4895">
        <v>0</v>
      </c>
      <c r="N4895">
        <v>0</v>
      </c>
      <c r="U4895">
        <v>3</v>
      </c>
      <c r="V4895">
        <v>5</v>
      </c>
      <c r="W4895">
        <v>5</v>
      </c>
      <c r="X4895">
        <v>3</v>
      </c>
      <c r="Y4895">
        <v>5</v>
      </c>
      <c r="Z4895">
        <v>2</v>
      </c>
      <c r="AA4895">
        <v>2</v>
      </c>
      <c r="AB4895">
        <v>7</v>
      </c>
      <c r="AC4895">
        <v>3</v>
      </c>
      <c r="AD4895">
        <v>3</v>
      </c>
      <c r="AE4895" t="s">
        <v>11471</v>
      </c>
    </row>
    <row r="4896" spans="1:31" x14ac:dyDescent="0.35">
      <c r="A4896">
        <v>9910</v>
      </c>
      <c r="B4896" t="s">
        <v>11468</v>
      </c>
      <c r="C4896" t="s">
        <v>9137</v>
      </c>
      <c r="D4896" t="s">
        <v>21</v>
      </c>
      <c r="E4896" t="s">
        <v>1085</v>
      </c>
      <c r="F4896">
        <f t="shared" si="76"/>
        <v>2016</v>
      </c>
      <c r="G4896" t="s">
        <v>11475</v>
      </c>
      <c r="H4896">
        <v>0</v>
      </c>
      <c r="I4896">
        <v>5.5</v>
      </c>
      <c r="J4896" t="s">
        <v>11481</v>
      </c>
      <c r="K4896" t="e">
        <f>SUMIFS('[1]1'!$N:$N,'[1]1'!$C:$C,A4896,'[1]1'!$D:$D,F4896)</f>
        <v>#VALUE!</v>
      </c>
      <c r="L4896">
        <v>0</v>
      </c>
      <c r="M4896">
        <v>0</v>
      </c>
      <c r="N4896">
        <v>0</v>
      </c>
      <c r="U4896">
        <v>8</v>
      </c>
      <c r="V4896">
        <v>5</v>
      </c>
      <c r="W4896">
        <v>7</v>
      </c>
      <c r="X4896">
        <v>3</v>
      </c>
      <c r="Y4896">
        <v>7</v>
      </c>
      <c r="Z4896">
        <v>4</v>
      </c>
      <c r="AA4896">
        <v>4</v>
      </c>
      <c r="AB4896">
        <v>7</v>
      </c>
      <c r="AC4896">
        <v>4</v>
      </c>
      <c r="AD4896">
        <v>6</v>
      </c>
      <c r="AE4896" t="s">
        <v>11471</v>
      </c>
    </row>
    <row r="4897" spans="1:31" x14ac:dyDescent="0.35">
      <c r="A4897">
        <v>9910</v>
      </c>
      <c r="B4897" t="s">
        <v>11468</v>
      </c>
      <c r="C4897" t="s">
        <v>9137</v>
      </c>
      <c r="D4897" t="s">
        <v>21</v>
      </c>
      <c r="E4897" t="s">
        <v>647</v>
      </c>
      <c r="F4897">
        <f t="shared" si="76"/>
        <v>2016</v>
      </c>
      <c r="G4897" t="s">
        <v>11482</v>
      </c>
      <c r="H4897">
        <v>0</v>
      </c>
      <c r="I4897">
        <v>2.9</v>
      </c>
      <c r="J4897" t="s">
        <v>11483</v>
      </c>
      <c r="K4897" t="e">
        <f>SUMIFS('[1]1'!$N:$N,'[1]1'!$C:$C,A4897,'[1]1'!$D:$D,F4897)</f>
        <v>#VALUE!</v>
      </c>
      <c r="L4897">
        <v>0</v>
      </c>
      <c r="M4897">
        <v>0</v>
      </c>
      <c r="N4897">
        <v>0</v>
      </c>
      <c r="U4897">
        <v>3</v>
      </c>
      <c r="V4897">
        <v>1</v>
      </c>
      <c r="W4897">
        <v>2</v>
      </c>
      <c r="X4897">
        <v>1</v>
      </c>
      <c r="Y4897">
        <v>5</v>
      </c>
      <c r="Z4897">
        <v>1</v>
      </c>
      <c r="AA4897">
        <v>4</v>
      </c>
      <c r="AB4897">
        <v>5</v>
      </c>
      <c r="AC4897">
        <v>4</v>
      </c>
      <c r="AD4897">
        <v>3</v>
      </c>
      <c r="AE4897" t="s">
        <v>11471</v>
      </c>
    </row>
    <row r="4898" spans="1:31" x14ac:dyDescent="0.35">
      <c r="A4898">
        <v>9910</v>
      </c>
      <c r="B4898" t="s">
        <v>11468</v>
      </c>
      <c r="C4898" t="s">
        <v>9137</v>
      </c>
      <c r="D4898" t="s">
        <v>21</v>
      </c>
      <c r="E4898" t="s">
        <v>11484</v>
      </c>
      <c r="F4898">
        <f t="shared" si="76"/>
        <v>2016</v>
      </c>
      <c r="G4898" t="s">
        <v>11485</v>
      </c>
      <c r="H4898">
        <v>0</v>
      </c>
      <c r="I4898">
        <v>4.3</v>
      </c>
      <c r="J4898" t="s">
        <v>11486</v>
      </c>
      <c r="K4898" t="e">
        <f>SUMIFS('[1]1'!$N:$N,'[1]1'!$C:$C,A4898,'[1]1'!$D:$D,F4898)</f>
        <v>#VALUE!</v>
      </c>
      <c r="L4898">
        <v>0</v>
      </c>
      <c r="M4898">
        <v>0</v>
      </c>
      <c r="N4898">
        <v>0</v>
      </c>
      <c r="U4898">
        <v>7</v>
      </c>
      <c r="V4898">
        <v>2</v>
      </c>
      <c r="W4898">
        <v>9</v>
      </c>
      <c r="X4898">
        <v>2</v>
      </c>
      <c r="Y4898">
        <v>2</v>
      </c>
      <c r="Z4898">
        <v>7</v>
      </c>
      <c r="AA4898">
        <v>1</v>
      </c>
      <c r="AB4898">
        <v>8</v>
      </c>
      <c r="AC4898">
        <v>1</v>
      </c>
      <c r="AD4898">
        <v>4</v>
      </c>
      <c r="AE4898" t="s">
        <v>11471</v>
      </c>
    </row>
    <row r="4899" spans="1:31" x14ac:dyDescent="0.35">
      <c r="A4899">
        <v>9910</v>
      </c>
      <c r="B4899" t="s">
        <v>11468</v>
      </c>
      <c r="C4899" t="s">
        <v>9137</v>
      </c>
      <c r="D4899" t="s">
        <v>21</v>
      </c>
      <c r="E4899" t="s">
        <v>490</v>
      </c>
      <c r="F4899">
        <f t="shared" si="76"/>
        <v>2015</v>
      </c>
      <c r="G4899" t="s">
        <v>11487</v>
      </c>
      <c r="H4899">
        <v>0</v>
      </c>
      <c r="I4899">
        <v>3.5</v>
      </c>
      <c r="J4899" t="s">
        <v>11488</v>
      </c>
      <c r="K4899" t="e">
        <f>SUMIFS('[1]1'!$N:$N,'[1]1'!$C:$C,A4899,'[1]1'!$D:$D,F4899)</f>
        <v>#VALUE!</v>
      </c>
      <c r="L4899">
        <v>0</v>
      </c>
      <c r="M4899">
        <v>0</v>
      </c>
      <c r="N4899">
        <v>0</v>
      </c>
      <c r="U4899">
        <v>8</v>
      </c>
      <c r="V4899">
        <v>2</v>
      </c>
      <c r="W4899">
        <v>2</v>
      </c>
      <c r="X4899">
        <v>2</v>
      </c>
      <c r="Y4899">
        <v>6</v>
      </c>
      <c r="Z4899">
        <v>3</v>
      </c>
      <c r="AA4899">
        <v>2</v>
      </c>
      <c r="AB4899">
        <v>3</v>
      </c>
      <c r="AC4899">
        <v>2</v>
      </c>
      <c r="AD4899">
        <v>5</v>
      </c>
      <c r="AE4899" t="s">
        <v>11471</v>
      </c>
    </row>
    <row r="4900" spans="1:31" x14ac:dyDescent="0.35">
      <c r="A4900">
        <v>9910</v>
      </c>
      <c r="B4900" t="s">
        <v>11468</v>
      </c>
      <c r="C4900" t="s">
        <v>9137</v>
      </c>
      <c r="D4900" t="s">
        <v>21</v>
      </c>
      <c r="E4900" t="s">
        <v>881</v>
      </c>
      <c r="F4900">
        <f t="shared" si="76"/>
        <v>2015</v>
      </c>
      <c r="G4900" t="s">
        <v>11489</v>
      </c>
      <c r="H4900">
        <v>0</v>
      </c>
      <c r="I4900">
        <v>7.5</v>
      </c>
      <c r="J4900" t="s">
        <v>11490</v>
      </c>
      <c r="K4900" t="e">
        <f>SUMIFS('[1]1'!$N:$N,'[1]1'!$C:$C,A4900,'[1]1'!$D:$D,F4900)</f>
        <v>#VALUE!</v>
      </c>
      <c r="L4900">
        <v>0</v>
      </c>
      <c r="M4900">
        <v>0</v>
      </c>
      <c r="N4900">
        <v>0</v>
      </c>
      <c r="U4900">
        <v>8</v>
      </c>
      <c r="V4900">
        <v>7</v>
      </c>
      <c r="W4900">
        <v>6</v>
      </c>
      <c r="X4900">
        <v>7</v>
      </c>
      <c r="Y4900">
        <v>8</v>
      </c>
      <c r="Z4900">
        <v>7</v>
      </c>
      <c r="AA4900">
        <v>8</v>
      </c>
      <c r="AB4900">
        <v>8</v>
      </c>
      <c r="AC4900">
        <v>8</v>
      </c>
      <c r="AD4900">
        <v>8</v>
      </c>
      <c r="AE4900" t="s">
        <v>11471</v>
      </c>
    </row>
    <row r="4901" spans="1:31" x14ac:dyDescent="0.35">
      <c r="A4901">
        <v>9910</v>
      </c>
      <c r="B4901" t="s">
        <v>11468</v>
      </c>
      <c r="C4901" t="s">
        <v>9137</v>
      </c>
      <c r="D4901" t="s">
        <v>21</v>
      </c>
      <c r="E4901" t="s">
        <v>11491</v>
      </c>
      <c r="F4901">
        <f t="shared" si="76"/>
        <v>2015</v>
      </c>
      <c r="G4901" t="s">
        <v>11492</v>
      </c>
      <c r="H4901">
        <v>0</v>
      </c>
      <c r="I4901">
        <v>4.5</v>
      </c>
      <c r="J4901" t="s">
        <v>11493</v>
      </c>
      <c r="K4901" t="e">
        <f>SUMIFS('[1]1'!$N:$N,'[1]1'!$C:$C,A4901,'[1]1'!$D:$D,F4901)</f>
        <v>#VALUE!</v>
      </c>
      <c r="L4901">
        <v>0</v>
      </c>
      <c r="M4901">
        <v>0</v>
      </c>
      <c r="N4901">
        <v>0</v>
      </c>
      <c r="U4901">
        <v>8</v>
      </c>
      <c r="V4901">
        <v>2</v>
      </c>
      <c r="W4901">
        <v>5</v>
      </c>
      <c r="X4901">
        <v>3</v>
      </c>
      <c r="Y4901">
        <v>5</v>
      </c>
      <c r="Z4901">
        <v>2</v>
      </c>
      <c r="AA4901">
        <v>9</v>
      </c>
      <c r="AB4901">
        <v>4</v>
      </c>
      <c r="AC4901">
        <v>2</v>
      </c>
      <c r="AD4901">
        <v>5</v>
      </c>
      <c r="AE4901" t="s">
        <v>11471</v>
      </c>
    </row>
    <row r="4902" spans="1:31" x14ac:dyDescent="0.35">
      <c r="A4902">
        <v>9910</v>
      </c>
      <c r="B4902" t="s">
        <v>11468</v>
      </c>
      <c r="C4902" t="s">
        <v>9137</v>
      </c>
      <c r="D4902" t="s">
        <v>21</v>
      </c>
      <c r="E4902" t="s">
        <v>2065</v>
      </c>
      <c r="F4902">
        <f t="shared" si="76"/>
        <v>2014</v>
      </c>
      <c r="G4902" t="s">
        <v>11494</v>
      </c>
      <c r="H4902">
        <v>0</v>
      </c>
      <c r="I4902">
        <v>6.3</v>
      </c>
      <c r="J4902" t="s">
        <v>11495</v>
      </c>
      <c r="K4902" t="e">
        <f>SUMIFS('[1]1'!$N:$N,'[1]1'!$C:$C,A4902,'[1]1'!$D:$D,F4902)</f>
        <v>#VALUE!</v>
      </c>
      <c r="L4902">
        <v>0</v>
      </c>
      <c r="M4902">
        <v>0</v>
      </c>
      <c r="N4902">
        <v>0</v>
      </c>
      <c r="U4902">
        <v>8</v>
      </c>
      <c r="V4902">
        <v>6</v>
      </c>
      <c r="W4902">
        <v>7</v>
      </c>
      <c r="X4902">
        <v>7</v>
      </c>
      <c r="Y4902">
        <v>8</v>
      </c>
      <c r="Z4902">
        <v>6</v>
      </c>
      <c r="AA4902">
        <v>7</v>
      </c>
      <c r="AB4902">
        <v>5</v>
      </c>
      <c r="AC4902">
        <v>4</v>
      </c>
      <c r="AD4902">
        <v>5</v>
      </c>
      <c r="AE4902" t="s">
        <v>11471</v>
      </c>
    </row>
    <row r="4903" spans="1:31" x14ac:dyDescent="0.35">
      <c r="A4903">
        <v>9910</v>
      </c>
      <c r="B4903" t="s">
        <v>11468</v>
      </c>
      <c r="C4903" t="s">
        <v>9137</v>
      </c>
      <c r="D4903" t="s">
        <v>21</v>
      </c>
      <c r="E4903" t="s">
        <v>4478</v>
      </c>
      <c r="F4903">
        <f t="shared" si="76"/>
        <v>2014</v>
      </c>
      <c r="G4903" t="s">
        <v>11496</v>
      </c>
      <c r="H4903">
        <v>0</v>
      </c>
      <c r="I4903">
        <v>7.8</v>
      </c>
      <c r="J4903" t="s">
        <v>11497</v>
      </c>
      <c r="K4903" t="e">
        <f>SUMIFS('[1]1'!$N:$N,'[1]1'!$C:$C,A4903,'[1]1'!$D:$D,F4903)</f>
        <v>#VALUE!</v>
      </c>
      <c r="L4903">
        <v>0</v>
      </c>
      <c r="M4903">
        <v>0</v>
      </c>
      <c r="N4903">
        <v>0</v>
      </c>
      <c r="U4903">
        <v>10</v>
      </c>
      <c r="V4903">
        <v>8</v>
      </c>
      <c r="W4903">
        <v>8</v>
      </c>
      <c r="X4903">
        <v>7</v>
      </c>
      <c r="Y4903">
        <v>9</v>
      </c>
      <c r="Z4903">
        <v>7</v>
      </c>
      <c r="AA4903">
        <v>9</v>
      </c>
      <c r="AB4903">
        <v>6</v>
      </c>
      <c r="AC4903">
        <v>6</v>
      </c>
      <c r="AD4903">
        <v>8</v>
      </c>
      <c r="AE4903" t="s">
        <v>11471</v>
      </c>
    </row>
    <row r="4904" spans="1:31" x14ac:dyDescent="0.35">
      <c r="A4904">
        <v>9910</v>
      </c>
      <c r="B4904" t="s">
        <v>11468</v>
      </c>
      <c r="C4904" t="s">
        <v>9137</v>
      </c>
      <c r="D4904" t="s">
        <v>21</v>
      </c>
      <c r="E4904" t="s">
        <v>10227</v>
      </c>
      <c r="F4904">
        <f t="shared" si="76"/>
        <v>2013</v>
      </c>
      <c r="G4904" t="s">
        <v>11498</v>
      </c>
      <c r="H4904">
        <v>0</v>
      </c>
      <c r="I4904">
        <v>5</v>
      </c>
      <c r="J4904" t="s">
        <v>11499</v>
      </c>
      <c r="K4904" t="e">
        <f>SUMIFS('[1]1'!$N:$N,'[1]1'!$C:$C,A4904,'[1]1'!$D:$D,F4904)</f>
        <v>#VALUE!</v>
      </c>
      <c r="L4904">
        <v>0</v>
      </c>
      <c r="M4904">
        <v>0</v>
      </c>
      <c r="N4904">
        <v>0</v>
      </c>
      <c r="U4904">
        <v>5</v>
      </c>
      <c r="V4904">
        <v>5</v>
      </c>
      <c r="W4904">
        <v>5</v>
      </c>
      <c r="X4904">
        <v>5</v>
      </c>
      <c r="Y4904">
        <v>5</v>
      </c>
      <c r="Z4904">
        <v>5</v>
      </c>
      <c r="AA4904">
        <v>5</v>
      </c>
      <c r="AB4904">
        <v>5</v>
      </c>
      <c r="AC4904">
        <v>5</v>
      </c>
      <c r="AD4904">
        <v>5</v>
      </c>
      <c r="AE4904" t="s">
        <v>11471</v>
      </c>
    </row>
    <row r="4905" spans="1:31" x14ac:dyDescent="0.35">
      <c r="A4905">
        <v>9910</v>
      </c>
      <c r="B4905" t="s">
        <v>11468</v>
      </c>
      <c r="C4905" t="s">
        <v>9137</v>
      </c>
      <c r="D4905" t="s">
        <v>21</v>
      </c>
      <c r="E4905" t="s">
        <v>2525</v>
      </c>
      <c r="F4905">
        <f t="shared" si="76"/>
        <v>2013</v>
      </c>
      <c r="G4905" t="s">
        <v>11500</v>
      </c>
      <c r="H4905">
        <v>0</v>
      </c>
      <c r="I4905">
        <v>3.7</v>
      </c>
      <c r="J4905" t="s">
        <v>11501</v>
      </c>
      <c r="K4905" t="e">
        <f>SUMIFS('[1]1'!$N:$N,'[1]1'!$C:$C,A4905,'[1]1'!$D:$D,F4905)</f>
        <v>#VALUE!</v>
      </c>
      <c r="L4905">
        <v>0</v>
      </c>
      <c r="M4905">
        <v>0</v>
      </c>
      <c r="N4905">
        <v>0</v>
      </c>
      <c r="U4905">
        <v>7</v>
      </c>
      <c r="V4905">
        <v>4</v>
      </c>
      <c r="W4905">
        <v>7</v>
      </c>
      <c r="X4905">
        <v>1</v>
      </c>
      <c r="Y4905">
        <v>5</v>
      </c>
      <c r="Z4905">
        <v>2</v>
      </c>
      <c r="AA4905">
        <v>1</v>
      </c>
      <c r="AB4905">
        <v>5</v>
      </c>
      <c r="AC4905">
        <v>1</v>
      </c>
      <c r="AD4905">
        <v>4</v>
      </c>
      <c r="AE4905" t="s">
        <v>11471</v>
      </c>
    </row>
    <row r="4906" spans="1:31" x14ac:dyDescent="0.35">
      <c r="A4906">
        <v>9910</v>
      </c>
      <c r="B4906" t="s">
        <v>11468</v>
      </c>
      <c r="C4906" t="s">
        <v>9137</v>
      </c>
      <c r="D4906" t="s">
        <v>21</v>
      </c>
      <c r="E4906" t="s">
        <v>3136</v>
      </c>
      <c r="F4906">
        <f t="shared" si="76"/>
        <v>2013</v>
      </c>
      <c r="G4906" t="s">
        <v>11502</v>
      </c>
      <c r="H4906">
        <v>0</v>
      </c>
      <c r="I4906">
        <v>5.2</v>
      </c>
      <c r="J4906" t="s">
        <v>11503</v>
      </c>
      <c r="K4906" t="e">
        <f>SUMIFS('[1]1'!$N:$N,'[1]1'!$C:$C,A4906,'[1]1'!$D:$D,F4906)</f>
        <v>#VALUE!</v>
      </c>
      <c r="L4906">
        <v>0</v>
      </c>
      <c r="M4906">
        <v>0</v>
      </c>
      <c r="N4906">
        <v>0</v>
      </c>
      <c r="U4906">
        <v>7</v>
      </c>
      <c r="V4906">
        <v>5</v>
      </c>
      <c r="W4906">
        <v>5</v>
      </c>
      <c r="X4906">
        <v>5</v>
      </c>
      <c r="Y4906">
        <v>5</v>
      </c>
      <c r="Z4906">
        <v>5</v>
      </c>
      <c r="AA4906">
        <v>5</v>
      </c>
      <c r="AB4906">
        <v>5</v>
      </c>
      <c r="AC4906">
        <v>5</v>
      </c>
      <c r="AD4906">
        <v>5</v>
      </c>
      <c r="AE4906" t="s">
        <v>11471</v>
      </c>
    </row>
    <row r="4907" spans="1:31" x14ac:dyDescent="0.35">
      <c r="A4907">
        <v>9910</v>
      </c>
      <c r="B4907" t="s">
        <v>11468</v>
      </c>
      <c r="C4907" t="s">
        <v>9137</v>
      </c>
      <c r="D4907" t="s">
        <v>21</v>
      </c>
      <c r="E4907" t="s">
        <v>780</v>
      </c>
      <c r="F4907">
        <f t="shared" si="76"/>
        <v>2013</v>
      </c>
      <c r="G4907" t="s">
        <v>11504</v>
      </c>
      <c r="H4907">
        <v>0</v>
      </c>
      <c r="I4907">
        <v>6.5</v>
      </c>
      <c r="J4907" t="s">
        <v>11505</v>
      </c>
      <c r="K4907" t="e">
        <f>SUMIFS('[1]1'!$N:$N,'[1]1'!$C:$C,A4907,'[1]1'!$D:$D,F4907)</f>
        <v>#VALUE!</v>
      </c>
      <c r="L4907">
        <v>0</v>
      </c>
      <c r="M4907">
        <v>0</v>
      </c>
      <c r="N4907">
        <v>0</v>
      </c>
      <c r="U4907">
        <v>6</v>
      </c>
      <c r="V4907">
        <v>5</v>
      </c>
      <c r="W4907">
        <v>8</v>
      </c>
      <c r="X4907">
        <v>6</v>
      </c>
      <c r="Y4907">
        <v>7</v>
      </c>
      <c r="Z4907">
        <v>4</v>
      </c>
      <c r="AA4907">
        <v>7</v>
      </c>
      <c r="AB4907">
        <v>9</v>
      </c>
      <c r="AC4907">
        <v>8</v>
      </c>
      <c r="AD4907">
        <v>5</v>
      </c>
      <c r="AE4907" t="s">
        <v>11471</v>
      </c>
    </row>
    <row r="4908" spans="1:31" x14ac:dyDescent="0.35">
      <c r="A4908">
        <v>9910</v>
      </c>
      <c r="B4908" t="s">
        <v>11468</v>
      </c>
      <c r="C4908" t="s">
        <v>9137</v>
      </c>
      <c r="D4908" t="s">
        <v>21</v>
      </c>
      <c r="E4908" t="s">
        <v>5170</v>
      </c>
      <c r="F4908">
        <f t="shared" si="76"/>
        <v>2012</v>
      </c>
      <c r="G4908" t="s">
        <v>11506</v>
      </c>
      <c r="H4908">
        <v>0</v>
      </c>
      <c r="I4908">
        <v>6.7</v>
      </c>
      <c r="J4908" t="s">
        <v>11507</v>
      </c>
      <c r="K4908" t="e">
        <f>SUMIFS('[1]1'!$N:$N,'[1]1'!$C:$C,A4908,'[1]1'!$D:$D,F4908)</f>
        <v>#VALUE!</v>
      </c>
      <c r="L4908">
        <v>0</v>
      </c>
      <c r="M4908">
        <v>0</v>
      </c>
      <c r="N4908">
        <v>0</v>
      </c>
      <c r="U4908">
        <v>8</v>
      </c>
      <c r="V4908">
        <v>7</v>
      </c>
      <c r="W4908">
        <v>8</v>
      </c>
      <c r="X4908">
        <v>5</v>
      </c>
      <c r="Y4908">
        <v>7</v>
      </c>
      <c r="Z4908">
        <v>5</v>
      </c>
      <c r="AA4908">
        <v>7</v>
      </c>
      <c r="AB4908">
        <v>6</v>
      </c>
      <c r="AC4908">
        <v>8</v>
      </c>
      <c r="AD4908">
        <v>6</v>
      </c>
      <c r="AE4908" t="s">
        <v>11471</v>
      </c>
    </row>
    <row r="4909" spans="1:31" x14ac:dyDescent="0.35">
      <c r="A4909">
        <v>9910</v>
      </c>
      <c r="B4909" t="s">
        <v>11468</v>
      </c>
      <c r="C4909" t="s">
        <v>9137</v>
      </c>
      <c r="D4909" t="s">
        <v>21</v>
      </c>
      <c r="E4909" t="s">
        <v>1740</v>
      </c>
      <c r="F4909">
        <f t="shared" si="76"/>
        <v>2012</v>
      </c>
      <c r="G4909" t="s">
        <v>11508</v>
      </c>
      <c r="H4909">
        <v>0</v>
      </c>
      <c r="I4909">
        <v>3.5</v>
      </c>
      <c r="J4909" t="s">
        <v>11509</v>
      </c>
      <c r="K4909" t="e">
        <f>SUMIFS('[1]1'!$N:$N,'[1]1'!$C:$C,A4909,'[1]1'!$D:$D,F4909)</f>
        <v>#VALUE!</v>
      </c>
      <c r="L4909">
        <v>0</v>
      </c>
      <c r="M4909">
        <v>0</v>
      </c>
      <c r="N4909">
        <v>0</v>
      </c>
      <c r="U4909">
        <v>4</v>
      </c>
      <c r="V4909">
        <v>1</v>
      </c>
      <c r="W4909">
        <v>2</v>
      </c>
      <c r="X4909">
        <v>1</v>
      </c>
      <c r="Y4909">
        <v>6</v>
      </c>
      <c r="Z4909">
        <v>3</v>
      </c>
      <c r="AA4909">
        <v>3</v>
      </c>
      <c r="AB4909">
        <v>10</v>
      </c>
      <c r="AC4909">
        <v>1</v>
      </c>
      <c r="AD4909">
        <v>4</v>
      </c>
      <c r="AE4909" t="s">
        <v>11471</v>
      </c>
    </row>
    <row r="4910" spans="1:31" x14ac:dyDescent="0.35">
      <c r="A4910">
        <v>9910</v>
      </c>
      <c r="B4910" t="s">
        <v>11468</v>
      </c>
      <c r="C4910" t="s">
        <v>9137</v>
      </c>
      <c r="D4910" t="s">
        <v>21</v>
      </c>
      <c r="E4910" t="s">
        <v>11301</v>
      </c>
      <c r="F4910">
        <f t="shared" si="76"/>
        <v>2012</v>
      </c>
      <c r="G4910" t="s">
        <v>11510</v>
      </c>
      <c r="H4910">
        <v>0</v>
      </c>
      <c r="I4910">
        <v>5.7</v>
      </c>
      <c r="J4910" t="s">
        <v>11511</v>
      </c>
      <c r="K4910" t="e">
        <f>SUMIFS('[1]1'!$N:$N,'[1]1'!$C:$C,A4910,'[1]1'!$D:$D,F4910)</f>
        <v>#VALUE!</v>
      </c>
      <c r="L4910">
        <v>0</v>
      </c>
      <c r="M4910">
        <v>0</v>
      </c>
      <c r="N4910">
        <v>0</v>
      </c>
      <c r="U4910">
        <v>7</v>
      </c>
      <c r="V4910">
        <v>3</v>
      </c>
      <c r="W4910">
        <v>4</v>
      </c>
      <c r="X4910">
        <v>2</v>
      </c>
      <c r="Y4910">
        <v>8</v>
      </c>
      <c r="Z4910">
        <v>5</v>
      </c>
      <c r="AA4910">
        <v>7</v>
      </c>
      <c r="AB4910">
        <v>9</v>
      </c>
      <c r="AC4910">
        <v>7</v>
      </c>
      <c r="AD4910">
        <v>5</v>
      </c>
      <c r="AE4910" t="s">
        <v>11471</v>
      </c>
    </row>
    <row r="4911" spans="1:31" x14ac:dyDescent="0.35">
      <c r="A4911">
        <v>9910</v>
      </c>
      <c r="B4911" t="s">
        <v>11468</v>
      </c>
      <c r="C4911" t="s">
        <v>9137</v>
      </c>
      <c r="D4911" t="s">
        <v>21</v>
      </c>
      <c r="E4911" t="s">
        <v>11512</v>
      </c>
      <c r="F4911">
        <f t="shared" si="76"/>
        <v>2011</v>
      </c>
      <c r="G4911" t="s">
        <v>11508</v>
      </c>
      <c r="H4911">
        <v>0</v>
      </c>
      <c r="I4911">
        <v>1</v>
      </c>
      <c r="J4911" t="s">
        <v>11513</v>
      </c>
      <c r="K4911" t="e">
        <f>SUMIFS('[1]1'!$N:$N,'[1]1'!$C:$C,A4911,'[1]1'!$D:$D,F4911)</f>
        <v>#VALUE!</v>
      </c>
      <c r="L4911">
        <v>0</v>
      </c>
      <c r="M4911">
        <v>0</v>
      </c>
      <c r="N4911">
        <v>0</v>
      </c>
      <c r="U4911">
        <v>1</v>
      </c>
      <c r="V4911">
        <v>1</v>
      </c>
      <c r="W4911">
        <v>1</v>
      </c>
      <c r="X4911">
        <v>1</v>
      </c>
      <c r="Y4911">
        <v>1</v>
      </c>
      <c r="Z4911">
        <v>1</v>
      </c>
      <c r="AA4911">
        <v>1</v>
      </c>
      <c r="AB4911">
        <v>1</v>
      </c>
      <c r="AC4911">
        <v>1</v>
      </c>
      <c r="AD4911">
        <v>1</v>
      </c>
      <c r="AE4911" t="s">
        <v>11471</v>
      </c>
    </row>
    <row r="4912" spans="1:31" x14ac:dyDescent="0.35">
      <c r="A4912">
        <v>9910</v>
      </c>
      <c r="B4912" t="s">
        <v>11468</v>
      </c>
      <c r="C4912" t="s">
        <v>9137</v>
      </c>
      <c r="D4912" t="s">
        <v>21</v>
      </c>
      <c r="E4912" t="s">
        <v>11512</v>
      </c>
      <c r="F4912">
        <f t="shared" si="76"/>
        <v>2011</v>
      </c>
      <c r="G4912" t="s">
        <v>11508</v>
      </c>
      <c r="H4912">
        <v>0</v>
      </c>
      <c r="I4912">
        <v>1</v>
      </c>
      <c r="J4912" t="s">
        <v>11514</v>
      </c>
      <c r="K4912" t="e">
        <f>SUMIFS('[1]1'!$N:$N,'[1]1'!$C:$C,A4912,'[1]1'!$D:$D,F4912)</f>
        <v>#VALUE!</v>
      </c>
      <c r="L4912">
        <v>0</v>
      </c>
      <c r="M4912">
        <v>0</v>
      </c>
      <c r="N4912">
        <v>0</v>
      </c>
      <c r="U4912">
        <v>1</v>
      </c>
      <c r="V4912">
        <v>1</v>
      </c>
      <c r="W4912">
        <v>1</v>
      </c>
      <c r="X4912">
        <v>1</v>
      </c>
      <c r="Y4912">
        <v>1</v>
      </c>
      <c r="Z4912">
        <v>1</v>
      </c>
      <c r="AA4912">
        <v>1</v>
      </c>
      <c r="AB4912">
        <v>1</v>
      </c>
      <c r="AC4912">
        <v>1</v>
      </c>
      <c r="AD4912">
        <v>1</v>
      </c>
      <c r="AE4912" t="s">
        <v>11471</v>
      </c>
    </row>
    <row r="4913" spans="1:31" x14ac:dyDescent="0.35">
      <c r="A4913">
        <v>9911</v>
      </c>
      <c r="B4913" t="s">
        <v>11515</v>
      </c>
      <c r="C4913" t="s">
        <v>152</v>
      </c>
      <c r="D4913" t="s">
        <v>90</v>
      </c>
      <c r="E4913" t="s">
        <v>11516</v>
      </c>
      <c r="F4913">
        <f t="shared" si="76"/>
        <v>2021</v>
      </c>
      <c r="G4913" t="s">
        <v>11517</v>
      </c>
      <c r="H4913">
        <v>0</v>
      </c>
      <c r="I4913">
        <v>4.5999999999999996</v>
      </c>
      <c r="J4913" t="s">
        <v>11518</v>
      </c>
      <c r="K4913" t="e">
        <f>SUMIFS('[1]1'!$N:$N,'[1]1'!$C:$C,A4913,'[1]1'!$D:$D,F4913)</f>
        <v>#VALUE!</v>
      </c>
      <c r="L4913">
        <v>0</v>
      </c>
      <c r="M4913">
        <v>0</v>
      </c>
      <c r="N4913">
        <v>0</v>
      </c>
      <c r="U4913">
        <v>6</v>
      </c>
      <c r="V4913">
        <v>2</v>
      </c>
      <c r="W4913">
        <v>7</v>
      </c>
      <c r="X4913">
        <v>5</v>
      </c>
      <c r="Y4913">
        <v>6</v>
      </c>
      <c r="Z4913">
        <v>3</v>
      </c>
      <c r="AA4913">
        <v>3</v>
      </c>
      <c r="AB4913">
        <v>1</v>
      </c>
      <c r="AC4913">
        <v>6</v>
      </c>
      <c r="AD4913">
        <v>7</v>
      </c>
      <c r="AE4913" t="s">
        <v>11519</v>
      </c>
    </row>
    <row r="4914" spans="1:31" x14ac:dyDescent="0.35">
      <c r="A4914">
        <v>9911</v>
      </c>
      <c r="B4914" t="s">
        <v>11515</v>
      </c>
      <c r="C4914" t="s">
        <v>152</v>
      </c>
      <c r="D4914" t="s">
        <v>90</v>
      </c>
      <c r="E4914" t="s">
        <v>11520</v>
      </c>
      <c r="F4914">
        <f t="shared" si="76"/>
        <v>2019</v>
      </c>
      <c r="G4914" t="s">
        <v>11521</v>
      </c>
      <c r="H4914">
        <v>0</v>
      </c>
      <c r="I4914">
        <v>1.6</v>
      </c>
      <c r="J4914" t="s">
        <v>11522</v>
      </c>
      <c r="K4914" t="e">
        <f>SUMIFS('[1]1'!$N:$N,'[1]1'!$C:$C,A4914,'[1]1'!$D:$D,F4914)</f>
        <v>#VALUE!</v>
      </c>
      <c r="L4914">
        <v>0</v>
      </c>
      <c r="M4914">
        <v>0</v>
      </c>
      <c r="N4914">
        <v>0</v>
      </c>
      <c r="U4914">
        <v>7</v>
      </c>
      <c r="V4914">
        <v>1</v>
      </c>
      <c r="W4914">
        <v>1</v>
      </c>
      <c r="X4914">
        <v>1</v>
      </c>
      <c r="Y4914">
        <v>1</v>
      </c>
      <c r="Z4914">
        <v>1</v>
      </c>
      <c r="AA4914">
        <v>1</v>
      </c>
      <c r="AB4914">
        <v>1</v>
      </c>
      <c r="AC4914">
        <v>1</v>
      </c>
      <c r="AD4914">
        <v>1</v>
      </c>
      <c r="AE4914" t="s">
        <v>11519</v>
      </c>
    </row>
    <row r="4915" spans="1:31" x14ac:dyDescent="0.35">
      <c r="A4915">
        <v>9911</v>
      </c>
      <c r="B4915" t="s">
        <v>11515</v>
      </c>
      <c r="C4915" t="s">
        <v>152</v>
      </c>
      <c r="D4915" t="s">
        <v>90</v>
      </c>
      <c r="E4915" t="s">
        <v>1940</v>
      </c>
      <c r="F4915">
        <f t="shared" si="76"/>
        <v>2017</v>
      </c>
      <c r="G4915" t="s">
        <v>11523</v>
      </c>
      <c r="H4915">
        <v>0</v>
      </c>
      <c r="I4915">
        <v>5.5</v>
      </c>
      <c r="J4915" t="s">
        <v>11524</v>
      </c>
      <c r="K4915" t="e">
        <f>SUMIFS('[1]1'!$N:$N,'[1]1'!$C:$C,A4915,'[1]1'!$D:$D,F4915)</f>
        <v>#VALUE!</v>
      </c>
      <c r="L4915">
        <v>0</v>
      </c>
      <c r="M4915">
        <v>0</v>
      </c>
      <c r="N4915">
        <v>0</v>
      </c>
      <c r="U4915">
        <v>10</v>
      </c>
      <c r="V4915">
        <v>10</v>
      </c>
      <c r="W4915">
        <v>5</v>
      </c>
      <c r="X4915">
        <v>3</v>
      </c>
      <c r="Y4915">
        <v>3</v>
      </c>
      <c r="Z4915">
        <v>5</v>
      </c>
      <c r="AA4915">
        <v>4</v>
      </c>
      <c r="AB4915">
        <v>3</v>
      </c>
      <c r="AC4915">
        <v>3</v>
      </c>
      <c r="AD4915">
        <v>9</v>
      </c>
      <c r="AE4915" t="s">
        <v>11519</v>
      </c>
    </row>
    <row r="4916" spans="1:31" x14ac:dyDescent="0.35">
      <c r="A4916">
        <v>9911</v>
      </c>
      <c r="B4916" t="s">
        <v>11515</v>
      </c>
      <c r="C4916" t="s">
        <v>152</v>
      </c>
      <c r="D4916" t="s">
        <v>90</v>
      </c>
      <c r="E4916" t="s">
        <v>10136</v>
      </c>
      <c r="F4916">
        <f t="shared" si="76"/>
        <v>2016</v>
      </c>
      <c r="G4916" t="s">
        <v>11525</v>
      </c>
      <c r="H4916">
        <v>0</v>
      </c>
      <c r="I4916">
        <v>3.9</v>
      </c>
      <c r="J4916" t="s">
        <v>11526</v>
      </c>
      <c r="K4916" t="e">
        <f>SUMIFS('[1]1'!$N:$N,'[1]1'!$C:$C,A4916,'[1]1'!$D:$D,F4916)</f>
        <v>#VALUE!</v>
      </c>
      <c r="L4916">
        <v>0</v>
      </c>
      <c r="M4916">
        <v>0</v>
      </c>
      <c r="N4916">
        <v>0</v>
      </c>
      <c r="U4916">
        <v>6</v>
      </c>
      <c r="V4916">
        <v>5</v>
      </c>
      <c r="W4916">
        <v>1</v>
      </c>
      <c r="X4916">
        <v>3</v>
      </c>
      <c r="Y4916">
        <v>3</v>
      </c>
      <c r="Z4916">
        <v>5</v>
      </c>
      <c r="AA4916">
        <v>5</v>
      </c>
      <c r="AB4916">
        <v>3</v>
      </c>
      <c r="AC4916">
        <v>5</v>
      </c>
      <c r="AD4916">
        <v>3</v>
      </c>
      <c r="AE4916" t="s">
        <v>11519</v>
      </c>
    </row>
    <row r="4917" spans="1:31" x14ac:dyDescent="0.35">
      <c r="A4917">
        <v>9911</v>
      </c>
      <c r="B4917" t="s">
        <v>11515</v>
      </c>
      <c r="C4917" t="s">
        <v>152</v>
      </c>
      <c r="D4917" t="s">
        <v>90</v>
      </c>
      <c r="E4917" t="s">
        <v>4257</v>
      </c>
      <c r="F4917">
        <f t="shared" si="76"/>
        <v>2014</v>
      </c>
      <c r="G4917" t="s">
        <v>11527</v>
      </c>
      <c r="H4917">
        <v>0</v>
      </c>
      <c r="I4917">
        <v>6</v>
      </c>
      <c r="J4917" t="s">
        <v>11528</v>
      </c>
      <c r="K4917" t="e">
        <f>SUMIFS('[1]1'!$N:$N,'[1]1'!$C:$C,A4917,'[1]1'!$D:$D,F4917)</f>
        <v>#VALUE!</v>
      </c>
      <c r="L4917">
        <v>0</v>
      </c>
      <c r="M4917">
        <v>0</v>
      </c>
      <c r="N4917">
        <v>0</v>
      </c>
      <c r="U4917">
        <v>5</v>
      </c>
      <c r="V4917">
        <v>7</v>
      </c>
      <c r="W4917">
        <v>4</v>
      </c>
      <c r="X4917">
        <v>4</v>
      </c>
      <c r="Y4917">
        <v>7</v>
      </c>
      <c r="Z4917">
        <v>6</v>
      </c>
      <c r="AA4917">
        <v>6</v>
      </c>
      <c r="AB4917">
        <v>6</v>
      </c>
      <c r="AC4917">
        <v>8</v>
      </c>
      <c r="AD4917">
        <v>7</v>
      </c>
      <c r="AE4917" t="s">
        <v>11519</v>
      </c>
    </row>
    <row r="4918" spans="1:31" x14ac:dyDescent="0.35">
      <c r="A4918">
        <v>9921</v>
      </c>
      <c r="B4918" t="s">
        <v>11529</v>
      </c>
      <c r="C4918" t="s">
        <v>1744</v>
      </c>
      <c r="D4918" t="s">
        <v>90</v>
      </c>
      <c r="E4918" t="s">
        <v>11530</v>
      </c>
      <c r="F4918">
        <f t="shared" si="76"/>
        <v>2020</v>
      </c>
      <c r="G4918" t="s">
        <v>11531</v>
      </c>
      <c r="H4918">
        <v>0</v>
      </c>
      <c r="I4918">
        <v>3.6</v>
      </c>
      <c r="J4918" t="s">
        <v>11532</v>
      </c>
      <c r="K4918" t="e">
        <f>SUMIFS('[1]1'!$N:$N,'[1]1'!$C:$C,A4918,'[1]1'!$D:$D,F4918)</f>
        <v>#VALUE!</v>
      </c>
      <c r="L4918">
        <v>0</v>
      </c>
      <c r="M4918">
        <v>0</v>
      </c>
      <c r="N4918">
        <v>0</v>
      </c>
      <c r="U4918">
        <v>7</v>
      </c>
      <c r="V4918">
        <v>4</v>
      </c>
      <c r="W4918">
        <v>3</v>
      </c>
      <c r="X4918">
        <v>2</v>
      </c>
      <c r="Y4918">
        <v>3</v>
      </c>
      <c r="Z4918">
        <v>3</v>
      </c>
      <c r="AA4918">
        <v>3</v>
      </c>
      <c r="AB4918">
        <v>3</v>
      </c>
      <c r="AC4918">
        <v>5</v>
      </c>
      <c r="AD4918">
        <v>3</v>
      </c>
      <c r="AE4918" t="s">
        <v>11533</v>
      </c>
    </row>
    <row r="4919" spans="1:31" x14ac:dyDescent="0.35">
      <c r="A4919">
        <v>9921</v>
      </c>
      <c r="B4919" t="s">
        <v>11529</v>
      </c>
      <c r="C4919" t="s">
        <v>1744</v>
      </c>
      <c r="D4919" t="s">
        <v>90</v>
      </c>
      <c r="E4919" t="s">
        <v>9652</v>
      </c>
      <c r="F4919">
        <f t="shared" si="76"/>
        <v>2019</v>
      </c>
      <c r="G4919" t="s">
        <v>11534</v>
      </c>
      <c r="H4919">
        <v>0</v>
      </c>
      <c r="I4919">
        <v>2.1</v>
      </c>
      <c r="J4919" t="s">
        <v>11535</v>
      </c>
      <c r="K4919" t="e">
        <f>SUMIFS('[1]1'!$N:$N,'[1]1'!$C:$C,A4919,'[1]1'!$D:$D,F4919)</f>
        <v>#VALUE!</v>
      </c>
      <c r="L4919">
        <v>0</v>
      </c>
      <c r="M4919">
        <v>0</v>
      </c>
      <c r="N4919">
        <v>0</v>
      </c>
      <c r="U4919">
        <v>6</v>
      </c>
      <c r="V4919">
        <v>3</v>
      </c>
      <c r="W4919">
        <v>2</v>
      </c>
      <c r="X4919">
        <v>2</v>
      </c>
      <c r="Y4919">
        <v>2</v>
      </c>
      <c r="Z4919">
        <v>1</v>
      </c>
      <c r="AA4919">
        <v>2</v>
      </c>
      <c r="AB4919">
        <v>1</v>
      </c>
      <c r="AC4919">
        <v>1</v>
      </c>
      <c r="AD4919">
        <v>1</v>
      </c>
      <c r="AE4919" t="s">
        <v>11533</v>
      </c>
    </row>
    <row r="4920" spans="1:31" x14ac:dyDescent="0.35">
      <c r="A4920">
        <v>9921</v>
      </c>
      <c r="B4920" t="s">
        <v>11529</v>
      </c>
      <c r="C4920" t="s">
        <v>1744</v>
      </c>
      <c r="D4920" t="s">
        <v>90</v>
      </c>
      <c r="E4920" t="s">
        <v>1914</v>
      </c>
      <c r="F4920">
        <f t="shared" si="76"/>
        <v>2018</v>
      </c>
      <c r="G4920" t="s">
        <v>11536</v>
      </c>
      <c r="H4920">
        <v>0</v>
      </c>
      <c r="I4920">
        <v>5.0999999999999996</v>
      </c>
      <c r="J4920" t="s">
        <v>11537</v>
      </c>
      <c r="K4920" t="e">
        <f>SUMIFS('[1]1'!$N:$N,'[1]1'!$C:$C,A4920,'[1]1'!$D:$D,F4920)</f>
        <v>#VALUE!</v>
      </c>
      <c r="L4920">
        <v>0</v>
      </c>
      <c r="M4920">
        <v>0</v>
      </c>
      <c r="N4920">
        <v>0</v>
      </c>
      <c r="U4920">
        <v>6</v>
      </c>
      <c r="V4920">
        <v>5</v>
      </c>
      <c r="W4920">
        <v>6</v>
      </c>
      <c r="X4920">
        <v>7</v>
      </c>
      <c r="Y4920">
        <v>4</v>
      </c>
      <c r="Z4920">
        <v>4</v>
      </c>
      <c r="AA4920">
        <v>5</v>
      </c>
      <c r="AB4920">
        <v>3</v>
      </c>
      <c r="AC4920">
        <v>6</v>
      </c>
      <c r="AD4920">
        <v>5</v>
      </c>
      <c r="AE4920" t="s">
        <v>11533</v>
      </c>
    </row>
    <row r="4921" spans="1:31" x14ac:dyDescent="0.35">
      <c r="A4921">
        <v>9921</v>
      </c>
      <c r="B4921" t="s">
        <v>11529</v>
      </c>
      <c r="C4921" t="s">
        <v>1744</v>
      </c>
      <c r="D4921" t="s">
        <v>90</v>
      </c>
      <c r="E4921" t="s">
        <v>5875</v>
      </c>
      <c r="F4921">
        <f t="shared" si="76"/>
        <v>2018</v>
      </c>
      <c r="G4921" t="s">
        <v>11538</v>
      </c>
      <c r="H4921">
        <v>0</v>
      </c>
      <c r="I4921">
        <v>2.2000000000000002</v>
      </c>
      <c r="J4921" t="s">
        <v>11539</v>
      </c>
      <c r="K4921" t="e">
        <f>SUMIFS('[1]1'!$N:$N,'[1]1'!$C:$C,A4921,'[1]1'!$D:$D,F4921)</f>
        <v>#VALUE!</v>
      </c>
      <c r="L4921">
        <v>0</v>
      </c>
      <c r="M4921">
        <v>0</v>
      </c>
      <c r="N4921">
        <v>0</v>
      </c>
      <c r="U4921">
        <v>2</v>
      </c>
      <c r="V4921">
        <v>1</v>
      </c>
      <c r="W4921">
        <v>1</v>
      </c>
      <c r="X4921">
        <v>2</v>
      </c>
      <c r="Y4921">
        <v>2</v>
      </c>
      <c r="Z4921">
        <v>1</v>
      </c>
      <c r="AA4921">
        <v>2</v>
      </c>
      <c r="AB4921">
        <v>5</v>
      </c>
      <c r="AC4921">
        <v>2</v>
      </c>
      <c r="AD4921">
        <v>4</v>
      </c>
      <c r="AE4921" t="s">
        <v>11533</v>
      </c>
    </row>
    <row r="4922" spans="1:31" x14ac:dyDescent="0.35">
      <c r="A4922">
        <v>9921</v>
      </c>
      <c r="B4922" t="s">
        <v>11529</v>
      </c>
      <c r="C4922" t="s">
        <v>1744</v>
      </c>
      <c r="D4922" t="s">
        <v>90</v>
      </c>
      <c r="E4922" t="s">
        <v>9152</v>
      </c>
      <c r="F4922">
        <f t="shared" si="76"/>
        <v>2017</v>
      </c>
      <c r="G4922" t="s">
        <v>11538</v>
      </c>
      <c r="H4922">
        <v>0</v>
      </c>
      <c r="I4922">
        <v>3.6</v>
      </c>
      <c r="J4922" t="s">
        <v>11540</v>
      </c>
      <c r="K4922" t="e">
        <f>SUMIFS('[1]1'!$N:$N,'[1]1'!$C:$C,A4922,'[1]1'!$D:$D,F4922)</f>
        <v>#VALUE!</v>
      </c>
      <c r="L4922">
        <v>0</v>
      </c>
      <c r="M4922">
        <v>0</v>
      </c>
      <c r="N4922">
        <v>0</v>
      </c>
      <c r="U4922">
        <v>7</v>
      </c>
      <c r="V4922">
        <v>3</v>
      </c>
      <c r="W4922">
        <v>3</v>
      </c>
      <c r="X4922">
        <v>6</v>
      </c>
      <c r="Y4922">
        <v>3</v>
      </c>
      <c r="Z4922">
        <v>3</v>
      </c>
      <c r="AA4922">
        <v>4</v>
      </c>
      <c r="AB4922">
        <v>3</v>
      </c>
      <c r="AC4922">
        <v>3</v>
      </c>
      <c r="AD4922">
        <v>1</v>
      </c>
      <c r="AE4922" t="s">
        <v>11533</v>
      </c>
    </row>
    <row r="4923" spans="1:31" x14ac:dyDescent="0.35">
      <c r="A4923">
        <v>9921</v>
      </c>
      <c r="B4923" t="s">
        <v>11529</v>
      </c>
      <c r="C4923" t="s">
        <v>1744</v>
      </c>
      <c r="D4923" t="s">
        <v>90</v>
      </c>
      <c r="E4923" t="s">
        <v>209</v>
      </c>
      <c r="F4923">
        <f t="shared" si="76"/>
        <v>2016</v>
      </c>
      <c r="G4923" t="s">
        <v>11541</v>
      </c>
      <c r="H4923">
        <v>0</v>
      </c>
      <c r="I4923">
        <v>5.4</v>
      </c>
      <c r="J4923" t="s">
        <v>11542</v>
      </c>
      <c r="K4923" t="e">
        <f>SUMIFS('[1]1'!$N:$N,'[1]1'!$C:$C,A4923,'[1]1'!$D:$D,F4923)</f>
        <v>#VALUE!</v>
      </c>
      <c r="L4923">
        <v>0</v>
      </c>
      <c r="M4923">
        <v>0</v>
      </c>
      <c r="N4923">
        <v>0</v>
      </c>
      <c r="U4923">
        <v>9</v>
      </c>
      <c r="V4923">
        <v>6</v>
      </c>
      <c r="W4923">
        <v>6</v>
      </c>
      <c r="X4923">
        <v>4</v>
      </c>
      <c r="Y4923">
        <v>5</v>
      </c>
      <c r="Z4923">
        <v>5</v>
      </c>
      <c r="AA4923">
        <v>6</v>
      </c>
      <c r="AB4923">
        <v>2</v>
      </c>
      <c r="AC4923">
        <v>8</v>
      </c>
      <c r="AD4923">
        <v>3</v>
      </c>
      <c r="AE4923" t="s">
        <v>11533</v>
      </c>
    </row>
    <row r="4924" spans="1:31" x14ac:dyDescent="0.35">
      <c r="A4924">
        <v>9921</v>
      </c>
      <c r="B4924" t="s">
        <v>11529</v>
      </c>
      <c r="C4924" t="s">
        <v>1744</v>
      </c>
      <c r="D4924" t="s">
        <v>90</v>
      </c>
      <c r="E4924" t="s">
        <v>9440</v>
      </c>
      <c r="F4924">
        <f t="shared" si="76"/>
        <v>2016</v>
      </c>
      <c r="G4924" t="s">
        <v>11543</v>
      </c>
      <c r="H4924">
        <v>0</v>
      </c>
      <c r="I4924">
        <v>4.7</v>
      </c>
      <c r="J4924" t="s">
        <v>11544</v>
      </c>
      <c r="K4924" t="e">
        <f>SUMIFS('[1]1'!$N:$N,'[1]1'!$C:$C,A4924,'[1]1'!$D:$D,F4924)</f>
        <v>#VALUE!</v>
      </c>
      <c r="L4924">
        <v>0</v>
      </c>
      <c r="M4924">
        <v>0</v>
      </c>
      <c r="N4924">
        <v>0</v>
      </c>
      <c r="U4924">
        <v>7</v>
      </c>
      <c r="V4924">
        <v>3</v>
      </c>
      <c r="W4924">
        <v>3</v>
      </c>
      <c r="X4924">
        <v>5</v>
      </c>
      <c r="Y4924">
        <v>4</v>
      </c>
      <c r="Z4924">
        <v>4</v>
      </c>
      <c r="AA4924">
        <v>5</v>
      </c>
      <c r="AB4924">
        <v>4</v>
      </c>
      <c r="AC4924">
        <v>5</v>
      </c>
      <c r="AD4924">
        <v>7</v>
      </c>
      <c r="AE4924" t="s">
        <v>11533</v>
      </c>
    </row>
    <row r="4925" spans="1:31" x14ac:dyDescent="0.35">
      <c r="A4925">
        <v>9921</v>
      </c>
      <c r="B4925" t="s">
        <v>11529</v>
      </c>
      <c r="C4925" t="s">
        <v>1744</v>
      </c>
      <c r="D4925" t="s">
        <v>90</v>
      </c>
      <c r="E4925" t="s">
        <v>8763</v>
      </c>
      <c r="F4925">
        <f t="shared" si="76"/>
        <v>2015</v>
      </c>
      <c r="G4925" t="s">
        <v>11545</v>
      </c>
      <c r="H4925">
        <v>0</v>
      </c>
      <c r="I4925">
        <v>4.9000000000000004</v>
      </c>
      <c r="J4925" t="s">
        <v>11546</v>
      </c>
      <c r="K4925" t="e">
        <f>SUMIFS('[1]1'!$N:$N,'[1]1'!$C:$C,A4925,'[1]1'!$D:$D,F4925)</f>
        <v>#VALUE!</v>
      </c>
      <c r="L4925">
        <v>0</v>
      </c>
      <c r="M4925">
        <v>0</v>
      </c>
      <c r="N4925">
        <v>0</v>
      </c>
      <c r="U4925">
        <v>7</v>
      </c>
      <c r="V4925">
        <v>5</v>
      </c>
      <c r="W4925">
        <v>5</v>
      </c>
      <c r="X4925">
        <v>4</v>
      </c>
      <c r="Y4925">
        <v>5</v>
      </c>
      <c r="Z4925">
        <v>5</v>
      </c>
      <c r="AA4925">
        <v>5</v>
      </c>
      <c r="AB4925">
        <v>4</v>
      </c>
      <c r="AC4925">
        <v>4</v>
      </c>
      <c r="AD4925">
        <v>5</v>
      </c>
      <c r="AE4925" t="s">
        <v>11533</v>
      </c>
    </row>
    <row r="4926" spans="1:31" x14ac:dyDescent="0.35">
      <c r="A4926">
        <v>9921</v>
      </c>
      <c r="B4926" t="s">
        <v>11529</v>
      </c>
      <c r="C4926" t="s">
        <v>1744</v>
      </c>
      <c r="D4926" t="s">
        <v>90</v>
      </c>
      <c r="E4926" t="s">
        <v>291</v>
      </c>
      <c r="F4926">
        <f t="shared" si="76"/>
        <v>2015</v>
      </c>
      <c r="G4926" t="s">
        <v>11547</v>
      </c>
      <c r="H4926">
        <v>0</v>
      </c>
      <c r="I4926">
        <v>6.7</v>
      </c>
      <c r="J4926" t="s">
        <v>11548</v>
      </c>
      <c r="K4926" t="e">
        <f>SUMIFS('[1]1'!$N:$N,'[1]1'!$C:$C,A4926,'[1]1'!$D:$D,F4926)</f>
        <v>#VALUE!</v>
      </c>
      <c r="L4926">
        <v>0</v>
      </c>
      <c r="M4926">
        <v>0</v>
      </c>
      <c r="N4926">
        <v>0</v>
      </c>
      <c r="U4926">
        <v>7</v>
      </c>
      <c r="V4926">
        <v>6</v>
      </c>
      <c r="W4926">
        <v>6</v>
      </c>
      <c r="X4926">
        <v>6</v>
      </c>
      <c r="Y4926">
        <v>7</v>
      </c>
      <c r="Z4926">
        <v>7</v>
      </c>
      <c r="AA4926">
        <v>6</v>
      </c>
      <c r="AB4926">
        <v>8</v>
      </c>
      <c r="AC4926">
        <v>7</v>
      </c>
      <c r="AD4926">
        <v>7</v>
      </c>
      <c r="AE4926" t="s">
        <v>11533</v>
      </c>
    </row>
    <row r="4927" spans="1:31" x14ac:dyDescent="0.35">
      <c r="A4927">
        <v>9921</v>
      </c>
      <c r="B4927" t="s">
        <v>11529</v>
      </c>
      <c r="C4927" t="s">
        <v>1744</v>
      </c>
      <c r="D4927" t="s">
        <v>90</v>
      </c>
      <c r="E4927" t="s">
        <v>4059</v>
      </c>
      <c r="F4927">
        <f t="shared" si="76"/>
        <v>2015</v>
      </c>
      <c r="G4927" t="s">
        <v>11549</v>
      </c>
      <c r="H4927">
        <v>0</v>
      </c>
      <c r="I4927">
        <v>3.2</v>
      </c>
      <c r="J4927" t="s">
        <v>11550</v>
      </c>
      <c r="K4927" t="e">
        <f>SUMIFS('[1]1'!$N:$N,'[1]1'!$C:$C,A4927,'[1]1'!$D:$D,F4927)</f>
        <v>#VALUE!</v>
      </c>
      <c r="L4927">
        <v>0</v>
      </c>
      <c r="M4927">
        <v>0</v>
      </c>
      <c r="N4927">
        <v>0</v>
      </c>
      <c r="U4927">
        <v>7</v>
      </c>
      <c r="V4927">
        <v>1</v>
      </c>
      <c r="W4927">
        <v>1</v>
      </c>
      <c r="X4927">
        <v>1</v>
      </c>
      <c r="Y4927">
        <v>3</v>
      </c>
      <c r="Z4927">
        <v>3</v>
      </c>
      <c r="AA4927">
        <v>7</v>
      </c>
      <c r="AB4927">
        <v>3</v>
      </c>
      <c r="AC4927">
        <v>3</v>
      </c>
      <c r="AD4927">
        <v>3</v>
      </c>
      <c r="AE4927" t="s">
        <v>11533</v>
      </c>
    </row>
    <row r="4928" spans="1:31" x14ac:dyDescent="0.35">
      <c r="A4928">
        <v>9921</v>
      </c>
      <c r="B4928" t="s">
        <v>11529</v>
      </c>
      <c r="C4928" t="s">
        <v>1744</v>
      </c>
      <c r="D4928" t="s">
        <v>90</v>
      </c>
      <c r="E4928" t="s">
        <v>4257</v>
      </c>
      <c r="F4928">
        <f t="shared" si="76"/>
        <v>2014</v>
      </c>
      <c r="G4928" t="s">
        <v>11545</v>
      </c>
      <c r="H4928">
        <v>0</v>
      </c>
      <c r="I4928">
        <v>4</v>
      </c>
      <c r="J4928" t="s">
        <v>11551</v>
      </c>
      <c r="K4928" t="e">
        <f>SUMIFS('[1]1'!$N:$N,'[1]1'!$C:$C,A4928,'[1]1'!$D:$D,F4928)</f>
        <v>#VALUE!</v>
      </c>
      <c r="L4928">
        <v>0</v>
      </c>
      <c r="M4928">
        <v>0</v>
      </c>
      <c r="N4928">
        <v>0</v>
      </c>
      <c r="U4928">
        <v>7</v>
      </c>
      <c r="V4928">
        <v>3</v>
      </c>
      <c r="W4928">
        <v>3</v>
      </c>
      <c r="X4928">
        <v>3</v>
      </c>
      <c r="Y4928">
        <v>7</v>
      </c>
      <c r="Z4928">
        <v>4</v>
      </c>
      <c r="AA4928">
        <v>4</v>
      </c>
      <c r="AB4928">
        <v>3</v>
      </c>
      <c r="AC4928">
        <v>3</v>
      </c>
      <c r="AD4928">
        <v>3</v>
      </c>
      <c r="AE4928" t="s">
        <v>11533</v>
      </c>
    </row>
    <row r="4929" spans="1:31" x14ac:dyDescent="0.35">
      <c r="A4929">
        <v>9921</v>
      </c>
      <c r="B4929" t="s">
        <v>11529</v>
      </c>
      <c r="C4929" t="s">
        <v>1744</v>
      </c>
      <c r="D4929" t="s">
        <v>90</v>
      </c>
      <c r="E4929" t="s">
        <v>6596</v>
      </c>
      <c r="F4929">
        <f t="shared" si="76"/>
        <v>2014</v>
      </c>
      <c r="G4929" t="s">
        <v>11552</v>
      </c>
      <c r="H4929">
        <v>0</v>
      </c>
      <c r="I4929">
        <v>4.4000000000000004</v>
      </c>
      <c r="J4929" t="s">
        <v>11553</v>
      </c>
      <c r="K4929" t="e">
        <f>SUMIFS('[1]1'!$N:$N,'[1]1'!$C:$C,A4929,'[1]1'!$D:$D,F4929)</f>
        <v>#VALUE!</v>
      </c>
      <c r="L4929">
        <v>0</v>
      </c>
      <c r="M4929">
        <v>0</v>
      </c>
      <c r="N4929">
        <v>0</v>
      </c>
      <c r="U4929">
        <v>8</v>
      </c>
      <c r="V4929">
        <v>5</v>
      </c>
      <c r="W4929">
        <v>4</v>
      </c>
      <c r="X4929">
        <v>4</v>
      </c>
      <c r="Y4929">
        <v>5</v>
      </c>
      <c r="Z4929">
        <v>4</v>
      </c>
      <c r="AA4929">
        <v>6</v>
      </c>
      <c r="AB4929">
        <v>2</v>
      </c>
      <c r="AC4929">
        <v>3</v>
      </c>
      <c r="AD4929">
        <v>3</v>
      </c>
      <c r="AE4929" t="s">
        <v>11533</v>
      </c>
    </row>
    <row r="4930" spans="1:31" x14ac:dyDescent="0.35">
      <c r="A4930">
        <v>9921</v>
      </c>
      <c r="B4930" t="s">
        <v>11529</v>
      </c>
      <c r="C4930" t="s">
        <v>1744</v>
      </c>
      <c r="D4930" t="s">
        <v>90</v>
      </c>
      <c r="E4930" t="s">
        <v>5109</v>
      </c>
      <c r="F4930">
        <f t="shared" si="76"/>
        <v>2013</v>
      </c>
      <c r="G4930" t="s">
        <v>11554</v>
      </c>
      <c r="H4930">
        <v>0</v>
      </c>
      <c r="I4930">
        <v>3.8</v>
      </c>
      <c r="J4930" t="s">
        <v>11555</v>
      </c>
      <c r="K4930" t="e">
        <f>SUMIFS('[1]1'!$N:$N,'[1]1'!$C:$C,A4930,'[1]1'!$D:$D,F4930)</f>
        <v>#VALUE!</v>
      </c>
      <c r="L4930">
        <v>0</v>
      </c>
      <c r="M4930">
        <v>0</v>
      </c>
      <c r="N4930">
        <v>0</v>
      </c>
      <c r="U4930">
        <v>7</v>
      </c>
      <c r="V4930">
        <v>3</v>
      </c>
      <c r="W4930">
        <v>2</v>
      </c>
      <c r="X4930">
        <v>3</v>
      </c>
      <c r="Y4930">
        <v>4</v>
      </c>
      <c r="Z4930">
        <v>3</v>
      </c>
      <c r="AA4930">
        <v>7</v>
      </c>
      <c r="AB4930">
        <v>2</v>
      </c>
      <c r="AC4930">
        <v>2</v>
      </c>
      <c r="AD4930">
        <v>5</v>
      </c>
      <c r="AE4930" t="s">
        <v>11533</v>
      </c>
    </row>
    <row r="4931" spans="1:31" x14ac:dyDescent="0.35">
      <c r="A4931">
        <v>9921</v>
      </c>
      <c r="B4931" t="s">
        <v>11529</v>
      </c>
      <c r="C4931" t="s">
        <v>1744</v>
      </c>
      <c r="D4931" t="s">
        <v>90</v>
      </c>
      <c r="E4931" t="s">
        <v>6127</v>
      </c>
      <c r="F4931">
        <f t="shared" ref="F4931:F4965" si="77">YEAR(E4931)</f>
        <v>2013</v>
      </c>
      <c r="G4931" t="s">
        <v>11556</v>
      </c>
      <c r="H4931">
        <v>0</v>
      </c>
      <c r="I4931">
        <v>5.3</v>
      </c>
      <c r="J4931" t="s">
        <v>11557</v>
      </c>
      <c r="K4931" t="e">
        <f>SUMIFS('[1]1'!$N:$N,'[1]1'!$C:$C,A4931,'[1]1'!$D:$D,F4931)</f>
        <v>#VALUE!</v>
      </c>
      <c r="L4931">
        <v>0</v>
      </c>
      <c r="M4931">
        <v>0</v>
      </c>
      <c r="N4931">
        <v>0</v>
      </c>
      <c r="U4931">
        <v>8</v>
      </c>
      <c r="V4931">
        <v>6</v>
      </c>
      <c r="W4931">
        <v>4</v>
      </c>
      <c r="X4931">
        <v>4</v>
      </c>
      <c r="Y4931">
        <v>6</v>
      </c>
      <c r="Z4931">
        <v>5</v>
      </c>
      <c r="AA4931">
        <v>5</v>
      </c>
      <c r="AB4931">
        <v>5</v>
      </c>
      <c r="AC4931">
        <v>4</v>
      </c>
      <c r="AD4931">
        <v>6</v>
      </c>
      <c r="AE4931" t="s">
        <v>11533</v>
      </c>
    </row>
    <row r="4932" spans="1:31" x14ac:dyDescent="0.35">
      <c r="A4932">
        <v>9921</v>
      </c>
      <c r="B4932" t="s">
        <v>11529</v>
      </c>
      <c r="C4932" t="s">
        <v>1744</v>
      </c>
      <c r="D4932" t="s">
        <v>90</v>
      </c>
      <c r="E4932" t="s">
        <v>8217</v>
      </c>
      <c r="F4932">
        <f t="shared" si="77"/>
        <v>2010</v>
      </c>
      <c r="G4932" t="s">
        <v>11558</v>
      </c>
      <c r="H4932">
        <v>0</v>
      </c>
      <c r="I4932">
        <v>4.9000000000000004</v>
      </c>
      <c r="J4932" t="s">
        <v>11559</v>
      </c>
      <c r="K4932" t="e">
        <f>SUMIFS('[1]1'!$N:$N,'[1]1'!$C:$C,A4932,'[1]1'!$D:$D,F4932)</f>
        <v>#VALUE!</v>
      </c>
      <c r="L4932">
        <v>0</v>
      </c>
      <c r="M4932">
        <v>0</v>
      </c>
      <c r="N4932">
        <v>0</v>
      </c>
      <c r="U4932">
        <v>5</v>
      </c>
      <c r="V4932">
        <v>6</v>
      </c>
      <c r="W4932">
        <v>3</v>
      </c>
      <c r="X4932">
        <v>5</v>
      </c>
      <c r="Y4932">
        <v>6</v>
      </c>
      <c r="Z4932">
        <v>4</v>
      </c>
      <c r="AA4932">
        <v>6</v>
      </c>
      <c r="AB4932">
        <v>5</v>
      </c>
      <c r="AC4932">
        <v>5</v>
      </c>
      <c r="AD4932">
        <v>4</v>
      </c>
      <c r="AE4932" t="s">
        <v>11533</v>
      </c>
    </row>
    <row r="4933" spans="1:31" x14ac:dyDescent="0.35">
      <c r="A4933">
        <v>9924</v>
      </c>
      <c r="B4933" t="s">
        <v>11560</v>
      </c>
      <c r="C4933" t="s">
        <v>65</v>
      </c>
      <c r="D4933" t="s">
        <v>172</v>
      </c>
      <c r="E4933" t="s">
        <v>624</v>
      </c>
      <c r="F4933">
        <f t="shared" si="77"/>
        <v>2017</v>
      </c>
      <c r="G4933" t="s">
        <v>11561</v>
      </c>
      <c r="H4933">
        <v>0</v>
      </c>
      <c r="I4933">
        <v>2.4</v>
      </c>
      <c r="J4933" t="s">
        <v>11562</v>
      </c>
      <c r="K4933" t="e">
        <f>SUMIFS('[1]1'!$N:$N,'[1]1'!$C:$C,A4933,'[1]1'!$D:$D,F4933)</f>
        <v>#VALUE!</v>
      </c>
      <c r="L4933">
        <v>0</v>
      </c>
      <c r="M4933">
        <v>0</v>
      </c>
      <c r="N4933">
        <v>0</v>
      </c>
      <c r="U4933">
        <v>3</v>
      </c>
      <c r="V4933">
        <v>2</v>
      </c>
      <c r="W4933">
        <v>2</v>
      </c>
      <c r="X4933">
        <v>2</v>
      </c>
      <c r="Y4933">
        <v>5</v>
      </c>
      <c r="Z4933">
        <v>2</v>
      </c>
      <c r="AA4933">
        <v>2</v>
      </c>
      <c r="AB4933">
        <v>2</v>
      </c>
      <c r="AC4933">
        <v>2</v>
      </c>
      <c r="AD4933">
        <v>2</v>
      </c>
      <c r="AE4933" t="s">
        <v>11563</v>
      </c>
    </row>
    <row r="4934" spans="1:31" x14ac:dyDescent="0.35">
      <c r="A4934">
        <v>9935</v>
      </c>
      <c r="B4934" t="s">
        <v>11564</v>
      </c>
      <c r="C4934" t="s">
        <v>65</v>
      </c>
      <c r="D4934" t="s">
        <v>33</v>
      </c>
      <c r="E4934" t="s">
        <v>9103</v>
      </c>
      <c r="F4934">
        <f t="shared" si="77"/>
        <v>2015</v>
      </c>
      <c r="G4934" t="s">
        <v>11565</v>
      </c>
      <c r="H4934">
        <v>0</v>
      </c>
      <c r="I4934">
        <v>1</v>
      </c>
      <c r="J4934" t="s">
        <v>11566</v>
      </c>
      <c r="K4934" t="e">
        <f>SUMIFS('[1]1'!$N:$N,'[1]1'!$C:$C,A4934,'[1]1'!$D:$D,F4934)</f>
        <v>#VALUE!</v>
      </c>
      <c r="L4934">
        <v>0</v>
      </c>
      <c r="M4934">
        <v>0</v>
      </c>
      <c r="N4934">
        <v>0</v>
      </c>
      <c r="U4934">
        <v>1</v>
      </c>
      <c r="V4934">
        <v>1</v>
      </c>
      <c r="W4934">
        <v>1</v>
      </c>
      <c r="X4934">
        <v>1</v>
      </c>
      <c r="Y4934">
        <v>1</v>
      </c>
      <c r="Z4934">
        <v>1</v>
      </c>
      <c r="AA4934">
        <v>1</v>
      </c>
      <c r="AB4934">
        <v>1</v>
      </c>
      <c r="AC4934">
        <v>1</v>
      </c>
      <c r="AD4934">
        <v>1</v>
      </c>
      <c r="AE4934" t="s">
        <v>11567</v>
      </c>
    </row>
    <row r="4935" spans="1:31" x14ac:dyDescent="0.35">
      <c r="A4935">
        <v>9938</v>
      </c>
      <c r="B4935" t="s">
        <v>11568</v>
      </c>
      <c r="C4935" t="s">
        <v>86</v>
      </c>
      <c r="D4935" t="s">
        <v>21</v>
      </c>
      <c r="E4935" t="s">
        <v>9559</v>
      </c>
      <c r="F4935">
        <f t="shared" si="77"/>
        <v>2016</v>
      </c>
      <c r="G4935" t="s">
        <v>11569</v>
      </c>
      <c r="H4935">
        <v>0</v>
      </c>
      <c r="I4935">
        <v>5.6</v>
      </c>
      <c r="J4935" t="s">
        <v>11570</v>
      </c>
      <c r="K4935" t="e">
        <f>SUMIFS('[1]1'!$N:$N,'[1]1'!$C:$C,A4935,'[1]1'!$D:$D,F4935)</f>
        <v>#VALUE!</v>
      </c>
      <c r="L4935">
        <v>0</v>
      </c>
      <c r="M4935">
        <v>0</v>
      </c>
      <c r="N4935">
        <v>0</v>
      </c>
      <c r="U4935">
        <v>5</v>
      </c>
      <c r="V4935">
        <v>5</v>
      </c>
      <c r="W4935">
        <v>5</v>
      </c>
      <c r="X4935">
        <v>5</v>
      </c>
      <c r="Y4935">
        <v>7</v>
      </c>
      <c r="Z4935">
        <v>7</v>
      </c>
      <c r="AA4935">
        <v>3</v>
      </c>
      <c r="AB4935">
        <v>5</v>
      </c>
      <c r="AC4935">
        <v>6</v>
      </c>
      <c r="AD4935">
        <v>8</v>
      </c>
      <c r="AE4935" t="s">
        <v>11571</v>
      </c>
    </row>
    <row r="4936" spans="1:31" x14ac:dyDescent="0.35">
      <c r="A4936">
        <v>9938</v>
      </c>
      <c r="B4936" t="s">
        <v>11568</v>
      </c>
      <c r="C4936" t="s">
        <v>86</v>
      </c>
      <c r="D4936" t="s">
        <v>21</v>
      </c>
      <c r="E4936" t="s">
        <v>5452</v>
      </c>
      <c r="F4936">
        <f t="shared" si="77"/>
        <v>2013</v>
      </c>
      <c r="G4936" t="s">
        <v>11572</v>
      </c>
      <c r="H4936">
        <v>0</v>
      </c>
      <c r="I4936">
        <v>3.8</v>
      </c>
      <c r="J4936" t="s">
        <v>11573</v>
      </c>
      <c r="K4936" t="e">
        <f>SUMIFS('[1]1'!$N:$N,'[1]1'!$C:$C,A4936,'[1]1'!$D:$D,F4936)</f>
        <v>#VALUE!</v>
      </c>
      <c r="L4936">
        <v>0</v>
      </c>
      <c r="M4936">
        <v>0</v>
      </c>
      <c r="N4936">
        <v>0</v>
      </c>
      <c r="U4936">
        <v>6</v>
      </c>
      <c r="V4936">
        <v>1</v>
      </c>
      <c r="W4936">
        <v>1</v>
      </c>
      <c r="X4936">
        <v>1</v>
      </c>
      <c r="Y4936">
        <v>4</v>
      </c>
      <c r="Z4936">
        <v>4</v>
      </c>
      <c r="AA4936">
        <v>4</v>
      </c>
      <c r="AB4936">
        <v>5</v>
      </c>
      <c r="AC4936">
        <v>4</v>
      </c>
      <c r="AD4936">
        <v>8</v>
      </c>
      <c r="AE4936" t="s">
        <v>11571</v>
      </c>
    </row>
    <row r="4937" spans="1:31" x14ac:dyDescent="0.35">
      <c r="A4937">
        <v>9939</v>
      </c>
      <c r="B4937" t="s">
        <v>11574</v>
      </c>
      <c r="C4937" t="s">
        <v>103</v>
      </c>
      <c r="D4937" t="s">
        <v>54</v>
      </c>
      <c r="E4937" t="s">
        <v>11575</v>
      </c>
      <c r="F4937">
        <f t="shared" si="77"/>
        <v>2017</v>
      </c>
      <c r="G4937" t="s">
        <v>11576</v>
      </c>
      <c r="H4937">
        <v>0</v>
      </c>
      <c r="I4937">
        <v>4.5</v>
      </c>
      <c r="J4937" t="s">
        <v>11577</v>
      </c>
      <c r="K4937" t="e">
        <f>SUMIFS('[1]1'!$N:$N,'[1]1'!$C:$C,A4937,'[1]1'!$D:$D,F4937)</f>
        <v>#VALUE!</v>
      </c>
      <c r="L4937">
        <v>2</v>
      </c>
      <c r="M4937">
        <v>1</v>
      </c>
      <c r="N4937">
        <v>3</v>
      </c>
      <c r="U4937">
        <v>7</v>
      </c>
      <c r="V4937">
        <v>5</v>
      </c>
      <c r="W4937">
        <v>5</v>
      </c>
      <c r="X4937">
        <v>5</v>
      </c>
      <c r="Y4937">
        <v>4</v>
      </c>
      <c r="Z4937">
        <v>4</v>
      </c>
      <c r="AA4937">
        <v>4</v>
      </c>
      <c r="AB4937">
        <v>4</v>
      </c>
      <c r="AC4937">
        <v>3</v>
      </c>
      <c r="AD4937">
        <v>4</v>
      </c>
      <c r="AE4937" t="s">
        <v>11578</v>
      </c>
    </row>
    <row r="4938" spans="1:31" x14ac:dyDescent="0.35">
      <c r="A4938">
        <v>9939</v>
      </c>
      <c r="B4938" t="s">
        <v>11574</v>
      </c>
      <c r="C4938" t="s">
        <v>103</v>
      </c>
      <c r="D4938" t="s">
        <v>54</v>
      </c>
      <c r="E4938" t="s">
        <v>11579</v>
      </c>
      <c r="F4938">
        <f t="shared" si="77"/>
        <v>2017</v>
      </c>
      <c r="G4938" t="s">
        <v>11580</v>
      </c>
      <c r="H4938">
        <v>0</v>
      </c>
      <c r="I4938">
        <v>5.4</v>
      </c>
      <c r="J4938" t="s">
        <v>11581</v>
      </c>
      <c r="K4938" t="e">
        <f>SUMIFS('[1]1'!$N:$N,'[1]1'!$C:$C,A4938,'[1]1'!$D:$D,F4938)</f>
        <v>#VALUE!</v>
      </c>
      <c r="L4938">
        <v>2</v>
      </c>
      <c r="M4938">
        <v>1</v>
      </c>
      <c r="N4938">
        <v>3</v>
      </c>
      <c r="U4938">
        <v>7</v>
      </c>
      <c r="V4938">
        <v>4</v>
      </c>
      <c r="W4938">
        <v>4</v>
      </c>
      <c r="X4938">
        <v>5</v>
      </c>
      <c r="Y4938">
        <v>5</v>
      </c>
      <c r="Z4938">
        <v>4</v>
      </c>
      <c r="AA4938">
        <v>8</v>
      </c>
      <c r="AB4938">
        <v>6</v>
      </c>
      <c r="AC4938">
        <v>2</v>
      </c>
      <c r="AD4938">
        <v>9</v>
      </c>
      <c r="AE4938" t="s">
        <v>11578</v>
      </c>
    </row>
    <row r="4939" spans="1:31" x14ac:dyDescent="0.35">
      <c r="A4939">
        <v>9939</v>
      </c>
      <c r="B4939" t="s">
        <v>11574</v>
      </c>
      <c r="C4939" t="s">
        <v>103</v>
      </c>
      <c r="D4939" t="s">
        <v>54</v>
      </c>
      <c r="E4939" t="s">
        <v>209</v>
      </c>
      <c r="F4939">
        <f t="shared" si="77"/>
        <v>2016</v>
      </c>
      <c r="G4939" t="s">
        <v>11582</v>
      </c>
      <c r="H4939">
        <v>0</v>
      </c>
      <c r="I4939">
        <v>4.5999999999999996</v>
      </c>
      <c r="J4939" t="s">
        <v>11583</v>
      </c>
      <c r="K4939" t="e">
        <f>SUMIFS('[1]1'!$N:$N,'[1]1'!$C:$C,A4939,'[1]1'!$D:$D,F4939)</f>
        <v>#VALUE!</v>
      </c>
      <c r="L4939">
        <v>0</v>
      </c>
      <c r="M4939">
        <v>0</v>
      </c>
      <c r="N4939">
        <v>0</v>
      </c>
      <c r="U4939">
        <v>5</v>
      </c>
      <c r="V4939">
        <v>5</v>
      </c>
      <c r="W4939">
        <v>3</v>
      </c>
      <c r="X4939">
        <v>5</v>
      </c>
      <c r="Y4939">
        <v>3</v>
      </c>
      <c r="Z4939">
        <v>5</v>
      </c>
      <c r="AA4939">
        <v>5</v>
      </c>
      <c r="AB4939">
        <v>5</v>
      </c>
      <c r="AC4939">
        <v>5</v>
      </c>
      <c r="AD4939">
        <v>5</v>
      </c>
      <c r="AE4939" t="s">
        <v>11578</v>
      </c>
    </row>
    <row r="4940" spans="1:31" x14ac:dyDescent="0.35">
      <c r="A4940">
        <v>9939</v>
      </c>
      <c r="B4940" t="s">
        <v>11574</v>
      </c>
      <c r="C4940" t="s">
        <v>103</v>
      </c>
      <c r="D4940" t="s">
        <v>54</v>
      </c>
      <c r="E4940" t="s">
        <v>7704</v>
      </c>
      <c r="F4940">
        <f t="shared" si="77"/>
        <v>2016</v>
      </c>
      <c r="G4940" t="s">
        <v>11584</v>
      </c>
      <c r="H4940">
        <v>0</v>
      </c>
      <c r="I4940">
        <v>7.9</v>
      </c>
      <c r="J4940" t="s">
        <v>11585</v>
      </c>
      <c r="K4940" t="e">
        <f>SUMIFS('[1]1'!$N:$N,'[1]1'!$C:$C,A4940,'[1]1'!$D:$D,F4940)</f>
        <v>#VALUE!</v>
      </c>
      <c r="L4940">
        <v>0</v>
      </c>
      <c r="M4940">
        <v>0</v>
      </c>
      <c r="N4940">
        <v>0</v>
      </c>
      <c r="U4940">
        <v>10</v>
      </c>
      <c r="V4940">
        <v>7</v>
      </c>
      <c r="W4940">
        <v>8</v>
      </c>
      <c r="X4940">
        <v>8</v>
      </c>
      <c r="Y4940">
        <v>8</v>
      </c>
      <c r="Z4940">
        <v>8</v>
      </c>
      <c r="AA4940">
        <v>7</v>
      </c>
      <c r="AB4940">
        <v>7</v>
      </c>
      <c r="AC4940">
        <v>7</v>
      </c>
      <c r="AD4940">
        <v>9</v>
      </c>
      <c r="AE4940" t="s">
        <v>11578</v>
      </c>
    </row>
    <row r="4941" spans="1:31" x14ac:dyDescent="0.35">
      <c r="A4941">
        <v>9939</v>
      </c>
      <c r="B4941" t="s">
        <v>11574</v>
      </c>
      <c r="C4941" t="s">
        <v>103</v>
      </c>
      <c r="D4941" t="s">
        <v>54</v>
      </c>
      <c r="E4941" t="s">
        <v>10129</v>
      </c>
      <c r="F4941">
        <f t="shared" si="77"/>
        <v>2016</v>
      </c>
      <c r="G4941" t="s">
        <v>11586</v>
      </c>
      <c r="H4941">
        <v>0</v>
      </c>
      <c r="I4941">
        <v>5.3</v>
      </c>
      <c r="J4941" t="s">
        <v>11587</v>
      </c>
      <c r="K4941" t="e">
        <f>SUMIFS('[1]1'!$N:$N,'[1]1'!$C:$C,A4941,'[1]1'!$D:$D,F4941)</f>
        <v>#VALUE!</v>
      </c>
      <c r="L4941">
        <v>0</v>
      </c>
      <c r="M4941">
        <v>0</v>
      </c>
      <c r="N4941">
        <v>0</v>
      </c>
      <c r="U4941">
        <v>7</v>
      </c>
      <c r="V4941">
        <v>5</v>
      </c>
      <c r="W4941">
        <v>6</v>
      </c>
      <c r="X4941">
        <v>5</v>
      </c>
      <c r="Y4941">
        <v>5</v>
      </c>
      <c r="Z4941">
        <v>3</v>
      </c>
      <c r="AA4941">
        <v>5</v>
      </c>
      <c r="AB4941">
        <v>5</v>
      </c>
      <c r="AC4941">
        <v>5</v>
      </c>
      <c r="AD4941">
        <v>7</v>
      </c>
      <c r="AE4941" t="s">
        <v>11578</v>
      </c>
    </row>
    <row r="4942" spans="1:31" x14ac:dyDescent="0.35">
      <c r="A4942">
        <v>9939</v>
      </c>
      <c r="B4942" t="s">
        <v>11574</v>
      </c>
      <c r="C4942" t="s">
        <v>103</v>
      </c>
      <c r="D4942" t="s">
        <v>54</v>
      </c>
      <c r="E4942" t="s">
        <v>8532</v>
      </c>
      <c r="F4942">
        <f t="shared" si="77"/>
        <v>2015</v>
      </c>
      <c r="G4942" t="s">
        <v>11588</v>
      </c>
      <c r="H4942">
        <v>0</v>
      </c>
      <c r="I4942">
        <v>2</v>
      </c>
      <c r="J4942" t="s">
        <v>11589</v>
      </c>
      <c r="K4942" t="e">
        <f>SUMIFS('[1]1'!$N:$N,'[1]1'!$C:$C,A4942,'[1]1'!$D:$D,F4942)</f>
        <v>#VALUE!</v>
      </c>
      <c r="L4942">
        <v>0</v>
      </c>
      <c r="M4942">
        <v>0</v>
      </c>
      <c r="N4942">
        <v>0</v>
      </c>
      <c r="U4942">
        <v>2</v>
      </c>
      <c r="V4942">
        <v>2</v>
      </c>
      <c r="W4942">
        <v>2</v>
      </c>
      <c r="X4942">
        <v>2</v>
      </c>
      <c r="Y4942">
        <v>2</v>
      </c>
      <c r="Z4942">
        <v>2</v>
      </c>
      <c r="AA4942">
        <v>2</v>
      </c>
      <c r="AB4942">
        <v>2</v>
      </c>
      <c r="AC4942">
        <v>2</v>
      </c>
      <c r="AD4942">
        <v>2</v>
      </c>
      <c r="AE4942" t="s">
        <v>11578</v>
      </c>
    </row>
    <row r="4943" spans="1:31" x14ac:dyDescent="0.35">
      <c r="A4943">
        <v>9939</v>
      </c>
      <c r="B4943" t="s">
        <v>11574</v>
      </c>
      <c r="C4943" t="s">
        <v>103</v>
      </c>
      <c r="D4943" t="s">
        <v>54</v>
      </c>
      <c r="E4943" t="s">
        <v>3626</v>
      </c>
      <c r="F4943">
        <f t="shared" si="77"/>
        <v>2015</v>
      </c>
      <c r="G4943" t="s">
        <v>11590</v>
      </c>
      <c r="H4943">
        <v>0</v>
      </c>
      <c r="I4943">
        <v>6.2</v>
      </c>
      <c r="J4943" t="s">
        <v>11591</v>
      </c>
      <c r="K4943" t="e">
        <f>SUMIFS('[1]1'!$N:$N,'[1]1'!$C:$C,A4943,'[1]1'!$D:$D,F4943)</f>
        <v>#VALUE!</v>
      </c>
      <c r="L4943">
        <v>0</v>
      </c>
      <c r="M4943">
        <v>0</v>
      </c>
      <c r="N4943">
        <v>0</v>
      </c>
      <c r="U4943">
        <v>6</v>
      </c>
      <c r="V4943">
        <v>8</v>
      </c>
      <c r="W4943">
        <v>8</v>
      </c>
      <c r="X4943">
        <v>8</v>
      </c>
      <c r="Y4943">
        <v>3</v>
      </c>
      <c r="Z4943">
        <v>6</v>
      </c>
      <c r="AA4943">
        <v>5</v>
      </c>
      <c r="AB4943">
        <v>7</v>
      </c>
      <c r="AC4943">
        <v>4</v>
      </c>
      <c r="AD4943">
        <v>7</v>
      </c>
      <c r="AE4943" t="s">
        <v>11578</v>
      </c>
    </row>
    <row r="4944" spans="1:31" x14ac:dyDescent="0.35">
      <c r="A4944">
        <v>9939</v>
      </c>
      <c r="B4944" t="s">
        <v>11574</v>
      </c>
      <c r="C4944" t="s">
        <v>103</v>
      </c>
      <c r="D4944" t="s">
        <v>54</v>
      </c>
      <c r="E4944" t="s">
        <v>724</v>
      </c>
      <c r="F4944">
        <f t="shared" si="77"/>
        <v>2015</v>
      </c>
      <c r="G4944" t="s">
        <v>11592</v>
      </c>
      <c r="H4944">
        <v>0</v>
      </c>
      <c r="I4944">
        <v>5.4</v>
      </c>
      <c r="J4944" t="s">
        <v>11593</v>
      </c>
      <c r="K4944" t="e">
        <f>SUMIFS('[1]1'!$N:$N,'[1]1'!$C:$C,A4944,'[1]1'!$D:$D,F4944)</f>
        <v>#VALUE!</v>
      </c>
      <c r="L4944">
        <v>0</v>
      </c>
      <c r="M4944">
        <v>0</v>
      </c>
      <c r="N4944">
        <v>0</v>
      </c>
      <c r="U4944">
        <v>5</v>
      </c>
      <c r="V4944">
        <v>3</v>
      </c>
      <c r="W4944">
        <v>7</v>
      </c>
      <c r="X4944">
        <v>5</v>
      </c>
      <c r="Y4944">
        <v>6</v>
      </c>
      <c r="Z4944">
        <v>5</v>
      </c>
      <c r="AA4944">
        <v>5</v>
      </c>
      <c r="AB4944">
        <v>6</v>
      </c>
      <c r="AC4944">
        <v>4</v>
      </c>
      <c r="AD4944">
        <v>8</v>
      </c>
      <c r="AE4944" t="s">
        <v>11578</v>
      </c>
    </row>
    <row r="4945" spans="1:31" x14ac:dyDescent="0.35">
      <c r="A4945">
        <v>9939</v>
      </c>
      <c r="B4945" t="s">
        <v>11574</v>
      </c>
      <c r="C4945" t="s">
        <v>103</v>
      </c>
      <c r="D4945" t="s">
        <v>54</v>
      </c>
      <c r="E4945" t="s">
        <v>6082</v>
      </c>
      <c r="F4945">
        <f t="shared" si="77"/>
        <v>2014</v>
      </c>
      <c r="G4945" t="s">
        <v>11594</v>
      </c>
      <c r="H4945">
        <v>0</v>
      </c>
      <c r="I4945">
        <v>1.9</v>
      </c>
      <c r="J4945" t="s">
        <v>11595</v>
      </c>
      <c r="K4945" t="e">
        <f>SUMIFS('[1]1'!$N:$N,'[1]1'!$C:$C,A4945,'[1]1'!$D:$D,F4945)</f>
        <v>#VALUE!</v>
      </c>
      <c r="L4945">
        <v>0</v>
      </c>
      <c r="M4945">
        <v>0</v>
      </c>
      <c r="N4945">
        <v>0</v>
      </c>
      <c r="U4945">
        <v>3</v>
      </c>
      <c r="V4945">
        <v>2</v>
      </c>
      <c r="W4945">
        <v>2</v>
      </c>
      <c r="X4945">
        <v>2</v>
      </c>
      <c r="Y4945">
        <v>2</v>
      </c>
      <c r="Z4945">
        <v>1</v>
      </c>
      <c r="AA4945">
        <v>3</v>
      </c>
      <c r="AB4945">
        <v>1</v>
      </c>
      <c r="AC4945">
        <v>1</v>
      </c>
      <c r="AD4945">
        <v>2</v>
      </c>
      <c r="AE4945" t="s">
        <v>11578</v>
      </c>
    </row>
    <row r="4946" spans="1:31" x14ac:dyDescent="0.35">
      <c r="A4946">
        <v>9939</v>
      </c>
      <c r="B4946" t="s">
        <v>11574</v>
      </c>
      <c r="C4946" t="s">
        <v>103</v>
      </c>
      <c r="D4946" t="s">
        <v>54</v>
      </c>
      <c r="E4946" t="s">
        <v>6937</v>
      </c>
      <c r="F4946">
        <f t="shared" si="77"/>
        <v>2013</v>
      </c>
      <c r="G4946" t="s">
        <v>11596</v>
      </c>
      <c r="H4946">
        <v>0</v>
      </c>
      <c r="I4946">
        <v>8.4</v>
      </c>
      <c r="J4946" t="s">
        <v>11597</v>
      </c>
      <c r="K4946" t="e">
        <f>SUMIFS('[1]1'!$N:$N,'[1]1'!$C:$C,A4946,'[1]1'!$D:$D,F4946)</f>
        <v>#VALUE!</v>
      </c>
      <c r="L4946">
        <v>0</v>
      </c>
      <c r="M4946">
        <v>0</v>
      </c>
      <c r="N4946">
        <v>0</v>
      </c>
      <c r="U4946">
        <v>10</v>
      </c>
      <c r="V4946">
        <v>8</v>
      </c>
      <c r="W4946">
        <v>8</v>
      </c>
      <c r="X4946">
        <v>7</v>
      </c>
      <c r="Y4946">
        <v>7</v>
      </c>
      <c r="Z4946">
        <v>8</v>
      </c>
      <c r="AA4946">
        <v>9</v>
      </c>
      <c r="AB4946">
        <v>8</v>
      </c>
      <c r="AC4946">
        <v>10</v>
      </c>
      <c r="AD4946">
        <v>9</v>
      </c>
      <c r="AE4946" t="s">
        <v>11578</v>
      </c>
    </row>
    <row r="4947" spans="1:31" x14ac:dyDescent="0.35">
      <c r="A4947">
        <v>9939</v>
      </c>
      <c r="B4947" t="s">
        <v>11574</v>
      </c>
      <c r="C4947" t="s">
        <v>103</v>
      </c>
      <c r="D4947" t="s">
        <v>54</v>
      </c>
      <c r="E4947" t="s">
        <v>11598</v>
      </c>
      <c r="F4947">
        <f t="shared" si="77"/>
        <v>2013</v>
      </c>
      <c r="G4947" t="s">
        <v>11599</v>
      </c>
      <c r="H4947">
        <v>0</v>
      </c>
      <c r="I4947">
        <v>5.7</v>
      </c>
      <c r="J4947" t="s">
        <v>11600</v>
      </c>
      <c r="K4947" t="e">
        <f>SUMIFS('[1]1'!$N:$N,'[1]1'!$C:$C,A4947,'[1]1'!$D:$D,F4947)</f>
        <v>#VALUE!</v>
      </c>
      <c r="L4947">
        <v>0</v>
      </c>
      <c r="M4947">
        <v>0</v>
      </c>
      <c r="N4947">
        <v>0</v>
      </c>
      <c r="U4947">
        <v>8</v>
      </c>
      <c r="V4947">
        <v>7</v>
      </c>
      <c r="W4947">
        <v>7</v>
      </c>
      <c r="X4947">
        <v>5</v>
      </c>
      <c r="Y4947">
        <v>6</v>
      </c>
      <c r="Z4947">
        <v>5</v>
      </c>
      <c r="AA4947">
        <v>4</v>
      </c>
      <c r="AB4947">
        <v>4</v>
      </c>
      <c r="AC4947">
        <v>4</v>
      </c>
      <c r="AD4947">
        <v>7</v>
      </c>
      <c r="AE4947" t="s">
        <v>11578</v>
      </c>
    </row>
    <row r="4948" spans="1:31" x14ac:dyDescent="0.35">
      <c r="A4948">
        <v>9939</v>
      </c>
      <c r="B4948" t="s">
        <v>11574</v>
      </c>
      <c r="C4948" t="s">
        <v>103</v>
      </c>
      <c r="D4948" t="s">
        <v>54</v>
      </c>
      <c r="E4948" t="s">
        <v>7183</v>
      </c>
      <c r="F4948">
        <f t="shared" si="77"/>
        <v>2013</v>
      </c>
      <c r="G4948" t="s">
        <v>11601</v>
      </c>
      <c r="H4948">
        <v>0</v>
      </c>
      <c r="I4948">
        <v>2.9</v>
      </c>
      <c r="J4948" t="s">
        <v>11602</v>
      </c>
      <c r="K4948" t="e">
        <f>SUMIFS('[1]1'!$N:$N,'[1]1'!$C:$C,A4948,'[1]1'!$D:$D,F4948)</f>
        <v>#VALUE!</v>
      </c>
      <c r="L4948">
        <v>0</v>
      </c>
      <c r="M4948">
        <v>0</v>
      </c>
      <c r="N4948">
        <v>0</v>
      </c>
      <c r="U4948">
        <v>5</v>
      </c>
      <c r="V4948">
        <v>2</v>
      </c>
      <c r="W4948">
        <v>3</v>
      </c>
      <c r="X4948">
        <v>2</v>
      </c>
      <c r="Y4948">
        <v>3</v>
      </c>
      <c r="Z4948">
        <v>3</v>
      </c>
      <c r="AA4948">
        <v>2</v>
      </c>
      <c r="AB4948">
        <v>2</v>
      </c>
      <c r="AC4948">
        <v>3</v>
      </c>
      <c r="AD4948">
        <v>4</v>
      </c>
      <c r="AE4948" t="s">
        <v>11578</v>
      </c>
    </row>
    <row r="4949" spans="1:31" x14ac:dyDescent="0.35">
      <c r="A4949">
        <v>9939</v>
      </c>
      <c r="B4949" t="s">
        <v>11574</v>
      </c>
      <c r="C4949" t="s">
        <v>103</v>
      </c>
      <c r="D4949" t="s">
        <v>54</v>
      </c>
      <c r="E4949" t="s">
        <v>8888</v>
      </c>
      <c r="F4949">
        <f t="shared" si="77"/>
        <v>2012</v>
      </c>
      <c r="G4949" t="s">
        <v>11603</v>
      </c>
      <c r="H4949">
        <v>0</v>
      </c>
      <c r="I4949">
        <v>8.8000000000000007</v>
      </c>
      <c r="J4949" t="s">
        <v>11604</v>
      </c>
      <c r="K4949" t="e">
        <f>SUMIFS('[1]1'!$N:$N,'[1]1'!$C:$C,A4949,'[1]1'!$D:$D,F4949)</f>
        <v>#VALUE!</v>
      </c>
      <c r="L4949">
        <v>0</v>
      </c>
      <c r="M4949">
        <v>0</v>
      </c>
      <c r="N4949">
        <v>0</v>
      </c>
      <c r="U4949">
        <v>10</v>
      </c>
      <c r="V4949">
        <v>10</v>
      </c>
      <c r="W4949">
        <v>8</v>
      </c>
      <c r="X4949">
        <v>9</v>
      </c>
      <c r="Y4949">
        <v>7</v>
      </c>
      <c r="Z4949">
        <v>8</v>
      </c>
      <c r="AA4949">
        <v>9</v>
      </c>
      <c r="AB4949">
        <v>9</v>
      </c>
      <c r="AC4949">
        <v>9</v>
      </c>
      <c r="AD4949">
        <v>9</v>
      </c>
      <c r="AE4949" t="s">
        <v>11578</v>
      </c>
    </row>
    <row r="4950" spans="1:31" x14ac:dyDescent="0.35">
      <c r="A4950">
        <v>9942</v>
      </c>
      <c r="B4950" t="s">
        <v>11605</v>
      </c>
      <c r="C4950" t="s">
        <v>86</v>
      </c>
      <c r="D4950" t="s">
        <v>166</v>
      </c>
      <c r="E4950" t="s">
        <v>1194</v>
      </c>
      <c r="F4950">
        <f t="shared" si="77"/>
        <v>2015</v>
      </c>
      <c r="G4950" t="s">
        <v>11606</v>
      </c>
      <c r="H4950">
        <v>0</v>
      </c>
      <c r="I4950">
        <v>5.4</v>
      </c>
      <c r="J4950" t="s">
        <v>11607</v>
      </c>
      <c r="K4950" t="e">
        <f>SUMIFS('[1]1'!$N:$N,'[1]1'!$C:$C,A4950,'[1]1'!$D:$D,F4950)</f>
        <v>#VALUE!</v>
      </c>
      <c r="L4950">
        <v>0</v>
      </c>
      <c r="M4950">
        <v>0</v>
      </c>
      <c r="N4950">
        <v>0</v>
      </c>
      <c r="U4950">
        <v>5</v>
      </c>
      <c r="V4950">
        <v>5</v>
      </c>
      <c r="W4950">
        <v>3</v>
      </c>
      <c r="X4950">
        <v>6</v>
      </c>
      <c r="Y4950">
        <v>3</v>
      </c>
      <c r="Z4950">
        <v>5</v>
      </c>
      <c r="AA4950">
        <v>7</v>
      </c>
      <c r="AB4950">
        <v>4</v>
      </c>
      <c r="AC4950">
        <v>8</v>
      </c>
      <c r="AD4950">
        <v>8</v>
      </c>
      <c r="AE4950" t="s">
        <v>11608</v>
      </c>
    </row>
    <row r="4951" spans="1:31" x14ac:dyDescent="0.35">
      <c r="A4951">
        <v>9942</v>
      </c>
      <c r="B4951" t="s">
        <v>11605</v>
      </c>
      <c r="C4951" t="s">
        <v>86</v>
      </c>
      <c r="D4951" t="s">
        <v>166</v>
      </c>
      <c r="E4951" t="s">
        <v>11609</v>
      </c>
      <c r="F4951">
        <f t="shared" si="77"/>
        <v>2010</v>
      </c>
      <c r="G4951" t="s">
        <v>11606</v>
      </c>
      <c r="H4951">
        <v>0</v>
      </c>
      <c r="I4951">
        <v>5.9</v>
      </c>
      <c r="J4951" t="s">
        <v>11610</v>
      </c>
      <c r="K4951" t="e">
        <f>SUMIFS('[1]1'!$N:$N,'[1]1'!$C:$C,A4951,'[1]1'!$D:$D,F4951)</f>
        <v>#VALUE!</v>
      </c>
      <c r="L4951">
        <v>0</v>
      </c>
      <c r="M4951">
        <v>0</v>
      </c>
      <c r="N4951">
        <v>0</v>
      </c>
      <c r="U4951">
        <v>7</v>
      </c>
      <c r="V4951">
        <v>6</v>
      </c>
      <c r="W4951">
        <v>7</v>
      </c>
      <c r="X4951">
        <v>6</v>
      </c>
      <c r="Y4951">
        <v>5</v>
      </c>
      <c r="Z4951">
        <v>5</v>
      </c>
      <c r="AA4951">
        <v>5</v>
      </c>
      <c r="AB4951">
        <v>5</v>
      </c>
      <c r="AC4951">
        <v>7</v>
      </c>
      <c r="AD4951">
        <v>6</v>
      </c>
      <c r="AE4951" t="s">
        <v>11608</v>
      </c>
    </row>
    <row r="4952" spans="1:31" x14ac:dyDescent="0.35">
      <c r="A4952">
        <v>9943</v>
      </c>
      <c r="B4952" t="s">
        <v>11611</v>
      </c>
      <c r="C4952" t="s">
        <v>923</v>
      </c>
      <c r="D4952" t="s">
        <v>97</v>
      </c>
      <c r="E4952" t="s">
        <v>11287</v>
      </c>
      <c r="F4952">
        <f t="shared" si="77"/>
        <v>2017</v>
      </c>
      <c r="G4952" t="s">
        <v>11612</v>
      </c>
      <c r="H4952">
        <v>0</v>
      </c>
      <c r="I4952">
        <v>7.2</v>
      </c>
      <c r="J4952" t="s">
        <v>11613</v>
      </c>
      <c r="U4952">
        <v>5</v>
      </c>
      <c r="V4952">
        <v>7</v>
      </c>
      <c r="W4952">
        <v>7</v>
      </c>
      <c r="X4952">
        <v>7</v>
      </c>
      <c r="Y4952">
        <v>7</v>
      </c>
      <c r="Z4952">
        <v>10</v>
      </c>
      <c r="AA4952">
        <v>8</v>
      </c>
      <c r="AB4952">
        <v>8</v>
      </c>
      <c r="AC4952">
        <v>7</v>
      </c>
      <c r="AD4952">
        <v>6</v>
      </c>
      <c r="AE4952" t="s">
        <v>11614</v>
      </c>
    </row>
    <row r="4953" spans="1:31" x14ac:dyDescent="0.35">
      <c r="A4953">
        <v>9943</v>
      </c>
      <c r="B4953" t="s">
        <v>11611</v>
      </c>
      <c r="C4953" t="s">
        <v>923</v>
      </c>
      <c r="D4953" t="s">
        <v>97</v>
      </c>
      <c r="E4953" t="s">
        <v>6355</v>
      </c>
      <c r="F4953">
        <f t="shared" si="77"/>
        <v>2017</v>
      </c>
      <c r="G4953" t="s">
        <v>11615</v>
      </c>
      <c r="H4953">
        <v>0</v>
      </c>
      <c r="I4953">
        <v>5.3</v>
      </c>
      <c r="J4953" t="s">
        <v>11616</v>
      </c>
      <c r="U4953">
        <v>5</v>
      </c>
      <c r="V4953">
        <v>3</v>
      </c>
      <c r="W4953">
        <v>8</v>
      </c>
      <c r="X4953">
        <v>8</v>
      </c>
      <c r="Y4953">
        <v>1</v>
      </c>
      <c r="Z4953">
        <v>6</v>
      </c>
      <c r="AA4953">
        <v>7</v>
      </c>
      <c r="AB4953">
        <v>5</v>
      </c>
      <c r="AC4953">
        <v>5</v>
      </c>
      <c r="AD4953">
        <v>5</v>
      </c>
      <c r="AE4953" t="s">
        <v>11614</v>
      </c>
    </row>
    <row r="4954" spans="1:31" x14ac:dyDescent="0.35">
      <c r="A4954">
        <v>9943</v>
      </c>
      <c r="B4954" t="s">
        <v>11611</v>
      </c>
      <c r="C4954" t="s">
        <v>923</v>
      </c>
      <c r="D4954" t="s">
        <v>97</v>
      </c>
      <c r="E4954" t="s">
        <v>11617</v>
      </c>
      <c r="F4954">
        <f t="shared" si="77"/>
        <v>2016</v>
      </c>
      <c r="G4954" t="s">
        <v>11618</v>
      </c>
      <c r="H4954">
        <v>0</v>
      </c>
      <c r="I4954">
        <v>1</v>
      </c>
      <c r="J4954" t="s">
        <v>11619</v>
      </c>
      <c r="U4954">
        <v>1</v>
      </c>
      <c r="V4954">
        <v>1</v>
      </c>
      <c r="W4954">
        <v>1</v>
      </c>
      <c r="X4954">
        <v>1</v>
      </c>
      <c r="Y4954">
        <v>1</v>
      </c>
      <c r="Z4954">
        <v>1</v>
      </c>
      <c r="AA4954">
        <v>1</v>
      </c>
      <c r="AB4954">
        <v>1</v>
      </c>
      <c r="AC4954">
        <v>1</v>
      </c>
      <c r="AD4954">
        <v>1</v>
      </c>
      <c r="AE4954" t="s">
        <v>11614</v>
      </c>
    </row>
    <row r="4955" spans="1:31" x14ac:dyDescent="0.35">
      <c r="A4955">
        <v>9943</v>
      </c>
      <c r="B4955" t="s">
        <v>11611</v>
      </c>
      <c r="C4955" t="s">
        <v>923</v>
      </c>
      <c r="D4955" t="s">
        <v>97</v>
      </c>
      <c r="E4955" t="s">
        <v>10541</v>
      </c>
      <c r="F4955">
        <f t="shared" si="77"/>
        <v>2015</v>
      </c>
      <c r="G4955" t="s">
        <v>11620</v>
      </c>
      <c r="H4955">
        <v>0</v>
      </c>
      <c r="I4955">
        <v>6.8</v>
      </c>
      <c r="J4955" t="s">
        <v>11621</v>
      </c>
      <c r="U4955">
        <v>7</v>
      </c>
      <c r="V4955">
        <v>7</v>
      </c>
      <c r="W4955">
        <v>7</v>
      </c>
      <c r="X4955">
        <v>6</v>
      </c>
      <c r="Y4955">
        <v>7</v>
      </c>
      <c r="Z4955">
        <v>6</v>
      </c>
      <c r="AA4955">
        <v>7</v>
      </c>
      <c r="AB4955">
        <v>7</v>
      </c>
      <c r="AC4955">
        <v>7</v>
      </c>
      <c r="AD4955">
        <v>7</v>
      </c>
      <c r="AE4955" t="s">
        <v>11614</v>
      </c>
    </row>
    <row r="4956" spans="1:31" x14ac:dyDescent="0.35">
      <c r="A4956">
        <v>9943</v>
      </c>
      <c r="B4956" t="s">
        <v>11611</v>
      </c>
      <c r="C4956" t="s">
        <v>923</v>
      </c>
      <c r="D4956" t="s">
        <v>97</v>
      </c>
      <c r="E4956" t="s">
        <v>7832</v>
      </c>
      <c r="F4956">
        <f t="shared" si="77"/>
        <v>2013</v>
      </c>
      <c r="G4956" t="s">
        <v>11622</v>
      </c>
      <c r="H4956">
        <v>0</v>
      </c>
      <c r="I4956">
        <v>8.1</v>
      </c>
      <c r="J4956" t="s">
        <v>11623</v>
      </c>
      <c r="U4956">
        <v>6</v>
      </c>
      <c r="V4956">
        <v>9</v>
      </c>
      <c r="W4956">
        <v>8</v>
      </c>
      <c r="X4956">
        <v>8</v>
      </c>
      <c r="Y4956">
        <v>7</v>
      </c>
      <c r="Z4956">
        <v>7</v>
      </c>
      <c r="AA4956">
        <v>9</v>
      </c>
      <c r="AB4956">
        <v>9</v>
      </c>
      <c r="AC4956">
        <v>9</v>
      </c>
      <c r="AD4956">
        <v>9</v>
      </c>
      <c r="AE4956" t="s">
        <v>11614</v>
      </c>
    </row>
    <row r="4957" spans="1:31" x14ac:dyDescent="0.35">
      <c r="A4957">
        <v>9943</v>
      </c>
      <c r="B4957" t="s">
        <v>11611</v>
      </c>
      <c r="C4957" t="s">
        <v>923</v>
      </c>
      <c r="D4957" t="s">
        <v>97</v>
      </c>
      <c r="E4957" t="s">
        <v>6916</v>
      </c>
      <c r="F4957">
        <f t="shared" si="77"/>
        <v>2013</v>
      </c>
      <c r="G4957" t="s">
        <v>11622</v>
      </c>
      <c r="H4957">
        <v>0</v>
      </c>
      <c r="I4957">
        <v>5</v>
      </c>
      <c r="J4957" t="s">
        <v>11624</v>
      </c>
      <c r="U4957">
        <v>5</v>
      </c>
      <c r="V4957">
        <v>5</v>
      </c>
      <c r="W4957">
        <v>5</v>
      </c>
      <c r="X4957">
        <v>5</v>
      </c>
      <c r="Y4957">
        <v>5</v>
      </c>
      <c r="Z4957">
        <v>5</v>
      </c>
      <c r="AA4957">
        <v>5</v>
      </c>
      <c r="AB4957">
        <v>5</v>
      </c>
      <c r="AC4957">
        <v>5</v>
      </c>
      <c r="AD4957">
        <v>5</v>
      </c>
      <c r="AE4957" t="s">
        <v>11614</v>
      </c>
    </row>
    <row r="4958" spans="1:31" x14ac:dyDescent="0.35">
      <c r="A4958">
        <v>9943</v>
      </c>
      <c r="B4958" t="s">
        <v>11611</v>
      </c>
      <c r="C4958" t="s">
        <v>923</v>
      </c>
      <c r="D4958" t="s">
        <v>97</v>
      </c>
      <c r="E4958" t="s">
        <v>8882</v>
      </c>
      <c r="F4958">
        <f t="shared" si="77"/>
        <v>2012</v>
      </c>
      <c r="G4958" t="s">
        <v>11625</v>
      </c>
      <c r="H4958">
        <v>0</v>
      </c>
      <c r="I4958">
        <v>6.1</v>
      </c>
      <c r="J4958" t="s">
        <v>11626</v>
      </c>
      <c r="U4958">
        <v>8</v>
      </c>
      <c r="V4958">
        <v>5</v>
      </c>
      <c r="W4958">
        <v>5</v>
      </c>
      <c r="X4958">
        <v>5</v>
      </c>
      <c r="Y4958">
        <v>7</v>
      </c>
      <c r="Z4958">
        <v>5</v>
      </c>
      <c r="AA4958">
        <v>8</v>
      </c>
      <c r="AB4958">
        <v>5</v>
      </c>
      <c r="AC4958">
        <v>5</v>
      </c>
      <c r="AD4958">
        <v>8</v>
      </c>
      <c r="AE4958" t="s">
        <v>11614</v>
      </c>
    </row>
    <row r="4959" spans="1:31" x14ac:dyDescent="0.35">
      <c r="A4959">
        <v>9946</v>
      </c>
      <c r="B4959" t="s">
        <v>11627</v>
      </c>
      <c r="C4959" t="s">
        <v>65</v>
      </c>
      <c r="D4959" t="s">
        <v>66</v>
      </c>
      <c r="E4959" t="s">
        <v>11628</v>
      </c>
      <c r="F4959">
        <f t="shared" si="77"/>
        <v>2016</v>
      </c>
      <c r="G4959" t="s">
        <v>11629</v>
      </c>
      <c r="H4959">
        <v>0</v>
      </c>
      <c r="I4959">
        <v>1.6</v>
      </c>
      <c r="J4959" t="s">
        <v>11630</v>
      </c>
      <c r="K4959" t="e">
        <f>SUMIFS('[1]1'!$N:$N,'[1]1'!$C:$C,A4959,'[1]1'!$D:$D,F4959)</f>
        <v>#VALUE!</v>
      </c>
      <c r="L4959">
        <v>0</v>
      </c>
      <c r="M4959">
        <v>0</v>
      </c>
      <c r="N4959">
        <v>0</v>
      </c>
      <c r="U4959">
        <v>4</v>
      </c>
      <c r="V4959">
        <v>2</v>
      </c>
      <c r="W4959">
        <v>2</v>
      </c>
      <c r="X4959">
        <v>2</v>
      </c>
      <c r="Y4959">
        <v>1</v>
      </c>
      <c r="Z4959">
        <v>1</v>
      </c>
      <c r="AA4959">
        <v>1</v>
      </c>
      <c r="AB4959">
        <v>1</v>
      </c>
      <c r="AC4959">
        <v>1</v>
      </c>
      <c r="AD4959">
        <v>1</v>
      </c>
      <c r="AE4959" t="s">
        <v>11631</v>
      </c>
    </row>
    <row r="4960" spans="1:31" x14ac:dyDescent="0.35">
      <c r="A4960">
        <v>9955</v>
      </c>
      <c r="B4960" t="s">
        <v>11632</v>
      </c>
      <c r="C4960" t="s">
        <v>65</v>
      </c>
      <c r="D4960" t="s">
        <v>405</v>
      </c>
      <c r="E4960" t="s">
        <v>7798</v>
      </c>
      <c r="F4960">
        <f t="shared" si="77"/>
        <v>2014</v>
      </c>
      <c r="G4960" t="s">
        <v>11633</v>
      </c>
      <c r="H4960">
        <v>0</v>
      </c>
      <c r="I4960">
        <v>1.4</v>
      </c>
      <c r="J4960" t="s">
        <v>11634</v>
      </c>
      <c r="K4960" t="e">
        <f>SUMIFS('[1]1'!$N:$N,'[1]1'!$C:$C,A4960,'[1]1'!$D:$D,F4960)</f>
        <v>#VALUE!</v>
      </c>
      <c r="L4960">
        <v>0</v>
      </c>
      <c r="M4960">
        <v>0</v>
      </c>
      <c r="N4960">
        <v>0</v>
      </c>
      <c r="U4960">
        <v>1</v>
      </c>
      <c r="V4960">
        <v>2</v>
      </c>
      <c r="W4960">
        <v>2</v>
      </c>
      <c r="X4960">
        <v>1</v>
      </c>
      <c r="Y4960">
        <v>2</v>
      </c>
      <c r="Z4960">
        <v>1</v>
      </c>
      <c r="AA4960">
        <v>1</v>
      </c>
      <c r="AB4960">
        <v>2</v>
      </c>
      <c r="AC4960">
        <v>1</v>
      </c>
      <c r="AD4960">
        <v>1</v>
      </c>
      <c r="AE4960" t="s">
        <v>11635</v>
      </c>
    </row>
    <row r="4961" spans="1:31" x14ac:dyDescent="0.35">
      <c r="A4961">
        <v>2007</v>
      </c>
      <c r="B4961" t="s">
        <v>11636</v>
      </c>
      <c r="C4961" t="s">
        <v>86</v>
      </c>
      <c r="D4961" t="s">
        <v>166</v>
      </c>
      <c r="E4961" t="s">
        <v>11637</v>
      </c>
      <c r="F4961">
        <f t="shared" si="77"/>
        <v>2021</v>
      </c>
      <c r="G4961" t="s">
        <v>11638</v>
      </c>
      <c r="H4961">
        <v>0</v>
      </c>
      <c r="I4961">
        <v>5</v>
      </c>
      <c r="J4961" t="s">
        <v>11639</v>
      </c>
      <c r="K4961" t="e">
        <f>SUMIFS('[1]1'!$N:$N,'[1]1'!$C:$C,A4961,'[1]1'!$D:$D,F4961)</f>
        <v>#VALUE!</v>
      </c>
      <c r="L4961">
        <v>0</v>
      </c>
      <c r="M4961">
        <v>0</v>
      </c>
      <c r="N4961">
        <v>0</v>
      </c>
      <c r="U4961">
        <v>5</v>
      </c>
      <c r="V4961">
        <v>5</v>
      </c>
      <c r="W4961">
        <v>5</v>
      </c>
      <c r="X4961">
        <v>5</v>
      </c>
      <c r="Y4961">
        <v>5</v>
      </c>
      <c r="Z4961">
        <v>5</v>
      </c>
      <c r="AA4961">
        <v>5</v>
      </c>
      <c r="AB4961">
        <v>5</v>
      </c>
      <c r="AC4961">
        <v>5</v>
      </c>
      <c r="AD4961">
        <v>5</v>
      </c>
      <c r="AE4961" t="s">
        <v>11640</v>
      </c>
    </row>
    <row r="4962" spans="1:31" x14ac:dyDescent="0.35">
      <c r="A4962">
        <v>2007</v>
      </c>
      <c r="B4962" t="s">
        <v>11636</v>
      </c>
      <c r="C4962" t="s">
        <v>86</v>
      </c>
      <c r="D4962" t="s">
        <v>166</v>
      </c>
      <c r="E4962" t="s">
        <v>6273</v>
      </c>
      <c r="F4962">
        <f t="shared" si="77"/>
        <v>2016</v>
      </c>
      <c r="G4962" t="s">
        <v>11641</v>
      </c>
      <c r="H4962">
        <v>0</v>
      </c>
      <c r="I4962">
        <v>6.4</v>
      </c>
      <c r="J4962" t="s">
        <v>11642</v>
      </c>
      <c r="K4962" t="e">
        <f>SUMIFS('[1]1'!$N:$N,'[1]1'!$C:$C,A4962,'[1]1'!$D:$D,F4962)</f>
        <v>#VALUE!</v>
      </c>
      <c r="L4962">
        <v>0</v>
      </c>
      <c r="M4962">
        <v>0</v>
      </c>
      <c r="N4962">
        <v>0</v>
      </c>
      <c r="U4962">
        <v>8</v>
      </c>
      <c r="V4962">
        <v>8</v>
      </c>
      <c r="W4962">
        <v>6</v>
      </c>
      <c r="X4962">
        <v>6</v>
      </c>
      <c r="Y4962">
        <v>6</v>
      </c>
      <c r="Z4962">
        <v>6</v>
      </c>
      <c r="AA4962">
        <v>6</v>
      </c>
      <c r="AB4962">
        <v>6</v>
      </c>
      <c r="AC4962">
        <v>6</v>
      </c>
      <c r="AD4962">
        <v>6</v>
      </c>
      <c r="AE4962" t="s">
        <v>11640</v>
      </c>
    </row>
    <row r="4963" spans="1:31" x14ac:dyDescent="0.35">
      <c r="A4963">
        <v>2023</v>
      </c>
      <c r="B4963" t="s">
        <v>11643</v>
      </c>
      <c r="C4963" t="s">
        <v>72</v>
      </c>
      <c r="D4963" t="s">
        <v>206</v>
      </c>
      <c r="E4963" t="s">
        <v>82</v>
      </c>
      <c r="F4963">
        <f t="shared" si="77"/>
        <v>2017</v>
      </c>
      <c r="G4963" t="s">
        <v>11644</v>
      </c>
      <c r="H4963">
        <v>0</v>
      </c>
      <c r="I4963">
        <v>5.6</v>
      </c>
      <c r="J4963" t="s">
        <v>11645</v>
      </c>
      <c r="K4963" t="e">
        <f>SUMIFS('[1]1'!$N:$N,'[1]1'!$C:$C,A4963,'[1]1'!$D:$D,F4963)</f>
        <v>#VALUE!</v>
      </c>
      <c r="L4963">
        <v>0</v>
      </c>
      <c r="M4963">
        <v>0</v>
      </c>
      <c r="N4963">
        <v>0</v>
      </c>
      <c r="U4963">
        <v>6</v>
      </c>
      <c r="V4963">
        <v>5</v>
      </c>
      <c r="W4963">
        <v>5</v>
      </c>
      <c r="X4963">
        <v>4</v>
      </c>
      <c r="Y4963">
        <v>6</v>
      </c>
      <c r="Z4963">
        <v>5</v>
      </c>
      <c r="AA4963">
        <v>7</v>
      </c>
      <c r="AB4963">
        <v>7</v>
      </c>
      <c r="AC4963">
        <v>7</v>
      </c>
      <c r="AD4963">
        <v>4</v>
      </c>
      <c r="AE4963" t="s">
        <v>11646</v>
      </c>
    </row>
    <row r="4964" spans="1:31" x14ac:dyDescent="0.35">
      <c r="A4964">
        <v>2023</v>
      </c>
      <c r="B4964" t="s">
        <v>11643</v>
      </c>
      <c r="C4964" t="s">
        <v>72</v>
      </c>
      <c r="D4964" t="s">
        <v>206</v>
      </c>
      <c r="E4964" t="s">
        <v>2727</v>
      </c>
      <c r="F4964">
        <f t="shared" si="77"/>
        <v>2012</v>
      </c>
      <c r="G4964" t="s">
        <v>11647</v>
      </c>
      <c r="H4964">
        <v>0</v>
      </c>
      <c r="I4964">
        <v>7.2</v>
      </c>
      <c r="J4964" t="s">
        <v>11648</v>
      </c>
      <c r="K4964" t="e">
        <f>SUMIFS('[1]1'!$N:$N,'[1]1'!$C:$C,A4964,'[1]1'!$D:$D,F4964)</f>
        <v>#VALUE!</v>
      </c>
      <c r="L4964">
        <v>0</v>
      </c>
      <c r="M4964">
        <v>0</v>
      </c>
      <c r="N4964">
        <v>0</v>
      </c>
      <c r="U4964">
        <v>7</v>
      </c>
      <c r="V4964">
        <v>8</v>
      </c>
      <c r="W4964">
        <v>7</v>
      </c>
      <c r="X4964">
        <v>7</v>
      </c>
      <c r="Y4964">
        <v>7</v>
      </c>
      <c r="Z4964">
        <v>7</v>
      </c>
      <c r="AA4964">
        <v>8</v>
      </c>
      <c r="AB4964">
        <v>7</v>
      </c>
      <c r="AC4964">
        <v>7</v>
      </c>
      <c r="AD4964">
        <v>7</v>
      </c>
      <c r="AE4964" t="s">
        <v>11646</v>
      </c>
    </row>
    <row r="4965" spans="1:31" x14ac:dyDescent="0.35">
      <c r="A4965">
        <v>2023</v>
      </c>
      <c r="B4965" t="s">
        <v>11643</v>
      </c>
      <c r="C4965" t="s">
        <v>72</v>
      </c>
      <c r="D4965" t="s">
        <v>206</v>
      </c>
      <c r="E4965" t="s">
        <v>9481</v>
      </c>
      <c r="F4965">
        <f t="shared" si="77"/>
        <v>2011</v>
      </c>
      <c r="G4965" t="s">
        <v>11649</v>
      </c>
      <c r="H4965">
        <v>1</v>
      </c>
      <c r="I4965">
        <v>3.4</v>
      </c>
      <c r="J4965" t="s">
        <v>11650</v>
      </c>
      <c r="K4965" t="e">
        <f>SUMIFS('[1]1'!$N:$N,'[1]1'!$C:$C,A4965,'[1]1'!$D:$D,F4965)</f>
        <v>#VALUE!</v>
      </c>
      <c r="L4965">
        <v>0</v>
      </c>
      <c r="M4965">
        <v>0</v>
      </c>
      <c r="N4965">
        <v>0</v>
      </c>
      <c r="U4965">
        <v>3</v>
      </c>
      <c r="V4965">
        <v>3</v>
      </c>
      <c r="W4965">
        <v>2</v>
      </c>
      <c r="X4965">
        <v>3</v>
      </c>
      <c r="Y4965">
        <v>4</v>
      </c>
      <c r="Z4965">
        <v>2</v>
      </c>
      <c r="AA4965">
        <v>5</v>
      </c>
      <c r="AB4965">
        <v>8</v>
      </c>
      <c r="AC4965">
        <v>2</v>
      </c>
      <c r="AD4965">
        <v>2</v>
      </c>
      <c r="AE4965" t="s">
        <v>11646</v>
      </c>
    </row>
  </sheetData>
  <hyperlinks>
    <hyperlink ref="AE601" r:id="rId1" xr:uid="{DAE2F603-3E3F-4125-A959-CE16596B9EC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Sunny Wang</dc:creator>
  <cp:lastModifiedBy>Sunny Wang</cp:lastModifiedBy>
  <dcterms:created xsi:type="dcterms:W3CDTF">2015-06-05T18:17:20Z</dcterms:created>
  <dcterms:modified xsi:type="dcterms:W3CDTF">2026-10-08T12:22:58Z</dcterms:modified>
</cp:coreProperties>
</file>